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C:\X-Culture\Dropbox\Admin\data\"/>
    </mc:Choice>
  </mc:AlternateContent>
  <xr:revisionPtr revIDLastSave="0" documentId="13_ncr:1_{242F3C3A-220F-410A-B480-39384381E45C}" xr6:coauthVersionLast="47" xr6:coauthVersionMax="47" xr10:uidLastSave="{00000000-0000-0000-0000-000000000000}"/>
  <bookViews>
    <workbookView xWindow="-120" yWindow="-120" windowWidth="29040" windowHeight="15720" xr2:uid="{00000000-000D-0000-FFFF-FFFF00000000}"/>
  </bookViews>
  <sheets>
    <sheet name="Student-CodeBook" sheetId="1" r:id="rId1"/>
  </sheets>
  <definedNames>
    <definedName name="_xlnm._FilterDatabase" localSheetId="0" hidden="1">'Student-CodeBook'!$A$1:$AT$2272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 l="1"/>
  <c r="K2" i="1"/>
  <c r="K3449" i="1"/>
  <c r="J3449" i="1"/>
  <c r="K3448" i="1"/>
  <c r="J3448" i="1"/>
  <c r="K504" i="1"/>
  <c r="J504" i="1"/>
  <c r="K503" i="1"/>
  <c r="J503" i="1"/>
  <c r="J17" i="1" l="1"/>
  <c r="J33" i="1"/>
  <c r="J65" i="1"/>
  <c r="K917" i="1"/>
  <c r="K526" i="1"/>
  <c r="K111"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6" i="1"/>
  <c r="K507" i="1"/>
  <c r="K508" i="1"/>
  <c r="K509" i="1"/>
  <c r="K510" i="1"/>
  <c r="K511" i="1"/>
  <c r="K512" i="1"/>
  <c r="K513" i="1"/>
  <c r="K514" i="1"/>
  <c r="K515" i="1"/>
  <c r="K516" i="1"/>
  <c r="K517" i="1"/>
  <c r="K518" i="1"/>
  <c r="K519" i="1"/>
  <c r="K520" i="1"/>
  <c r="K521" i="1"/>
  <c r="K522" i="1"/>
  <c r="K523" i="1"/>
  <c r="K524" i="1"/>
  <c r="K525"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9" i="1"/>
  <c r="K2170" i="1"/>
  <c r="K2164" i="1"/>
  <c r="K2165" i="1"/>
  <c r="K2166" i="1"/>
  <c r="K2171" i="1"/>
  <c r="K2172" i="1"/>
  <c r="K2173" i="1"/>
  <c r="K2167" i="1"/>
  <c r="K2168"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 i="1"/>
  <c r="K4" i="1"/>
  <c r="K5" i="1"/>
  <c r="K6" i="1"/>
  <c r="K7" i="1"/>
  <c r="K8" i="1"/>
  <c r="K9" i="1"/>
  <c r="K10" i="1"/>
  <c r="J4" i="1"/>
  <c r="J20" i="1"/>
  <c r="J36" i="1"/>
  <c r="J52" i="1"/>
  <c r="J68" i="1"/>
  <c r="J84" i="1"/>
  <c r="J100" i="1"/>
  <c r="J116" i="1"/>
  <c r="J132" i="1"/>
  <c r="J148" i="1"/>
  <c r="J164" i="1"/>
  <c r="J180" i="1"/>
  <c r="J196" i="1"/>
  <c r="J212" i="1"/>
  <c r="J228" i="1"/>
  <c r="J244" i="1"/>
  <c r="J260" i="1"/>
  <c r="J276" i="1"/>
  <c r="J292" i="1"/>
  <c r="J308" i="1"/>
  <c r="J324" i="1"/>
  <c r="J340" i="1"/>
  <c r="J356" i="1"/>
  <c r="J372" i="1"/>
  <c r="J388" i="1"/>
  <c r="J404" i="1"/>
  <c r="J420" i="1"/>
  <c r="J436" i="1"/>
  <c r="J452" i="1"/>
  <c r="J468" i="1"/>
  <c r="J484" i="1"/>
  <c r="J500" i="1"/>
  <c r="J519" i="1"/>
  <c r="J535" i="1"/>
  <c r="J551" i="1"/>
  <c r="J567" i="1"/>
  <c r="J583" i="1"/>
  <c r="J599" i="1"/>
  <c r="J615" i="1"/>
  <c r="J631" i="1"/>
  <c r="J647" i="1"/>
  <c r="J663" i="1"/>
  <c r="J679" i="1"/>
  <c r="J695" i="1"/>
  <c r="J711" i="1"/>
  <c r="J727" i="1"/>
  <c r="J743" i="1"/>
  <c r="J759" i="1"/>
  <c r="J775" i="1"/>
  <c r="J791" i="1"/>
  <c r="J807" i="1"/>
  <c r="J823" i="1"/>
  <c r="J839" i="1"/>
  <c r="J855" i="1"/>
  <c r="J871" i="1"/>
  <c r="J887" i="1"/>
  <c r="J903" i="1"/>
  <c r="J919" i="1"/>
  <c r="J935" i="1"/>
  <c r="J951" i="1"/>
  <c r="J967" i="1"/>
  <c r="J983" i="1"/>
  <c r="J999" i="1"/>
  <c r="J1015" i="1"/>
  <c r="J1031" i="1"/>
  <c r="J1047" i="1"/>
  <c r="J1063" i="1"/>
  <c r="J1079" i="1"/>
  <c r="J1094" i="1"/>
  <c r="J1095" i="1"/>
  <c r="J1110" i="1"/>
  <c r="J1111" i="1"/>
  <c r="J1126" i="1"/>
  <c r="J1127" i="1"/>
  <c r="J1133" i="1"/>
  <c r="J1142" i="1"/>
  <c r="J1143" i="1"/>
  <c r="J1149" i="1"/>
  <c r="J1157" i="1"/>
  <c r="J1158" i="1"/>
  <c r="J1159" i="1"/>
  <c r="J1160" i="1"/>
  <c r="J1165" i="1"/>
  <c r="J1173" i="1"/>
  <c r="J1174" i="1"/>
  <c r="J1175" i="1"/>
  <c r="J1176" i="1"/>
  <c r="J1181" i="1"/>
  <c r="J1189" i="1"/>
  <c r="J1190" i="1"/>
  <c r="J1191" i="1"/>
  <c r="J1192" i="1"/>
  <c r="J1197" i="1"/>
  <c r="J1205" i="1"/>
  <c r="J1206" i="1"/>
  <c r="J1207" i="1"/>
  <c r="J1208" i="1"/>
  <c r="J1213" i="1"/>
  <c r="J1221" i="1"/>
  <c r="J1222" i="1"/>
  <c r="J1223" i="1"/>
  <c r="J1224" i="1"/>
  <c r="J1226" i="1"/>
  <c r="J1227" i="1"/>
  <c r="J1229" i="1"/>
  <c r="J1235" i="1"/>
  <c r="J1237" i="1"/>
  <c r="J1238" i="1"/>
  <c r="J1239" i="1"/>
  <c r="J1240" i="1"/>
  <c r="J1242" i="1"/>
  <c r="J1243" i="1"/>
  <c r="J1245" i="1"/>
  <c r="J1248" i="1"/>
  <c r="J1251" i="1"/>
  <c r="J1253" i="1"/>
  <c r="J1254" i="1"/>
  <c r="J1255" i="1"/>
  <c r="J1256" i="1"/>
  <c r="J1258" i="1"/>
  <c r="J1259" i="1"/>
  <c r="J1261" i="1"/>
  <c r="J1264" i="1"/>
  <c r="J1267" i="1"/>
  <c r="J1269" i="1"/>
  <c r="J1270" i="1"/>
  <c r="J1271" i="1"/>
  <c r="J1272" i="1"/>
  <c r="J1274" i="1"/>
  <c r="J1275" i="1"/>
  <c r="J1276" i="1"/>
  <c r="J1277" i="1"/>
  <c r="J1280" i="1"/>
  <c r="J1282" i="1"/>
  <c r="J1283" i="1"/>
  <c r="J1285" i="1"/>
  <c r="J1286" i="1"/>
  <c r="J1287" i="1"/>
  <c r="J1288" i="1"/>
  <c r="J1290" i="1"/>
  <c r="J1291" i="1"/>
  <c r="J1292" i="1"/>
  <c r="J1293" i="1"/>
  <c r="J1296" i="1"/>
  <c r="J1298" i="1"/>
  <c r="J1299" i="1"/>
  <c r="J1301" i="1"/>
  <c r="J1302" i="1"/>
  <c r="J1303" i="1"/>
  <c r="J1304" i="1"/>
  <c r="J1306" i="1"/>
  <c r="J1307" i="1"/>
  <c r="J1308" i="1"/>
  <c r="J1309" i="1"/>
  <c r="J1310" i="1"/>
  <c r="J1312" i="1"/>
  <c r="J1314" i="1"/>
  <c r="J1315" i="1"/>
  <c r="J1317" i="1"/>
  <c r="J1318" i="1"/>
  <c r="J1319" i="1"/>
  <c r="J1320" i="1"/>
  <c r="J1322" i="1"/>
  <c r="J1323" i="1"/>
  <c r="J1324" i="1"/>
  <c r="J1325" i="1"/>
  <c r="J1326" i="1"/>
  <c r="J1327" i="1"/>
  <c r="J1328" i="1"/>
  <c r="J1330" i="1"/>
  <c r="J1331" i="1"/>
  <c r="J1333" i="1"/>
  <c r="J1334" i="1"/>
  <c r="J1335" i="1"/>
  <c r="J1336" i="1"/>
  <c r="J1338" i="1"/>
  <c r="J1339" i="1"/>
  <c r="J1340" i="1"/>
  <c r="J1341" i="1"/>
  <c r="J1342" i="1"/>
  <c r="J1343" i="1"/>
  <c r="J1344" i="1"/>
  <c r="J1345" i="1"/>
  <c r="J1346" i="1"/>
  <c r="J1347" i="1"/>
  <c r="J1349" i="1"/>
  <c r="J1350" i="1"/>
  <c r="J1351" i="1"/>
  <c r="J1352" i="1"/>
  <c r="J1353" i="1"/>
  <c r="J1354" i="1"/>
  <c r="J1355" i="1"/>
  <c r="J1356" i="1"/>
  <c r="J1357" i="1"/>
  <c r="J1358" i="1"/>
  <c r="J1359" i="1"/>
  <c r="J1360" i="1"/>
  <c r="J1361" i="1"/>
  <c r="J1362" i="1"/>
  <c r="J1363"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9" i="1"/>
  <c r="J2170" i="1"/>
  <c r="J2164" i="1"/>
  <c r="J2165" i="1"/>
  <c r="J2166" i="1"/>
  <c r="J2171" i="1"/>
  <c r="J2172" i="1"/>
  <c r="J2173" i="1"/>
  <c r="J2167" i="1"/>
  <c r="J2168"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1219" i="1" l="1"/>
  <c r="J1203" i="1"/>
  <c r="J1187" i="1"/>
  <c r="J1171" i="1"/>
  <c r="J1155" i="1"/>
  <c r="J1139" i="1"/>
  <c r="J1123" i="1"/>
  <c r="J1107" i="1"/>
  <c r="J1091" i="1"/>
  <c r="J1075" i="1"/>
  <c r="J1059" i="1"/>
  <c r="J1043" i="1"/>
  <c r="J1027" i="1"/>
  <c r="J1011" i="1"/>
  <c r="J995" i="1"/>
  <c r="J979" i="1"/>
  <c r="J963" i="1"/>
  <c r="J947" i="1"/>
  <c r="J931" i="1"/>
  <c r="J915" i="1"/>
  <c r="J899" i="1"/>
  <c r="J883" i="1"/>
  <c r="J867" i="1"/>
  <c r="J851" i="1"/>
  <c r="J835" i="1"/>
  <c r="J819" i="1"/>
  <c r="J803" i="1"/>
  <c r="J787" i="1"/>
  <c r="J771" i="1"/>
  <c r="J755" i="1"/>
  <c r="J739" i="1"/>
  <c r="J723" i="1"/>
  <c r="J707" i="1"/>
  <c r="J691" i="1"/>
  <c r="J675" i="1"/>
  <c r="J659" i="1"/>
  <c r="J643" i="1"/>
  <c r="J627" i="1"/>
  <c r="J611" i="1"/>
  <c r="J595" i="1"/>
  <c r="J579" i="1"/>
  <c r="J563" i="1"/>
  <c r="J547" i="1"/>
  <c r="J531" i="1"/>
  <c r="J515" i="1"/>
  <c r="J496" i="1"/>
  <c r="J480" i="1"/>
  <c r="J464" i="1"/>
  <c r="J448" i="1"/>
  <c r="J432" i="1"/>
  <c r="J416" i="1"/>
  <c r="J400" i="1"/>
  <c r="J384" i="1"/>
  <c r="J368" i="1"/>
  <c r="J352" i="1"/>
  <c r="J336" i="1"/>
  <c r="J320" i="1"/>
  <c r="J304" i="1"/>
  <c r="J288" i="1"/>
  <c r="J272" i="1"/>
  <c r="J256" i="1"/>
  <c r="J240" i="1"/>
  <c r="J224" i="1"/>
  <c r="J208" i="1"/>
  <c r="J192" i="1"/>
  <c r="J176" i="1"/>
  <c r="J160" i="1"/>
  <c r="J144" i="1"/>
  <c r="J128" i="1"/>
  <c r="J112" i="1"/>
  <c r="J96" i="1"/>
  <c r="J80" i="1"/>
  <c r="J64" i="1"/>
  <c r="J48" i="1"/>
  <c r="J32" i="1"/>
  <c r="J16" i="1"/>
  <c r="J1266" i="1"/>
  <c r="J1250" i="1"/>
  <c r="J1234" i="1"/>
  <c r="J1218" i="1"/>
  <c r="J1202" i="1"/>
  <c r="J1186" i="1"/>
  <c r="J1170" i="1"/>
  <c r="J1154" i="1"/>
  <c r="J1138" i="1"/>
  <c r="J1122" i="1"/>
  <c r="J1106" i="1"/>
  <c r="J1090" i="1"/>
  <c r="J1074" i="1"/>
  <c r="J1058" i="1"/>
  <c r="J1042" i="1"/>
  <c r="J1026" i="1"/>
  <c r="J1010" i="1"/>
  <c r="J994" i="1"/>
  <c r="J978" i="1"/>
  <c r="J962" i="1"/>
  <c r="J946" i="1"/>
  <c r="J930" i="1"/>
  <c r="J914" i="1"/>
  <c r="J898" i="1"/>
  <c r="J882" i="1"/>
  <c r="J866" i="1"/>
  <c r="J850" i="1"/>
  <c r="J834" i="1"/>
  <c r="J818" i="1"/>
  <c r="J802" i="1"/>
  <c r="J786" i="1"/>
  <c r="J770" i="1"/>
  <c r="J754" i="1"/>
  <c r="J738" i="1"/>
  <c r="J722" i="1"/>
  <c r="J706" i="1"/>
  <c r="J690" i="1"/>
  <c r="J674" i="1"/>
  <c r="J658" i="1"/>
  <c r="J642" i="1"/>
  <c r="J626" i="1"/>
  <c r="J610" i="1"/>
  <c r="J594" i="1"/>
  <c r="J578" i="1"/>
  <c r="J562" i="1"/>
  <c r="J546" i="1"/>
  <c r="J530" i="1"/>
  <c r="J514" i="1"/>
  <c r="J495" i="1"/>
  <c r="J479" i="1"/>
  <c r="J463" i="1"/>
  <c r="J447" i="1"/>
  <c r="J431" i="1"/>
  <c r="J415" i="1"/>
  <c r="J399" i="1"/>
  <c r="J383" i="1"/>
  <c r="J367" i="1"/>
  <c r="J351" i="1"/>
  <c r="J335" i="1"/>
  <c r="J319" i="1"/>
  <c r="J303" i="1"/>
  <c r="J287" i="1"/>
  <c r="J271" i="1"/>
  <c r="J255" i="1"/>
  <c r="J239" i="1"/>
  <c r="J223" i="1"/>
  <c r="J207" i="1"/>
  <c r="J191" i="1"/>
  <c r="J175" i="1"/>
  <c r="J159" i="1"/>
  <c r="J143" i="1"/>
  <c r="J127" i="1"/>
  <c r="J111" i="1"/>
  <c r="J95" i="1"/>
  <c r="J79" i="1"/>
  <c r="J63" i="1"/>
  <c r="J47" i="1"/>
  <c r="J31" i="1"/>
  <c r="J15" i="1"/>
  <c r="J1329" i="1"/>
  <c r="J1313" i="1"/>
  <c r="J1297" i="1"/>
  <c r="J1281" i="1"/>
  <c r="J1265" i="1"/>
  <c r="J1249" i="1"/>
  <c r="J1233" i="1"/>
  <c r="J1217" i="1"/>
  <c r="J1201" i="1"/>
  <c r="J1185" i="1"/>
  <c r="J1169" i="1"/>
  <c r="J1153" i="1"/>
  <c r="J1137" i="1"/>
  <c r="J1121" i="1"/>
  <c r="J1105" i="1"/>
  <c r="J1089" i="1"/>
  <c r="J1073" i="1"/>
  <c r="J1057" i="1"/>
  <c r="J1041" i="1"/>
  <c r="J1025" i="1"/>
  <c r="J1009" i="1"/>
  <c r="J993" i="1"/>
  <c r="J977" i="1"/>
  <c r="J961" i="1"/>
  <c r="J945" i="1"/>
  <c r="J929" i="1"/>
  <c r="J913" i="1"/>
  <c r="J897" i="1"/>
  <c r="J881" i="1"/>
  <c r="J865" i="1"/>
  <c r="J849" i="1"/>
  <c r="J833" i="1"/>
  <c r="J817" i="1"/>
  <c r="J801" i="1"/>
  <c r="J785" i="1"/>
  <c r="J769" i="1"/>
  <c r="J753" i="1"/>
  <c r="J737" i="1"/>
  <c r="J721" i="1"/>
  <c r="J705" i="1"/>
  <c r="J689" i="1"/>
  <c r="J673" i="1"/>
  <c r="J657" i="1"/>
  <c r="J641" i="1"/>
  <c r="J625" i="1"/>
  <c r="J609" i="1"/>
  <c r="J593" i="1"/>
  <c r="J577" i="1"/>
  <c r="J561" i="1"/>
  <c r="J545" i="1"/>
  <c r="J529" i="1"/>
  <c r="J513" i="1"/>
  <c r="J494" i="1"/>
  <c r="J478" i="1"/>
  <c r="J462" i="1"/>
  <c r="J446" i="1"/>
  <c r="J430" i="1"/>
  <c r="J414" i="1"/>
  <c r="J398" i="1"/>
  <c r="J382" i="1"/>
  <c r="J366" i="1"/>
  <c r="J350" i="1"/>
  <c r="J334" i="1"/>
  <c r="J318" i="1"/>
  <c r="J302" i="1"/>
  <c r="J286" i="1"/>
  <c r="J270" i="1"/>
  <c r="J254" i="1"/>
  <c r="J238" i="1"/>
  <c r="J222" i="1"/>
  <c r="J206" i="1"/>
  <c r="J190" i="1"/>
  <c r="J174" i="1"/>
  <c r="J158" i="1"/>
  <c r="J142" i="1"/>
  <c r="J126" i="1"/>
  <c r="J110" i="1"/>
  <c r="J94" i="1"/>
  <c r="J78" i="1"/>
  <c r="J62" i="1"/>
  <c r="J46" i="1"/>
  <c r="J30" i="1"/>
  <c r="J14" i="1"/>
  <c r="J1232" i="1"/>
  <c r="J1216" i="1"/>
  <c r="J1200" i="1"/>
  <c r="J1184" i="1"/>
  <c r="J1168" i="1"/>
  <c r="J1152" i="1"/>
  <c r="J1136" i="1"/>
  <c r="J1120" i="1"/>
  <c r="J1104" i="1"/>
  <c r="J1088" i="1"/>
  <c r="J1072" i="1"/>
  <c r="J1056" i="1"/>
  <c r="J1040" i="1"/>
  <c r="J1024" i="1"/>
  <c r="J1008" i="1"/>
  <c r="J992" i="1"/>
  <c r="J976" i="1"/>
  <c r="J960" i="1"/>
  <c r="J944" i="1"/>
  <c r="J928" i="1"/>
  <c r="J912" i="1"/>
  <c r="J896" i="1"/>
  <c r="J880" i="1"/>
  <c r="J864" i="1"/>
  <c r="J848" i="1"/>
  <c r="J832" i="1"/>
  <c r="J816" i="1"/>
  <c r="J800" i="1"/>
  <c r="J784" i="1"/>
  <c r="J768" i="1"/>
  <c r="J752" i="1"/>
  <c r="J736" i="1"/>
  <c r="J720" i="1"/>
  <c r="J704" i="1"/>
  <c r="J688" i="1"/>
  <c r="J672" i="1"/>
  <c r="J656" i="1"/>
  <c r="J640" i="1"/>
  <c r="J624" i="1"/>
  <c r="J608" i="1"/>
  <c r="J592" i="1"/>
  <c r="J576" i="1"/>
  <c r="J560" i="1"/>
  <c r="J544" i="1"/>
  <c r="J528" i="1"/>
  <c r="J512" i="1"/>
  <c r="J493" i="1"/>
  <c r="J477" i="1"/>
  <c r="J461" i="1"/>
  <c r="J445" i="1"/>
  <c r="J429" i="1"/>
  <c r="J413" i="1"/>
  <c r="J397" i="1"/>
  <c r="J381" i="1"/>
  <c r="J365" i="1"/>
  <c r="J349" i="1"/>
  <c r="J333" i="1"/>
  <c r="J317" i="1"/>
  <c r="J301" i="1"/>
  <c r="J285" i="1"/>
  <c r="J269" i="1"/>
  <c r="J253" i="1"/>
  <c r="J237" i="1"/>
  <c r="J221" i="1"/>
  <c r="J205" i="1"/>
  <c r="J189" i="1"/>
  <c r="J173" i="1"/>
  <c r="J157" i="1"/>
  <c r="J141" i="1"/>
  <c r="J125" i="1"/>
  <c r="J109" i="1"/>
  <c r="J93" i="1"/>
  <c r="J77" i="1"/>
  <c r="J61" i="1"/>
  <c r="J45" i="1"/>
  <c r="J29" i="1"/>
  <c r="J13" i="1"/>
  <c r="J1311" i="1"/>
  <c r="J1295" i="1"/>
  <c r="J1279" i="1"/>
  <c r="J1263" i="1"/>
  <c r="J1247" i="1"/>
  <c r="J1231" i="1"/>
  <c r="J1215" i="1"/>
  <c r="J1199" i="1"/>
  <c r="J1183" i="1"/>
  <c r="J1167" i="1"/>
  <c r="J1151" i="1"/>
  <c r="J1135" i="1"/>
  <c r="J1119" i="1"/>
  <c r="J1103" i="1"/>
  <c r="J1087" i="1"/>
  <c r="J1071" i="1"/>
  <c r="J1055" i="1"/>
  <c r="J1039" i="1"/>
  <c r="J1023" i="1"/>
  <c r="J1007" i="1"/>
  <c r="J991" i="1"/>
  <c r="J975" i="1"/>
  <c r="J959" i="1"/>
  <c r="J943" i="1"/>
  <c r="J927" i="1"/>
  <c r="J911" i="1"/>
  <c r="J895" i="1"/>
  <c r="J879" i="1"/>
  <c r="J863" i="1"/>
  <c r="J847" i="1"/>
  <c r="J831" i="1"/>
  <c r="J815" i="1"/>
  <c r="J799" i="1"/>
  <c r="J783" i="1"/>
  <c r="J767" i="1"/>
  <c r="J751" i="1"/>
  <c r="J735" i="1"/>
  <c r="J719" i="1"/>
  <c r="J703" i="1"/>
  <c r="J687" i="1"/>
  <c r="J671" i="1"/>
  <c r="J655" i="1"/>
  <c r="J639" i="1"/>
  <c r="J623" i="1"/>
  <c r="J607" i="1"/>
  <c r="J591" i="1"/>
  <c r="J575" i="1"/>
  <c r="J559" i="1"/>
  <c r="J543" i="1"/>
  <c r="J527" i="1"/>
  <c r="J511" i="1"/>
  <c r="J492" i="1"/>
  <c r="J476" i="1"/>
  <c r="J460" i="1"/>
  <c r="J444" i="1"/>
  <c r="J428" i="1"/>
  <c r="J412" i="1"/>
  <c r="J396" i="1"/>
  <c r="J380" i="1"/>
  <c r="J364" i="1"/>
  <c r="J348" i="1"/>
  <c r="J332" i="1"/>
  <c r="J316" i="1"/>
  <c r="J300" i="1"/>
  <c r="J284" i="1"/>
  <c r="J268" i="1"/>
  <c r="J252" i="1"/>
  <c r="J236" i="1"/>
  <c r="J220" i="1"/>
  <c r="J204" i="1"/>
  <c r="J188" i="1"/>
  <c r="J172" i="1"/>
  <c r="J156" i="1"/>
  <c r="J140" i="1"/>
  <c r="J124" i="1"/>
  <c r="J108" i="1"/>
  <c r="J92" i="1"/>
  <c r="J76" i="1"/>
  <c r="J60" i="1"/>
  <c r="J44" i="1"/>
  <c r="J28" i="1"/>
  <c r="J12" i="1"/>
  <c r="J505" i="1"/>
  <c r="J1294" i="1"/>
  <c r="J1278" i="1"/>
  <c r="J1262" i="1"/>
  <c r="J1246" i="1"/>
  <c r="J1230" i="1"/>
  <c r="J1214" i="1"/>
  <c r="J1198" i="1"/>
  <c r="J1182" i="1"/>
  <c r="J1166" i="1"/>
  <c r="J1150" i="1"/>
  <c r="J1134" i="1"/>
  <c r="J1118" i="1"/>
  <c r="J1102" i="1"/>
  <c r="J1086" i="1"/>
  <c r="J1070" i="1"/>
  <c r="J1054" i="1"/>
  <c r="J1038" i="1"/>
  <c r="J1022" i="1"/>
  <c r="J1006" i="1"/>
  <c r="J990" i="1"/>
  <c r="J974" i="1"/>
  <c r="J958" i="1"/>
  <c r="J942" i="1"/>
  <c r="J926" i="1"/>
  <c r="J910" i="1"/>
  <c r="J894" i="1"/>
  <c r="J878" i="1"/>
  <c r="J862" i="1"/>
  <c r="J846" i="1"/>
  <c r="J830" i="1"/>
  <c r="J814" i="1"/>
  <c r="J798" i="1"/>
  <c r="J782" i="1"/>
  <c r="J766" i="1"/>
  <c r="J750" i="1"/>
  <c r="J734" i="1"/>
  <c r="J718" i="1"/>
  <c r="J702" i="1"/>
  <c r="J686" i="1"/>
  <c r="J670" i="1"/>
  <c r="J654" i="1"/>
  <c r="J638" i="1"/>
  <c r="J622" i="1"/>
  <c r="J606" i="1"/>
  <c r="J590" i="1"/>
  <c r="J574" i="1"/>
  <c r="J558" i="1"/>
  <c r="J542" i="1"/>
  <c r="J526" i="1"/>
  <c r="J510" i="1"/>
  <c r="J491" i="1"/>
  <c r="J475" i="1"/>
  <c r="J459" i="1"/>
  <c r="J443" i="1"/>
  <c r="J427" i="1"/>
  <c r="J411" i="1"/>
  <c r="J395" i="1"/>
  <c r="J379" i="1"/>
  <c r="J363" i="1"/>
  <c r="J347" i="1"/>
  <c r="J331" i="1"/>
  <c r="J315" i="1"/>
  <c r="J299" i="1"/>
  <c r="J283" i="1"/>
  <c r="J267" i="1"/>
  <c r="J251" i="1"/>
  <c r="J235" i="1"/>
  <c r="J219" i="1"/>
  <c r="J203" i="1"/>
  <c r="J187" i="1"/>
  <c r="J171" i="1"/>
  <c r="J155" i="1"/>
  <c r="J139" i="1"/>
  <c r="J123" i="1"/>
  <c r="J107" i="1"/>
  <c r="J91" i="1"/>
  <c r="J75" i="1"/>
  <c r="J59" i="1"/>
  <c r="J43" i="1"/>
  <c r="J27" i="1"/>
  <c r="J11" i="1"/>
  <c r="J1117" i="1"/>
  <c r="J1101" i="1"/>
  <c r="J1085" i="1"/>
  <c r="J1069" i="1"/>
  <c r="J1053" i="1"/>
  <c r="J1037" i="1"/>
  <c r="J1021" i="1"/>
  <c r="J1005" i="1"/>
  <c r="J989" i="1"/>
  <c r="J973" i="1"/>
  <c r="J957" i="1"/>
  <c r="J941" i="1"/>
  <c r="J925" i="1"/>
  <c r="J909" i="1"/>
  <c r="J893" i="1"/>
  <c r="J877" i="1"/>
  <c r="J861" i="1"/>
  <c r="J845" i="1"/>
  <c r="J829" i="1"/>
  <c r="J813" i="1"/>
  <c r="J797" i="1"/>
  <c r="J781" i="1"/>
  <c r="J765" i="1"/>
  <c r="J749" i="1"/>
  <c r="J733" i="1"/>
  <c r="J717" i="1"/>
  <c r="J701" i="1"/>
  <c r="J685" i="1"/>
  <c r="J669" i="1"/>
  <c r="J653" i="1"/>
  <c r="J637" i="1"/>
  <c r="J621" i="1"/>
  <c r="J605" i="1"/>
  <c r="J589" i="1"/>
  <c r="J573" i="1"/>
  <c r="J557" i="1"/>
  <c r="J541" i="1"/>
  <c r="J525" i="1"/>
  <c r="J509" i="1"/>
  <c r="J490" i="1"/>
  <c r="J474" i="1"/>
  <c r="J458" i="1"/>
  <c r="J442" i="1"/>
  <c r="J426" i="1"/>
  <c r="J410" i="1"/>
  <c r="J394" i="1"/>
  <c r="J378" i="1"/>
  <c r="J362" i="1"/>
  <c r="J346" i="1"/>
  <c r="J330" i="1"/>
  <c r="J314" i="1"/>
  <c r="J298" i="1"/>
  <c r="J282" i="1"/>
  <c r="J266" i="1"/>
  <c r="J250" i="1"/>
  <c r="J234" i="1"/>
  <c r="J218" i="1"/>
  <c r="J202" i="1"/>
  <c r="J186" i="1"/>
  <c r="J170" i="1"/>
  <c r="J154" i="1"/>
  <c r="J138" i="1"/>
  <c r="J122" i="1"/>
  <c r="J106" i="1"/>
  <c r="J90" i="1"/>
  <c r="J74" i="1"/>
  <c r="J58" i="1"/>
  <c r="J42" i="1"/>
  <c r="J26" i="1"/>
  <c r="J10" i="1"/>
  <c r="J1260" i="1"/>
  <c r="J1244" i="1"/>
  <c r="J1228" i="1"/>
  <c r="J1212" i="1"/>
  <c r="J1196" i="1"/>
  <c r="J1180" i="1"/>
  <c r="J1164" i="1"/>
  <c r="J1148" i="1"/>
  <c r="J1132" i="1"/>
  <c r="J1116" i="1"/>
  <c r="J1100" i="1"/>
  <c r="J1084" i="1"/>
  <c r="J1068" i="1"/>
  <c r="J1052" i="1"/>
  <c r="J1036" i="1"/>
  <c r="J1020" i="1"/>
  <c r="J1004" i="1"/>
  <c r="J988" i="1"/>
  <c r="J972" i="1"/>
  <c r="J956" i="1"/>
  <c r="J940" i="1"/>
  <c r="J924" i="1"/>
  <c r="J908" i="1"/>
  <c r="J892" i="1"/>
  <c r="J876" i="1"/>
  <c r="J860" i="1"/>
  <c r="J844" i="1"/>
  <c r="J828" i="1"/>
  <c r="J812" i="1"/>
  <c r="J796" i="1"/>
  <c r="J780" i="1"/>
  <c r="J764" i="1"/>
  <c r="J748" i="1"/>
  <c r="J732" i="1"/>
  <c r="J716" i="1"/>
  <c r="J700" i="1"/>
  <c r="J684" i="1"/>
  <c r="J668" i="1"/>
  <c r="J652" i="1"/>
  <c r="J636" i="1"/>
  <c r="J620" i="1"/>
  <c r="J604" i="1"/>
  <c r="J588" i="1"/>
  <c r="J572" i="1"/>
  <c r="J556" i="1"/>
  <c r="J540" i="1"/>
  <c r="J524" i="1"/>
  <c r="J508" i="1"/>
  <c r="J489" i="1"/>
  <c r="J473" i="1"/>
  <c r="J457" i="1"/>
  <c r="J441" i="1"/>
  <c r="J425" i="1"/>
  <c r="J409" i="1"/>
  <c r="J393" i="1"/>
  <c r="J377" i="1"/>
  <c r="J361" i="1"/>
  <c r="J345" i="1"/>
  <c r="J329" i="1"/>
  <c r="J313" i="1"/>
  <c r="J297" i="1"/>
  <c r="J281" i="1"/>
  <c r="J265" i="1"/>
  <c r="J249" i="1"/>
  <c r="J233" i="1"/>
  <c r="J217" i="1"/>
  <c r="J201" i="1"/>
  <c r="J185" i="1"/>
  <c r="J169" i="1"/>
  <c r="J153" i="1"/>
  <c r="J137" i="1"/>
  <c r="J121" i="1"/>
  <c r="J105" i="1"/>
  <c r="J89" i="1"/>
  <c r="J73" i="1"/>
  <c r="J57" i="1"/>
  <c r="J41" i="1"/>
  <c r="J25" i="1"/>
  <c r="J9" i="1"/>
  <c r="J1211" i="1"/>
  <c r="J1195" i="1"/>
  <c r="J1179" i="1"/>
  <c r="J1163" i="1"/>
  <c r="J1147" i="1"/>
  <c r="J1131" i="1"/>
  <c r="J1115" i="1"/>
  <c r="J1099" i="1"/>
  <c r="J1083" i="1"/>
  <c r="J1067" i="1"/>
  <c r="J1051" i="1"/>
  <c r="J1035" i="1"/>
  <c r="J1019" i="1"/>
  <c r="J1003" i="1"/>
  <c r="J987" i="1"/>
  <c r="J971" i="1"/>
  <c r="J955" i="1"/>
  <c r="J939" i="1"/>
  <c r="J923" i="1"/>
  <c r="J907" i="1"/>
  <c r="J891" i="1"/>
  <c r="J875" i="1"/>
  <c r="J859" i="1"/>
  <c r="J843" i="1"/>
  <c r="J827" i="1"/>
  <c r="J811" i="1"/>
  <c r="J795" i="1"/>
  <c r="J779" i="1"/>
  <c r="J763" i="1"/>
  <c r="J747" i="1"/>
  <c r="J731" i="1"/>
  <c r="J715" i="1"/>
  <c r="J699" i="1"/>
  <c r="J683" i="1"/>
  <c r="J667" i="1"/>
  <c r="J651" i="1"/>
  <c r="J635" i="1"/>
  <c r="J619" i="1"/>
  <c r="J603" i="1"/>
  <c r="J587" i="1"/>
  <c r="J571" i="1"/>
  <c r="J555" i="1"/>
  <c r="J539" i="1"/>
  <c r="J523" i="1"/>
  <c r="J507" i="1"/>
  <c r="J488" i="1"/>
  <c r="J472" i="1"/>
  <c r="J456" i="1"/>
  <c r="J440" i="1"/>
  <c r="J424" i="1"/>
  <c r="J408" i="1"/>
  <c r="J392" i="1"/>
  <c r="J376" i="1"/>
  <c r="J360" i="1"/>
  <c r="J344" i="1"/>
  <c r="J328" i="1"/>
  <c r="J312" i="1"/>
  <c r="J296" i="1"/>
  <c r="J280" i="1"/>
  <c r="J264" i="1"/>
  <c r="J248" i="1"/>
  <c r="J232" i="1"/>
  <c r="J216" i="1"/>
  <c r="J200" i="1"/>
  <c r="J184" i="1"/>
  <c r="J168" i="1"/>
  <c r="J152" i="1"/>
  <c r="J136" i="1"/>
  <c r="J120" i="1"/>
  <c r="J104" i="1"/>
  <c r="J88" i="1"/>
  <c r="J72" i="1"/>
  <c r="J56" i="1"/>
  <c r="J40" i="1"/>
  <c r="J24" i="1"/>
  <c r="J8" i="1"/>
  <c r="J1210" i="1"/>
  <c r="J1194" i="1"/>
  <c r="J1178" i="1"/>
  <c r="J1162" i="1"/>
  <c r="J1146" i="1"/>
  <c r="J1130" i="1"/>
  <c r="J1114" i="1"/>
  <c r="J1098" i="1"/>
  <c r="J1082" i="1"/>
  <c r="J1066" i="1"/>
  <c r="J1050" i="1"/>
  <c r="J1034" i="1"/>
  <c r="J1018" i="1"/>
  <c r="J1002" i="1"/>
  <c r="J986" i="1"/>
  <c r="J970" i="1"/>
  <c r="J954" i="1"/>
  <c r="J938" i="1"/>
  <c r="J922" i="1"/>
  <c r="J906" i="1"/>
  <c r="J890" i="1"/>
  <c r="J874" i="1"/>
  <c r="J858" i="1"/>
  <c r="J842" i="1"/>
  <c r="J826" i="1"/>
  <c r="J810" i="1"/>
  <c r="J794" i="1"/>
  <c r="J778" i="1"/>
  <c r="J762" i="1"/>
  <c r="J746" i="1"/>
  <c r="J730" i="1"/>
  <c r="J714" i="1"/>
  <c r="J698" i="1"/>
  <c r="J682" i="1"/>
  <c r="J666" i="1"/>
  <c r="J650" i="1"/>
  <c r="J634" i="1"/>
  <c r="J618" i="1"/>
  <c r="J602" i="1"/>
  <c r="J586" i="1"/>
  <c r="J570" i="1"/>
  <c r="J554" i="1"/>
  <c r="J538" i="1"/>
  <c r="J522" i="1"/>
  <c r="J506" i="1"/>
  <c r="J487" i="1"/>
  <c r="J471" i="1"/>
  <c r="J455" i="1"/>
  <c r="J439" i="1"/>
  <c r="J423" i="1"/>
  <c r="J407" i="1"/>
  <c r="J391" i="1"/>
  <c r="J375" i="1"/>
  <c r="J359" i="1"/>
  <c r="J343" i="1"/>
  <c r="J327" i="1"/>
  <c r="J311" i="1"/>
  <c r="J295" i="1"/>
  <c r="J279" i="1"/>
  <c r="J263" i="1"/>
  <c r="J247" i="1"/>
  <c r="J231" i="1"/>
  <c r="J215" i="1"/>
  <c r="J199" i="1"/>
  <c r="J183" i="1"/>
  <c r="J167" i="1"/>
  <c r="J151" i="1"/>
  <c r="J135" i="1"/>
  <c r="J119" i="1"/>
  <c r="J103" i="1"/>
  <c r="J87" i="1"/>
  <c r="J71" i="1"/>
  <c r="J55" i="1"/>
  <c r="J39" i="1"/>
  <c r="J23" i="1"/>
  <c r="J7" i="1"/>
  <c r="J1337" i="1"/>
  <c r="J1321" i="1"/>
  <c r="J1305" i="1"/>
  <c r="J1289" i="1"/>
  <c r="J1273" i="1"/>
  <c r="J1257" i="1"/>
  <c r="J1241" i="1"/>
  <c r="J1225" i="1"/>
  <c r="J1209" i="1"/>
  <c r="J1193" i="1"/>
  <c r="J1177" i="1"/>
  <c r="J1161" i="1"/>
  <c r="J1145" i="1"/>
  <c r="J1129" i="1"/>
  <c r="J1113" i="1"/>
  <c r="J1097" i="1"/>
  <c r="J1081" i="1"/>
  <c r="J1065" i="1"/>
  <c r="J1049" i="1"/>
  <c r="J1033" i="1"/>
  <c r="J1017" i="1"/>
  <c r="J1001" i="1"/>
  <c r="J985" i="1"/>
  <c r="J969" i="1"/>
  <c r="J953" i="1"/>
  <c r="J937" i="1"/>
  <c r="J921" i="1"/>
  <c r="J905" i="1"/>
  <c r="J889" i="1"/>
  <c r="J873" i="1"/>
  <c r="J857" i="1"/>
  <c r="J841" i="1"/>
  <c r="J825" i="1"/>
  <c r="J809" i="1"/>
  <c r="J793" i="1"/>
  <c r="J777" i="1"/>
  <c r="J761" i="1"/>
  <c r="J745" i="1"/>
  <c r="J729" i="1"/>
  <c r="J713" i="1"/>
  <c r="J697" i="1"/>
  <c r="J681" i="1"/>
  <c r="J665" i="1"/>
  <c r="J649" i="1"/>
  <c r="J633" i="1"/>
  <c r="J617" i="1"/>
  <c r="J601" i="1"/>
  <c r="J585" i="1"/>
  <c r="J569" i="1"/>
  <c r="J553" i="1"/>
  <c r="J537" i="1"/>
  <c r="J521" i="1"/>
  <c r="J502" i="1"/>
  <c r="J486" i="1"/>
  <c r="J470" i="1"/>
  <c r="J454" i="1"/>
  <c r="J438" i="1"/>
  <c r="J422" i="1"/>
  <c r="J406" i="1"/>
  <c r="J390" i="1"/>
  <c r="J374" i="1"/>
  <c r="J358" i="1"/>
  <c r="J342" i="1"/>
  <c r="J326" i="1"/>
  <c r="J310" i="1"/>
  <c r="J294" i="1"/>
  <c r="J278" i="1"/>
  <c r="J262" i="1"/>
  <c r="J246" i="1"/>
  <c r="J230" i="1"/>
  <c r="J214" i="1"/>
  <c r="J198" i="1"/>
  <c r="J182" i="1"/>
  <c r="J166" i="1"/>
  <c r="J150" i="1"/>
  <c r="J134" i="1"/>
  <c r="J118" i="1"/>
  <c r="J102" i="1"/>
  <c r="J86" i="1"/>
  <c r="J70" i="1"/>
  <c r="J54" i="1"/>
  <c r="J38" i="1"/>
  <c r="J22" i="1"/>
  <c r="J6" i="1"/>
  <c r="J1144" i="1"/>
  <c r="J1128" i="1"/>
  <c r="J1112" i="1"/>
  <c r="J1096" i="1"/>
  <c r="J1080" i="1"/>
  <c r="J1064" i="1"/>
  <c r="J1048" i="1"/>
  <c r="J1032" i="1"/>
  <c r="J1016" i="1"/>
  <c r="J1000" i="1"/>
  <c r="J984" i="1"/>
  <c r="J968" i="1"/>
  <c r="J952" i="1"/>
  <c r="J936" i="1"/>
  <c r="J920" i="1"/>
  <c r="J904" i="1"/>
  <c r="J888" i="1"/>
  <c r="J872" i="1"/>
  <c r="J856" i="1"/>
  <c r="J840" i="1"/>
  <c r="J824" i="1"/>
  <c r="J808" i="1"/>
  <c r="J792" i="1"/>
  <c r="J776" i="1"/>
  <c r="J760" i="1"/>
  <c r="J744" i="1"/>
  <c r="J728" i="1"/>
  <c r="J712" i="1"/>
  <c r="J696" i="1"/>
  <c r="J680" i="1"/>
  <c r="J664" i="1"/>
  <c r="J648" i="1"/>
  <c r="J632" i="1"/>
  <c r="J616" i="1"/>
  <c r="J600" i="1"/>
  <c r="J584" i="1"/>
  <c r="J568" i="1"/>
  <c r="J552" i="1"/>
  <c r="J536" i="1"/>
  <c r="J520" i="1"/>
  <c r="J501" i="1"/>
  <c r="J485" i="1"/>
  <c r="J469" i="1"/>
  <c r="J453" i="1"/>
  <c r="J437" i="1"/>
  <c r="J421" i="1"/>
  <c r="J405" i="1"/>
  <c r="J389" i="1"/>
  <c r="J373" i="1"/>
  <c r="J357" i="1"/>
  <c r="J341" i="1"/>
  <c r="J325" i="1"/>
  <c r="J309" i="1"/>
  <c r="J293" i="1"/>
  <c r="J277" i="1"/>
  <c r="J261" i="1"/>
  <c r="J245" i="1"/>
  <c r="J229" i="1"/>
  <c r="J213" i="1"/>
  <c r="J197" i="1"/>
  <c r="J181" i="1"/>
  <c r="J165" i="1"/>
  <c r="J149" i="1"/>
  <c r="J133" i="1"/>
  <c r="J117" i="1"/>
  <c r="J101" i="1"/>
  <c r="J85" i="1"/>
  <c r="J69" i="1"/>
  <c r="J53" i="1"/>
  <c r="J37" i="1"/>
  <c r="J21" i="1"/>
  <c r="J5" i="1"/>
  <c r="J1078" i="1"/>
  <c r="J1062" i="1"/>
  <c r="J1046" i="1"/>
  <c r="J1030" i="1"/>
  <c r="J1014" i="1"/>
  <c r="J998" i="1"/>
  <c r="J982" i="1"/>
  <c r="J966" i="1"/>
  <c r="J950" i="1"/>
  <c r="J934" i="1"/>
  <c r="J918" i="1"/>
  <c r="J902" i="1"/>
  <c r="J886" i="1"/>
  <c r="J870" i="1"/>
  <c r="J854" i="1"/>
  <c r="J838" i="1"/>
  <c r="J822" i="1"/>
  <c r="J806" i="1"/>
  <c r="J790" i="1"/>
  <c r="J774" i="1"/>
  <c r="J758" i="1"/>
  <c r="J742" i="1"/>
  <c r="J726" i="1"/>
  <c r="J710" i="1"/>
  <c r="J694" i="1"/>
  <c r="J678" i="1"/>
  <c r="J662" i="1"/>
  <c r="J646" i="1"/>
  <c r="J630" i="1"/>
  <c r="J614" i="1"/>
  <c r="J598" i="1"/>
  <c r="J582" i="1"/>
  <c r="J566" i="1"/>
  <c r="J550" i="1"/>
  <c r="J534" i="1"/>
  <c r="J518" i="1"/>
  <c r="J499" i="1"/>
  <c r="J483" i="1"/>
  <c r="J467" i="1"/>
  <c r="J451" i="1"/>
  <c r="J435" i="1"/>
  <c r="J419" i="1"/>
  <c r="J403" i="1"/>
  <c r="J387" i="1"/>
  <c r="J371" i="1"/>
  <c r="J355" i="1"/>
  <c r="J339" i="1"/>
  <c r="J323" i="1"/>
  <c r="J307" i="1"/>
  <c r="J291" i="1"/>
  <c r="J275" i="1"/>
  <c r="J259" i="1"/>
  <c r="J243" i="1"/>
  <c r="J227" i="1"/>
  <c r="J211" i="1"/>
  <c r="J195" i="1"/>
  <c r="J179" i="1"/>
  <c r="J163" i="1"/>
  <c r="J147" i="1"/>
  <c r="J131" i="1"/>
  <c r="J115" i="1"/>
  <c r="J99" i="1"/>
  <c r="J83" i="1"/>
  <c r="J67" i="1"/>
  <c r="J51" i="1"/>
  <c r="J35" i="1"/>
  <c r="J19" i="1"/>
  <c r="J3" i="1"/>
  <c r="J1141" i="1"/>
  <c r="J1125" i="1"/>
  <c r="J1109" i="1"/>
  <c r="J1093" i="1"/>
  <c r="J1077" i="1"/>
  <c r="J1061" i="1"/>
  <c r="J1045" i="1"/>
  <c r="J1029" i="1"/>
  <c r="J1013" i="1"/>
  <c r="J997" i="1"/>
  <c r="J981" i="1"/>
  <c r="J965" i="1"/>
  <c r="J949" i="1"/>
  <c r="J933" i="1"/>
  <c r="J917" i="1"/>
  <c r="J901" i="1"/>
  <c r="J885" i="1"/>
  <c r="J869" i="1"/>
  <c r="J853" i="1"/>
  <c r="J837" i="1"/>
  <c r="J821" i="1"/>
  <c r="J805" i="1"/>
  <c r="J789" i="1"/>
  <c r="J773" i="1"/>
  <c r="J757" i="1"/>
  <c r="J741" i="1"/>
  <c r="J725" i="1"/>
  <c r="J709" i="1"/>
  <c r="J693" i="1"/>
  <c r="J677" i="1"/>
  <c r="J661" i="1"/>
  <c r="J645" i="1"/>
  <c r="J629" i="1"/>
  <c r="J613" i="1"/>
  <c r="J597" i="1"/>
  <c r="J581" i="1"/>
  <c r="J565" i="1"/>
  <c r="J549" i="1"/>
  <c r="J533" i="1"/>
  <c r="J517" i="1"/>
  <c r="J498" i="1"/>
  <c r="J482" i="1"/>
  <c r="J466" i="1"/>
  <c r="J450" i="1"/>
  <c r="J434" i="1"/>
  <c r="J418" i="1"/>
  <c r="J402" i="1"/>
  <c r="J386" i="1"/>
  <c r="J370" i="1"/>
  <c r="J354" i="1"/>
  <c r="J338" i="1"/>
  <c r="J322" i="1"/>
  <c r="J306" i="1"/>
  <c r="J290" i="1"/>
  <c r="J274" i="1"/>
  <c r="J258" i="1"/>
  <c r="J242" i="1"/>
  <c r="J226" i="1"/>
  <c r="J210" i="1"/>
  <c r="J194" i="1"/>
  <c r="J178" i="1"/>
  <c r="J162" i="1"/>
  <c r="J146" i="1"/>
  <c r="J130" i="1"/>
  <c r="J114" i="1"/>
  <c r="J98" i="1"/>
  <c r="J82" i="1"/>
  <c r="J66" i="1"/>
  <c r="J50" i="1"/>
  <c r="J34" i="1"/>
  <c r="J18" i="1"/>
  <c r="J1364" i="1"/>
  <c r="J1348" i="1"/>
  <c r="J1332" i="1"/>
  <c r="J1316" i="1"/>
  <c r="J1300" i="1"/>
  <c r="J1284" i="1"/>
  <c r="J1268" i="1"/>
  <c r="J1252" i="1"/>
  <c r="J1236" i="1"/>
  <c r="J1220" i="1"/>
  <c r="J1204" i="1"/>
  <c r="J1188" i="1"/>
  <c r="J1172" i="1"/>
  <c r="J1156" i="1"/>
  <c r="J1140" i="1"/>
  <c r="J1124" i="1"/>
  <c r="J1108" i="1"/>
  <c r="J1092" i="1"/>
  <c r="J1076" i="1"/>
  <c r="J1060" i="1"/>
  <c r="J1044" i="1"/>
  <c r="J1028" i="1"/>
  <c r="J1012" i="1"/>
  <c r="J996" i="1"/>
  <c r="J980" i="1"/>
  <c r="J964" i="1"/>
  <c r="J948" i="1"/>
  <c r="J932" i="1"/>
  <c r="J916" i="1"/>
  <c r="J900" i="1"/>
  <c r="J884" i="1"/>
  <c r="J868" i="1"/>
  <c r="J852" i="1"/>
  <c r="J836" i="1"/>
  <c r="J820" i="1"/>
  <c r="J804" i="1"/>
  <c r="J788" i="1"/>
  <c r="J772" i="1"/>
  <c r="J756" i="1"/>
  <c r="J740" i="1"/>
  <c r="J724" i="1"/>
  <c r="J708" i="1"/>
  <c r="J692" i="1"/>
  <c r="J676" i="1"/>
  <c r="J660" i="1"/>
  <c r="J644" i="1"/>
  <c r="J628" i="1"/>
  <c r="J612" i="1"/>
  <c r="J596" i="1"/>
  <c r="J580" i="1"/>
  <c r="J564" i="1"/>
  <c r="J548" i="1"/>
  <c r="J532" i="1"/>
  <c r="J516" i="1"/>
  <c r="J497" i="1"/>
  <c r="J481" i="1"/>
  <c r="J465" i="1"/>
  <c r="J449" i="1"/>
  <c r="J433" i="1"/>
  <c r="J417" i="1"/>
  <c r="J401" i="1"/>
  <c r="J385" i="1"/>
  <c r="J369" i="1"/>
  <c r="J353" i="1"/>
  <c r="J337" i="1"/>
  <c r="J321" i="1"/>
  <c r="J305" i="1"/>
  <c r="J289" i="1"/>
  <c r="J273" i="1"/>
  <c r="J257" i="1"/>
  <c r="J241" i="1"/>
  <c r="J225" i="1"/>
  <c r="J209" i="1"/>
  <c r="J193" i="1"/>
  <c r="J177" i="1"/>
  <c r="J161" i="1"/>
  <c r="J145" i="1"/>
  <c r="J129" i="1"/>
  <c r="J113" i="1"/>
  <c r="J97" i="1"/>
  <c r="J81" i="1"/>
  <c r="J49" i="1"/>
  <c r="K42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tc={270ABA31-534E-48E0-8BCF-7E3CEB5E985D}</author>
    <author>tc={8B191862-085B-49DA-B081-29D7CCF0FC24}</author>
    <author>tc={559D96F7-4027-4463-9282-0AEC82899D6D}</author>
    <author>Author</author>
    <author>Vasyl Taras</author>
  </authors>
  <commentList>
    <comment ref="D26"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For kids ages 5 to 13, 
could you please describe the way children in [Field-CountryHome] make friends and 
the role parents play when it comes to choosing friends for their kids? -</t>
      </text>
    </comment>
    <comment ref="D27"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For kids ages 5 to 13, 
could you please describe the way children in [Field-CountryHome] make friends and 
the role parents play when it comes to choosing friends for their kids?</t>
      </text>
    </comment>
    <comment ref="D882" authorId="2" shapeId="0" xr:uid="{559D96F7-4027-4463-9282-0AEC82899D6D}">
      <text>
        <t>[Threaded comment]
Your version of Excel allows you to read this threaded comment; however, any edits to it will get removed if the file is opened in a newer version of Excel. Learn more: https://go.microsoft.com/fwlink/?linkid=870924
Comment:
    Previously was as a single question
how to merge it</t>
      </text>
    </comment>
    <comment ref="D2033" authorId="3" shapeId="0" xr:uid="{00000000-0006-0000-0000-000003000000}">
      <text>
        <r>
          <rPr>
            <b/>
            <sz val="9"/>
            <color indexed="81"/>
            <rFont val="Tahoma"/>
            <family val="2"/>
          </rPr>
          <t>Author:</t>
        </r>
        <r>
          <rPr>
            <sz val="9"/>
            <color indexed="81"/>
            <rFont val="Tahoma"/>
            <family val="2"/>
          </rPr>
          <t xml:space="preserve">
1=Did not participate
2=Follower
3=Informal Leader
4=Formal Leader
</t>
        </r>
      </text>
    </comment>
    <comment ref="D2132" authorId="3" shapeId="0" xr:uid="{4B4128A8-DAE1-4C73-9052-D56BC65A2BEB}">
      <text>
        <r>
          <rPr>
            <b/>
            <sz val="9"/>
            <color indexed="81"/>
            <rFont val="Tahoma"/>
            <family val="2"/>
          </rPr>
          <t>Author:</t>
        </r>
        <r>
          <rPr>
            <sz val="9"/>
            <color indexed="81"/>
            <rFont val="Tahoma"/>
            <family val="2"/>
          </rPr>
          <t xml:space="preserve">
1=Did not participate
2=Follower
3=Informal Leader
4=Formal Leader
</t>
        </r>
      </text>
    </comment>
    <comment ref="D2133" authorId="3" shapeId="0" xr:uid="{70CBEFCA-29BA-4C12-9AE6-A4F58B03F023}">
      <text>
        <r>
          <rPr>
            <b/>
            <sz val="9"/>
            <color indexed="81"/>
            <rFont val="Tahoma"/>
            <family val="2"/>
          </rPr>
          <t>Author:</t>
        </r>
        <r>
          <rPr>
            <sz val="9"/>
            <color indexed="81"/>
            <rFont val="Tahoma"/>
            <family val="2"/>
          </rPr>
          <t xml:space="preserve">
1=Did not participate
2=Follower
3=Informal Leader
4=Formal Leader
</t>
        </r>
      </text>
    </comment>
    <comment ref="D2134" authorId="3" shapeId="0" xr:uid="{AE61A4E4-B595-4AA9-A189-E0B7541B82CD}">
      <text>
        <r>
          <rPr>
            <b/>
            <sz val="9"/>
            <color indexed="81"/>
            <rFont val="Tahoma"/>
            <family val="2"/>
          </rPr>
          <t>Author:</t>
        </r>
        <r>
          <rPr>
            <sz val="9"/>
            <color indexed="81"/>
            <rFont val="Tahoma"/>
            <family val="2"/>
          </rPr>
          <t xml:space="preserve">
1=Did not participate
2=Follower
3=Informal Leader
4=Formal Leader
</t>
        </r>
      </text>
    </comment>
    <comment ref="D2135" authorId="3" shapeId="0" xr:uid="{C7EF06D4-0658-4D56-BDE9-2C4087482645}">
      <text>
        <r>
          <rPr>
            <b/>
            <sz val="9"/>
            <color indexed="81"/>
            <rFont val="Tahoma"/>
            <family val="2"/>
          </rPr>
          <t>Author:</t>
        </r>
        <r>
          <rPr>
            <sz val="9"/>
            <color indexed="81"/>
            <rFont val="Tahoma"/>
            <family val="2"/>
          </rPr>
          <t xml:space="preserve">
1=Did not participate
2=Follower
3=Informal Leader
4=Formal Leader
</t>
        </r>
      </text>
    </comment>
    <comment ref="C3532" authorId="4" shapeId="0" xr:uid="{696547E2-DE1E-453C-9E44-991A8537079F}">
      <text>
        <r>
          <rPr>
            <b/>
            <sz val="9"/>
            <color indexed="81"/>
            <rFont val="Tahoma"/>
            <charset val="1"/>
          </rPr>
          <t xml:space="preserve">Include here averages, just like for peer-evals, but also include this in Peer Evals entity
</t>
        </r>
        <r>
          <rPr>
            <sz val="9"/>
            <color indexed="81"/>
            <rFont val="Tahoma"/>
            <charset val="1"/>
          </rPr>
          <t xml:space="preserve">
</t>
        </r>
      </text>
    </comment>
    <comment ref="C3533" authorId="4" shapeId="0" xr:uid="{56155AD8-2AEA-4EEF-85CA-7F7AA7F8317D}">
      <text>
        <r>
          <rPr>
            <b/>
            <sz val="9"/>
            <color indexed="81"/>
            <rFont val="Tahoma"/>
            <charset val="1"/>
          </rPr>
          <t xml:space="preserve">Include here averages, just like for peer-evals, but also include this in Peer Evals entity
</t>
        </r>
        <r>
          <rPr>
            <sz val="9"/>
            <color indexed="81"/>
            <rFont val="Tahoma"/>
            <charset val="1"/>
          </rPr>
          <t xml:space="preserve">
</t>
        </r>
      </text>
    </comment>
    <comment ref="C3534" authorId="4" shapeId="0" xr:uid="{EC27DA30-57D8-49DB-9EF3-833678F67FE5}">
      <text>
        <r>
          <rPr>
            <b/>
            <sz val="9"/>
            <color indexed="81"/>
            <rFont val="Tahoma"/>
            <charset val="1"/>
          </rPr>
          <t xml:space="preserve">Include here averages, just like for peer-evals, but also include this in Peer Evals entity
</t>
        </r>
        <r>
          <rPr>
            <sz val="9"/>
            <color indexed="81"/>
            <rFont val="Tahoma"/>
            <charset val="1"/>
          </rPr>
          <t xml:space="preserve">
</t>
        </r>
      </text>
    </comment>
    <comment ref="C3535" authorId="4" shapeId="0" xr:uid="{568DB840-0E50-45FB-907E-D493B579666E}">
      <text>
        <r>
          <rPr>
            <b/>
            <sz val="9"/>
            <color indexed="81"/>
            <rFont val="Tahoma"/>
            <charset val="1"/>
          </rPr>
          <t xml:space="preserve">Include here averages, just like for peer-evals, but also include this in Peer Evals entity
</t>
        </r>
        <r>
          <rPr>
            <sz val="9"/>
            <color indexed="81"/>
            <rFont val="Tahoma"/>
            <charset val="1"/>
          </rPr>
          <t xml:space="preserve">
</t>
        </r>
      </text>
    </comment>
    <comment ref="C3536" authorId="4" shapeId="0" xr:uid="{8A9D0D4C-045D-4E1C-BD5D-9BC3BD6D20FE}">
      <text>
        <r>
          <rPr>
            <b/>
            <sz val="9"/>
            <color indexed="81"/>
            <rFont val="Tahoma"/>
            <charset val="1"/>
          </rPr>
          <t xml:space="preserve">Include here averages, just like for peer-evals, but also include this in Peer Evals entity
</t>
        </r>
        <r>
          <rPr>
            <sz val="9"/>
            <color indexed="81"/>
            <rFont val="Tahoma"/>
            <charset val="1"/>
          </rPr>
          <t xml:space="preserve">
</t>
        </r>
      </text>
    </comment>
    <comment ref="C3537" authorId="4" shapeId="0" xr:uid="{574C3D62-BE44-4A64-BE77-26CFC0D5AF2E}">
      <text>
        <r>
          <rPr>
            <b/>
            <sz val="9"/>
            <color indexed="81"/>
            <rFont val="Tahoma"/>
            <charset val="1"/>
          </rPr>
          <t xml:space="preserve">Include here averages, just like for peer-evals, but also include this in Peer Evals entity
</t>
        </r>
        <r>
          <rPr>
            <sz val="9"/>
            <color indexed="81"/>
            <rFont val="Tahoma"/>
            <charset val="1"/>
          </rPr>
          <t xml:space="preserve">
</t>
        </r>
      </text>
    </comment>
    <comment ref="C3538" authorId="4" shapeId="0" xr:uid="{4DCD1FA4-2FBE-4205-A1C6-A19E7ED98014}">
      <text>
        <r>
          <rPr>
            <b/>
            <sz val="9"/>
            <color indexed="81"/>
            <rFont val="Tahoma"/>
            <charset val="1"/>
          </rPr>
          <t xml:space="preserve">Include here averages, just like for peer-evals, but also include this in Peer Evals entity
</t>
        </r>
        <r>
          <rPr>
            <sz val="9"/>
            <color indexed="81"/>
            <rFont val="Tahoma"/>
            <charset val="1"/>
          </rPr>
          <t xml:space="preserve">
</t>
        </r>
      </text>
    </comment>
    <comment ref="C3539" authorId="4" shapeId="0" xr:uid="{16113885-2DF0-46E4-BAC3-D2B8C8DA525A}">
      <text>
        <r>
          <rPr>
            <b/>
            <sz val="9"/>
            <color indexed="81"/>
            <rFont val="Tahoma"/>
            <charset val="1"/>
          </rPr>
          <t xml:space="preserve">Include here averages, just like for peer-evals, but also include this in Peer Evals entity
</t>
        </r>
        <r>
          <rPr>
            <sz val="9"/>
            <color indexed="81"/>
            <rFont val="Tahoma"/>
            <charset val="1"/>
          </rPr>
          <t xml:space="preserve">
</t>
        </r>
      </text>
    </comment>
    <comment ref="C3540" authorId="4" shapeId="0" xr:uid="{3A3DABA9-E8E8-452D-8D00-65A27D4BE765}">
      <text>
        <r>
          <rPr>
            <b/>
            <sz val="9"/>
            <color indexed="81"/>
            <rFont val="Tahoma"/>
            <charset val="1"/>
          </rPr>
          <t xml:space="preserve">Include here averages, just like for peer-evals, but also include this in Peer Evals entity
</t>
        </r>
        <r>
          <rPr>
            <sz val="9"/>
            <color indexed="81"/>
            <rFont val="Tahoma"/>
            <charset val="1"/>
          </rPr>
          <t xml:space="preserve">
</t>
        </r>
      </text>
    </comment>
    <comment ref="C3541" authorId="4" shapeId="0" xr:uid="{8E1689ED-0A79-425A-9461-DC83DB4818BB}">
      <text>
        <r>
          <rPr>
            <b/>
            <sz val="9"/>
            <color indexed="81"/>
            <rFont val="Tahoma"/>
            <charset val="1"/>
          </rPr>
          <t xml:space="preserve">Include here averages, just like for peer-evals, but also include this in Peer Evals entity
</t>
        </r>
        <r>
          <rPr>
            <sz val="9"/>
            <color indexed="81"/>
            <rFont val="Tahoma"/>
            <charset val="1"/>
          </rPr>
          <t xml:space="preserve">
</t>
        </r>
      </text>
    </comment>
    <comment ref="C3542" authorId="4" shapeId="0" xr:uid="{E22B2C2F-2E92-4390-B33F-A9C28513984C}">
      <text>
        <r>
          <rPr>
            <b/>
            <sz val="9"/>
            <color indexed="81"/>
            <rFont val="Tahoma"/>
            <charset val="1"/>
          </rPr>
          <t xml:space="preserve">Include here averages, just like for peer-evals, but also include this in Peer Evals entity
</t>
        </r>
        <r>
          <rPr>
            <sz val="9"/>
            <color indexed="81"/>
            <rFont val="Tahoma"/>
            <charset val="1"/>
          </rPr>
          <t xml:space="preserve">
</t>
        </r>
      </text>
    </comment>
    <comment ref="C3543" authorId="4" shapeId="0" xr:uid="{8048FFBF-8D2D-4B41-9409-E05C2144B0FD}">
      <text>
        <r>
          <rPr>
            <b/>
            <sz val="9"/>
            <color indexed="81"/>
            <rFont val="Tahoma"/>
            <charset val="1"/>
          </rPr>
          <t xml:space="preserve">Include here averages, just like for peer-evals, but also include this in Peer Evals entity
</t>
        </r>
        <r>
          <rPr>
            <sz val="9"/>
            <color indexed="81"/>
            <rFont val="Tahoma"/>
            <charset val="1"/>
          </rPr>
          <t xml:space="preserve">
</t>
        </r>
      </text>
    </comment>
    <comment ref="C3594" authorId="4" shapeId="0" xr:uid="{61DA3952-481D-4B4E-B8B1-9B6297ED684D}">
      <text>
        <r>
          <rPr>
            <b/>
            <sz val="9"/>
            <color indexed="81"/>
            <rFont val="Tahoma"/>
            <charset val="1"/>
          </rPr>
          <t xml:space="preserve">Include here averages, just like for peer-evals, but also include this in Peer Evals entity
</t>
        </r>
        <r>
          <rPr>
            <sz val="9"/>
            <color indexed="81"/>
            <rFont val="Tahoma"/>
            <charset val="1"/>
          </rPr>
          <t xml:space="preserve">
</t>
        </r>
      </text>
    </comment>
    <comment ref="C3595" authorId="4" shapeId="0" xr:uid="{B86BEC83-F99E-4A79-B755-66133CA0C078}">
      <text>
        <r>
          <rPr>
            <b/>
            <sz val="9"/>
            <color indexed="81"/>
            <rFont val="Tahoma"/>
            <charset val="1"/>
          </rPr>
          <t xml:space="preserve">Include here averages, just like for peer-evals, but also include this in Peer Evals entity
</t>
        </r>
        <r>
          <rPr>
            <sz val="9"/>
            <color indexed="81"/>
            <rFont val="Tahoma"/>
            <charset val="1"/>
          </rPr>
          <t xml:space="preserve">
</t>
        </r>
      </text>
    </comment>
    <comment ref="C3596" authorId="4" shapeId="0" xr:uid="{119B7331-2422-4CE0-87A9-6C038C31CEA1}">
      <text>
        <r>
          <rPr>
            <b/>
            <sz val="9"/>
            <color indexed="81"/>
            <rFont val="Tahoma"/>
            <charset val="1"/>
          </rPr>
          <t xml:space="preserve">Include here averages, just like for peer-evals, but also include this in Peer Evals entity
</t>
        </r>
        <r>
          <rPr>
            <sz val="9"/>
            <color indexed="81"/>
            <rFont val="Tahoma"/>
            <charset val="1"/>
          </rPr>
          <t xml:space="preserve">
</t>
        </r>
      </text>
    </comment>
    <comment ref="C3597" authorId="4" shapeId="0" xr:uid="{21A1CE78-6E8B-42AC-98FC-F0EE39AC0440}">
      <text>
        <r>
          <rPr>
            <b/>
            <sz val="9"/>
            <color indexed="81"/>
            <rFont val="Tahoma"/>
            <charset val="1"/>
          </rPr>
          <t xml:space="preserve">Include here averages, just like for peer-evals, but also include this in Peer Evals entity
</t>
        </r>
        <r>
          <rPr>
            <sz val="9"/>
            <color indexed="81"/>
            <rFont val="Tahoma"/>
            <charset val="1"/>
          </rPr>
          <t xml:space="preserve">
</t>
        </r>
      </text>
    </comment>
    <comment ref="C3598" authorId="4" shapeId="0" xr:uid="{3EA1B569-0718-41F0-96B1-C6D747A56CA8}">
      <text>
        <r>
          <rPr>
            <b/>
            <sz val="9"/>
            <color indexed="81"/>
            <rFont val="Tahoma"/>
            <charset val="1"/>
          </rPr>
          <t xml:space="preserve">Include here averages, just like for peer-evals, but also include this in Peer Evals entity
</t>
        </r>
        <r>
          <rPr>
            <sz val="9"/>
            <color indexed="81"/>
            <rFont val="Tahoma"/>
            <charset val="1"/>
          </rPr>
          <t xml:space="preserve">
</t>
        </r>
      </text>
    </comment>
    <comment ref="C3599" authorId="4" shapeId="0" xr:uid="{CC628FCD-90B1-4558-AB5A-806FA24242D6}">
      <text>
        <r>
          <rPr>
            <b/>
            <sz val="9"/>
            <color indexed="81"/>
            <rFont val="Tahoma"/>
            <charset val="1"/>
          </rPr>
          <t xml:space="preserve">Include here averages, just like for peer-evals, but also include this in Peer Evals entity
</t>
        </r>
        <r>
          <rPr>
            <sz val="9"/>
            <color indexed="81"/>
            <rFont val="Tahoma"/>
            <charset val="1"/>
          </rPr>
          <t xml:space="preserve">
</t>
        </r>
      </text>
    </comment>
    <comment ref="C3719" authorId="4" shapeId="0" xr:uid="{A969DCD7-E18C-44EE-B883-E0DD6D6AB4BA}">
      <text>
        <r>
          <rPr>
            <b/>
            <sz val="9"/>
            <color indexed="81"/>
            <rFont val="Tahoma"/>
            <family val="2"/>
          </rPr>
          <t xml:space="preserve">Do both, indivdiual (average of team member ratings, and in peer-evaluated entity
</t>
        </r>
        <r>
          <rPr>
            <sz val="9"/>
            <color indexed="81"/>
            <rFont val="Tahoma"/>
            <family val="2"/>
          </rPr>
          <t xml:space="preserve">
</t>
        </r>
      </text>
    </comment>
    <comment ref="C3720" authorId="4" shapeId="0" xr:uid="{6E6BA055-B7F2-4DFF-85FA-FBC220739A35}">
      <text>
        <r>
          <rPr>
            <b/>
            <sz val="9"/>
            <color indexed="81"/>
            <rFont val="Tahoma"/>
            <family val="2"/>
          </rPr>
          <t xml:space="preserve">Do both, indivdiual (average of team member ratings, and in peer-evaluated entity
</t>
        </r>
        <r>
          <rPr>
            <sz val="9"/>
            <color indexed="81"/>
            <rFont val="Tahoma"/>
            <family val="2"/>
          </rPr>
          <t xml:space="preserve">
</t>
        </r>
      </text>
    </comment>
    <comment ref="C3721" authorId="4" shapeId="0" xr:uid="{AA7B38C1-33EB-4186-A21A-4832D0991ED6}">
      <text>
        <r>
          <rPr>
            <b/>
            <sz val="9"/>
            <color indexed="81"/>
            <rFont val="Tahoma"/>
            <family val="2"/>
          </rPr>
          <t xml:space="preserve">Do both, indivdiual (average of team member ratings, and in peer-evaluated entity
</t>
        </r>
        <r>
          <rPr>
            <sz val="9"/>
            <color indexed="81"/>
            <rFont val="Tahoma"/>
            <family val="2"/>
          </rPr>
          <t xml:space="preserve">
</t>
        </r>
      </text>
    </comment>
    <comment ref="C3722" authorId="4" shapeId="0" xr:uid="{A7DB3EEA-4947-431C-BF5A-6E4299D68463}">
      <text>
        <r>
          <rPr>
            <b/>
            <sz val="9"/>
            <color indexed="81"/>
            <rFont val="Tahoma"/>
            <family val="2"/>
          </rPr>
          <t xml:space="preserve">Do both, indivdiual (average of team member ratings, and in peer-evaluated entity
</t>
        </r>
        <r>
          <rPr>
            <sz val="9"/>
            <color indexed="81"/>
            <rFont val="Tahoma"/>
            <family val="2"/>
          </rPr>
          <t xml:space="preserve">
</t>
        </r>
      </text>
    </comment>
  </commentList>
</comments>
</file>

<file path=xl/sharedStrings.xml><?xml version="1.0" encoding="utf-8"?>
<sst xmlns="http://schemas.openxmlformats.org/spreadsheetml/2006/main" count="21872" uniqueCount="7229">
  <si>
    <t>NA</t>
  </si>
  <si>
    <t>Employees perform better when they follow rules and instructions</t>
  </si>
  <si>
    <t>Standard operating procedures make employees more effective</t>
  </si>
  <si>
    <t>There are many jobs that men can always do better than women</t>
  </si>
  <si>
    <t>It is best when workers have clear rules and instructions for how to do their work</t>
  </si>
  <si>
    <t>Giving up today's fun for success in the future</t>
  </si>
  <si>
    <t>Date and time of the deadline given to complete the survey.</t>
  </si>
  <si>
    <t>Number of days that the survey was completed before (positive number) or after (negative number) the deadline.</t>
  </si>
  <si>
    <t>Amount of time in minutes that it took the individual to complete the survey.</t>
  </si>
  <si>
    <t>Why are you interested in these locations?</t>
  </si>
  <si>
    <t>The carnival of Brazil is always held immediately after Easter.</t>
  </si>
  <si>
    <t>Did your team have a formal or informal leader or a person who were performing the role of the team coordinator?</t>
  </si>
  <si>
    <t>In general, how HAPPY are you with the effort your teammates put into the project?</t>
  </si>
  <si>
    <t>In general, how HAPPY are you with the business idea put forth by your team?</t>
  </si>
  <si>
    <t>In general, how HAPPY are you with the overall performance of your team?</t>
  </si>
  <si>
    <t>In general, how HAPPY are you with the overall quality of your business proposal/report?</t>
  </si>
  <si>
    <t>Do you feel the project helped you learn and was useful for your future career?</t>
  </si>
  <si>
    <t>If you were to participate in X-Culture again, would you like to work in the same team?</t>
  </si>
  <si>
    <t>Do you feel your team collectively believes it can be a very effective team?</t>
  </si>
  <si>
    <t>Number of team members who say they were able to establish contact with this individual.</t>
  </si>
  <si>
    <t>Number of team members this individual was able to establish contact with.</t>
  </si>
  <si>
    <t>How motivated are you to continue working on the project with your team?</t>
  </si>
  <si>
    <t>How many members of your team, including you, actively participated in the project, regularly?</t>
  </si>
  <si>
    <t>How would you describe your own level of participation in the project so far?</t>
  </si>
  <si>
    <t>Have you had any conflicts, misunderstandings, or unpleasant disagreements with your team members last week?</t>
  </si>
  <si>
    <t>Men usually solve problems with logical analysis</t>
  </si>
  <si>
    <t>Going on resolutely in spite of opposition (Persistence)</t>
  </si>
  <si>
    <t>Personal steadiness and stability</t>
  </si>
  <si>
    <t>Careful management of money (Thrift)</t>
  </si>
  <si>
    <t>How frequently did you communicated with your team members in the last 7 days?</t>
  </si>
  <si>
    <t>Does your team have a leader?</t>
  </si>
  <si>
    <t>How did your team distribute the workload among the team members?</t>
  </si>
  <si>
    <t>Do you like and find important for your future career the task that your team is working on?</t>
  </si>
  <si>
    <t>In Arab cultures, dogs and pigs are considered unclean</t>
  </si>
  <si>
    <t>Swahili is used as a lingua franca in much of South East Africa</t>
  </si>
  <si>
    <t>In Tuareg society in Africa, women do not traditionally wear the veil, whereas men do</t>
  </si>
  <si>
    <t>Victoria Falls are the largest falls in the world located in Africa</t>
  </si>
  <si>
    <t>The African Union includes 16 countries in Africa</t>
  </si>
  <si>
    <t>When exchanging business cards in Asia, accept with both hands and read carefully</t>
  </si>
  <si>
    <t>Giving a bible as a gift in Indonesia is acceptable</t>
  </si>
  <si>
    <t>Brazilians speak Spanish</t>
  </si>
  <si>
    <t>Toronto is the capital of Canada</t>
  </si>
  <si>
    <t>Giving a company clock as a business gift in China is appropriate</t>
  </si>
  <si>
    <t>A slap on the back for job well done is inappropriate in China</t>
  </si>
  <si>
    <t>Chinese eat cats</t>
  </si>
  <si>
    <t>Lesotho is a country surrounded by Congo and economically integrated with Congo</t>
  </si>
  <si>
    <t>The width between two rails on railroad tracks in Europe is standardized across all countries</t>
  </si>
  <si>
    <t>Secularism, also known as laicity, is an important cultural concept in France</t>
  </si>
  <si>
    <t>Germany is a permanent member of the UN Security Council</t>
  </si>
  <si>
    <t>In high context language, what you say is what you mean</t>
  </si>
  <si>
    <t>Hong Kong is a country in Asia</t>
  </si>
  <si>
    <t>The Inca empire was centered in Mexico City</t>
  </si>
  <si>
    <t>The International Court of Justice is the principal judicial branch of the United Nations</t>
  </si>
  <si>
    <t>Korean eat dogs</t>
  </si>
  <si>
    <t>Dubai is in Kuwait</t>
  </si>
  <si>
    <t xml:space="preserve"> When shopping in a bazaar in the Middle East, one can expect to haggle for prices and obtain as much as 20-50% off the listed price</t>
  </si>
  <si>
    <t>In the Middle East, drinking coffee is more popular than drinking beer</t>
  </si>
  <si>
    <t>Austria, Switzerland , and Sweden are 3 neutral European countries</t>
  </si>
  <si>
    <t>Nordic countries are relatively more concerned about egalitarianism/equality</t>
  </si>
  <si>
    <t>Panama Canal joins the Atlantic ocean to the Indian ocean</t>
  </si>
  <si>
    <t>Russia borders China</t>
  </si>
  <si>
    <t>When conducting business in Russia, it is best to get to business right away when meeting a partner for the first time</t>
  </si>
  <si>
    <t>The Kremlin is a term that refers to the government of Russia</t>
  </si>
  <si>
    <t>Giving a bottle of wine when invited to dinner is appropriate in Saudi Arabia</t>
  </si>
  <si>
    <t>Simon Bolivar freed Latin America from US domination</t>
  </si>
  <si>
    <t>If your supplier in Thailand is behind schedule, it is best to confront the problem directly by pointing out those responsible</t>
  </si>
  <si>
    <t>United States and Cuba have had no relationships for over 40 years</t>
  </si>
  <si>
    <t>Gift giving is discouraged in the United States in business context</t>
  </si>
  <si>
    <t>The legal system in the US is a civil law legal system except in Louisiana</t>
  </si>
  <si>
    <t>My team solves disputes through negotiations.</t>
  </si>
  <si>
    <t>My team tries to satisfy preferences and needs of all team members.</t>
  </si>
  <si>
    <t xml:space="preserve">My team seeks a solution that will be good for all team members. </t>
  </si>
  <si>
    <t>Are you enjoying working and interacting with the people on your team?</t>
  </si>
  <si>
    <t>If you communicated with your team in the past 7 days, how did you communicate?...Dropbox</t>
  </si>
  <si>
    <t>If you communicated with your team in the past 7 days, how did you communicate?...Email</t>
  </si>
  <si>
    <t>If you communicated with your team in the past 7 days, how did you communicate?...Facebook</t>
  </si>
  <si>
    <t>If you communicated with your team in the past 7 days, how did you communicate?...Other</t>
  </si>
  <si>
    <t>If you communicated with your team in the past 7 days, how did you communicate?...Skype</t>
  </si>
  <si>
    <t>If you communicated with your team in the past 7 days, how did you communicate?...Viber</t>
  </si>
  <si>
    <t>Do you feel that sometimes your team is too demanding, pushes you to do too much and too fast, while you feel it would be better to take it easier and work slower?</t>
  </si>
  <si>
    <t>Do you feel the tasks you have to complete for this project are useful for your future career and life?</t>
  </si>
  <si>
    <t>A good job is one where what is to be done and how it is to be done is always clear</t>
  </si>
  <si>
    <t>If I am uncertain about the responsibilities of a job, I get very anxious</t>
  </si>
  <si>
    <t>In work related matters, managers have a right to expect obedience from their subordinates</t>
  </si>
  <si>
    <t>Sometimes teams split into smaller formal or informal subgroups. Would you say there are subgroups within your team?</t>
  </si>
  <si>
    <t>How much do you enjoy working with the people on your team?</t>
  </si>
  <si>
    <t>In what country you were born?</t>
  </si>
  <si>
    <t>Text</t>
  </si>
  <si>
    <t>What country do you consider your home country at this time? That is, where you're from?</t>
  </si>
  <si>
    <t>In how many different countries have you lived for more than six months other than your country of origin?</t>
  </si>
  <si>
    <t>Were you born in the same country as your parents?</t>
  </si>
  <si>
    <t>Name of the country where the participant studied during the project.</t>
  </si>
  <si>
    <t>Total number of times you were using an on-line chat room or instant messaging</t>
  </si>
  <si>
    <t>Number of emails YOU RECEIVED from your teammates</t>
  </si>
  <si>
    <t>Total number of emails YOU SENT to your teammates</t>
  </si>
  <si>
    <t>How many times over the course of the project would you say you used the following means of communication?...Facebook</t>
  </si>
  <si>
    <t>How many times over the course of the project do you EXPECT to use Google+?</t>
  </si>
  <si>
    <t>How many times over the course of the project would you say you used the following means of communication?...Google Docs</t>
  </si>
  <si>
    <t>How much time (TOTAL MINUTES), would you say, you have spent communicating with your teammates over the course of the entire project?... Minutes instant messaging (typing in Skype-Google+-Facebook or similar)</t>
  </si>
  <si>
    <t>How many messages, would you say, you exchanged with your teammates over the course of the entire project?...Total number of times you wrote a note on discussion boards in Facebook groups or similar?</t>
  </si>
  <si>
    <t>How many times over the course of the project would you say you used the following means of communication?...Other</t>
  </si>
  <si>
    <t>How many times over the course of the project do you EXPECT to use Other?</t>
  </si>
  <si>
    <t>How many times over the course of the project would you say you used the following means of communication?</t>
  </si>
  <si>
    <t>How many times over the course of the project would you say you used the following means of communication?...Telephone</t>
  </si>
  <si>
    <t>How many times over the course of the project do you EXPECT to use Telephone?</t>
  </si>
  <si>
    <t>How many times over the course of the project would you say you used the following means of communication?...Skype</t>
  </si>
  <si>
    <t>How many times over the course of the project do you EXPECT to use Skype?</t>
  </si>
  <si>
    <t>How much time (TOTAL MINUTES), would you say, you have spent communicating with your teammates over the course of the entire project?...Minutes TALKING via Skype-Google+ phone or similar</t>
  </si>
  <si>
    <t>How many messages, would you say, you exchanged with your teammates over the course of the entire project?...Total Number of VIDEO conversations on Skype or Google + or similar</t>
  </si>
  <si>
    <t>How much time (TOTAL MINUTES)- would you say- you have spent communicating with your teammates over the course of the entire project?...Minutes in VIDEO conferences in Skype- Google+ or similar</t>
  </si>
  <si>
    <t>How many messages- would you say- you exchanged with your teammates over the course of the entire project?...Total number of VOICE conversations on Skype- Google +- Facebook calling- or telephone</t>
  </si>
  <si>
    <t>Wherever I have been, I have been a powerful force for constructive change</t>
  </si>
  <si>
    <t>I usually accommodate the wishes of my peers.</t>
  </si>
  <si>
    <t>I usually allow concessions to my peers.</t>
  </si>
  <si>
    <t xml:space="preserve">I try to avoid unpleasant exchanges with my peers. </t>
  </si>
  <si>
    <t>I try to stay away from disagreement with my peers.</t>
  </si>
  <si>
    <t>I avoid an encounter with my peers.</t>
  </si>
  <si>
    <t xml:space="preserve">I try to keep my disagreement with my peers to myself in order to avoid hard feelings. </t>
  </si>
  <si>
    <t>I usually avoid open discussion of my differences with my peers.</t>
  </si>
  <si>
    <t xml:space="preserve">I try to bring all our concerns out in the open so that the issues can be resolved in the best possible way. </t>
  </si>
  <si>
    <t>I collaborate with my peers to come up with decisions acceptable to us.</t>
  </si>
  <si>
    <t>I exchange accurate information with my peers to solve a problem together.</t>
  </si>
  <si>
    <t xml:space="preserve">I am generally firm in pursuing my side of the issue. </t>
  </si>
  <si>
    <t>I give in to the wishes of my peers.</t>
  </si>
  <si>
    <t>I often go along with the suggestions of my peers.</t>
  </si>
  <si>
    <t>I try to investigate an issue with my peers to find a solution acceptable to us.</t>
  </si>
  <si>
    <t>I try to integrate my ideas with those of my peers to come up with a decision jointly.</t>
  </si>
  <si>
    <t xml:space="preserve">I try to find a middle course to solve an impasse. </t>
  </si>
  <si>
    <t>I usually propose a middle ground for breaking deadlocks.</t>
  </si>
  <si>
    <t>I negotiate with my peers so that a compromise can be reached.</t>
  </si>
  <si>
    <t>I generally try to satisfy the needs of my peers.</t>
  </si>
  <si>
    <t>I try to satisfy the expectations of my peers.</t>
  </si>
  <si>
    <t>I use my authority to make a decision in my favor</t>
  </si>
  <si>
    <t>I use my expertise to make a decision in my favor.</t>
  </si>
  <si>
    <t xml:space="preserve">I use my influence to get my ideas accepted. </t>
  </si>
  <si>
    <t>I sometimes use my power to win a competitive situation.</t>
  </si>
  <si>
    <t>I try to work with my peers to find solutions to a problem which satisfy our expectations.</t>
  </si>
  <si>
    <t>I try to work with my peers for a proper understanding of a problem.</t>
  </si>
  <si>
    <t>How would you describe your economic views?</t>
  </si>
  <si>
    <t>I can always calm down quickly when I am very angry.</t>
  </si>
  <si>
    <t>I have a good sense of why I have certain feelings most of the time.</t>
  </si>
  <si>
    <t>I always tell myself I am a competent person.</t>
  </si>
  <si>
    <t>I am quite capable of controlling my emotions.</t>
  </si>
  <si>
    <t>I have good control of my own emotions.</t>
  </si>
  <si>
    <t>I am able to control my temper and handle difficulties rationally.</t>
  </si>
  <si>
    <t>I would always encourage myself to try my best.</t>
  </si>
  <si>
    <t>I always know my friends- emotions from their behavior.</t>
  </si>
  <si>
    <t>I always know whether or not I am happy.</t>
  </si>
  <si>
    <t>I am very comfortable not knowing what the outcome will be of an action I have taken.</t>
  </si>
  <si>
    <t>I am a good observer of others- emotions.</t>
  </si>
  <si>
    <t>I am a self-motivated person.</t>
  </si>
  <si>
    <t>I am sensitive to the feelings and emotions of others.</t>
  </si>
  <si>
    <t>I always set goals for myself and then try my best to achieve them.</t>
  </si>
  <si>
    <t>I am always willing to take a moderate risk to get ahead.</t>
  </si>
  <si>
    <t>I have a good understanding of the emotions of people around me.</t>
  </si>
  <si>
    <t>I have a good understanding of my own emotions.</t>
  </si>
  <si>
    <t>I really understand what I feel.</t>
  </si>
  <si>
    <t>How would you describe your ability to understand spoken English?</t>
  </si>
  <si>
    <t>How would you describe your ability to understand texts written in English?</t>
  </si>
  <si>
    <t>How would you describe your ability to speak English?</t>
  </si>
  <si>
    <t>How would you describe your ability to write in English?</t>
  </si>
  <si>
    <t>Does your immediate family own a car?</t>
  </si>
  <si>
    <t>Does your immediate family own a computer?</t>
  </si>
  <si>
    <t>Indicates whether a participant was fired from his or her team or put on probation during the X-Culture project.</t>
  </si>
  <si>
    <t>If I see something I do not like, I fix it</t>
  </si>
  <si>
    <t>Gender of the participant.</t>
  </si>
  <si>
    <t>Have you lived in urban or rural areas for most of your life?</t>
  </si>
  <si>
    <t>What % of your total course grade/mark is accounted for by X-Culture? (How much is X-Culture worth in your total course grade/mark)?</t>
  </si>
  <si>
    <t>In the past 12 months, how many times did you travel away on holiday with your family?</t>
  </si>
  <si>
    <t>Nothing is more exciting than seeing my ideas turn into reality</t>
  </si>
  <si>
    <t>I excel at identifying opportunities</t>
  </si>
  <si>
    <t>I am constantly on the lookout for new ways to improve my life</t>
  </si>
  <si>
    <t xml:space="preserve">How many languages do you speak (including your native)? </t>
  </si>
  <si>
    <t>Please list languages that you speak:</t>
  </si>
  <si>
    <t>I am always looking for better ways to do things</t>
  </si>
  <si>
    <t>No matter, what the odds, if I believe in something I will make it happen</t>
  </si>
  <si>
    <t>Maximum number of Readiness Test questions that could be answered correctly by the participant.</t>
  </si>
  <si>
    <t>The markets your team chose, are these the markets that you personally would like to work on?</t>
  </si>
  <si>
    <t>How would you rate the markets chosen by your team?</t>
  </si>
  <si>
    <t>Date when the individual's team decided on the market.</t>
  </si>
  <si>
    <t>If I believe in an idea, no obstacle will prevent me from making it happen</t>
  </si>
  <si>
    <t xml:space="preserve">How many languages do you speak conversationally other than your native language? </t>
  </si>
  <si>
    <t>How many languages do you speak fluently other than your native language?</t>
  </si>
  <si>
    <t>Would you say you the goals and aspirations of others are important to you?</t>
  </si>
  <si>
    <t>Growing up, did you have your own bedroom?</t>
  </si>
  <si>
    <t>How would you describe occupations of your parents?</t>
  </si>
  <si>
    <t>How many people (including you) actively participated in teamwork at different stages of the project?...First one or two weeks of the project</t>
  </si>
  <si>
    <t>How many people (including you) actively participated in teamwork at different stages of the project?...Weeks 3-4</t>
  </si>
  <si>
    <t>How many people (including you) actively participated in teamwork at different stages of the project?...Weeks 5-6</t>
  </si>
  <si>
    <t>How many people (including you) actively participated in teamwork at different stages of the project?...Last one or two weeks of the project</t>
  </si>
  <si>
    <t xml:space="preserve">When approximately did your team decided on the product? </t>
  </si>
  <si>
    <t>What % of your team report would you say you have completed?</t>
  </si>
  <si>
    <t>How would you rate the proposal submitted by your team in terms of the following?...Clarity-formatting quality-readability of your team report?</t>
  </si>
  <si>
    <t>Name of the school where the participant is enrolled in a class that is participating in the X-Culture project.</t>
  </si>
  <si>
    <t>Total number of Readiness Test questions answered correctly by the participant.</t>
  </si>
  <si>
    <t>Indicates the status of a participant's second chance during the X-Culture project.</t>
  </si>
  <si>
    <t>How would you describe your social views?</t>
  </si>
  <si>
    <t>How would you describe socio-economic status of your family (compare to other people in your country or region)</t>
  </si>
  <si>
    <t>I can spot a good opportunity long before others can</t>
  </si>
  <si>
    <t>Participant's placement status on a team for the X-Culture project.</t>
  </si>
  <si>
    <t>Please describe how active your team was at different stages of the project:...First one or two weeks of the project</t>
  </si>
  <si>
    <t>Please describe how active your team was at different stages of the project:...Weeks 3-4</t>
  </si>
  <si>
    <t>Please describe how active your team was at different stages of the project:...Weeks 5-6</t>
  </si>
  <si>
    <t>Please describe how active your team was at different stages of the project:...Last one or two weeks of the project</t>
  </si>
  <si>
    <t>Did you personally know exactly what you were supposed to do and when you were supposed to complete your tasks?</t>
  </si>
  <si>
    <t>I have a lot in common with other members of this team.</t>
  </si>
  <si>
    <t>I would like to continue to be a part of this team.</t>
  </si>
  <si>
    <t>I feel that I fit in well with this team.</t>
  </si>
  <si>
    <t>I am glad to be a member of this team.</t>
  </si>
  <si>
    <t>I identify with this team.</t>
  </si>
  <si>
    <t>I am proud to be a part of this team.</t>
  </si>
  <si>
    <t>I feel strong ties with members of this team.</t>
  </si>
  <si>
    <t>Date that the participant was placed on a team for the X-Culture project.</t>
  </si>
  <si>
    <t>Did your team set a formal schedule and the team members had deadlines they had to meet with respect to completing their tasks?</t>
  </si>
  <si>
    <t>What kind of team would you prefer to be placed on?</t>
  </si>
  <si>
    <t>Based on the studies, what is the average rate of absenteeism (below expectation participation rate) in corporate Global Virtual Teams?</t>
  </si>
  <si>
    <t>What is a team charter?</t>
  </si>
  <si>
    <t>What is the company for which your team is supposed to write the new market entry proposal?</t>
  </si>
  <si>
    <t xml:space="preserve">If a team doesn't like any of the X-Culture partner companies listed here www.X-Culture.org/challenges.html, can the team choose a different company? </t>
  </si>
  <si>
    <t>What are the ways the team members are allowed to communicate with each other?</t>
  </si>
  <si>
    <t>What should you do when the email address of one of your team members doesn't work or a team member is not actively participating in the project?</t>
  </si>
  <si>
    <t>Where do you find the list of deadlines you and your team must meet?</t>
  </si>
  <si>
    <t>When is the final team report due?</t>
  </si>
  <si>
    <t>What is the synonym to the word free-riding?</t>
  </si>
  <si>
    <t>X-Culture project is part of a course for most students and their performance on the project will affect their course grade. What performance indicators will the instructors use to assess performance of their students?</t>
  </si>
  <si>
    <t>Each team proposal will be evaluated along several dimensions. Which of the following will NOT be among those assessment dimensions?</t>
  </si>
  <si>
    <t>What happens to team member who are NOT actively participating in X-Culture?</t>
  </si>
  <si>
    <t>At the end of the project, team members will be evaluating each other. Which of the following dimensions will be included in the peer evaluations?</t>
  </si>
  <si>
    <t>How will the instructors know if the project contains plagiarized work?</t>
  </si>
  <si>
    <t>Which of the following is a likely problem global virtual teams face?</t>
  </si>
  <si>
    <t>Which of the following is a likely problem your team will encounter?</t>
  </si>
  <si>
    <t>Which is of the following is NOT true regarding a report draft?</t>
  </si>
  <si>
    <t>How the final team reports should be submitted?</t>
  </si>
  <si>
    <t>What is the best tool to jointly co-edit a MS Word file without creating multiple copies of the file?</t>
  </si>
  <si>
    <t>What is the best tool to have voice and video teleconference among all team members?</t>
  </si>
  <si>
    <t>What is the best tool to find a meeting time that works for all team members?</t>
  </si>
  <si>
    <t>There will be several surveys that the project participants are supposed to complete. Which of the following is true about the surveys?</t>
  </si>
  <si>
    <t>Which of the following is true about X-Culture Symposium?</t>
  </si>
  <si>
    <t>What is the correct address of the X-Culture website?</t>
  </si>
  <si>
    <t>Have you ever been asked to live abroad for work?</t>
  </si>
  <si>
    <t>What were your greatest challenges when working abroad?</t>
  </si>
  <si>
    <t>How would you rate your level of satisfaction with your last international experience?</t>
  </si>
  <si>
    <t>How successful were you, as rated by a supervisor or superior?</t>
  </si>
  <si>
    <t>How long did you work abroad on your last international assignment?</t>
  </si>
  <si>
    <t>ID</t>
  </si>
  <si>
    <t>Do you believe that your team can effectively handle any challenges?</t>
  </si>
  <si>
    <t>Do you believe that your team can be very productive?</t>
  </si>
  <si>
    <t>Do you believe that your team can get a lot done when it works hard?</t>
  </si>
  <si>
    <t>Do you believe that your team is capable of writing a high-quality business proposal?</t>
  </si>
  <si>
    <t>Based on your experience and knowledge about cultures around the world, how different or similar would you say are the cultures of these countries?</t>
  </si>
  <si>
    <t>Based on your experience, how difficult or easy would it be to work together for people from these cultures?</t>
  </si>
  <si>
    <t>Schedule: Have you (your team) set a schedule for completing the remaining tasks and set deadlines for each of them?</t>
  </si>
  <si>
    <t>How often did you discuss with your teammates matters that are not related to the project, such as weather, hobbies, friends, movies or something else?</t>
  </si>
  <si>
    <t>Based on the X-Culture statistics, what is the average rate of free-riding X-Culture teams?</t>
  </si>
  <si>
    <t>One of the milestones of the project is meeting your team. You will be tested on how well you know your team members' interests, hobbies, background, and the like. Which of the milestones is it on the project schedule?</t>
  </si>
  <si>
    <t>Which one is true about the "Ultimate Test of Your Team's Proposal"?</t>
  </si>
  <si>
    <t>What is the best tool to jointly co-edit a text file with each team member editing the file at the same time and all other team members seeing the changes being made in the real time?</t>
  </si>
  <si>
    <t>What is the best tool to have an on-going conversation, chat, share pictures among the group members?</t>
  </si>
  <si>
    <t>What is the best tool to have one place for the entire project, a place where all the files, discussions, and other project materials are stored and are accessible to all project members?</t>
  </si>
  <si>
    <t>The X-Culture Training Module (www.x-culture.org/training.html) lists known challenges experienced by X-Culture teams and suggests best practices. What are the pages where this information is listed?</t>
  </si>
  <si>
    <t>The X-Culture Training Module (www.x-culture.org/training.html) provides information about online collaboration tools such as Dropbox and Google Docs. What are the pages where this information is listed?</t>
  </si>
  <si>
    <t>We hear many stories from students whose X-Culture Global Collaboration Certificates helped them get a job or internship. How will the students receive the X-Culture Global Certificates?</t>
  </si>
  <si>
    <t>Please indicate which of the following resources have you already reviewed? I spent some time exploring www.X-Culture.org</t>
  </si>
  <si>
    <t>When you receive the Names of your teammates, how do you know who is the leader of the team?</t>
  </si>
  <si>
    <t>Age (years)</t>
  </si>
  <si>
    <t>Unique identifier for each student (Year-Semester-Track-Team-Team member #)</t>
  </si>
  <si>
    <t>Unique identifier for the individual's team (Year-Semester-Track-Team)</t>
  </si>
  <si>
    <t>Prior on-line collaboration experience: Have you worked on projects that required use of such tools as Google Docs-Dropbox-Skype-video conferencing and the like?</t>
  </si>
  <si>
    <t xml:space="preserve">Are you sure you would like to participate in X-Culture?
You do not have to participate in X-Culture. Most instructors offer an alternative assignment that does not involve collaboration with students from around the world. </t>
  </si>
  <si>
    <t xml:space="preserve">Participant's level of education </t>
  </si>
  <si>
    <t xml:space="preserve">Do any of your team members are not participating at all and should be EXCLUDED from the project?  </t>
  </si>
  <si>
    <t>Topic</t>
  </si>
  <si>
    <t>Cultural_background_intl_student</t>
  </si>
  <si>
    <t>Demographics_age</t>
  </si>
  <si>
    <t>Demographics_gender</t>
  </si>
  <si>
    <t>Demographics_study_level</t>
  </si>
  <si>
    <t>Demographics_school</t>
  </si>
  <si>
    <t>I check the accuracy of my cultural knowledge as I interact with people from different cultures</t>
  </si>
  <si>
    <t>As a culture, Australians require a great deal of certainty</t>
  </si>
  <si>
    <t>The counting systems of China, Korea, and Japan are known for being brief and logical</t>
  </si>
  <si>
    <t>Confucianism suggests that a husband is the master of his wife</t>
  </si>
  <si>
    <t>East Indians sometimes shake their head from side to side to show agreement with what is being said</t>
  </si>
  <si>
    <t>Knocking on the desk as a way to clap is common for presenters in Germany</t>
  </si>
  <si>
    <t>Israelis prefer indirect communications with others to avoid hurting their feelings</t>
  </si>
  <si>
    <t>Jamaica was once the center of African slave trading</t>
  </si>
  <si>
    <t>In Japan, even the smallest tokens as gifts are considered bribes</t>
  </si>
  <si>
    <t>The Japanese believe that a firm handshake and direct eye contact is good for establishing trust (or a sign of stature)</t>
  </si>
  <si>
    <t>Standing close to one another is typical in Middle Eastern cultures</t>
  </si>
  <si>
    <t>The Muslim religion forbids eating milk products with meat</t>
  </si>
  <si>
    <t>A knife is not an appropriate gift in Russia</t>
  </si>
  <si>
    <t>The teachings of Islam emanate from Saudi Arabia</t>
  </si>
  <si>
    <t>The ethnic composition in South Africa is predominantly white</t>
  </si>
  <si>
    <t>If Power Distance is a measure of how much a country values a hierarchy, then Sweden is low on the Power Distance Index (PDI)</t>
  </si>
  <si>
    <t>The Euro is the currency of Switzerland</t>
  </si>
  <si>
    <t>The thumb up "ok" is a universally understood sign around the world</t>
  </si>
  <si>
    <t>It is common in America to challenge your boss when you disagree</t>
  </si>
  <si>
    <t>In the US, people greet each other formally in continuous business relations using their titles and sur (last) name</t>
  </si>
  <si>
    <t>Mr Haruto Tokishima will be addressed as Harutosan in Japan</t>
  </si>
  <si>
    <t xml:space="preserve">I alter my facial expressions when a cross-cultural interaction requires it </t>
  </si>
  <si>
    <t>I know the arts and crafts of other cultures</t>
  </si>
  <si>
    <t>I change my nonverbal behavior when a cross-cultural situation requires it</t>
  </si>
  <si>
    <t>I enjoy living in cultures that are unfamiliar to me</t>
  </si>
  <si>
    <t>I adjust my cultural knowledge as I interact with people from a culture that is unfamiliar to me</t>
  </si>
  <si>
    <t>I am conscious of the cultural knowledge I apply to cross-cultural interactions</t>
  </si>
  <si>
    <t>I know the rules (eg, vocabulary, grammar) of other languages</t>
  </si>
  <si>
    <t>I know the legal and economic systems of other cultures</t>
  </si>
  <si>
    <t>I know the marriage systems of other cultures</t>
  </si>
  <si>
    <t>I know the rules for expressing nonverbal behaviors in other cultures</t>
  </si>
  <si>
    <t>I am confident that I can get accustomed (get used) to the shopping conditions in a different culture</t>
  </si>
  <si>
    <t>I am confident that I can socialize with locals in a culture that is unfamiliar to me</t>
  </si>
  <si>
    <t>I vary the rate (speed) of my speaking when a cross-cultural situation requires it</t>
  </si>
  <si>
    <t>I am sure I can deal with the stresses of adjusting to a culture that is new to me</t>
  </si>
  <si>
    <t>I know the cultural values and religious beliefs of other cultures</t>
  </si>
  <si>
    <t>“Time is money” is an American value</t>
  </si>
  <si>
    <t>A "waiï" (putting palms together and bowing) is a common greeting in Korea</t>
  </si>
  <si>
    <t>Doing your best is not enough-it is important to win</t>
  </si>
  <si>
    <t>I feel that winning is important in both work and games</t>
  </si>
  <si>
    <t>Detailed instructions and guidance are preferred on the job, even if they limit experimentation and innovation</t>
  </si>
  <si>
    <t>Meetings are usually run more effectively when they are chaired by a man</t>
  </si>
  <si>
    <t>It is preferable to have a man in high level position rather than a woman</t>
  </si>
  <si>
    <t>Men are usually more effective at solving organizational problems than women are</t>
  </si>
  <si>
    <t>Individuals should give up their personal goals to serve the interests of the group</t>
  </si>
  <si>
    <t>Group loyalty should be encouraged even if individual goals suffer</t>
  </si>
  <si>
    <t>I enjoy working with others more than working alone</t>
  </si>
  <si>
    <t>Individuals perform better when they work in teams than when they work alone</t>
  </si>
  <si>
    <t>Group success is more important than individual success</t>
  </si>
  <si>
    <t>I prefer to work in teams rather than alone</t>
  </si>
  <si>
    <t>Group welfare is more important than individual rewards</t>
  </si>
  <si>
    <t>Managers should make most decisions without consulting subordinates</t>
  </si>
  <si>
    <t>Workers should not show disagreement with management decisions</t>
  </si>
  <si>
    <t>Workers should obey their managers without question</t>
  </si>
  <si>
    <t>It is best to live for the moment and not worry about the future</t>
  </si>
  <si>
    <t>People should work hard for success in the future</t>
  </si>
  <si>
    <t>Instructions for operations are important</t>
  </si>
  <si>
    <t>It is important to have instructions spelled out in detail so that I always know what I am expected to do</t>
  </si>
  <si>
    <t>It is important to closely follow instructions and procedures</t>
  </si>
  <si>
    <t>Rules and regulations are important because they inform me of what is expected of me</t>
  </si>
  <si>
    <t>Standardized work procedures are helpful</t>
  </si>
  <si>
    <t>It is more important for men to have a professional career than it is for women</t>
  </si>
  <si>
    <t>There are some jobs that a man can always do better than a woman</t>
  </si>
  <si>
    <t>Solving difficult problems usually requires an active, forcible approach, which is typical of men</t>
  </si>
  <si>
    <t>Individuals should sacrifice self-interest for the group</t>
  </si>
  <si>
    <t>Individuals should stick with the group even through difficulties</t>
  </si>
  <si>
    <t>Individuals should only pursue their goals after considering the welfare of the group</t>
  </si>
  <si>
    <t>People in higher positions should avoid social interaction with people in lower positions</t>
  </si>
  <si>
    <t>People in higher positions should make most decisions without consulting people in lower positions</t>
  </si>
  <si>
    <t>People in higher positions should not delegate important tasks to people in lower positions</t>
  </si>
  <si>
    <t>People in lower positions should not disagree with decisions by people in higher positions</t>
  </si>
  <si>
    <t>People in higher positions should not ask the opinions of people in lower positions too frequently</t>
  </si>
  <si>
    <t>Status should be taken into account along with achievement when awards, benefits, or recognition are distributed</t>
  </si>
  <si>
    <t>I could not achieve what I have if not for my set of relationships</t>
  </si>
  <si>
    <t>I act the same with everyone in the groups to which I belong</t>
  </si>
  <si>
    <t>I believe it is essential to adhere to a plan</t>
  </si>
  <si>
    <t>I usually try to avoid disagreeing with other people when we are in a group setting</t>
  </si>
  <si>
    <t>I build relationships and trust in order to achieve the desired results</t>
  </si>
  <si>
    <t>I invest time building a network of relationships as a key to achieving results</t>
  </si>
  <si>
    <t>I often take calculated risks</t>
  </si>
  <si>
    <t>I am willing to take chances in order to get the best results</t>
  </si>
  <si>
    <t>I am direct when telling someone about behavior that bothers me</t>
  </si>
  <si>
    <t>Being efficient and task-oriented enables me to accomplish more than if I spend time building relationships</t>
  </si>
  <si>
    <t>I believe that everyone in a group has equal authority within the group</t>
  </si>
  <si>
    <t>I do not hesitate to express my views in front of anyone even if they may disagree</t>
  </si>
  <si>
    <t>Ultimately, I feel that the group is more important than the individual</t>
  </si>
  <si>
    <t>The groups I am part of largely define my identity as a person</t>
  </si>
  <si>
    <t>How something is said is often more important than what has been said</t>
  </si>
  <si>
    <t>I feel strongly that any group that I belong to should accommodate my individual needs</t>
  </si>
  <si>
    <t>Ultimately, I feel that the individual is more important than the group</t>
  </si>
  <si>
    <t>My individuality is very important to me</t>
  </si>
  <si>
    <t>I strive to get to know people before I start work on a project with them</t>
  </si>
  <si>
    <t>I lead the conversation when I am speaking with a younger or more junior person</t>
  </si>
  <si>
    <t>I have a strong sense of loyalty towards others in the groups of which I am part</t>
  </si>
  <si>
    <t>It is not appropriate for me to challenge the views of an elder or higher status person in a group meeting</t>
  </si>
  <si>
    <t>I view people in terms of how they can help me accomplish my goals and tasks</t>
  </si>
  <si>
    <t>My personal achievements make me who I am</t>
  </si>
  <si>
    <t>Having proper procedures in place is important to me before I start on a project</t>
  </si>
  <si>
    <t>I make most decisions quickly</t>
  </si>
  <si>
    <t>I make most decisions only after researching a variety of perspectives and carefully considering all the facts</t>
  </si>
  <si>
    <t>My first priority is achieving results? building relationships is secondary</t>
  </si>
  <si>
    <t>It is more important to get something right than to get it fast</t>
  </si>
  <si>
    <t>The roles in a group should be based on competency, not on status</t>
  </si>
  <si>
    <t>I will sacrifice my self-interest for the benefit of my group</t>
  </si>
  <si>
    <t>I show genuine interest in the well being of others beyond whatever we are doing together (school, sports, activities, etc)</t>
  </si>
  <si>
    <t>I value speed over thoroughness</t>
  </si>
  <si>
    <t>It is appropriate for individuals of higher status to be treated differently than people with less status</t>
  </si>
  <si>
    <t>I do not hesitate to be straightforward with people</t>
  </si>
  <si>
    <t>I have no difficulty telling others what I want or what I need</t>
  </si>
  <si>
    <t>I value thoroughness over speed</t>
  </si>
  <si>
    <t>When delivering an uncomfortable message-what I say may have one meaning on the surface and another meaning below the surface</t>
  </si>
  <si>
    <t xml:space="preserve">How much do you EXPECT the following to be a barrier to effective collaboration in your team: different cultures, working and communication styles </t>
  </si>
  <si>
    <t>How many times over the course of the project do you EXPECT to use the following means of communication?...Dropbox</t>
  </si>
  <si>
    <t>How many times over the course of the project do you EXPECT to use the following means of communication?...Email attachments</t>
  </si>
  <si>
    <t>How many times over the course of the project do you EXPECT to use the following means of communication?...Email</t>
  </si>
  <si>
    <t>How many times over the course of the project do you EXPECT to used the following means of communication?...Facebook</t>
  </si>
  <si>
    <t>Why are you interested in these locations? Other (please explain)</t>
  </si>
  <si>
    <t>What types of team would you prefer to be a member of?</t>
  </si>
  <si>
    <t>Week</t>
  </si>
  <si>
    <t>Hypothetical scenario</t>
  </si>
  <si>
    <t>Unique identifier for each semester (Year-Semester-Track)</t>
  </si>
  <si>
    <t>Unique identifier for each class (Year-Semester-Track-Instructor ID)</t>
  </si>
  <si>
    <t>Effort, helpfulness</t>
  </si>
  <si>
    <t>Intellectual contribution, quality of the ideas</t>
  </si>
  <si>
    <t>Leadership, help with coordination</t>
  </si>
  <si>
    <t>Work ethics</t>
  </si>
  <si>
    <t>Overall average across the dimensions</t>
  </si>
  <si>
    <t>Are there people on your team who do absolutely nothing and should be excluded from the team? (of the team members who completed the survey this week, % who said "Yes, exclude!" about this particular team member)</t>
  </si>
  <si>
    <t>Are there people on your team who do absolutely nothing and should be excluded from the team? (Number of team members who said this week "Yes, exclude!" about this particular team member</t>
  </si>
  <si>
    <t>Effort, helpfulness during the entire project (not just the last week)</t>
  </si>
  <si>
    <t>Intellectual contribution, quality of the ideas  during the entire project (not just the last week)</t>
  </si>
  <si>
    <t>Help with writing the report  during the entire project (not just the last week)</t>
  </si>
  <si>
    <t>Leadership, help with coordination  during the entire project (not just the last week)</t>
  </si>
  <si>
    <t>Work ethics  during the entire project (not just the last week)</t>
  </si>
  <si>
    <t>Overall average across the dimensions  during the entire project (not just the last week)</t>
  </si>
  <si>
    <t>English language proficiency skills</t>
  </si>
  <si>
    <t>Technical skills</t>
  </si>
  <si>
    <t>student_id</t>
  </si>
  <si>
    <t>team_id</t>
  </si>
  <si>
    <t>semester_id</t>
  </si>
  <si>
    <t>class_id</t>
  </si>
  <si>
    <t>age</t>
  </si>
  <si>
    <t>gender</t>
  </si>
  <si>
    <t>school</t>
  </si>
  <si>
    <t>level</t>
  </si>
  <si>
    <t>barrier_comm_styles_actual</t>
  </si>
  <si>
    <t>barrier_comm_tool_skills_actual</t>
  </si>
  <si>
    <t>barrier_consensus_actual</t>
  </si>
  <si>
    <t>barrier_enthusiasm_actual</t>
  </si>
  <si>
    <t>barrier_est_contact_actual</t>
  </si>
  <si>
    <t>barrier_language_actual</t>
  </si>
  <si>
    <t>barrier_stereotypes_actual</t>
  </si>
  <si>
    <t>barrier_time_zone_actual</t>
  </si>
  <si>
    <t>barrier_understand_task_actual</t>
  </si>
  <si>
    <t>barrier_workload_actual</t>
  </si>
  <si>
    <t>barrier_write_rpt_actual</t>
  </si>
  <si>
    <t>barrier_comm_styles_expected</t>
  </si>
  <si>
    <t>barrier_comm_tool_skills_expected</t>
  </si>
  <si>
    <t>barrier_consensus_expected</t>
  </si>
  <si>
    <t>barrier_enthusiasm_expected</t>
  </si>
  <si>
    <t>barrier_est_contact_expected</t>
  </si>
  <si>
    <t>barrier_language_expected</t>
  </si>
  <si>
    <t>barrier_stereotypes_expected</t>
  </si>
  <si>
    <t>barrier_time_zone_expected</t>
  </si>
  <si>
    <t>barrier_understand_task_expected</t>
  </si>
  <si>
    <t>barrier_workload_expected</t>
  </si>
  <si>
    <t>barrier_write_rpt_expected</t>
  </si>
  <si>
    <t>do_differently</t>
  </si>
  <si>
    <t>comm_chatnbr_actual</t>
  </si>
  <si>
    <t>comm_dropbox_actual</t>
  </si>
  <si>
    <t>comm_email_actual</t>
  </si>
  <si>
    <t>comm_email_attach_actual</t>
  </si>
  <si>
    <t>comm_email_rcvd_nbr_actual</t>
  </si>
  <si>
    <t>comm_email_sent_nbr_actual</t>
  </si>
  <si>
    <t>comm_facebook_actual</t>
  </si>
  <si>
    <t>comm_google_docs_actual</t>
  </si>
  <si>
    <t>comm_message_time_actual</t>
  </si>
  <si>
    <t>comm_other_1_actual</t>
  </si>
  <si>
    <t>comm_other_1_txt_actual</t>
  </si>
  <si>
    <t>comm_other_2_actual</t>
  </si>
  <si>
    <t>comm_other_2_txt_actual</t>
  </si>
  <si>
    <t>comm_phone_actual</t>
  </si>
  <si>
    <t>comm_skype_actual</t>
  </si>
  <si>
    <t>comm_talk_time_actual</t>
  </si>
  <si>
    <t>comm_video_nbr_actual</t>
  </si>
  <si>
    <t>comm_video_time_actual</t>
  </si>
  <si>
    <t>comm_voice_nbr_actual</t>
  </si>
  <si>
    <t>team_comm_freq_at4</t>
  </si>
  <si>
    <t>team_comm_freq_at5</t>
  </si>
  <si>
    <t>team_comm_freq_at6</t>
  </si>
  <si>
    <t>team_comm_freq_at7</t>
  </si>
  <si>
    <t>team_comm_freq_at8</t>
  </si>
  <si>
    <t>team_comm_freq_at9</t>
  </si>
  <si>
    <t>comm_dropbox_expected</t>
  </si>
  <si>
    <t>comm_email_attach_expected</t>
  </si>
  <si>
    <t>comm_email_expected</t>
  </si>
  <si>
    <t>comm_facebook_expected</t>
  </si>
  <si>
    <t>comm_google_docs_expected</t>
  </si>
  <si>
    <t>comm_other_1_expected</t>
  </si>
  <si>
    <t>comm_other_1_txt_expected</t>
  </si>
  <si>
    <t>comm_other_2_expected</t>
  </si>
  <si>
    <t>comm_other_2_txt_expected</t>
  </si>
  <si>
    <t>comm_phone_expected</t>
  </si>
  <si>
    <t>comm_skype_expected</t>
  </si>
  <si>
    <t>team_comm_dropbox_at5</t>
  </si>
  <si>
    <t>team_comm_email_at5</t>
  </si>
  <si>
    <t>team_comm_facebook_at5</t>
  </si>
  <si>
    <t>team_comm_other_at5</t>
  </si>
  <si>
    <t>team_comm_skype_at5</t>
  </si>
  <si>
    <t>team_comm_viber_at5</t>
  </si>
  <si>
    <t>team_comm_whatsapp_at5</t>
  </si>
  <si>
    <t>conflict_freq_at4</t>
  </si>
  <si>
    <t>conflict_freq_at5</t>
  </si>
  <si>
    <t>conflict_freq_at6</t>
  </si>
  <si>
    <t>conflict_freq_at7</t>
  </si>
  <si>
    <t>conflict_freq_at8</t>
  </si>
  <si>
    <t>conflict_freq_at9</t>
  </si>
  <si>
    <t>crs_accommodate</t>
  </si>
  <si>
    <t>crs_allow_concessions</t>
  </si>
  <si>
    <t>crs_avoid_bad_exchanges</t>
  </si>
  <si>
    <t>crs_avoid_disagreement</t>
  </si>
  <si>
    <t>crs_avoid_encounter</t>
  </si>
  <si>
    <t>crs_avoid_hard_feelings</t>
  </si>
  <si>
    <t>crs_avoid_open_discuss</t>
  </si>
  <si>
    <t>crs_bring_concerns_out</t>
  </si>
  <si>
    <t>crs_collaborate</t>
  </si>
  <si>
    <t>crs_exchange_info</t>
  </si>
  <si>
    <t>crs_firm_on_issue</t>
  </si>
  <si>
    <t>crs_give_in</t>
  </si>
  <si>
    <t>crs_go_along</t>
  </si>
  <si>
    <t>crs_investigate</t>
  </si>
  <si>
    <t>crs_joint_decision</t>
  </si>
  <si>
    <t>crs_keep_to_self</t>
  </si>
  <si>
    <t>crs_middle_course</t>
  </si>
  <si>
    <t>crs_middle_ground</t>
  </si>
  <si>
    <t>crs_negotiate</t>
  </si>
  <si>
    <t>crs_satisfy_needs</t>
  </si>
  <si>
    <t>crs_satisfy_peer_expect</t>
  </si>
  <si>
    <t>crs_use_authority</t>
  </si>
  <si>
    <t>crs_use_expertise</t>
  </si>
  <si>
    <t>crs_use_give_take</t>
  </si>
  <si>
    <t>crs_use_influence</t>
  </si>
  <si>
    <t>crs_use_power</t>
  </si>
  <si>
    <t>crs_work_satisfy_expect</t>
  </si>
  <si>
    <t>crs_work_under_prob</t>
  </si>
  <si>
    <t>schedule_at4</t>
  </si>
  <si>
    <t>schedule_at5</t>
  </si>
  <si>
    <t>schedule_at6</t>
  </si>
  <si>
    <t>schedule_at7</t>
  </si>
  <si>
    <t>schedule_at8</t>
  </si>
  <si>
    <t>schedule_at9</t>
  </si>
  <si>
    <t>work_dist_at4</t>
  </si>
  <si>
    <t>work_dist_at5</t>
  </si>
  <si>
    <t>work_dist_at6</t>
  </si>
  <si>
    <t>work_dist_at7</t>
  </si>
  <si>
    <t>work_dist_at8</t>
  </si>
  <si>
    <t>work_dist_at9</t>
  </si>
  <si>
    <t>grade_pct</t>
  </si>
  <si>
    <t>online_collab_exp</t>
  </si>
  <si>
    <t>intl_student</t>
  </si>
  <si>
    <t>cntry_parents_born</t>
  </si>
  <si>
    <t>cntry_lived_nbr</t>
  </si>
  <si>
    <t>other_orient_goals</t>
  </si>
  <si>
    <t>other_orient_needs</t>
  </si>
  <si>
    <t>other_orient_wishes</t>
  </si>
  <si>
    <t>ei_calm_down_quickly</t>
  </si>
  <si>
    <t>ei_cause_own_feelings</t>
  </si>
  <si>
    <t>ei_competent_person</t>
  </si>
  <si>
    <t>ei_control_own_emotions_1</t>
  </si>
  <si>
    <t>ei_control_own_emotions_2</t>
  </si>
  <si>
    <t>ei_control_temper</t>
  </si>
  <si>
    <t>ei_encourage_self</t>
  </si>
  <si>
    <t>ei_know_friends_emotions</t>
  </si>
  <si>
    <t>ei_know_own_happy</t>
  </si>
  <si>
    <t>ei_not_know_outcome</t>
  </si>
  <si>
    <t>ei_observe_others_emotions</t>
  </si>
  <si>
    <t>ei_self_motivated</t>
  </si>
  <si>
    <t>ei_sensitive_others_emotions</t>
  </si>
  <si>
    <t>ei_set_goals</t>
  </si>
  <si>
    <t>ei_take_risks</t>
  </si>
  <si>
    <t>ei_under_others_emotions</t>
  </si>
  <si>
    <t>ei_under_own_emotions</t>
  </si>
  <si>
    <t>ei_under_own_feelings</t>
  </si>
  <si>
    <t>english_skills_listen</t>
  </si>
  <si>
    <t>english_skills_read</t>
  </si>
  <si>
    <t>english_skills_speak</t>
  </si>
  <si>
    <t>english_skills_write</t>
  </si>
  <si>
    <t>teammate_comm_nbr_at2</t>
  </si>
  <si>
    <t>teammate_comm_nbr_at3</t>
  </si>
  <si>
    <t>heard_by_nbr_at2</t>
  </si>
  <si>
    <t>heard_from_nbr_at2</t>
  </si>
  <si>
    <t>need_more_teammates_at3</t>
  </si>
  <si>
    <t>need_more_teammates_at4</t>
  </si>
  <si>
    <t>need_more_teammates_at5</t>
  </si>
  <si>
    <t>need_more_teammates_at6</t>
  </si>
  <si>
    <t>eval_of_peer_exclude_at11</t>
  </si>
  <si>
    <t>eval_of_peer_exclude_at3</t>
  </si>
  <si>
    <t>eval_of_peer_exclude_at4</t>
  </si>
  <si>
    <t>eval_of_peer_exclude_at5</t>
  </si>
  <si>
    <t>eval_of_peer_exclude_at6</t>
  </si>
  <si>
    <t>eval_of_peer_exclude_at7</t>
  </si>
  <si>
    <t>eval_of_peer_exclude_at8</t>
  </si>
  <si>
    <t>eval_of_peer_exclude_at9</t>
  </si>
  <si>
    <t>fired_probation</t>
  </si>
  <si>
    <t>second_chance</t>
  </si>
  <si>
    <t>team_leader_at4</t>
  </si>
  <si>
    <t>team_leader_at6</t>
  </si>
  <si>
    <t>team_leader_at7</t>
  </si>
  <si>
    <t>team_leader_at8</t>
  </si>
  <si>
    <t>team_leader_at9</t>
  </si>
  <si>
    <t>loc_pref_home_at1</t>
  </si>
  <si>
    <t>loc_pref_home_at2</t>
  </si>
  <si>
    <t>loc_pref_home_at5</t>
  </si>
  <si>
    <t>loc_pref_positive_at1</t>
  </si>
  <si>
    <t>loc_pref_positive_at2</t>
  </si>
  <si>
    <t>loc_pref_positive_at5</t>
  </si>
  <si>
    <t>loc_pref_reason</t>
  </si>
  <si>
    <t>loc_pref_reason_txt</t>
  </si>
  <si>
    <t>loc_pref_understand_at1</t>
  </si>
  <si>
    <t>loc_pref_understand_at2</t>
  </si>
  <si>
    <t>loc_pref_understand_at5</t>
  </si>
  <si>
    <t>mkt_select_agree</t>
  </si>
  <si>
    <t>team_cntry_pref</t>
  </si>
  <si>
    <t>motivation_lvl_at2</t>
  </si>
  <si>
    <t>motivation_lvl_at3</t>
  </si>
  <si>
    <t>motivation_lvl_at4</t>
  </si>
  <si>
    <t>motivation_lvl_at5</t>
  </si>
  <si>
    <t>motivation_lvl_at6</t>
  </si>
  <si>
    <t>motivation_lvl_at7</t>
  </si>
  <si>
    <t>motivation_lvl_at8</t>
  </si>
  <si>
    <t>motivation_lvl_at9</t>
  </si>
  <si>
    <t>team_pref</t>
  </si>
  <si>
    <t>difficult_cultures_at1</t>
  </si>
  <si>
    <t>difficult_cultures_at10</t>
  </si>
  <si>
    <t>difficult_cultures_at11</t>
  </si>
  <si>
    <t>difficult_cultures_at9</t>
  </si>
  <si>
    <t>different_cultures_at1</t>
  </si>
  <si>
    <t>different_cultures_at10</t>
  </si>
  <si>
    <t>different_cultures_at11</t>
  </si>
  <si>
    <t>different_cultures_at9</t>
  </si>
  <si>
    <t>mkt_select_home</t>
  </si>
  <si>
    <t>mkt_select_positive</t>
  </si>
  <si>
    <t>mkt_select_understand</t>
  </si>
  <si>
    <t>deadline_met_at1</t>
  </si>
  <si>
    <t>deadline_met_at10</t>
  </si>
  <si>
    <t>deadline_met_at11</t>
  </si>
  <si>
    <t>deadline_met_at2</t>
  </si>
  <si>
    <t>deadline_met_at3</t>
  </si>
  <si>
    <t>deadline_met_at4</t>
  </si>
  <si>
    <t>deadline_met_at5</t>
  </si>
  <si>
    <t>deadline_met_at6</t>
  </si>
  <si>
    <t>deadline_met_at7</t>
  </si>
  <si>
    <t>deadline_met_at8</t>
  </si>
  <si>
    <t>deadline_met_at9</t>
  </si>
  <si>
    <t>mkt_timing</t>
  </si>
  <si>
    <t>prod_timing</t>
  </si>
  <si>
    <t>rpt_compl_pct</t>
  </si>
  <si>
    <t>max_score</t>
  </si>
  <si>
    <t>review_chall_instruct</t>
  </si>
  <si>
    <t>review_facebook</t>
  </si>
  <si>
    <t>review_instr_instruct</t>
  </si>
  <si>
    <t>review_none</t>
  </si>
  <si>
    <t>review_train_mod</t>
  </si>
  <si>
    <t>review_videos</t>
  </si>
  <si>
    <t>review_website</t>
  </si>
  <si>
    <t>participate_interest</t>
  </si>
  <si>
    <t>participate_motivation_1</t>
  </si>
  <si>
    <t>participate_motivation_2</t>
  </si>
  <si>
    <t>participate_motivation_3</t>
  </si>
  <si>
    <t>participate_motivation_4</t>
  </si>
  <si>
    <t>participate_motivation_other</t>
  </si>
  <si>
    <t>plan_invest_time</t>
  </si>
  <si>
    <t>team_type_pref</t>
  </si>
  <si>
    <t>career_importance_lvl_at5</t>
  </si>
  <si>
    <t>tasks_useful_for_career_at7</t>
  </si>
  <si>
    <t>useful_career_at10</t>
  </si>
  <si>
    <t>useful_career_at11</t>
  </si>
  <si>
    <t>useful_career_at9</t>
  </si>
  <si>
    <t>rpt_rating_clarity</t>
  </si>
  <si>
    <t>rpt_rating_innovation</t>
  </si>
  <si>
    <t>rpt_rating_overall_quality</t>
  </si>
  <si>
    <t>rpt_rating_thoroughness</t>
  </si>
  <si>
    <t>rpt_rating_viability</t>
  </si>
  <si>
    <t>team_satidea_at10</t>
  </si>
  <si>
    <t>team_satidea_at11</t>
  </si>
  <si>
    <t>team_satidea_at9</t>
  </si>
  <si>
    <t>team_satquality_at10</t>
  </si>
  <si>
    <t>team_satquality_at11</t>
  </si>
  <si>
    <t>team_satquality_at9</t>
  </si>
  <si>
    <t>enjoy_team_lvl_at5</t>
  </si>
  <si>
    <t>team_demanding_at6</t>
  </si>
  <si>
    <t>team_enjoy_working_at8</t>
  </si>
  <si>
    <t>team_sateffort_at10</t>
  </si>
  <si>
    <t>team_sateffort_at11</t>
  </si>
  <si>
    <t>team_sateffort_at9</t>
  </si>
  <si>
    <t>team_satperformance_at10</t>
  </si>
  <si>
    <t>team_satperformance_at11</t>
  </si>
  <si>
    <t>team_satperformance_at9</t>
  </si>
  <si>
    <t>econ_views</t>
  </si>
  <si>
    <t>family_own_car</t>
  </si>
  <si>
    <t>family_own_computer</t>
  </si>
  <si>
    <t>geo_area</t>
  </si>
  <si>
    <t>holiday_trips_nbr</t>
  </si>
  <si>
    <t>own_bedroom</t>
  </si>
  <si>
    <t>parents_occupations</t>
  </si>
  <si>
    <t>social_views</t>
  </si>
  <si>
    <t>socio_econ_status</t>
  </si>
  <si>
    <t>languages_nbr</t>
  </si>
  <si>
    <t>languages_spoken</t>
  </si>
  <si>
    <t>other_lang_conversation_nbr</t>
  </si>
  <si>
    <t>other_lang_fluent_nbr</t>
  </si>
  <si>
    <t>subgroups</t>
  </si>
  <si>
    <t>team_chemistry</t>
  </si>
  <si>
    <t>cooperate_attitude</t>
  </si>
  <si>
    <t>cooperate_disputes</t>
  </si>
  <si>
    <t>cooperate_preferences</t>
  </si>
  <si>
    <t>cooperate_solution</t>
  </si>
  <si>
    <t>believe_challenges_at1</t>
  </si>
  <si>
    <t>believe_challenges_at2</t>
  </si>
  <si>
    <t>believe_challenges_at6</t>
  </si>
  <si>
    <t>believe_challenges_at7</t>
  </si>
  <si>
    <t>believe_challenges_at8</t>
  </si>
  <si>
    <t>believe_challenges_at9</t>
  </si>
  <si>
    <t>believe_productive_at1</t>
  </si>
  <si>
    <t>believe_productive_at2</t>
  </si>
  <si>
    <t>believe_productive_at3</t>
  </si>
  <si>
    <t>believe_productive_at4</t>
  </si>
  <si>
    <t>believe_productive_at5</t>
  </si>
  <si>
    <t>believe_productive_at6</t>
  </si>
  <si>
    <t>believe_productive_at7</t>
  </si>
  <si>
    <t>believe_productive_at8</t>
  </si>
  <si>
    <t>believe_productive_at9</t>
  </si>
  <si>
    <t>believe_team_effective_at2</t>
  </si>
  <si>
    <t>believe_team_effective_at6</t>
  </si>
  <si>
    <t>believe_team_effective_at7</t>
  </si>
  <si>
    <t>believe_team_effective_at8</t>
  </si>
  <si>
    <t>believe_team_effective_at9</t>
  </si>
  <si>
    <t>believe_work_at1</t>
  </si>
  <si>
    <t>believe_work_at2</t>
  </si>
  <si>
    <t>believe_work_at6</t>
  </si>
  <si>
    <t>believe_work_at7</t>
  </si>
  <si>
    <t>believe_work_at8</t>
  </si>
  <si>
    <t>believe_work_at9</t>
  </si>
  <si>
    <t>believe_writing_at1</t>
  </si>
  <si>
    <t>believe_writing_at2</t>
  </si>
  <si>
    <t>believe_writing_at6</t>
  </si>
  <si>
    <t>believe_writing_at7</t>
  </si>
  <si>
    <t>believe_writing_at8</t>
  </si>
  <si>
    <t>believe_writing_at9</t>
  </si>
  <si>
    <t>team_id_common</t>
  </si>
  <si>
    <t>team_id_continue</t>
  </si>
  <si>
    <t>team_id_fit_in</t>
  </si>
  <si>
    <t>team_id_glad</t>
  </si>
  <si>
    <t>team_id_identify</t>
  </si>
  <si>
    <t>team_id_proud</t>
  </si>
  <si>
    <t>team_id_strong_ties</t>
  </si>
  <si>
    <t>deadline_dt_at1</t>
  </si>
  <si>
    <t>deadline_dt_at10</t>
  </si>
  <si>
    <t>deadline_dt_at11</t>
  </si>
  <si>
    <t>deadline_dt_at2</t>
  </si>
  <si>
    <t>deadline_dt_at3</t>
  </si>
  <si>
    <t>deadline_dt_at4</t>
  </si>
  <si>
    <t>deadline_dt_at5</t>
  </si>
  <si>
    <t>deadline_dt_at6</t>
  </si>
  <si>
    <t>deadline_dt_at7</t>
  </si>
  <si>
    <t>deadline_dt_at8</t>
  </si>
  <si>
    <t>deadline_dt_at9</t>
  </si>
  <si>
    <t>elapsed_time_at1</t>
  </si>
  <si>
    <t>elapsed_time_at10</t>
  </si>
  <si>
    <t>elapsed_time_at11</t>
  </si>
  <si>
    <t>elapsed_time_at2</t>
  </si>
  <si>
    <t>elapsed_time_at3</t>
  </si>
  <si>
    <t>elapsed_time_at4</t>
  </si>
  <si>
    <t>elapsed_time_at5</t>
  </si>
  <si>
    <t>elapsed_time_at6</t>
  </si>
  <si>
    <t>elapsed_time_at7</t>
  </si>
  <si>
    <t>elapsed_time_at8</t>
  </si>
  <si>
    <t>elapsed_time_at9</t>
  </si>
  <si>
    <t>status</t>
  </si>
  <si>
    <t>team_placement_dt</t>
  </si>
  <si>
    <t>peer_eval_count_at3</t>
  </si>
  <si>
    <t>peer_eval_effort_at3</t>
  </si>
  <si>
    <t>peer_eval_ideas_at3</t>
  </si>
  <si>
    <t>peer_eval_leadership_at3</t>
  </si>
  <si>
    <t>peer_eval_communication_at3</t>
  </si>
  <si>
    <t>peer_eval_work_ethic_at3</t>
  </si>
  <si>
    <t>peer_eval_avg_at3</t>
  </si>
  <si>
    <t>peer_eval_work_pct_at3</t>
  </si>
  <si>
    <t>peer_eval_exclude_at3</t>
  </si>
  <si>
    <t>peer_eval_exclude_pct_at3</t>
  </si>
  <si>
    <t>peer_eval_count_at4</t>
  </si>
  <si>
    <t>peer_eval_effort_at4</t>
  </si>
  <si>
    <t>peer_eval_ideas_at4</t>
  </si>
  <si>
    <t>peer_eval_leadership_at4</t>
  </si>
  <si>
    <t>peer_eval_communication_at4</t>
  </si>
  <si>
    <t>peer_eval_work_ethic_at4</t>
  </si>
  <si>
    <t>peer_eval_avg_at4</t>
  </si>
  <si>
    <t>peer_eval_work_pct_at4</t>
  </si>
  <si>
    <t>peer_eval_exclude_at4</t>
  </si>
  <si>
    <t>peer_eval_exclude_pct_at4</t>
  </si>
  <si>
    <t>peer_eval_count_at5</t>
  </si>
  <si>
    <t>peer_eval_effort_at5</t>
  </si>
  <si>
    <t>peer_eval_ideas_at5</t>
  </si>
  <si>
    <t>peer_eval_leadership_at5</t>
  </si>
  <si>
    <t>peer_eval_communication_at5</t>
  </si>
  <si>
    <t>peer_eval_work_ethic_at5</t>
  </si>
  <si>
    <t>peer_eval_avg_at5</t>
  </si>
  <si>
    <t>peer_eval_work_pct_at5</t>
  </si>
  <si>
    <t>peer_eval_exclude_at5</t>
  </si>
  <si>
    <t>peer_eval_exclude_pct_at5</t>
  </si>
  <si>
    <t>peer_eval_count_at6</t>
  </si>
  <si>
    <t>peer_eval_effort_at6</t>
  </si>
  <si>
    <t>peer_eval_ideas_at6</t>
  </si>
  <si>
    <t>peer_eval_leadership_at6</t>
  </si>
  <si>
    <t>peer_eval_communication_at6</t>
  </si>
  <si>
    <t>peer_eval_work_ethic_at6</t>
  </si>
  <si>
    <t>peer_eval_avg_at6</t>
  </si>
  <si>
    <t>peer_eval_work_pct_at6</t>
  </si>
  <si>
    <t>peer_eval_exclude_at6</t>
  </si>
  <si>
    <t>peer_eval_exclude_pct_at6</t>
  </si>
  <si>
    <t>peer_eval_count_at7</t>
  </si>
  <si>
    <t>peer_eval_effort_at7</t>
  </si>
  <si>
    <t>peer_eval_ideas_at7</t>
  </si>
  <si>
    <t>peer_eval_leadership_at7</t>
  </si>
  <si>
    <t>peer_eval_communication_at7</t>
  </si>
  <si>
    <t>peer_eval_work_ethic_at7</t>
  </si>
  <si>
    <t>peer_eval_avg_at7</t>
  </si>
  <si>
    <t>peer_eval_work_pct_at7</t>
  </si>
  <si>
    <t>peer_eval_exclude_at7</t>
  </si>
  <si>
    <t>peer_eval_exclude_pct_at7</t>
  </si>
  <si>
    <t>peer_eval_count_at8</t>
  </si>
  <si>
    <t>peer_eval_effort_at8</t>
  </si>
  <si>
    <t>peer_eval_ideas_at8</t>
  </si>
  <si>
    <t>peer_eval_leadership_at8</t>
  </si>
  <si>
    <t>peer_eval_communication_at8</t>
  </si>
  <si>
    <t>peer_eval_work_ethic_at8</t>
  </si>
  <si>
    <t>peer_eval_avg_at8</t>
  </si>
  <si>
    <t>peer_eval_work_pct_at8</t>
  </si>
  <si>
    <t>peer_eval_exclude_at8</t>
  </si>
  <si>
    <t>peer_eval_exclude_pct_at8</t>
  </si>
  <si>
    <t>peer_eval_count_at9</t>
  </si>
  <si>
    <t>peer_eval_effort_at9</t>
  </si>
  <si>
    <t>peer_eval_ideas_at9</t>
  </si>
  <si>
    <t>peer_eval_leadership_at9</t>
  </si>
  <si>
    <t>peer_eval_communication_at9</t>
  </si>
  <si>
    <t>peer_eval_work_ethic_at9</t>
  </si>
  <si>
    <t>peer_eval_avg_at9</t>
  </si>
  <si>
    <t>peer_eval_work_pct_at9</t>
  </si>
  <si>
    <t>peer_eval_exclude_at9</t>
  </si>
  <si>
    <t>peer_eval_exclude_pct_at9</t>
  </si>
  <si>
    <t>peer_eval_count_at10</t>
  </si>
  <si>
    <t>peer_eval_effort_at10</t>
  </si>
  <si>
    <t>peer_eval_ideas_at10</t>
  </si>
  <si>
    <t>peer_eval_write_at10</t>
  </si>
  <si>
    <t>peer_eval_leadership_at10</t>
  </si>
  <si>
    <t>peer_eval_communication_at10</t>
  </si>
  <si>
    <t>peer_eval_work_ethic_at10</t>
  </si>
  <si>
    <t>peer_eval_avg_at10</t>
  </si>
  <si>
    <t>peer_eval_work_pct_at10</t>
  </si>
  <si>
    <t>peer_eval_english_at10</t>
  </si>
  <si>
    <t>peer_eval_tech_skills_at10</t>
  </si>
  <si>
    <t>scheduling</t>
  </si>
  <si>
    <t>work_dist_at3</t>
  </si>
  <si>
    <t>cult_id_multi</t>
  </si>
  <si>
    <t>cult_id_identify_nbr</t>
  </si>
  <si>
    <t>cult_id_names</t>
  </si>
  <si>
    <t>intl_experience</t>
  </si>
  <si>
    <t>intl_experience_challenge</t>
  </si>
  <si>
    <t>intl_experience_satisfaction</t>
  </si>
  <si>
    <t>intl_experience_success</t>
  </si>
  <si>
    <t>intl_experience_time</t>
  </si>
  <si>
    <t>gs_account_for_status</t>
  </si>
  <si>
    <t>gs_achieve_thru_relationships</t>
  </si>
  <si>
    <t>gs_act_same_as_group</t>
  </si>
  <si>
    <t>gs_adhere_plan</t>
  </si>
  <si>
    <t>gs_avoid_disagreeing</t>
  </si>
  <si>
    <t>gs_build_relationships_achieve</t>
  </si>
  <si>
    <t>gs_build_relationships_key</t>
  </si>
  <si>
    <t>gs_calculated_risks</t>
  </si>
  <si>
    <t>gs_chances_for_results</t>
  </si>
  <si>
    <t>gs_direct_bother_behavior</t>
  </si>
  <si>
    <t>gs_efficient_over_relationships</t>
  </si>
  <si>
    <t>gs_equal_authority</t>
  </si>
  <si>
    <t>gs_express_views</t>
  </si>
  <si>
    <t>gs_group_over_indiv</t>
  </si>
  <si>
    <t>gs_groups_define_identity</t>
  </si>
  <si>
    <t>gs_hesitate_say_no_directly</t>
  </si>
  <si>
    <t>gs_how_over_whatsaid</t>
  </si>
  <si>
    <t>gs_indiv_needs</t>
  </si>
  <si>
    <t>gs_indiv_over_group</t>
  </si>
  <si>
    <t>gs_individuality</t>
  </si>
  <si>
    <t>gs_know_people</t>
  </si>
  <si>
    <t>gs_lead_conversation</t>
  </si>
  <si>
    <t>gs_loyalty</t>
  </si>
  <si>
    <t>gs_not_challenge_elder</t>
  </si>
  <si>
    <t>gs_people_help_accomplish</t>
  </si>
  <si>
    <t>gs_personal_achievements</t>
  </si>
  <si>
    <t>gs_proper_procedures</t>
  </si>
  <si>
    <t>gs_quick_decisions</t>
  </si>
  <si>
    <t>gs_research_decisions</t>
  </si>
  <si>
    <t>gs_results_over_relationships</t>
  </si>
  <si>
    <t>gs_right_over_fast</t>
  </si>
  <si>
    <t>gs_roles_competency</t>
  </si>
  <si>
    <t>gs_sacrifice_self_interest</t>
  </si>
  <si>
    <t>gs_say_no_directly</t>
  </si>
  <si>
    <t>gs_show_interest</t>
  </si>
  <si>
    <t>gs_speed_over_thoroughness</t>
  </si>
  <si>
    <t>gs_status_treatdifferently</t>
  </si>
  <si>
    <t>gs_straightforward</t>
  </si>
  <si>
    <t>gs_stress_goals</t>
  </si>
  <si>
    <t>gs_tell_others_wants</t>
  </si>
  <si>
    <t>gs_thoroughness_over_speed</t>
  </si>
  <si>
    <t>gs_treatall_same</t>
  </si>
  <si>
    <t>gs_uncomfortable_msg</t>
  </si>
  <si>
    <t>active_members_weeks_5-6</t>
  </si>
  <si>
    <t>active_members_weeks_7-8</t>
  </si>
  <si>
    <t>active_members_at3</t>
  </si>
  <si>
    <t>active_members_at4</t>
  </si>
  <si>
    <t>active_members_at5</t>
  </si>
  <si>
    <t>active_members_at6</t>
  </si>
  <si>
    <t>active_members_at7</t>
  </si>
  <si>
    <t>active_members_at8</t>
  </si>
  <si>
    <t>active_members_at9</t>
  </si>
  <si>
    <t>self_report_active_at3</t>
  </si>
  <si>
    <t>self_report_active_at4</t>
  </si>
  <si>
    <t>self_report_active_at5</t>
  </si>
  <si>
    <t>self_report_active_at6</t>
  </si>
  <si>
    <t>self_report_active_at7</t>
  </si>
  <si>
    <t>self_report_active_at8</t>
  </si>
  <si>
    <t>self_report_active_at9</t>
  </si>
  <si>
    <t>team_leader_structure</t>
  </si>
  <si>
    <t>Original Question</t>
  </si>
  <si>
    <t>Details</t>
  </si>
  <si>
    <t>ID variables for cross-level matching</t>
  </si>
  <si>
    <t>Factors that turned out to present challenges for effective GVT work (asked after the project is completed, compared to expectations about challenges asked at the beginning of the project)</t>
  </si>
  <si>
    <t>Factors that were expected to present challenges for effective GVT work (asked before the project starts, compared to actual challenges as per post-project survey)</t>
  </si>
  <si>
    <t>Conflicts in team</t>
  </si>
  <si>
    <t>Conflict resolution styles: Accommodation, Concession, Exchange, Disagreement, and so on…)</t>
  </si>
  <si>
    <t>Scheduling and coordination style in the team</t>
  </si>
  <si>
    <t>Information about the course and how the project is graded, as understood by the student</t>
  </si>
  <si>
    <t>cq_ang_cog_arts_crafts</t>
  </si>
  <si>
    <t>cq_ang_behav_alter_face</t>
  </si>
  <si>
    <t>cq_ang_behav_change_nonverbal</t>
  </si>
  <si>
    <t>cq_ang_behav_change_verbal</t>
  </si>
  <si>
    <t>cq_ang_motive_enjoy_interact</t>
  </si>
  <si>
    <t>cq_ang_motive_enjoy_living</t>
  </si>
  <si>
    <t>cq_ang_metacog_know_accuracy</t>
  </si>
  <si>
    <t>cq_ang_metacog_know_adjust</t>
  </si>
  <si>
    <t>cq_ang_metacog_know_aware</t>
  </si>
  <si>
    <t>cq_ang_cog_lang_rules</t>
  </si>
  <si>
    <t>cq_ang_cog_lgl_econ_sys</t>
  </si>
  <si>
    <t>cq_ang_cog_marriage_sys</t>
  </si>
  <si>
    <t>cq_ang_cog_nonverbal_rules</t>
  </si>
  <si>
    <t>cq_ang_metacog_observe_think</t>
  </si>
  <si>
    <t>cq_ang_motive_shopping</t>
  </si>
  <si>
    <t>cq_ang_behav_silence</t>
  </si>
  <si>
    <t>cq_ang_motive_socialize</t>
  </si>
  <si>
    <t>cq_ang_behav_speak_speed</t>
  </si>
  <si>
    <t>cq_ang_motive_cq_ang_stress</t>
  </si>
  <si>
    <t>I take an interest in the social practices of other cultures</t>
  </si>
  <si>
    <t>I establish and maintain relationships with people from other cultures</t>
  </si>
  <si>
    <t>I am open to new ideas, people, and cultures</t>
  </si>
  <si>
    <t>I make friends with people who are different from me</t>
  </si>
  <si>
    <t>I interact well with people from other cultures</t>
  </si>
  <si>
    <t>I am comfortable interacting with people of different cultures</t>
  </si>
  <si>
    <t>I have a desire to experience cultures different from my own</t>
  </si>
  <si>
    <t>I enjoy the novelty of experiencing new cultures</t>
  </si>
  <si>
    <t>I enjoy communication with locals in a new cultural setting</t>
  </si>
  <si>
    <t>I integrate well into other cultures</t>
  </si>
  <si>
    <t>I feel a natural drive to connect with other cultures</t>
  </si>
  <si>
    <t>I pay close attention to how my words affect the people I interact with</t>
  </si>
  <si>
    <t>I think about the feelings of others when communicating</t>
  </si>
  <si>
    <t>I read editorials on international business</t>
  </si>
  <si>
    <t>I follow international news</t>
  </si>
  <si>
    <t>I rely on the international media to stay abreast of new global developments</t>
  </si>
  <si>
    <t>I enjoy interacting with people from different cultures</t>
  </si>
  <si>
    <t>I am sure I can deal with the stresses of working with people from other cultures</t>
  </si>
  <si>
    <t>I enjoy working with people from cultures that are unfamiliar to me</t>
  </si>
  <si>
    <t>I am confident that I can get accustomed to the working conditions in a different culture</t>
  </si>
  <si>
    <t>I successfully adapt to other cultures</t>
  </si>
  <si>
    <t>I adapt to the customs and social behaviors of those in other cultures</t>
  </si>
  <si>
    <t>I adapt to cultural differences through imitation of the cultural other</t>
  </si>
  <si>
    <t>I adjust my physical distance when talking to people of other cultures</t>
  </si>
  <si>
    <t>I alter my facial expressions when a cross-cultural interaction requires it</t>
  </si>
  <si>
    <t>I change my non-verbal behavior when a cross-cultural interaction requires it</t>
  </si>
  <si>
    <t>I demonstrate the flexibility needed to work across time and distance</t>
  </si>
  <si>
    <t>I ignore body language in cross-cultural interactions</t>
  </si>
  <si>
    <t>I mirror the habits and mannerisms of those in other cultures in order to immerse myself</t>
  </si>
  <si>
    <t>I use pause and silence differently to suit different cross-cultural situations</t>
  </si>
  <si>
    <t>I vary the rate of my speaking when a cross-cultural situation requires it</t>
  </si>
  <si>
    <t>When I interact with people from other cultures, the rate and volume of my speech remains the same</t>
  </si>
  <si>
    <t>I effectively handle uncertainty</t>
  </si>
  <si>
    <t>I see problems from a cultural perspective other than my own</t>
  </si>
  <si>
    <t>I effectively deal with the stress of working in different cultures</t>
  </si>
  <si>
    <t>I tolerate the uncertainty of an unfamiliar cultural experience quite well</t>
  </si>
  <si>
    <t>I pay attention to how information is exchanged in a new cultural setting</t>
  </si>
  <si>
    <t>I have limited access to editorials on international business</t>
  </si>
  <si>
    <t>I ask questions of culturally different people to help me interpret verbal or non-verbal cues encountered while with them</t>
  </si>
  <si>
    <t>I respond to cultural cues exhibited by body language</t>
  </si>
  <si>
    <t>When I enter a new culture, I examine their business practices</t>
  </si>
  <si>
    <t>When I visit a new culture, I expect to get by without learning a few words of their language</t>
  </si>
  <si>
    <t>I learn a few words in the language of a culture I am immersed in, even for a short time</t>
  </si>
  <si>
    <t>I try to learn a few foreign words in the language of any culture I visit</t>
  </si>
  <si>
    <t>I look for a coach, formally or informally, in a different culture to teach me how to behave in that culture</t>
  </si>
  <si>
    <t>I make a conscious effort to understand the dynamics at play in a meeting with culturally different people</t>
  </si>
  <si>
    <t>When in a different culture, I research that culture and try to improve my knowledge about it</t>
  </si>
  <si>
    <t>I research the rules to express non-verbal behaviors in a different culture that I am about to enter</t>
  </si>
  <si>
    <t>I study the culture of a country before I plan to visit</t>
  </si>
  <si>
    <t>I observe the degree of nonverbal communication between myself and others</t>
  </si>
  <si>
    <t>I notice the cultural similarities and differences when interacting with other nationalities</t>
  </si>
  <si>
    <t>It is difficult for me to interact with people from other cultures</t>
  </si>
  <si>
    <t>I choose friends from cultural backgrounds similar to my own</t>
  </si>
  <si>
    <t>I form close friendships with people from other cultures</t>
  </si>
  <si>
    <t>I could live happily in any culture</t>
  </si>
  <si>
    <t>I expect to make friends in the new culture when working abroad</t>
  </si>
  <si>
    <t>My friends say that I am culturally savvy</t>
  </si>
  <si>
    <t>self_report_leader_follower</t>
  </si>
  <si>
    <t>cq_ang_cog_cult_values_rel_beliefs</t>
  </si>
  <si>
    <t>cq_bciq_motiv_social_practices_interest_at3</t>
  </si>
  <si>
    <t>cq_bciq_motiv_relationships_cultures_at3</t>
  </si>
  <si>
    <t>cq_bciq_motiv_open_new_ideas_at3</t>
  </si>
  <si>
    <t>cq_bciq_motiv_make_friends_diff_at3</t>
  </si>
  <si>
    <t>cq_bciq_motiv_interact_well_at3</t>
  </si>
  <si>
    <t>cq_bciq_motiv_interact_comfortable_at3</t>
  </si>
  <si>
    <t>cq_bciq_motiv_exp_diff_cultures_at3</t>
  </si>
  <si>
    <t>cq_bciq_motiv_enjoy_novelty_at3</t>
  </si>
  <si>
    <t>cq_bciq_motiv_cultural_integration_at3</t>
  </si>
  <si>
    <t>cq_bciq_motiv_connect_cultures_at3</t>
  </si>
  <si>
    <t>cq_bciq_cog_read_intl_bus_editorials_at3</t>
  </si>
  <si>
    <t>cq_bciq_cog_intl_news_at3</t>
  </si>
  <si>
    <t>cq_bciq_cog_intl_media_at3</t>
  </si>
  <si>
    <t>cq_short_motiv_interact_at3</t>
  </si>
  <si>
    <t>cq_short_motiv_socialize_at3</t>
  </si>
  <si>
    <t>cq_short_motiv_stress_at3</t>
  </si>
  <si>
    <t>cq_short_motiv_work_at3</t>
  </si>
  <si>
    <t>cq_short_motiv_adapt_at3</t>
  </si>
  <si>
    <t>cq_bciq_motiv_social_practices_interest_at10</t>
  </si>
  <si>
    <t>cq_bciq_motiv_relationships_cultures_at10</t>
  </si>
  <si>
    <t>cq_bciq_motiv_open_new_ideas_at10</t>
  </si>
  <si>
    <t>cq_bciq_motiv_make_friends_diff_at10</t>
  </si>
  <si>
    <t>cq_bciq_motiv_interact_well_at10</t>
  </si>
  <si>
    <t>cq_bciq_motiv_interact_comfortable_at10</t>
  </si>
  <si>
    <t>cq_bciq_motiv_exp_diff_cultures_at10</t>
  </si>
  <si>
    <t>cq_bciq_motiv_enjoy_novelty_at10</t>
  </si>
  <si>
    <t>cq_bciq_motiv_enjoy_comm_locals_at10</t>
  </si>
  <si>
    <t>cq_bciq_motiv_cultural_integration_at10</t>
  </si>
  <si>
    <t>cq_bciq_motiv_connect_cultures_at10</t>
  </si>
  <si>
    <t>cq_bciq_cog_read_intl_bus_editorials_at10</t>
  </si>
  <si>
    <t>cq_bciq_cog_intl_news_at10</t>
  </si>
  <si>
    <t>cq_bciq_cog_intl_media_at10</t>
  </si>
  <si>
    <t>cq_short_motiv_interact_at10</t>
  </si>
  <si>
    <t>cq_short_motiv_socialize_at10</t>
  </si>
  <si>
    <t>cq_short_motiv_stress_at10</t>
  </si>
  <si>
    <t>cq_short_motiv_work_at10</t>
  </si>
  <si>
    <t>cq_short_motiv_adapt_at10</t>
  </si>
  <si>
    <t>cq_bciq_know_pct_correct</t>
  </si>
  <si>
    <t>cq_bciq_know_abab_unclean_animals_rslt</t>
  </si>
  <si>
    <t>cq_bciq_know_africa_swahili_rslt</t>
  </si>
  <si>
    <t>cq_bciq_know_africa_tuareg_veil_rslt</t>
  </si>
  <si>
    <t>cq_bciq_know_africa_victoria_falls_rslt</t>
  </si>
  <si>
    <t>cq_bciq_know_african_union_rslt</t>
  </si>
  <si>
    <t>cq_bciq_know_asia_business_cards_rslt</t>
  </si>
  <si>
    <t>cq_bciq_know_australia_certainty_rslt</t>
  </si>
  <si>
    <t>cq_bciq_know_bible_gift_indonesia_rslt</t>
  </si>
  <si>
    <t>cq_bciq_know_brazil_carnival_rslt</t>
  </si>
  <si>
    <t>cq_bciq_know_brazil_spanish_rslt</t>
  </si>
  <si>
    <t>cq_bciq_know_canada_capital_rslt</t>
  </si>
  <si>
    <t>cq_bciq_know_china_clock_gift_rslt</t>
  </si>
  <si>
    <t>cq_bciq_know_china_korea_japan_count_sys_rslt</t>
  </si>
  <si>
    <t>cq_bciq_know_china_slap_on_back_rslt</t>
  </si>
  <si>
    <t>cq_bciq_know_chinese_cats_rslt</t>
  </si>
  <si>
    <t>cq_bciq_know_confucq_bciqanism_rslt</t>
  </si>
  <si>
    <t>cq_bciq_know_congo_lesotho_rslt</t>
  </si>
  <si>
    <t>cq_bciq_know_east_indians_shake_head_rslt</t>
  </si>
  <si>
    <t>cq_bciq_know_europe_rr_tracks_rslt</t>
  </si>
  <si>
    <t>cq_bciq_know_france_secularism_rslt</t>
  </si>
  <si>
    <t>cq_bciq_know_germany_clap_rslt</t>
  </si>
  <si>
    <t>cq_bciq_know_germany_un_security_rslt</t>
  </si>
  <si>
    <t>cq_bciq_know_greece_ouzo_rslt</t>
  </si>
  <si>
    <t>cq_bciq_know_high_context_lang_rslt</t>
  </si>
  <si>
    <t>cq_bciq_know_hong_kong_country_rslt</t>
  </si>
  <si>
    <t>cq_bciq_know_inca_empire_rslt</t>
  </si>
  <si>
    <t>cq_bciq_know_intl_court_of_justice_rslt</t>
  </si>
  <si>
    <t>cq_bciq_know_israel_indirect_comm_rslt</t>
  </si>
  <si>
    <t>cq_bciq_know_jamaica_slave_trade_rslt</t>
  </si>
  <si>
    <t>cq_bciq_know_japan_address_rslt</t>
  </si>
  <si>
    <t>cq_bciq_know_japan_bribes_rslt</t>
  </si>
  <si>
    <t>cq_bciq_know_japan_est_trust_rslt</t>
  </si>
  <si>
    <t>cq_bciq_know_korea_greeting_rslt</t>
  </si>
  <si>
    <t>cq_bciq_know_korean_dogs_rslt</t>
  </si>
  <si>
    <t>cq_bciq_know_kuwait_dubai_rslt</t>
  </si>
  <si>
    <t>cq_bciq_know_mid_east_bazaar_rslt</t>
  </si>
  <si>
    <t>cq_bciq_know_mid_east_coffee_rslt</t>
  </si>
  <si>
    <t>cq_bciq_know_mid_east_stand_close_rslt</t>
  </si>
  <si>
    <t>cq_bciq_know_muslim_forbidden_food_rslt</t>
  </si>
  <si>
    <t>cq_bciq_know_neutral_european_rslt</t>
  </si>
  <si>
    <t>cq_bciq_know_nordic_equality_rslt</t>
  </si>
  <si>
    <t>cq_bciq_know_oceania_rslt</t>
  </si>
  <si>
    <t>cq_bciq_know_panama_canal_rslt</t>
  </si>
  <si>
    <t>cq_bciq_know_russia_borders_china_rslt</t>
  </si>
  <si>
    <t>cq_bciq_know_russia_first_meeting_rslt</t>
  </si>
  <si>
    <t>cq_bciq_know_russia_gift_rslt</t>
  </si>
  <si>
    <t>cq_bciq_know_russia_kremlin_rslt</t>
  </si>
  <si>
    <t>cq_bciq_know_saudi_arabia_islam_rslt</t>
  </si>
  <si>
    <t>cq_bciq_know_saudi_arabia_wine_rslt</t>
  </si>
  <si>
    <t>cq_bciq_know_simon_bolivar_rslt</t>
  </si>
  <si>
    <t>cq_bciq_know_so_africa_ethnicq_bciqty_rslt</t>
  </si>
  <si>
    <t>cq_bciq_know_sweden_low_pdi_rslt</t>
  </si>
  <si>
    <t>cq_bciq_know_swiss_currency_rslt</t>
  </si>
  <si>
    <t>cq_bciq_know_thailand_blame_rslt</t>
  </si>
  <si>
    <t>cq_bciq_know_thumb_up_rslt</t>
  </si>
  <si>
    <t>cq_bciq_know_time_is_money_rslt</t>
  </si>
  <si>
    <t>cq_bciq_know_us_challenge_boss_rslt</t>
  </si>
  <si>
    <t>cq_bciq_know_us_cuba_rslt</t>
  </si>
  <si>
    <t>cq_bciq_know_us_gift_giving_rslt</t>
  </si>
  <si>
    <t>cq_bciq_know_us_greet_rslt</t>
  </si>
  <si>
    <t>cq_bciq_know_us_legal_system_rslt</t>
  </si>
  <si>
    <t>cq_bciq_know_question_count</t>
  </si>
  <si>
    <t>Emotional intelligence</t>
  </si>
  <si>
    <t xml:space="preserve">A series of questions about the leadership structure in team, measured weekly. </t>
  </si>
  <si>
    <t>Would students do anything differently if they were to do it again?</t>
  </si>
  <si>
    <t>Perceptions, preferences and biases in perceptions of different country images</t>
  </si>
  <si>
    <t>Weekly measures of motivation</t>
  </si>
  <si>
    <t>Biases and perceptions about ease/difficulty and similarity/differences of different cultures</t>
  </si>
  <si>
    <t>Punctuality by measuring the differences between the submission date and the due date</t>
  </si>
  <si>
    <t>Self-evaluated progress in completing the reports</t>
  </si>
  <si>
    <t>Questions included in the Readiness Tests taken before the project stars</t>
  </si>
  <si>
    <t>Motivations and reasons why students participate in the project</t>
  </si>
  <si>
    <t>Self-reported socio-economic status of the family</t>
  </si>
  <si>
    <t>Proficiency in different languages</t>
  </si>
  <si>
    <t>Presence of sub-groups on the team, used only once for a study</t>
  </si>
  <si>
    <t>Did the team often discuss non-task-related issues</t>
  </si>
  <si>
    <t>Team norms and culture</t>
  </si>
  <si>
    <t>Weekly measure of confidence in team's ability to complete the project</t>
  </si>
  <si>
    <t>How much the person identifies with the team</t>
  </si>
  <si>
    <t>Technical records of when different surveys were due and when they were actually submitted</t>
  </si>
  <si>
    <t>Multi-dimensional weekly and post-project peer evaluations</t>
  </si>
  <si>
    <t>Cultural_background with respect to the country of origin</t>
  </si>
  <si>
    <t>Cultural_background with respect to the country considered home</t>
  </si>
  <si>
    <t>Cultural_background with respect to the country of studies</t>
  </si>
  <si>
    <t>intl_experience_study</t>
  </si>
  <si>
    <t>intl_experience_work</t>
  </si>
  <si>
    <t>intl_experience_online</t>
  </si>
  <si>
    <t>intl_experience_tourist</t>
  </si>
  <si>
    <t>Study abroad, total time</t>
  </si>
  <si>
    <t>Work abroad, total time</t>
  </si>
  <si>
    <t>Member of international study or work groups in home country (interaction with foreigners or a daily basis)</t>
  </si>
  <si>
    <t>Tourism, total time abroad</t>
  </si>
  <si>
    <t>Indicates if the participant's country of origin is different from the country where the participant studied during the project. (Y/N)</t>
  </si>
  <si>
    <t>Was this person labeled as a free-rider due to a lack of participation</t>
  </si>
  <si>
    <t>Weekly evaluation of each team member to identify any free-riders/team members who do nothing and should be excluded from the team.</t>
  </si>
  <si>
    <t>Weekly records of whether or not the team asked for more team members</t>
  </si>
  <si>
    <t>Communication and engagement with team members</t>
  </si>
  <si>
    <t>Weekly measure of how many team members are actively engaged in the project</t>
  </si>
  <si>
    <t>Post-project measure of how many team members are actively engaged in the project at different stages of the project</t>
  </si>
  <si>
    <t>selfefficacy_at2</t>
  </si>
  <si>
    <t>selfefficacy_at3</t>
  </si>
  <si>
    <t>Do you believe that your team can be very productive, develop a high-quality business proposal</t>
  </si>
  <si>
    <t>selfefficacy_at4</t>
  </si>
  <si>
    <t>selfefficacy_at5</t>
  </si>
  <si>
    <t>selfefficacy_at6</t>
  </si>
  <si>
    <t>selfefficacy_at7</t>
  </si>
  <si>
    <t>selfefficacy_at8</t>
  </si>
  <si>
    <t>selfefficacy_at9</t>
  </si>
  <si>
    <t>self_eval_effort_at3</t>
  </si>
  <si>
    <t>self_eval_ideas_at3</t>
  </si>
  <si>
    <t>self_eval_leadership_at3</t>
  </si>
  <si>
    <t>self_eval_communication_at3</t>
  </si>
  <si>
    <t>self_eval_work_ethic_at3</t>
  </si>
  <si>
    <t>self_eval_avg_at3</t>
  </si>
  <si>
    <t>self_eval_work_pct_at3</t>
  </si>
  <si>
    <t>self_eval_exclude_at3</t>
  </si>
  <si>
    <t>self_eval_exclude_pct_at3</t>
  </si>
  <si>
    <t>self_eval_effort_at4</t>
  </si>
  <si>
    <t>self_eval_ideas_at4</t>
  </si>
  <si>
    <t>self_eval_leadership_at4</t>
  </si>
  <si>
    <t>self_eval_communication_at4</t>
  </si>
  <si>
    <t>self_eval_work_ethic_at4</t>
  </si>
  <si>
    <t>self_eval_avg_at4</t>
  </si>
  <si>
    <t>self_eval_work_pct_at4</t>
  </si>
  <si>
    <t>self_eval_exclude_at4</t>
  </si>
  <si>
    <t>self_eval_exclude_pct_at4</t>
  </si>
  <si>
    <t>self_eval_effort_at5</t>
  </si>
  <si>
    <t>self_eval_ideas_at5</t>
  </si>
  <si>
    <t>self_eval_leadership_at5</t>
  </si>
  <si>
    <t>self_eval_communication_at5</t>
  </si>
  <si>
    <t>self_eval_work_ethic_at5</t>
  </si>
  <si>
    <t>self_eval_avg_at5</t>
  </si>
  <si>
    <t>self_eval_work_pct_at5</t>
  </si>
  <si>
    <t>self_eval_exclude_at5</t>
  </si>
  <si>
    <t>self_eval_exclude_pct_at5</t>
  </si>
  <si>
    <t>self_eval_effort_at6</t>
  </si>
  <si>
    <t>self_eval_ideas_at6</t>
  </si>
  <si>
    <t>self_eval_leadership_at6</t>
  </si>
  <si>
    <t>self_eval_communication_at6</t>
  </si>
  <si>
    <t>self_eval_work_ethic_at6</t>
  </si>
  <si>
    <t>self_eval_avg_at6</t>
  </si>
  <si>
    <t>self_eval_work_pct_at6</t>
  </si>
  <si>
    <t>self_eval_exclude_at6</t>
  </si>
  <si>
    <t>self_eval_exclude_pct_at6</t>
  </si>
  <si>
    <t>self_eval_effort_at7</t>
  </si>
  <si>
    <t>self_eval_ideas_at7</t>
  </si>
  <si>
    <t>self_eval_leadership_at7</t>
  </si>
  <si>
    <t>self_eval_communication_at7</t>
  </si>
  <si>
    <t>self_eval_work_ethic_at7</t>
  </si>
  <si>
    <t>self_eval_avg_at7</t>
  </si>
  <si>
    <t>self_eval_work_pct_at7</t>
  </si>
  <si>
    <t>self_eval_exclude_at7</t>
  </si>
  <si>
    <t>self_eval_exclude_pct_at7</t>
  </si>
  <si>
    <t>self_eval_effort_at8</t>
  </si>
  <si>
    <t>self_eval_ideas_at8</t>
  </si>
  <si>
    <t>self_eval_leadership_at8</t>
  </si>
  <si>
    <t>self_eval_communication_at8</t>
  </si>
  <si>
    <t>self_eval_work_ethic_at8</t>
  </si>
  <si>
    <t>self_eval_avg_at8</t>
  </si>
  <si>
    <t>self_eval_work_pct_at8</t>
  </si>
  <si>
    <t>self_eval_exclude_at8</t>
  </si>
  <si>
    <t>self_eval_exclude_pct_at8</t>
  </si>
  <si>
    <t>self_eval_effort_at9</t>
  </si>
  <si>
    <t>self_eval_ideas_at9</t>
  </si>
  <si>
    <t>self_eval_leadership_at9</t>
  </si>
  <si>
    <t>self_eval_communication_at9</t>
  </si>
  <si>
    <t>self_eval_work_ethic_at9</t>
  </si>
  <si>
    <t>self_eval_avg_at9</t>
  </si>
  <si>
    <t>self_eval_work_pct_at9</t>
  </si>
  <si>
    <t>self_eval_exclude_at9</t>
  </si>
  <si>
    <t>self_eval_exclude_pct_at9</t>
  </si>
  <si>
    <t>self_eval_effort_at10</t>
  </si>
  <si>
    <t>self_eval_ideas_at10</t>
  </si>
  <si>
    <t>self_eval_leadership_at10</t>
  </si>
  <si>
    <t>self_eval_communication_at10</t>
  </si>
  <si>
    <t>self_eval_work_ethic_at10</t>
  </si>
  <si>
    <t>self_eval_avg_at10</t>
  </si>
  <si>
    <t>self_eval_work_pct_at10</t>
  </si>
  <si>
    <t>self_eval_english_at10</t>
  </si>
  <si>
    <t>self_eval_tech_skills_at10</t>
  </si>
  <si>
    <t>Where can you find the due dates schedule for the project?</t>
  </si>
  <si>
    <t>What happens if the team has members who are NOT actively participating in X-Culture?</t>
  </si>
  <si>
    <t xml:space="preserve">Every week, you will receive a personal email with a link to your weekly progress survey. Should you wait until you receive that email to start working on that week's task? </t>
  </si>
  <si>
    <t>How is the quality of the reports evaluated?</t>
  </si>
  <si>
    <t>Which of the following is true about X-Culture certificates?</t>
  </si>
  <si>
    <t xml:space="preserve">Which of the following is NOT true about the X-Culture Symposium? </t>
  </si>
  <si>
    <t>Motivations to participate in the project</t>
  </si>
  <si>
    <t>Tendency to attribute problems to self vs. others vs. circumstances</t>
  </si>
  <si>
    <t>Making sure the students agree to the terms of participation in the project</t>
  </si>
  <si>
    <t>motive_prize</t>
  </si>
  <si>
    <t>motive_commision</t>
  </si>
  <si>
    <t>motive_job</t>
  </si>
  <si>
    <t>motive_other</t>
  </si>
  <si>
    <t>motive_other_text</t>
  </si>
  <si>
    <t>attrib_bias</t>
  </si>
  <si>
    <t>agreement</t>
  </si>
  <si>
    <t>What are your motivations to participate in X-Culture?-I want to win the competition and the cash prize</t>
  </si>
  <si>
    <t>What are your motivations to participate in X-Culture?-I want to the get the after-market commission offered by some companies</t>
  </si>
  <si>
    <t>What are your motivations to participate in X-Culture?-I am hoping I can impress my client company so that they offer me an internship or job</t>
  </si>
  <si>
    <t>Please imagine the following scenario:
Jorge is a member of your team. Jorge is from the Philippines. Jorge replies to your first email, introduces himself, and seems to be doing a good job. Then two weeks into the project, Jorge stops communicating. He then sends occasional emails, but he does very little work and does not help the team much. 
Which of these is the most likely explanation?</t>
  </si>
  <si>
    <t>enjoyment_at2</t>
  </si>
  <si>
    <t>clarity_at2</t>
  </si>
  <si>
    <t>Do you enjoy working with the people on your team?</t>
  </si>
  <si>
    <t>Is everything clear, you know what to do and how to proceed?</t>
  </si>
  <si>
    <t xml:space="preserve">When submitting the report draft  and the final report through TurnItIn.com, you will need a password and Class ID. Where do you find that information? </t>
  </si>
  <si>
    <t>Clarity on the rules and procedures of the project</t>
  </si>
  <si>
    <t>clarity_at3</t>
  </si>
  <si>
    <t>coaching_at3</t>
  </si>
  <si>
    <t>enjoyment_at3</t>
  </si>
  <si>
    <t>clarity_at5</t>
  </si>
  <si>
    <t>enjoyment_at5</t>
  </si>
  <si>
    <t>clarity_at4</t>
  </si>
  <si>
    <t>enjoyment_at4</t>
  </si>
  <si>
    <t>clarity_at6</t>
  </si>
  <si>
    <t>enjoyment_at6</t>
  </si>
  <si>
    <t>clarity_at7</t>
  </si>
  <si>
    <t>enjoyment_at7</t>
  </si>
  <si>
    <t>clarity_at8</t>
  </si>
  <si>
    <t>enjoyment_at8</t>
  </si>
  <si>
    <t>clarity_at9</t>
  </si>
  <si>
    <t>enjoyment_at9</t>
  </si>
  <si>
    <t>Propensity to trust strangers</t>
  </si>
  <si>
    <t>Most people are honest about their skills and abilities</t>
  </si>
  <si>
    <t>New</t>
  </si>
  <si>
    <t>Most people can be counted on to do what they promise to do</t>
  </si>
  <si>
    <t>Most people can be trusted</t>
  </si>
  <si>
    <t>People are generally good and are trying their best</t>
  </si>
  <si>
    <t>Belief in one's ability to accomplish a task</t>
  </si>
  <si>
    <t>self_ef1</t>
  </si>
  <si>
    <t>I can successfully accomplish any task</t>
  </si>
  <si>
    <t>self_ef2</t>
  </si>
  <si>
    <t>If I have a goal, it is hard to stop me</t>
  </si>
  <si>
    <t>self_ef3</t>
  </si>
  <si>
    <t>I can deal with any challenges</t>
  </si>
  <si>
    <t>self_ef4</t>
  </si>
  <si>
    <t>I usually can do my work better than others</t>
  </si>
  <si>
    <t>grit1</t>
  </si>
  <si>
    <t>If I have a goal, I won’t stop even it if takes me years to achieve it</t>
  </si>
  <si>
    <t>grit2</t>
  </si>
  <si>
    <t>Problems and setbacks don’t discourage me</t>
  </si>
  <si>
    <t>grit3</t>
  </si>
  <si>
    <t>Even if everyone else stops working, I don’t stop and keep doing my best</t>
  </si>
  <si>
    <t>grit4</t>
  </si>
  <si>
    <t>New ideas and projects sometimes distract me from previous ones.</t>
  </si>
  <si>
    <t>grit5</t>
  </si>
  <si>
    <t>I usually can’t work on the same projects for more than a few months.</t>
  </si>
  <si>
    <t>grit6</t>
  </si>
  <si>
    <t>I become interested in new things every few months.</t>
  </si>
  <si>
    <t>loc1</t>
  </si>
  <si>
    <t>loc2</t>
  </si>
  <si>
    <t>loc3</t>
  </si>
  <si>
    <t>cq_k0</t>
  </si>
  <si>
    <t>In business negotiations, Americans tend to first spend a considerable time on getting to know their partners, learn about their family and background, and only then get to business</t>
  </si>
  <si>
    <t>cq_k1</t>
  </si>
  <si>
    <t xml:space="preserve">The Japanese view formal contracts as unnecessary, and prefer to make agreements based on mutual understanding and trust? </t>
  </si>
  <si>
    <t>cq_k2</t>
  </si>
  <si>
    <t xml:space="preserve">The Americans view formal contracts as unnecessary, and prefer to make agreements based on mutual understanding and trust? </t>
  </si>
  <si>
    <t>cq_k3</t>
  </si>
  <si>
    <t xml:space="preserve">Brazilian negotiators tend to use the word "no" repeatedly, and they are best described as spontaneous and talkative. </t>
  </si>
  <si>
    <t>cq_k4</t>
  </si>
  <si>
    <t xml:space="preserve">Japanese negotiators tend to use the word "no" repeatedly, and they are best described as spontaneous and talkative. </t>
  </si>
  <si>
    <t>cq_k5</t>
  </si>
  <si>
    <t xml:space="preserve">Japanese negotiators are very expressive and emotional. </t>
  </si>
  <si>
    <t>cq_k6</t>
  </si>
  <si>
    <t xml:space="preserve">Japanese negotiators are calm and patient, and accustomed to long, detailed negotiating sessions. </t>
  </si>
  <si>
    <t>cq_k7</t>
  </si>
  <si>
    <t>Arab negotiators generally use factual rather than affective appeals.</t>
  </si>
  <si>
    <t>cq_k8</t>
  </si>
  <si>
    <t>When doing business with the Chinese investors, it is important to be focused on establishing long-term, trusting relationships, even at the expense of some immediate returns</t>
  </si>
  <si>
    <t>cq_k9</t>
  </si>
  <si>
    <t xml:space="preserve">When doing business with the Chinese investors, it is important to be direct and explicit, even if you disagree on an issue. </t>
  </si>
  <si>
    <t>cq_k10</t>
  </si>
  <si>
    <t xml:space="preserve">Many Arab negotiators, following Islamic tradition, use mediators to settle disputes. </t>
  </si>
  <si>
    <t>cq_k11</t>
  </si>
  <si>
    <t xml:space="preserve">In a conflict situation, Middle Easterners avoid hiring mediators and prefer dealing directly with their opponents. </t>
  </si>
  <si>
    <t>cq_k12</t>
  </si>
  <si>
    <t>Americans are calm, quiet, patient negotiators; they are accustomed to long, detailed negotiating sessions.</t>
  </si>
  <si>
    <t>cq_k13</t>
  </si>
  <si>
    <t xml:space="preserve">American businessmen tend to be concerned for the welfare of the group. </t>
  </si>
  <si>
    <t>cq_k14</t>
  </si>
  <si>
    <t xml:space="preserve">Italian negotiators have a sense of drama and are not afraid to hide their emotions. </t>
  </si>
  <si>
    <t>cq_k15</t>
  </si>
  <si>
    <t>The British take frequent tea breaks.</t>
  </si>
  <si>
    <t>cq_k16</t>
  </si>
  <si>
    <t xml:space="preserve">The Japanese workweek is relatively short; they leave work early to spend more time with their friends and family. </t>
  </si>
  <si>
    <t>cq_k17</t>
  </si>
  <si>
    <t>The Swedish workweek is relatively short; they leave work early to spend more time with their friends and family.</t>
  </si>
  <si>
    <t>cq_k18</t>
  </si>
  <si>
    <t>In the Middle East, religion plays a major role in all aspects of life, including work.</t>
  </si>
  <si>
    <t>cq_k19</t>
  </si>
  <si>
    <t>In Sweden, religion plays a major role in all aspects of life, including work.</t>
  </si>
  <si>
    <t>cq_k20</t>
  </si>
  <si>
    <t>Japanese taxi drivers and restaurant waiters can be insulted if you offer them a tip</t>
  </si>
  <si>
    <t>cq_k21</t>
  </si>
  <si>
    <t>Japanese taxi drivers and restaurant waiters always expect a small tip for their services</t>
  </si>
  <si>
    <t>cq_k22</t>
  </si>
  <si>
    <t>Egyptians eat their food with chop sticks</t>
  </si>
  <si>
    <t>cq_k23</t>
  </si>
  <si>
    <t>In India, people use their left hand to great (shake hands) with especially close friends</t>
  </si>
  <si>
    <t>cq_k24</t>
  </si>
  <si>
    <t>Banks in Saudi Arabia usually do not charge interests on loans and instead prefer to use profit sharing or other non-interest arrangements</t>
  </si>
  <si>
    <t>cq_k25</t>
  </si>
  <si>
    <t xml:space="preserve">In Mexico, it is very important to be on time for a meeting  </t>
  </si>
  <si>
    <t>cq_k26</t>
  </si>
  <si>
    <t>In Japan, compensation tends to be based individual performance even if people work in teams</t>
  </si>
  <si>
    <t>cq_k27</t>
  </si>
  <si>
    <t>In the U.S., compensation tends to be based on individual performance even if people work in teams</t>
  </si>
  <si>
    <t>cq_k28</t>
  </si>
  <si>
    <t>Canada was one of the first countries to legalize same-sex marriage</t>
  </si>
  <si>
    <t>cq_k29</t>
  </si>
  <si>
    <t>Italy was one of the first countries to legalize same-sex marriage</t>
  </si>
  <si>
    <t>cq_k30</t>
  </si>
  <si>
    <t>Arabic is the most common primary language in the world</t>
  </si>
  <si>
    <t>cq_k31</t>
  </si>
  <si>
    <t>Spanish is the most common primary language in the world</t>
  </si>
  <si>
    <t>cq_k32</t>
  </si>
  <si>
    <t>United Arab Emirates is the most populous Muslim country in the world</t>
  </si>
  <si>
    <t>cq_k33</t>
  </si>
  <si>
    <t>Indonesia is the most populous Muslim country in the world</t>
  </si>
  <si>
    <t>cq_k34</t>
  </si>
  <si>
    <t>Alcoholic beverages are prohibited in Turkey</t>
  </si>
  <si>
    <t>cq_k35</t>
  </si>
  <si>
    <t>Alcoholic beverages are prohibited in Saudi Arabia</t>
  </si>
  <si>
    <t>cq_k36</t>
  </si>
  <si>
    <t>Christian religion has more adherents than any other religion</t>
  </si>
  <si>
    <t>cq_k37</t>
  </si>
  <si>
    <t>Islam has more adherents than any other religion</t>
  </si>
  <si>
    <t>cq_k38</t>
  </si>
  <si>
    <t>Hinduism has more adherents than any other religion</t>
  </si>
  <si>
    <t>cq_k39</t>
  </si>
  <si>
    <t>Buddhist religion has more adherents than any other religion</t>
  </si>
  <si>
    <t>cq_k40</t>
  </si>
  <si>
    <t>Islam discourages charging interests for loans</t>
  </si>
  <si>
    <t>cq_k41</t>
  </si>
  <si>
    <t>In the U.S. and Canada, people tend to be formal when addressing their colleagues and bosses (i.e., use Mr. or Ms.)</t>
  </si>
  <si>
    <t>cq_k42</t>
  </si>
  <si>
    <t>In Germany, it is common to address your boss by his/her first name</t>
  </si>
  <si>
    <t>cq_k43</t>
  </si>
  <si>
    <t>In the U.S., it is common to address your boss by his/her first name</t>
  </si>
  <si>
    <t>cq_k44</t>
  </si>
  <si>
    <t>In India, shaking your head from side to side is a sign of agreement and respect.</t>
  </si>
  <si>
    <t>cq_k45</t>
  </si>
  <si>
    <t>In India, shaking your head from side to side is a sign of disagreement and confrontation</t>
  </si>
  <si>
    <t>cq_k46</t>
  </si>
  <si>
    <t>In China, even the smallest tokens as gifts are considered bribes.</t>
  </si>
  <si>
    <t>cq_k47</t>
  </si>
  <si>
    <t>Israelis prefer indirect communications with others to avoid hurting their feelings.</t>
  </si>
  <si>
    <t>cq_k48</t>
  </si>
  <si>
    <t>The Euro is the currency of Switzerland.</t>
  </si>
  <si>
    <t>cq_k49</t>
  </si>
  <si>
    <t>It is common in the US to challenge your boss when you disagree.</t>
  </si>
  <si>
    <t>cq_k50</t>
  </si>
  <si>
    <t>It is common in Japan to challenge your boss when you disagree.</t>
  </si>
  <si>
    <t>cq_k51</t>
  </si>
  <si>
    <t>Women in India wear hijab</t>
  </si>
  <si>
    <t>cq_k52</t>
  </si>
  <si>
    <t>Women in India wear sari</t>
  </si>
  <si>
    <t>cq_k53</t>
  </si>
  <si>
    <t>Men in Ireland sometimes wear kilts (traditional clothing that looks like a skirt)</t>
  </si>
  <si>
    <t>cq_k54</t>
  </si>
  <si>
    <t>English is the official language in all countries in Africa</t>
  </si>
  <si>
    <t>cq_k55</t>
  </si>
  <si>
    <t>Spanish is the official language in Brazil</t>
  </si>
  <si>
    <t>cq_k56</t>
  </si>
  <si>
    <t>Spanish is the official language in Colombia</t>
  </si>
  <si>
    <t>cq_k57</t>
  </si>
  <si>
    <t>Spanish is the official language in Cambodia</t>
  </si>
  <si>
    <t>cq_k58</t>
  </si>
  <si>
    <t>Islam is the most popular religion in Turkey</t>
  </si>
  <si>
    <t>cq_k59</t>
  </si>
  <si>
    <t>8 is considered a lucky number in China</t>
  </si>
  <si>
    <t>cq_k60</t>
  </si>
  <si>
    <t>4 is considered a lucky number in China</t>
  </si>
  <si>
    <t>cq_k61</t>
  </si>
  <si>
    <t>French is the most commonly spoken language in Canada</t>
  </si>
  <si>
    <t>cq_k62</t>
  </si>
  <si>
    <t>South and North Korea were separate countries for a long time, but since their unification in 1991, they are now one country</t>
  </si>
  <si>
    <t>cq_k63</t>
  </si>
  <si>
    <t>The colors red and yellow are very popular in China and are considered symbols of luck and prosperity</t>
  </si>
  <si>
    <t>cq_k64</t>
  </si>
  <si>
    <t>Americans drink more coffee than tea</t>
  </si>
  <si>
    <t>cq_k65</t>
  </si>
  <si>
    <t xml:space="preserve">The British drink more team than coffee </t>
  </si>
  <si>
    <t>cq_k66</t>
  </si>
  <si>
    <t>In the U.S., the price tags do not include the sales tax. So if the price is shown as $9.99, the real price is more than $10.00</t>
  </si>
  <si>
    <t>cq_k67</t>
  </si>
  <si>
    <t>In France, the price tags do not include the sales tax. So if the price is shown as $9.99, the real price is more than $10.00</t>
  </si>
  <si>
    <t>cq_k68</t>
  </si>
  <si>
    <t>In Canada, distances are measured in miles and temperature is measured on the Fahrenheit scale</t>
  </si>
  <si>
    <t>cq_k69</t>
  </si>
  <si>
    <t>In America, it is expected to tip taxi drives and restaurant waiters.</t>
  </si>
  <si>
    <t>cq_k70</t>
  </si>
  <si>
    <t>In Japan, when driving in a car, the most senior person (boss) is usually in the driver seat and the lower-ranked colleagues are riding in the back seat</t>
  </si>
  <si>
    <t>cq_k71</t>
  </si>
  <si>
    <t>In Russia, when visiting friends, a bouquet must have an odd number of flowers (3, 5, or 7). A bouquet with an even number of glowers (2, 4) is brought to funerals</t>
  </si>
  <si>
    <t>cq_k72</t>
  </si>
  <si>
    <t>In the U.S., it is common to keep your shoes on when enter a friend’s home</t>
  </si>
  <si>
    <t>cq_k73</t>
  </si>
  <si>
    <t>In Japan, it is common to keep your shoes on when enter a friend’s home</t>
  </si>
  <si>
    <t>cq_k74</t>
  </si>
  <si>
    <t xml:space="preserve">It is acceptable to be late for a business meeting in Hong Kong. </t>
  </si>
  <si>
    <t>cq_k75</t>
  </si>
  <si>
    <t>In many African countries, words “aunt” and “uncle” do not necessarily mean a sister or brother of somebody’s parents – it could be just a friend of the family.</t>
  </si>
  <si>
    <t>cq_k76</t>
  </si>
  <si>
    <t xml:space="preserve">French is the official language in South Africa </t>
  </si>
  <si>
    <t>Winning is everything</t>
  </si>
  <si>
    <t>tasks_useful_for_career_at10</t>
  </si>
  <si>
    <t>Satisfaction with instructor support</t>
  </si>
  <si>
    <t>satisf_instructor</t>
  </si>
  <si>
    <t>Satisfaction with admin support</t>
  </si>
  <si>
    <t>satisf_admin</t>
  </si>
  <si>
    <t>In general, how HAPPY are you with-Information and support provided by the X-Culture Admin</t>
  </si>
  <si>
    <t>motiv_required_at10</t>
  </si>
  <si>
    <t>How much were the following your motivation to participate in X-Culture-It is a required part of my course and I had no choice but to participate</t>
  </si>
  <si>
    <t>motiv_career_at10</t>
  </si>
  <si>
    <t>How much were the following your motivation to participate in X-Culture-Gaining international experience for my future career</t>
  </si>
  <si>
    <t>motiv_report_quality_at10</t>
  </si>
  <si>
    <t>How much were the following your motivation to participate in X-Culture-The overall quality of your business proposal/report?</t>
  </si>
  <si>
    <t>motiv_job_at10</t>
  </si>
  <si>
    <t>How much were the following your motivation to participate in X-Culture-X-Culture Global Collaboration Certificate to improve my chances of getting a better job or getting into a graduate program</t>
  </si>
  <si>
    <t>motiv_friends_at10</t>
  </si>
  <si>
    <t>How much were the following your motivation to participate in X-Culture-I would like to make friends in other countries</t>
  </si>
  <si>
    <t>How much were the following your motivation to participate in X-Culture-Other (explain)</t>
  </si>
  <si>
    <t>How much were the following your motivation to participate in X-Culture-Other (explain)-TEXT</t>
  </si>
  <si>
    <t>motive_prize_at10</t>
  </si>
  <si>
    <t>How much were the following your motivation to participate in X-Culture-Monetary award and compensation from the project</t>
  </si>
  <si>
    <t>free_what_at10</t>
  </si>
  <si>
    <t>free_how_at10</t>
  </si>
  <si>
    <t>free_think_at10</t>
  </si>
  <si>
    <t>comm_doodle_actual</t>
  </si>
  <si>
    <t>comm_whatsapp_actual</t>
  </si>
  <si>
    <t>How many times over the course of the project have you used the following means of collaboration... : How often did you use this tool?-WhatsApp</t>
  </si>
  <si>
    <t>comm_viber_actual</t>
  </si>
  <si>
    <t>How many times over the course of the project have you used the following means of collaboration... : How often did you use this tool?-Viber</t>
  </si>
  <si>
    <t>easy_eamil</t>
  </si>
  <si>
    <t>easy_email_attach_at10</t>
  </si>
  <si>
    <t>If used, was it easy to use?-Email attachments</t>
  </si>
  <si>
    <t>easy_skype_at10</t>
  </si>
  <si>
    <t>If used, was it easy to use?-Skype</t>
  </si>
  <si>
    <t>easy_google_docs_at10</t>
  </si>
  <si>
    <t>If used, was it easy to use?-Google Docs</t>
  </si>
  <si>
    <t>easy_telephone_at10</t>
  </si>
  <si>
    <t>If used, was it easy to use?-Telephone</t>
  </si>
  <si>
    <t>easy_google_plus_at10</t>
  </si>
  <si>
    <t>If used, was it easy to use?-Google+</t>
  </si>
  <si>
    <t>easy_facebook_at10</t>
  </si>
  <si>
    <t>If used, was it easy to use?-Facebook</t>
  </si>
  <si>
    <t>easy_doodle_at10</t>
  </si>
  <si>
    <t>easy_other1_at10</t>
  </si>
  <si>
    <t>If used, was it easy to use?-Other</t>
  </si>
  <si>
    <t>easy_other2_at10</t>
  </si>
  <si>
    <t>If used, was it easy to use?-Other-TEXT</t>
  </si>
  <si>
    <t>easy_dropbox_at10</t>
  </si>
  <si>
    <t>If used, was it easy to use?-Dropbox</t>
  </si>
  <si>
    <t>easy_whatsapp_at10</t>
  </si>
  <si>
    <t>If used, was it easy to use?-WhatsApp</t>
  </si>
  <si>
    <t>easy_viber_at10</t>
  </si>
  <si>
    <t>If used, was it easy to use?-Viber</t>
  </si>
  <si>
    <t>useful_eamil</t>
  </si>
  <si>
    <t>If used, was it helpful to complete the project?-Email</t>
  </si>
  <si>
    <t>useful_email_attach_at10</t>
  </si>
  <si>
    <t>If used, was it helpful to complete the project?-Email attachments</t>
  </si>
  <si>
    <t>useful_skype_at10</t>
  </si>
  <si>
    <t>If used, was it helpful to complete the project?-Skype</t>
  </si>
  <si>
    <t>useful_google_docs_at10</t>
  </si>
  <si>
    <t>If used, was it helpful to complete the project?-Google Docs</t>
  </si>
  <si>
    <t>useful_telephone_at10</t>
  </si>
  <si>
    <t>If used, was it helpful to complete the project?-Telephone</t>
  </si>
  <si>
    <t>useful_google_plus_at10</t>
  </si>
  <si>
    <t>If used, was it helpful to complete the project?-Google+</t>
  </si>
  <si>
    <t>useful_facebook_at10</t>
  </si>
  <si>
    <t>If used, was it helpful to complete the project?-Facebook</t>
  </si>
  <si>
    <t>useful_doodle_at10</t>
  </si>
  <si>
    <t>useful_other1_at10</t>
  </si>
  <si>
    <t>If used, was it helpful to complete the project?-Other</t>
  </si>
  <si>
    <t>useful_other2_at10</t>
  </si>
  <si>
    <t>If used, was it helpful to complete the project?-Other-TEXT</t>
  </si>
  <si>
    <t>useful_dropbox_at10</t>
  </si>
  <si>
    <t>If used, was it helpful to complete the project?-Dropbox</t>
  </si>
  <si>
    <t>useful_whatsapp_at10</t>
  </si>
  <si>
    <t>If used, was it helpful to complete the project?-WhatsApp</t>
  </si>
  <si>
    <t>useful_viber_at10</t>
  </si>
  <si>
    <t>If used, was it helpful to complete the project?-Viber</t>
  </si>
  <si>
    <t>Evaluation of the various project features</t>
  </si>
  <si>
    <t>webinar_used</t>
  </si>
  <si>
    <t>feedback_used</t>
  </si>
  <si>
    <t>coaching_used</t>
  </si>
  <si>
    <t>We tested several new project features this semester. Did you find them useful? : Did you use them/pay attention to them?-Coaching by last year's best students</t>
  </si>
  <si>
    <t>peer_evals_used</t>
  </si>
  <si>
    <t>webinar_useful</t>
  </si>
  <si>
    <t>feedback_useful</t>
  </si>
  <si>
    <t>coaching_useful</t>
  </si>
  <si>
    <t>peer_evals_useful</t>
  </si>
  <si>
    <t>In general, how HAPPY are you with the tasks you had to complete?</t>
  </si>
  <si>
    <t>satisf_task</t>
  </si>
  <si>
    <t>motiv_required_at1</t>
  </si>
  <si>
    <t>motiv_career_at1</t>
  </si>
  <si>
    <t>motiv_report_quality_at1</t>
  </si>
  <si>
    <t>motiv_job_at1</t>
  </si>
  <si>
    <t>motiv_friends_at1</t>
  </si>
  <si>
    <t>motive_other2_at1</t>
  </si>
  <si>
    <t>motive_prize_at1</t>
  </si>
  <si>
    <t>Weekly measured of what stage of the team life cycle the team is at</t>
  </si>
  <si>
    <t>Which of these applies most to your team?</t>
  </si>
  <si>
    <t>Questions related to the coaching program</t>
  </si>
  <si>
    <t>As you know, we selected, trained, and tested 20 coaches and you can request their help or ask for a detailed review and suggestions on your work by contacting Coaching@X-Culture.org . Have you tried using their help and if so how satisfied were you with the help received?</t>
  </si>
  <si>
    <t>grit7</t>
  </si>
  <si>
    <t>I don't stop until the task is finished</t>
  </si>
  <si>
    <t>loc4</t>
  </si>
  <si>
    <t>Being rich is mostly a matter of luck</t>
  </si>
  <si>
    <t>Best jobs are usually given to people who can do them best</t>
  </si>
  <si>
    <t>People who work hard generally get rewarded</t>
  </si>
  <si>
    <t>motive_other_at10</t>
  </si>
  <si>
    <t>Pre-project Readiness Tests: understanding of how the project works</t>
  </si>
  <si>
    <t>Pre-project Readiness Tests: Technical skills and online collaboration tools</t>
  </si>
  <si>
    <t>Workload distribution: Have you (your team) agreed on  who is doing what task?</t>
  </si>
  <si>
    <t>work_dist_new_at3</t>
  </si>
  <si>
    <t>work_dist_new_at4</t>
  </si>
  <si>
    <t>work_dist_new_at5</t>
  </si>
  <si>
    <t>work_dist_new_at6</t>
  </si>
  <si>
    <t>work_dist_new_at7</t>
  </si>
  <si>
    <t>work_dist_new_at8</t>
  </si>
  <si>
    <t>work_dist_new_at9</t>
  </si>
  <si>
    <t>I do a thorough job</t>
  </si>
  <si>
    <t>I are a reliable worker</t>
  </si>
  <si>
    <t>I can be careless</t>
  </si>
  <si>
    <t>I tend to be disorganized</t>
  </si>
  <si>
    <t>I are easily distracted</t>
  </si>
  <si>
    <t>I do things efficiently</t>
  </si>
  <si>
    <t>I tend to be lazy</t>
  </si>
  <si>
    <t>I persevere until the task is finished</t>
  </si>
  <si>
    <t>I make plans and follows through with them</t>
  </si>
  <si>
    <t>I love being a champion for my ideas, even against others opposition</t>
  </si>
  <si>
    <t>Have you ever traveled to other countries?</t>
  </si>
  <si>
    <t>What were the last 2-3 new countries that you visited as a tourist or for work (short-term trips, not immigration or long-term education)? (if you never visited foreign countries, please go to the next page)</t>
  </si>
  <si>
    <t>Did you travel for business (work) or pleasure (tourism)?</t>
  </si>
  <si>
    <t>How long did you spend in those countries on average? </t>
  </si>
  <si>
    <t>Do you believe the technology is creating a single world-wide culture?</t>
  </si>
  <si>
    <t>Do you think cultural differences are less important than the fact that peo...</t>
  </si>
  <si>
    <t>In the weeks before your trips, how much time did you spend preparing and learning about the cultures and traditions of those new countries?</t>
  </si>
  <si>
    <t>When visiting those new countries, did you ask locals many questions about their culture and traditions?</t>
  </si>
  <si>
    <t>When visiting those new countries, on average, how many locals did you interact with?</t>
  </si>
  <si>
    <t>When visiting those new countries, how many new local people did you meet and befriend (asked for their name, what they do, what they like, etc.)?</t>
  </si>
  <si>
    <t>Are you staying in touch with the people you met in those countries?</t>
  </si>
  <si>
    <t>As you were interacting with the locals, did you adjust your communication style?</t>
  </si>
  <si>
    <t>Did you try hard not to say or do something that could be wrong or offensive in the new culture?</t>
  </si>
  <si>
    <t>Do you remember being in situations when you did not know how to behave in that culture? How did you resolve it?</t>
  </si>
  <si>
    <t>When visiting those countries, did you feel like your behavior and manners needed adjustment to work better in the new cultures?</t>
  </si>
  <si>
    <t>When you were visiting those new countries, did you notice many differences between the local and your own cultures?</t>
  </si>
  <si>
    <t>If you had to write down the new things you learnt about the cultures of the countries you visited recently, how much could you write?</t>
  </si>
  <si>
    <t>After you returned from your trips to those new countries, did you try to learn more about their cultures from books or on the Internet?</t>
  </si>
  <si>
    <t>When visiting those countries, did you encounter any unpleasant situations caused by cultural differences?</t>
  </si>
  <si>
    <t>When visiting those countries, did you find any of their cultural practices or traditions strange?</t>
  </si>
  <si>
    <t>When visiting those countries, were there moments when you were uncomfortable, missed your home and wanted to leave back?</t>
  </si>
  <si>
    <t>Do you feel a natural need to learn about other cultures?</t>
  </si>
  <si>
    <t>Are you interested in interacting with people from other cultures?</t>
  </si>
  <si>
    <t>Do you feel a need to have more friends from other cultures?</t>
  </si>
  <si>
    <t>Do you feel a need to spend more time in new countries and learn about their cultures</t>
  </si>
  <si>
    <t>Do you think people around the world are the same, have the same needs, interests, and goals in life?</t>
  </si>
  <si>
    <t>How many people from those countries have you met (know their names and some personal information...</t>
  </si>
  <si>
    <t>How often do you interact with people of that nationality? </t>
  </si>
  <si>
    <t>What are the 12 nationalities/countries with which you interact most often? </t>
  </si>
  <si>
    <t>Have you tired doing some research on the cultures and traditions of the countries where those people come from?</t>
  </si>
  <si>
    <t>When talking to those foreigners, did you ask them to teach you their language?</t>
  </si>
  <si>
    <t>When talking to those foreigners, did you ask them many questions about their culture and traditions?</t>
  </si>
  <si>
    <t>When you see those foreigners, do you always try to talk to them?</t>
  </si>
  <si>
    <t>Did you ever ask those foreigners to introduce you to other people from their country?</t>
  </si>
  <si>
    <t>Have you ever interacted with them outside your usual meeting points (for example, if you normally see them at work, have you ever interacted with them outside work, such as at a party or picnic)?</t>
  </si>
  <si>
    <t>As you were interacting with those foreigners last time, did you adjust your communication style?</t>
  </si>
  <si>
    <t>Did you try hard not to say or do something that could be wrong or offensive in their culture?</t>
  </si>
  <si>
    <t>Do you remember being in situations when you did not know how to behave with people from  that culture? How did you resolve it?</t>
  </si>
  <si>
    <t>When interacting with people from those countries, did you feel like your behavior and manners needed adjustment to help communicating with them?</t>
  </si>
  <si>
    <t>Based on your interaction with those foreigners, did you notice many differences between their and your own cultures?</t>
  </si>
  <si>
    <t>If you had to write down the new things you learnt about their culture, how much could you write?</t>
  </si>
  <si>
    <t>After interacting with those foreigners, did you try to learn more about their cultures from books or on the Internet?</t>
  </si>
  <si>
    <t>When interacting with those foreigners, did you encounter any unpleasant situations caused by cultural differences?</t>
  </si>
  <si>
    <t>When interacting with those foreigners, did you find any of their cultural practices or traditions strange?</t>
  </si>
  <si>
    <t>When interacting with those foreigners, were there moments when you were uncomfortable and would preferred that they were from your own culture?</t>
  </si>
  <si>
    <t>Do you think cultural differences are less important than the fact that people have the same needs, interests, and goals in life?</t>
  </si>
  <si>
    <t>Please indicate which of the following resources have you already reviewed?  I watched the videos that explain how X-Culture works and what it takes to succeed in it</t>
  </si>
  <si>
    <t>Please indicate which of the following resources have you already reviewed? I read the X-Culture Training Module (www.x-culture.org/training.html)</t>
  </si>
  <si>
    <t>Please indicate which of the following resources have you already reviewed? I read the X-Culture Challenge Instructions</t>
  </si>
  <si>
    <t>Please indicate which of the following resources have you already reviewed? I looked at X-Culture's Facebook page at www.facebook.com/XCultureProject</t>
  </si>
  <si>
    <t>Please indicate which of the following resources have you already reviewed? I read the Instructions for Instructors (it is optional-you do not have to read it-but if you would like to go to www.x-culture.org/training.html)</t>
  </si>
  <si>
    <t>Please indicate which of the following resources have you already reviewed? I did not review any of these resources yet</t>
  </si>
  <si>
    <t>work_same_team</t>
  </si>
  <si>
    <t>Do you often interact with people from other countries who are immigrants or visitors in your country?</t>
  </si>
  <si>
    <t>11-1a</t>
  </si>
  <si>
    <t>11-1b</t>
  </si>
  <si>
    <t>11-2a</t>
  </si>
  <si>
    <t>11-2b</t>
  </si>
  <si>
    <t>12-1a</t>
  </si>
  <si>
    <t>12-1b</t>
  </si>
  <si>
    <t>12-2a</t>
  </si>
  <si>
    <t>12-2b</t>
  </si>
  <si>
    <t>13-1a</t>
  </si>
  <si>
    <t>13-1b</t>
  </si>
  <si>
    <t>13-2a</t>
  </si>
  <si>
    <t>13-2b</t>
  </si>
  <si>
    <t>14-1a</t>
  </si>
  <si>
    <t>14-1b</t>
  </si>
  <si>
    <t>14-2a</t>
  </si>
  <si>
    <t>14-2b</t>
  </si>
  <si>
    <t>15-1a</t>
  </si>
  <si>
    <t>15-1b</t>
  </si>
  <si>
    <t>15-2a</t>
  </si>
  <si>
    <t>15-2b</t>
  </si>
  <si>
    <t>16-1a</t>
  </si>
  <si>
    <t>16-1b</t>
  </si>
  <si>
    <t>16-2a</t>
  </si>
  <si>
    <t>16-2b</t>
  </si>
  <si>
    <t>17-1a</t>
  </si>
  <si>
    <t>17-1b</t>
  </si>
  <si>
    <t>10-2b</t>
  </si>
  <si>
    <t>team_leader_at5</t>
  </si>
  <si>
    <t>motiv_other_at1</t>
  </si>
  <si>
    <t>used_coaches_at3</t>
  </si>
  <si>
    <t>used_coaches_at4</t>
  </si>
  <si>
    <t>used_coaches_at5</t>
  </si>
  <si>
    <t>used_coaches_at6</t>
  </si>
  <si>
    <t>used_coaches_at7</t>
  </si>
  <si>
    <t>used_coaches_at8</t>
  </si>
  <si>
    <t>used_coaches_at9</t>
  </si>
  <si>
    <t>team_life_cycle_at2</t>
  </si>
  <si>
    <t>team_life_cycle_at3</t>
  </si>
  <si>
    <t>team_life_cycle_at4</t>
  </si>
  <si>
    <t>team_life_cycle_at5</t>
  </si>
  <si>
    <t>team_life_cycle_at6</t>
  </si>
  <si>
    <t>team_life_cycle_at7</t>
  </si>
  <si>
    <t>team_life_cycle_at8</t>
  </si>
  <si>
    <t>team_life_cycle_at9</t>
  </si>
  <si>
    <t>pr1_long</t>
  </si>
  <si>
    <t>p1_long</t>
  </si>
  <si>
    <t>p2_long</t>
  </si>
  <si>
    <t>p3_long</t>
  </si>
  <si>
    <t>s2_long</t>
  </si>
  <si>
    <t>s3_long</t>
  </si>
  <si>
    <t>s4_long</t>
  </si>
  <si>
    <t>а2_long</t>
  </si>
  <si>
    <t>а3_long</t>
  </si>
  <si>
    <t>а4_long</t>
  </si>
  <si>
    <t>l1_long</t>
  </si>
  <si>
    <t>l2_long</t>
  </si>
  <si>
    <t>l3_long</t>
  </si>
  <si>
    <t>sh2_long</t>
  </si>
  <si>
    <t>sh3_long</t>
  </si>
  <si>
    <t>coaching</t>
  </si>
  <si>
    <t>grit</t>
  </si>
  <si>
    <t>motivation</t>
  </si>
  <si>
    <t>self-efficacy</t>
  </si>
  <si>
    <t>technical</t>
  </si>
  <si>
    <t>Cultural intelligence as measured by Ang et al.</t>
  </si>
  <si>
    <t>Cultural intelligence as measured by different instruments. These are "leftover" items, items that we experimented with, but eventually they were not included in any version of the instrument</t>
  </si>
  <si>
    <t>Cultural intelligence as measured by a short CQ scale</t>
  </si>
  <si>
    <t xml:space="preserve"> </t>
  </si>
  <si>
    <t xml:space="preserve">How would you describe YOUR  role on the team?
</t>
  </si>
  <si>
    <t>Are there people on your team who do absolutely nothing and should be excluded from the team? (Number of team members who said this week "Yes, exclude!" about this particular team member)</t>
  </si>
  <si>
    <t>What are your motivations to participate in X-Culture? 
It is a required part of my course and I have no choice but to participate. I wouldn't otherwise.</t>
  </si>
  <si>
    <t>What are your motivations to participate in X-Culture? I am interested in gaining international experience for my future career</t>
  </si>
  <si>
    <t>What are your motivations to participate in X-Culture? I want to get the X-Culture Global Collaboration Certificate to improve my chances of getting a better job or getting into a graduate program</t>
  </si>
  <si>
    <t>What are your motivations to participate in X-Culture? I would like to make friends in other countries</t>
  </si>
  <si>
    <t>What are your motivations to participate in X-Culture? Other, please explain</t>
  </si>
  <si>
    <t xml:space="preserve">In general, how HAPPY are you with-Information and support provided by your Instructor </t>
  </si>
  <si>
    <t>Lastly, please confirm (by checking each box) that throughout the X-Culture project 
I promise to respect, strive to understand, and treat fairly all of my teammates and instructors
I promise to communicate with my team members regularly and at least several times a week
I promise to do my share of work, on time and to the best of my abilities
I promise to complete weekly progress surveys and provide an honest assessment of my teammates’ contribution
I understand that once the business proposals are submitted and copyright is transferred to the client organization and the organization can use the information in the reports in any way they want. Please check the box below to confirm you understand and accept that.</t>
  </si>
  <si>
    <t>Pleease check which one is True and False</t>
  </si>
  <si>
    <t>Convert to numeric</t>
  </si>
  <si>
    <t>Seems to be 1-7, please check the original question and coding scheme</t>
  </si>
  <si>
    <t>Please clean up with numeric codes</t>
  </si>
  <si>
    <t>coaches_help_at4</t>
  </si>
  <si>
    <t>coaches_help_at5</t>
  </si>
  <si>
    <t>coaches_help_at6</t>
  </si>
  <si>
    <t>coaches_help_at7</t>
  </si>
  <si>
    <t>coaches_help_at8</t>
  </si>
  <si>
    <t>coaches_help_at9</t>
  </si>
  <si>
    <t>Please indicate which of the following resources you have already reviewed</t>
  </si>
  <si>
    <t>mat_review</t>
  </si>
  <si>
    <t>What is the main task that your team will have to accomplish?</t>
  </si>
  <si>
    <t>readiness_pp_survey</t>
  </si>
  <si>
    <t>Once the team submits the final report, each team member must complete the Post-Project Survey. This is final and most important survey. When is it due?(</t>
  </si>
  <si>
    <t>under_class_id_what</t>
  </si>
  <si>
    <t>When submitting the report draft  and the final report through TurnItIn.com, you will need a password and Class ID. What is that Class ID and Password?(see any Challenge Instructions file, they all contain submission instructions at the end of the document)</t>
  </si>
  <si>
    <t>challenge_for_team</t>
  </si>
  <si>
    <t>Which of the following are likely challenges for your team? (see Training Module for answer)</t>
  </si>
  <si>
    <t>conflicts_int_at3</t>
  </si>
  <si>
    <t>conflicts_int_at4</t>
  </si>
  <si>
    <t>conflicts_process_at4</t>
  </si>
  <si>
    <t>conflicts_process_at5</t>
  </si>
  <si>
    <t>conflicts_process_at3</t>
  </si>
  <si>
    <t>conflicts_task_at3</t>
  </si>
  <si>
    <t>How many conflicts, arguments, or unpleasant situations have you experienced last week?(Interpersonal conflicts (personal, emotional, name calling))</t>
  </si>
  <si>
    <t>How many conflicts, arguments, or unpleasant situations have you experienced last week?(Process conflict (scheduling, workload distribution, team member roles))</t>
  </si>
  <si>
    <t>How many conflicts, arguments, or unpleasant situations have you experienced last week?(Task arguments (business decision, answer to challenge questions) )</t>
  </si>
  <si>
    <t>social_network_using</t>
  </si>
  <si>
    <t xml:space="preserve">Do you have Facebook or Whats app or GroupMe or any social media networking website account? </t>
  </si>
  <si>
    <t>Have you used Facebook or Whats app or GroupMe or any social media networking website for collaborating with other students (from a different countries / cultures) on a class project like X-Culture?</t>
  </si>
  <si>
    <t>social_inproject_using</t>
  </si>
  <si>
    <t>Which of the following social media networking websites (pick the one who used frequently) have you used for collaborating with other students (from different countries / cultures) on a class project like X-Culture? </t>
  </si>
  <si>
    <t>social_network_type</t>
  </si>
  <si>
    <t>social_network_type_other</t>
  </si>
  <si>
    <t>Which of the following social media networking websites (pick the one who used frequently) have you used for collaborating with other students (from different countries / cultures) on a class project like X-Culture? Other</t>
  </si>
  <si>
    <t>hdwk_vs_lk_good_job</t>
  </si>
  <si>
    <t>hdwk_vs_lk_brich</t>
  </si>
  <si>
    <t>hdwk_vs_lk_bpopular</t>
  </si>
  <si>
    <t>hdwk_vs_lk_promotion</t>
  </si>
  <si>
    <t>hdwk_vs_lk_win</t>
  </si>
  <si>
    <t>hdwk_vs_lk_payraise</t>
  </si>
  <si>
    <t>hdwk_vs_lk_marriage</t>
  </si>
  <si>
    <t>conflicts_int_at5</t>
  </si>
  <si>
    <t>conflicts_task_at5</t>
  </si>
  <si>
    <t>conflicts_task_at4</t>
  </si>
  <si>
    <t>conflicts_int_at6</t>
  </si>
  <si>
    <t>conflicts_process_at6</t>
  </si>
  <si>
    <t>conflicts_task_at6</t>
  </si>
  <si>
    <t>conflicts_int_at7</t>
  </si>
  <si>
    <t>conflicts_process_at7</t>
  </si>
  <si>
    <t>conflicts_task_at7</t>
  </si>
  <si>
    <t>conflicts_int_at8</t>
  </si>
  <si>
    <t>conflicts_process_at8</t>
  </si>
  <si>
    <t>conflicts_task_at8</t>
  </si>
  <si>
    <t>conflicts_int_at9</t>
  </si>
  <si>
    <t>conflicts_process_at9</t>
  </si>
  <si>
    <t>conflicts_task_at9</t>
  </si>
  <si>
    <t>work_dist_at10</t>
  </si>
  <si>
    <t>rpt_chance_to_win</t>
  </si>
  <si>
    <t>discussion_board_useful</t>
  </si>
  <si>
    <t>discussion_board_used</t>
  </si>
  <si>
    <t>Think of your Facebook (or any social network) friend who is from a different country and culture and with whom you have collaborated / are collaborating on your class project like X-Culture. 
What country is this friend, let's call him/her (X), from?</t>
  </si>
  <si>
    <t>sm_friend_close</t>
  </si>
  <si>
    <t>sm_friend_connected</t>
  </si>
  <si>
    <t>sm_friend_knowledgeable</t>
  </si>
  <si>
    <t>sm_friend_role_model</t>
  </si>
  <si>
    <t>sm_friend_suggestions</t>
  </si>
  <si>
    <t>sm_friend_sharing_any_pos</t>
  </si>
  <si>
    <t>sm_friend_sharing_any_negative</t>
  </si>
  <si>
    <t>statement_trust_foreign</t>
  </si>
  <si>
    <t>statement_most_categories</t>
  </si>
  <si>
    <t>statement_trust_products</t>
  </si>
  <si>
    <t>statement_like_I</t>
  </si>
  <si>
    <t>statement_foreign_enhances</t>
  </si>
  <si>
    <t>statement_prefer_to</t>
  </si>
  <si>
    <t>statement_purchase_brands</t>
  </si>
  <si>
    <t>statement_like_having</t>
  </si>
  <si>
    <t>statement_like_like</t>
  </si>
  <si>
    <t>statement_of_with</t>
  </si>
  <si>
    <t>statement_working_wth_strangers</t>
  </si>
  <si>
    <t>statement_makes_useful</t>
  </si>
  <si>
    <t>statement_makes_important</t>
  </si>
  <si>
    <t>statement_makes_valuable</t>
  </si>
  <si>
    <t>sm_friend_country</t>
  </si>
  <si>
    <t>comm_search_engine_actual</t>
  </si>
  <si>
    <t>comm_ghangouts_actual</t>
  </si>
  <si>
    <t>comm_facetime_actual</t>
  </si>
  <si>
    <t>comm_basecamp_actual</t>
  </si>
  <si>
    <t>comm_trello_actual</t>
  </si>
  <si>
    <t>comm_slack_actual</t>
  </si>
  <si>
    <t>Online search engines (Google, etc.)</t>
  </si>
  <si>
    <t>Google Hangouts</t>
  </si>
  <si>
    <t>Slack</t>
  </si>
  <si>
    <t>barrier_find_info_actual</t>
  </si>
  <si>
    <t>barrier_combin_info_actual</t>
  </si>
  <si>
    <t>barrier_find_time_actual</t>
  </si>
  <si>
    <t>barrier_managing_conflicts_actual</t>
  </si>
  <si>
    <t>Finding useful information and answers</t>
  </si>
  <si>
    <t>leaderboard_used</t>
  </si>
  <si>
    <t>leaderboard_useful</t>
  </si>
  <si>
    <t>comm_helped</t>
  </si>
  <si>
    <t>How much did these online search, communication and collaboration tools helped your team be more productive, efficient, and competitive?</t>
  </si>
  <si>
    <t>cq_bciq_motiv_enjoy_comm_locals_at7</t>
  </si>
  <si>
    <t>cq_bciq_motiv_cultural_integration_at7</t>
  </si>
  <si>
    <t>cq_bciq_motiv_connect_cultures_at7</t>
  </si>
  <si>
    <t>cq_bciq_motiv_interact_comfortable_at7</t>
  </si>
  <si>
    <t>cq_bciq_motiv_enjoy_novelty_at7</t>
  </si>
  <si>
    <t>cq_bciq_motiv_relationships_cultures_at7</t>
  </si>
  <si>
    <t>cq_bciq_cog_intl_news_at7</t>
  </si>
  <si>
    <t>cq_bciq_cog_intl_media_at7</t>
  </si>
  <si>
    <t>cq_bciq_cog_read_intl_bus_editorials_at7</t>
  </si>
  <si>
    <t>What would be your ideal vacation? </t>
  </si>
  <si>
    <t>What would be your ideal husband/wife?</t>
  </si>
  <si>
    <t>When you are ordering food at a restaurant, what do you usually prefer? </t>
  </si>
  <si>
    <t>If there is a choice, would you recommend managers to hire people from same or different cultures? </t>
  </si>
  <si>
    <t>cq_old_k0</t>
  </si>
  <si>
    <t>In the US, people greet each other formally in continuous business relations using their titles and sur (last) name.</t>
  </si>
  <si>
    <t>cq_old_k1</t>
  </si>
  <si>
    <t>East Indians sometimes shake their head from side to side to show agreement with what is being said.</t>
  </si>
  <si>
    <t>cq_old_k2</t>
  </si>
  <si>
    <t>The Muslim religion forbids eating milk products with meat.</t>
  </si>
  <si>
    <t>cq_old_k3</t>
  </si>
  <si>
    <t>The ethnic composition in South Africa is predominantly white.</t>
  </si>
  <si>
    <t>cq_old_k4</t>
  </si>
  <si>
    <t>In Japan, even the smallest tokens as gifts are considered bribes.</t>
  </si>
  <si>
    <t>cq_old_k5</t>
  </si>
  <si>
    <t>cq_old_k6</t>
  </si>
  <si>
    <t>cq_old_k7</t>
  </si>
  <si>
    <t>The Japanese believe that a firm handshake and direct eye contact is good for establishing trust (or a sign of stature).</t>
  </si>
  <si>
    <t>cq_old_k8</t>
  </si>
  <si>
    <t>Confucianism suggests that a husband is the master of his wife.</t>
  </si>
  <si>
    <t>cq_old_k9</t>
  </si>
  <si>
    <t>cq_old_k10</t>
  </si>
  <si>
    <t>A knife is not an appropriate gift in Russia.</t>
  </si>
  <si>
    <t>cq_old_k11</t>
  </si>
  <si>
    <t>The teachings of Islam emanate from Saudi Arabia.</t>
  </si>
  <si>
    <t>cq_old_k12</t>
  </si>
  <si>
    <t>Knocking on the desk as a way to clap is common for presenters in Germany.</t>
  </si>
  <si>
    <t>cq_old_k13</t>
  </si>
  <si>
    <t>Jamaica was once the center of African slave trading.</t>
  </si>
  <si>
    <t>cq_old_k14</t>
  </si>
  <si>
    <t xml:space="preserve">The thumb up “ok” is a universally understood sign around the world. </t>
  </si>
  <si>
    <t>cq_old_k15</t>
  </si>
  <si>
    <t>Standing close to one another is typical in Middle Eastern cultures.</t>
  </si>
  <si>
    <t>cq_old_k16</t>
  </si>
  <si>
    <t>cq_old_k17</t>
  </si>
  <si>
    <t>The counting systems of China, Korea, and Japan are known for being brief and logical.</t>
  </si>
  <si>
    <t>cq_old_k18</t>
  </si>
  <si>
    <t xml:space="preserve">If Power Distance is a measure of how much a country values a hierarchy, then Sweden is low on the Power Distance Index (PDI). </t>
  </si>
  <si>
    <t>cq_old_k19</t>
  </si>
  <si>
    <t>Saudi Arabia is the most populous Muslim country.</t>
  </si>
  <si>
    <t>cq_old_k20</t>
  </si>
  <si>
    <t>Alcohol is prohibited in Saudi Arabia</t>
  </si>
  <si>
    <t>cq_old_k21</t>
  </si>
  <si>
    <t>cq_old_k22</t>
  </si>
  <si>
    <t>cq_old_k23</t>
  </si>
  <si>
    <t>cq_old_k24</t>
  </si>
  <si>
    <t>cq_old_k25</t>
  </si>
  <si>
    <t>cq_old_k26</t>
  </si>
  <si>
    <t>cq_old_k27</t>
  </si>
  <si>
    <t>cq_old_k28</t>
  </si>
  <si>
    <t>cq_old_k29</t>
  </si>
  <si>
    <t>cq_old_k30</t>
  </si>
  <si>
    <t>cq_old_k31</t>
  </si>
  <si>
    <t>cq_old_k32</t>
  </si>
  <si>
    <t>cq_old_k33</t>
  </si>
  <si>
    <t>In Germany, people usually address their bosses by the first name</t>
  </si>
  <si>
    <t>cq_old_k34</t>
  </si>
  <si>
    <t>Chinese culture is often described as collectivist</t>
  </si>
  <si>
    <t>cq_old_k35</t>
  </si>
  <si>
    <t>coordination</t>
  </si>
  <si>
    <t>How CLOSE are you with (X)?</t>
  </si>
  <si>
    <t>How CONNECTED are you with (X)?</t>
  </si>
  <si>
    <t>How knowledgeable is (X) about the use of social media or FB for class projects?</t>
  </si>
  <si>
    <t>How much (X) suggestions to the project influence your opinion?</t>
  </si>
  <si>
    <t>Do you consider (X) a ROLE MODEL when making decisions related to your project?</t>
  </si>
  <si>
    <t>pr2_long</t>
  </si>
  <si>
    <t>pr3_long</t>
  </si>
  <si>
    <t>pr4_long</t>
  </si>
  <si>
    <t>pr5_long</t>
  </si>
  <si>
    <t>s1_long</t>
  </si>
  <si>
    <t>sh1_long</t>
  </si>
  <si>
    <t>comm_google_actual</t>
  </si>
  <si>
    <t>comm_discus_board_nbr_actual</t>
  </si>
  <si>
    <t>cv_yoo_lto_persistence_imp</t>
  </si>
  <si>
    <t>cv_yoo_lto_planning_long_term_imp</t>
  </si>
  <si>
    <t>cv_yoo_lto_stability_imp</t>
  </si>
  <si>
    <t>cv_yoo_lto_thrift_imp</t>
  </si>
  <si>
    <t>cv_yoo_pd_mgmt_avoid_social</t>
  </si>
  <si>
    <t>cv_yoo_pd_mgmt_delegation</t>
  </si>
  <si>
    <t>cv_yoo_ua_emp_free_detail_instruct</t>
  </si>
  <si>
    <t>cv_yoo_ua_emp_free_follow_rules</t>
  </si>
  <si>
    <t>cv_yoo_ua_emp_free_rules_importance</t>
  </si>
  <si>
    <t>cv_yoo_ua_emp_free_std_proc</t>
  </si>
  <si>
    <t>cv_yoo_mas_career_importance</t>
  </si>
  <si>
    <t>cv_yoo_mas_prob_solving</t>
  </si>
  <si>
    <t>cv_yoo_mas_jobs</t>
  </si>
  <si>
    <t>cv_yoo_mas_prob_solving2</t>
  </si>
  <si>
    <t>cv_yoo_col_persistence</t>
  </si>
  <si>
    <t>cv_yoo_col_loyalty</t>
  </si>
  <si>
    <t>cv_yoo_col_group_success</t>
  </si>
  <si>
    <t>cv_yoo_col_group_welfare</t>
  </si>
  <si>
    <t>cv_yoo_lto_work_hard_imp</t>
  </si>
  <si>
    <t>cv_yoo_col_interests</t>
  </si>
  <si>
    <t>cv_yoo_col_welfare</t>
  </si>
  <si>
    <t>cv_yoo_pd_mgmt_decisions</t>
  </si>
  <si>
    <t>cv_yoo_pd_mgmt_disagreement</t>
  </si>
  <si>
    <t>cv_yoo_pd_mgmt_opinions</t>
  </si>
  <si>
    <t>cv_yoo_ua_emp_free_clear_instruct</t>
  </si>
  <si>
    <t>I can be very effective as a team member</t>
  </si>
  <si>
    <t>People working in groups usually are productive when they work in team than...</t>
  </si>
  <si>
    <t>One of the tasks your team will have to complete is to select a new market for your client organization. What would be the markets that personally would like to work on? Please list 2-3</t>
  </si>
  <si>
    <t>b5_conscient_careless</t>
  </si>
  <si>
    <t>b5_conscient_disorganized</t>
  </si>
  <si>
    <t>b5_conscient_distracted</t>
  </si>
  <si>
    <t>b5_conscient_efficient</t>
  </si>
  <si>
    <t>b5_conscient_lazy</t>
  </si>
  <si>
    <t>b5_conscient_perserverance</t>
  </si>
  <si>
    <t>b5_conscient_planner</t>
  </si>
  <si>
    <t>b5_conscient_reliable</t>
  </si>
  <si>
    <t>b5_conscient_thorough</t>
  </si>
  <si>
    <t>proact_p_champion_for_ideas</t>
  </si>
  <si>
    <t>proact_p_constructive_change</t>
  </si>
  <si>
    <t>proact_p_fix_it</t>
  </si>
  <si>
    <t>proact_p_ideas_into_reality</t>
  </si>
  <si>
    <t>proact_p_identify_opportunities</t>
  </si>
  <si>
    <t>proact_p_improve_life</t>
  </si>
  <si>
    <t>proact_p_look_for_better_ways</t>
  </si>
  <si>
    <t>proact_p_make_happen</t>
  </si>
  <si>
    <t>proact_p_no_obstacle</t>
  </si>
  <si>
    <t>proact_p_spot_good_opportunity</t>
  </si>
  <si>
    <t>ready_class_id_where</t>
  </si>
  <si>
    <t>ready_coaching_not_true</t>
  </si>
  <si>
    <t>ready_draft_not_true</t>
  </si>
  <si>
    <t>ready_link_wait</t>
  </si>
  <si>
    <t>ready_report_quality_eval</t>
  </si>
  <si>
    <t>ready_sexual_harass</t>
  </si>
  <si>
    <t>ready_symposium_true</t>
  </si>
  <si>
    <t>ready_what_happens_to_free_rider</t>
  </si>
  <si>
    <t>ready_where_due_dates</t>
  </si>
  <si>
    <t>ready_absent_1</t>
  </si>
  <si>
    <t>ready_certificates_1</t>
  </si>
  <si>
    <t>ready_charter_1</t>
  </si>
  <si>
    <t>ready_co_select_1</t>
  </si>
  <si>
    <t>ready_co_select_2</t>
  </si>
  <si>
    <t>ready_comm_1</t>
  </si>
  <si>
    <t>ready_comm_proc_1</t>
  </si>
  <si>
    <t>ready_deadline_1</t>
  </si>
  <si>
    <t>ready_deadline_2</t>
  </si>
  <si>
    <t>ready_free_ride_1</t>
  </si>
  <si>
    <t>ready_free_ride_2</t>
  </si>
  <si>
    <t>ready_grade_1</t>
  </si>
  <si>
    <t>ready_grade_2</t>
  </si>
  <si>
    <t>ready_lead_1</t>
  </si>
  <si>
    <t>ready_milestones_1</t>
  </si>
  <si>
    <t>ready_obj_1</t>
  </si>
  <si>
    <t>ready_participation_1</t>
  </si>
  <si>
    <t>ready_peer_eval_1</t>
  </si>
  <si>
    <t>ready_plagiarism_1</t>
  </si>
  <si>
    <t>ready_problems_1</t>
  </si>
  <si>
    <t>ready_problems_2</t>
  </si>
  <si>
    <t>ready_proposal_test</t>
  </si>
  <si>
    <t>ready_rpt_draft_1</t>
  </si>
  <si>
    <t>ready_rpt_sub_1</t>
  </si>
  <si>
    <t>ready_survey_1</t>
  </si>
  <si>
    <t>ready_symposium_1</t>
  </si>
  <si>
    <t>ready_training_1</t>
  </si>
  <si>
    <t>ready_training_2</t>
  </si>
  <si>
    <t>ready_website_1</t>
  </si>
  <si>
    <t>ready_software_1</t>
  </si>
  <si>
    <t>ready_software_2</t>
  </si>
  <si>
    <t>ready_software_3</t>
  </si>
  <si>
    <t>ready_software_4</t>
  </si>
  <si>
    <t>ready_software_5</t>
  </si>
  <si>
    <t>ready_software_6</t>
  </si>
  <si>
    <t>ready_software_7</t>
  </si>
  <si>
    <t>Enjoying the project or not?</t>
  </si>
  <si>
    <t>Internal vs. external attribution bias</t>
  </si>
  <si>
    <t>Experimental controls in a study on perceptions of social media and foreigners</t>
  </si>
  <si>
    <t>Facetime</t>
  </si>
  <si>
    <t>Base Camp</t>
  </si>
  <si>
    <t>Trello</t>
  </si>
  <si>
    <t>Manipulation checks about the competition condition</t>
  </si>
  <si>
    <t>Combining information found by different team members in one document</t>
  </si>
  <si>
    <t>Finding time for meetings that worked for all team members</t>
  </si>
  <si>
    <t>Managing and merging multiple conflicting copies of files</t>
  </si>
  <si>
    <t>peer_eval_cultural_intl_at10</t>
  </si>
  <si>
    <t>peer_eval_closely_at10</t>
  </si>
  <si>
    <t>peer_eval_role_at10</t>
  </si>
  <si>
    <t>Self-Eval: ROLE</t>
  </si>
  <si>
    <t>self_eval_role_at10</t>
  </si>
  <si>
    <t>self_eval_cultural_intl_at10</t>
  </si>
  <si>
    <t>a1_long</t>
  </si>
  <si>
    <t>I use pause and silence differently to suit different cross-cultural situations.</t>
  </si>
  <si>
    <t>I enjoy interacting with people from different cultures.</t>
  </si>
  <si>
    <t>I change my non-verbal behavior (eg, accent, tone) when a cross-cultural interaction requires it</t>
  </si>
  <si>
    <t>I am conscious of the cultural knowledge I use when interacting with people with
different cultural backgrounds.</t>
  </si>
  <si>
    <t>Cultural differences are less important than the fact that people have the same needs, interests, and goals in life</t>
  </si>
  <si>
    <t>I am very interested in interacting with people from other cultures</t>
  </si>
  <si>
    <t xml:space="preserve">I would love to have more friends from different cultures </t>
  </si>
  <si>
    <t>I would love to spend more time in new countries and learn about their cultures</t>
  </si>
  <si>
    <t>It is appropriate that people do not care what happens outside their country?</t>
  </si>
  <si>
    <t>cq_bciq_adapt_adapt_thru_imitation_at10</t>
  </si>
  <si>
    <t>cq_bciq_adapt_adapt_thru_imitation_at3</t>
  </si>
  <si>
    <t>cq_bciq_adapt_adapt_customs_at10</t>
  </si>
  <si>
    <t>cq_bciq_adapt_adapt_customs_at3</t>
  </si>
  <si>
    <t>cq_bciq_adapt_adj_comm_style_at10</t>
  </si>
  <si>
    <t>cq_bciq_adapt_adj_comm_style_at3</t>
  </si>
  <si>
    <t>cq_bciq_adapt_adj_physical_distance_at10</t>
  </si>
  <si>
    <t>cq_bciq_adapt_adj_physical_distance_at3</t>
  </si>
  <si>
    <t>cq_bciq_adapt_alter_face_at10</t>
  </si>
  <si>
    <t>cq_bciq_adapt_alter_face_at3</t>
  </si>
  <si>
    <t>cq_bciq_adapt_alter_face_at7</t>
  </si>
  <si>
    <t>cq_bciq_shock_conflict_effectiveness_at10</t>
  </si>
  <si>
    <t>cq_bciq_shock_conflict_effectiveness_at3</t>
  </si>
  <si>
    <t>cq_bciq_meta_know_unaware_impact_words_at10</t>
  </si>
  <si>
    <t>cq_bciq_meta_know_unaware_impact_words_at3</t>
  </si>
  <si>
    <t>cq_bciq_learn_ask_to_interpret_cues_at10</t>
  </si>
  <si>
    <t>cq_bciq_learn_ask_to_interpret_cues_at3</t>
  </si>
  <si>
    <t>cq_bciq_meta_know_crosscultural_cues_at10</t>
  </si>
  <si>
    <t>cq_bciq_meta_know_crosscultural_cues_at3</t>
  </si>
  <si>
    <t>cq_bciq_adapt_change_verbal_at10</t>
  </si>
  <si>
    <t>cq_bciq_adapt_change_verbal_at3</t>
  </si>
  <si>
    <t>cq_bciq_adapt_change_verbal_at7</t>
  </si>
  <si>
    <t>cq_bciq_adapt_change_nonverbal_behavior_at10</t>
  </si>
  <si>
    <t>cq_bciq_adapt_change_nonverbal_behavior_at3</t>
  </si>
  <si>
    <t>cq_bciq_adapt_change_nonverbal_behavior_at7</t>
  </si>
  <si>
    <t>cq_bciq_learn_know_accuracy_at10</t>
  </si>
  <si>
    <t>cq_bciq_learn_know_accuracy_at3</t>
  </si>
  <si>
    <t>cq_bciq_learn_know_accuracy_at7</t>
  </si>
  <si>
    <t>cq_bciq_motiv_know_reverse_friends_similar_culture_at10</t>
  </si>
  <si>
    <t>cq_bciq_motiv_know_reverse_friends_similar_culture_at3</t>
  </si>
  <si>
    <t>cq_bciq_motiv_know_live_happily_at10</t>
  </si>
  <si>
    <t>cq_bciq_motiv_know_live_happily_at3</t>
  </si>
  <si>
    <t>cq_bciq_adapt_flexibility_work_long_dist_at10</t>
  </si>
  <si>
    <t>cq_bciq_adapt_flexibility_work_long_dist_at3</t>
  </si>
  <si>
    <t>cq_bciq_shock_stress_at10</t>
  </si>
  <si>
    <t>cq_bciq_shock_stress_at3</t>
  </si>
  <si>
    <t>cq_bciq_shock_handle_uncertainty_at10</t>
  </si>
  <si>
    <t>cq_bciq_shock_handle_uncertainty_at3</t>
  </si>
  <si>
    <t>cq_bciq_motiv_know_make_friends_abroad_at10</t>
  </si>
  <si>
    <t>cq_bciq_motiv_know_make_friends_abroad_at3</t>
  </si>
  <si>
    <t>cq_bciq_motiv_know_friendships_cultures_at10</t>
  </si>
  <si>
    <t>cq_bciq_motiv_know_friendships_cultures_at3</t>
  </si>
  <si>
    <t>cq_bciq_adapt_reverse_ignore_body_language_at10</t>
  </si>
  <si>
    <t>cq_bciq_adapt_reverse_ignore_body_language_at3</t>
  </si>
  <si>
    <t>cq_bciq_learn_bus_practices_notes_at10</t>
  </si>
  <si>
    <t>cq_bciq_learn_bus_practices_notes_at3</t>
  </si>
  <si>
    <t>cq_bciq_learn_learn_few_words_1_at10</t>
  </si>
  <si>
    <t>cq_bciq_learn_learn_few_words_1_at3</t>
  </si>
  <si>
    <t>cq_bciq_learn_learn_few_words_1_at7</t>
  </si>
  <si>
    <t>cq_bciq_learn_look_for_coach_at10</t>
  </si>
  <si>
    <t>cq_bciq_learn_look_for_coach_at3</t>
  </si>
  <si>
    <t>cq_bciq_learn_meeting_dynamics_at10</t>
  </si>
  <si>
    <t>cq_bciq_learn_meeting_dynamics_at3</t>
  </si>
  <si>
    <t>cq_bciq_adapt_mirror_habits_at10</t>
  </si>
  <si>
    <t>cq_bciq_adapt_mirror_habits_at3</t>
  </si>
  <si>
    <t>cq_bciq_meta_know_notice_cult_similarities_at10</t>
  </si>
  <si>
    <t>cq_bciq_meta_know_notice_cult_similarities_at3</t>
  </si>
  <si>
    <t>cq_bciq_meta_know_nonverbal_comm_at10</t>
  </si>
  <si>
    <t>cq_bciq_meta_know_nonverbal_comm_at3</t>
  </si>
  <si>
    <t>cq_bciq_learn_research_nonverbal_rules_at10</t>
  </si>
  <si>
    <t>cq_bciq_learn_research_nonverbal_rules_at3</t>
  </si>
  <si>
    <t>cq_bciq_learn_body_language_cues_at10</t>
  </si>
  <si>
    <t>cq_bciq_learn_body_language_cues_at3</t>
  </si>
  <si>
    <t>cq_bciq_shock_reverse_problems_at10</t>
  </si>
  <si>
    <t>cq_bciq_shock_reverse_problems_at3</t>
  </si>
  <si>
    <t>cq_bciq_learn_study_before_visit_at10</t>
  </si>
  <si>
    <t>cq_bciq_learn_study_before_visit_at3</t>
  </si>
  <si>
    <t>cq_bciq_adapt_adapt_cultures_at10</t>
  </si>
  <si>
    <t>cq_bciq_adapt_adapt_cultures_at3</t>
  </si>
  <si>
    <t>cq_bciq_shock_tolerate_uncertainty_at10</t>
  </si>
  <si>
    <t>cq_bciq_shock_tolerate_uncertainty_at3</t>
  </si>
  <si>
    <t>cq_bciq_learn_learn_few_words_2_at10</t>
  </si>
  <si>
    <t>cq_bciq_learn_learn_few_words_2_at3</t>
  </si>
  <si>
    <t>cq_bciq_learn_learn_few_words_2_at7</t>
  </si>
  <si>
    <t>cq_bciq_learn_mentor_culture_info_at10</t>
  </si>
  <si>
    <t>cq_bciq_learn_mentor_culture_info_at3</t>
  </si>
  <si>
    <t>cq_bciq_adapt_speak_speed_at10</t>
  </si>
  <si>
    <t>cq_bciq_adapt_speak_speed_at3</t>
  </si>
  <si>
    <t>cq_bciq_adapt_speak_speed_at7</t>
  </si>
  <si>
    <t>cq_bciq_motiv_know_difficult_interact_at10</t>
  </si>
  <si>
    <t>cq_bciq_motiv_know_difficult_interact_at3</t>
  </si>
  <si>
    <t>cq_bciq_learn_bus_practices_at10</t>
  </si>
  <si>
    <t>cq_bciq_learn_bus_practices_at3</t>
  </si>
  <si>
    <t>cq_bciq_adapt_speech_rate_same_at10</t>
  </si>
  <si>
    <t>cq_bciq_adapt_speech_rate_same_at3</t>
  </si>
  <si>
    <t>cq_bciq_learn_dont_learn_language_at10</t>
  </si>
  <si>
    <t>cq_bciq_learn_dont_learn_language_at3</t>
  </si>
  <si>
    <t>cq_bciq_learn_research_culture_at10</t>
  </si>
  <si>
    <t>cq_bciq_learn_research_culture_at3</t>
  </si>
  <si>
    <t>cq_bciq_learn_research_culture_at7</t>
  </si>
  <si>
    <t>cq_bciq_adapt_silence_at10</t>
  </si>
  <si>
    <t>cq_bciq_adapt_silence_at3</t>
  </si>
  <si>
    <t>cq_bciq_adapt_silence_at7</t>
  </si>
  <si>
    <t>cq_bciq_adapt_emotion_aware_at10</t>
  </si>
  <si>
    <t>cq_bciq_adapt_emotion_aware_at3</t>
  </si>
  <si>
    <t>cq_bciq_adapt_emotion_aware_at7</t>
  </si>
  <si>
    <t>cq_bciq_adapt_words_affect_at10</t>
  </si>
  <si>
    <t>cq_bciq_adapt_words_affect_at3</t>
  </si>
  <si>
    <t>cq_bciq_adapt_words_affect_at7</t>
  </si>
  <si>
    <t>cq_bciq_adapt_words_attention_at3</t>
  </si>
  <si>
    <t>cq_bciq_adapt_words_attention_at7</t>
  </si>
  <si>
    <t>cq_bciq_adapt_think_other_feelings_comm_at10</t>
  </si>
  <si>
    <t>cq_bciq_adapt_think_other_feelings_comm_at3</t>
  </si>
  <si>
    <t>cq_bciq_adapt_think_other_feelings_comm_at7</t>
  </si>
  <si>
    <t>cq_bciq_cog_know_info_exchange_at10</t>
  </si>
  <si>
    <t>cq_bciq_cog_know_info_exchange_at3</t>
  </si>
  <si>
    <t>cq_bciq_cog_know_reverse_limited_access_editorials_at10</t>
  </si>
  <si>
    <t>cq_bciq_cog_know_reverse_limited_access_editorials_at3</t>
  </si>
  <si>
    <t>cq_bciq_meta_know_accuracy</t>
  </si>
  <si>
    <t>cq_bciq_other_train_know_culturally_savvy_at10</t>
  </si>
  <si>
    <t>cq_bciq_other_train_know_culturally_savvy_at3</t>
  </si>
  <si>
    <t>cq_bciq_other_train_know_preparedness_academic_at10</t>
  </si>
  <si>
    <t>cq_bciq_other_train_know_preparedness_academic_at3</t>
  </si>
  <si>
    <t>cq_bciq_other_train_know_preparedness_professional_at10</t>
  </si>
  <si>
    <t>cq_bciq_other_train_know_preparedness_professional_at3</t>
  </si>
  <si>
    <t>cq_bciq_motiv_open_new_ideas_at7</t>
  </si>
  <si>
    <t>cq_bciq_meta_know_unaware_impact_words_at7</t>
  </si>
  <si>
    <t>cq_bciq_motiv_know_reverse_friends_similar_culture_at7</t>
  </si>
  <si>
    <t>cq_bciq_motiv_exp_diff_cultures_at7</t>
  </si>
  <si>
    <t>cq_bciq_cog_know_reverse_limited_access_editorials_at7</t>
  </si>
  <si>
    <t>cq_bciq_adapt_reverse_ignore_body_language_at7</t>
  </si>
  <si>
    <t>cq_bciq_learn_research_nonverbal_rules_at7</t>
  </si>
  <si>
    <t>cq_bciq_learn_study_before_visit_at7</t>
  </si>
  <si>
    <t>cq_bciq_motiv_social_practices_interest_at7</t>
  </si>
  <si>
    <t>cq_bciq_motiv_know_difficult_interact_at7</t>
  </si>
  <si>
    <t>cq_bciq_adapt_speech_rate_same_at7</t>
  </si>
  <si>
    <t>cq_bciq_learn_dont_learn_language_at7</t>
  </si>
  <si>
    <t>cq_bciq_other_cd_less_imp_at7</t>
  </si>
  <si>
    <t>cq_bciq_motiv_interacting_at7</t>
  </si>
  <si>
    <t>cq_bciq_motiv_connect_at7</t>
  </si>
  <si>
    <t>cq_bciq_motiv_morefriends_at7</t>
  </si>
  <si>
    <t>cq_bciq_motiv_spend_more_at7</t>
  </si>
  <si>
    <t>cq_bciq_other_recommend_at7</t>
  </si>
  <si>
    <t>cq_bciq_other_appropriate_at7</t>
  </si>
  <si>
    <t>cq_bciq_other_same_at7</t>
  </si>
  <si>
    <t>cq_bciq_other_wwc_at7</t>
  </si>
  <si>
    <t>cq_bciq_other_ideal_husband_at7</t>
  </si>
  <si>
    <t>cq_bciq_other_vacation_at7</t>
  </si>
  <si>
    <t>cq_bciq_other_prefer_at7</t>
  </si>
  <si>
    <t>self_eval_friendliness_at3</t>
  </si>
  <si>
    <t>self_eval_friendliness_at4</t>
  </si>
  <si>
    <t>self_eval_friendliness_at5</t>
  </si>
  <si>
    <t>self_eval_friendliness_at6</t>
  </si>
  <si>
    <t>self_eval_friendliness_at7</t>
  </si>
  <si>
    <t>self_eval_friendliness_at8</t>
  </si>
  <si>
    <t>self_eval_friendliness_at9</t>
  </si>
  <si>
    <t>self_eval_friendliness_at10</t>
  </si>
  <si>
    <t>peer_eval_friendliness_at3</t>
  </si>
  <si>
    <t>peer_eval_friendliness_at4</t>
  </si>
  <si>
    <t>peer_eval_friendliness_at5</t>
  </si>
  <si>
    <t>peer_eval_friendliness_at6</t>
  </si>
  <si>
    <t>peer_eval_friendliness_at7</t>
  </si>
  <si>
    <t>peer_eval_friendliness_at8</t>
  </si>
  <si>
    <t>peer_eval_friendliness_at9</t>
  </si>
  <si>
    <t>peer_eval_friendliness_at10</t>
  </si>
  <si>
    <t>Nice, friendly, positive?</t>
  </si>
  <si>
    <t>peer_eval_given_effort_at3</t>
  </si>
  <si>
    <t>peer_eval_given_intellect_at3</t>
  </si>
  <si>
    <t>peer_eval_given_leadership_at3</t>
  </si>
  <si>
    <t>peer_eval_given_friendliness_at3</t>
  </si>
  <si>
    <t>peer_eval_given_work_pct_at3</t>
  </si>
  <si>
    <t>peer_eval_given_effort_at4</t>
  </si>
  <si>
    <t>peer_eval_given_intellect_at4</t>
  </si>
  <si>
    <t>peer_eval_given_leadership_at4</t>
  </si>
  <si>
    <t>peer_eval_given_friendliness_at4</t>
  </si>
  <si>
    <t>peer_eval_given_work_pct_at4</t>
  </si>
  <si>
    <t>peer_eval_given_effort_at5</t>
  </si>
  <si>
    <t>peer_eval_given_intellect_at5</t>
  </si>
  <si>
    <t>peer_eval_given_leadership_at5</t>
  </si>
  <si>
    <t>peer_eval_given_friendliness_at5</t>
  </si>
  <si>
    <t>peer_eval_given_work_pct_at5</t>
  </si>
  <si>
    <t>peer_eval_given_effort_at6</t>
  </si>
  <si>
    <t>peer_eval_given_intellect_at6</t>
  </si>
  <si>
    <t>peer_eval_given_leadership_at6</t>
  </si>
  <si>
    <t>peer_eval_given_friendliness_at6</t>
  </si>
  <si>
    <t>peer_eval_given_work_pct_at6</t>
  </si>
  <si>
    <t>peer_eval_given_effort_at7</t>
  </si>
  <si>
    <t>peer_eval_given_intellect_at7</t>
  </si>
  <si>
    <t>peer_eval_given_leadership_at7</t>
  </si>
  <si>
    <t>peer_eval_given_friendliness_at7</t>
  </si>
  <si>
    <t>peer_eval_given_work_pct_at7</t>
  </si>
  <si>
    <t>peer_eval_given_effort_at8</t>
  </si>
  <si>
    <t>peer_eval_given_intellect_at8</t>
  </si>
  <si>
    <t>peer_eval_given_leadership_at8</t>
  </si>
  <si>
    <t>peer_eval_given_friendliness_at8</t>
  </si>
  <si>
    <t>peer_eval_given_work_pct_at8</t>
  </si>
  <si>
    <t>ready_certificate_true</t>
  </si>
  <si>
    <t>cq_bciq_adapt_words_attention_at10</t>
  </si>
  <si>
    <t>cq_bciq_motiv_enjoy_comm_locals_at3</t>
  </si>
  <si>
    <t>Instructor_id</t>
  </si>
  <si>
    <t>school_ID</t>
  </si>
  <si>
    <t>Instructor name as ID</t>
  </si>
  <si>
    <t>school name as ID</t>
  </si>
  <si>
    <t>This person's role on the team?</t>
  </si>
  <si>
    <t>How closely have you worked with this person DURING THE PROJECT?</t>
  </si>
  <si>
    <t>How would you rate the cultural intelligence of each of your team members (ability to function effectively in cross-cultural situations, recognize and respect cultural differences, handle cross-cultural conflict, adapt to new cultures, etc.)
Including your own.</t>
  </si>
  <si>
    <t>People should be preparing for the future even if it means giving up pleasures today</t>
  </si>
  <si>
    <t>People should be saving for the future so they are prepared when something bad happens</t>
  </si>
  <si>
    <t>work_experience</t>
  </si>
  <si>
    <t>manager_experience</t>
  </si>
  <si>
    <t>job_now</t>
  </si>
  <si>
    <t>Demographics_Experience</t>
  </si>
  <si>
    <t>How many years of work experience do you have?</t>
  </si>
  <si>
    <t>Do you have managerial experience?</t>
  </si>
  <si>
    <t>Do you have a job at this time (in addition to your studies)?</t>
  </si>
  <si>
    <t>work_start_typical</t>
  </si>
  <si>
    <t>works_start_you</t>
  </si>
  <si>
    <t>work_start_earliest_you</t>
  </si>
  <si>
    <t>work_end_typical</t>
  </si>
  <si>
    <t>works_end_you</t>
  </si>
  <si>
    <t>work_end_latest_you</t>
  </si>
  <si>
    <t>cv_vsm_col_personal_family_time</t>
  </si>
  <si>
    <t>cv_vsm_col_good_conditions</t>
  </si>
  <si>
    <t>cv_vsm_col_security_employ</t>
  </si>
  <si>
    <t>cv_vsm_col_adventure_job</t>
  </si>
  <si>
    <t>cv_vsm_mas_coopearate_people</t>
  </si>
  <si>
    <t>cv_vsm_mas_cv_vsm_advance_opport</t>
  </si>
  <si>
    <t>cv_vsm_pd_cv_vsm_good_boss</t>
  </si>
  <si>
    <t>cv_vsm_pd_cv_vsm_be_bonsult_by_boss</t>
  </si>
  <si>
    <t>cv_vsm_mas_trust_people</t>
  </si>
  <si>
    <t>cv_vsm_mas_fail_own_fault</t>
  </si>
  <si>
    <t>cv_vsm_pd_disagree_boss</t>
  </si>
  <si>
    <t>cv_vsm_pd_two_bosses_bad</t>
  </si>
  <si>
    <t>cv_vsm_ua_nervous_at_work</t>
  </si>
  <si>
    <t>cv_vsm_ua_boss_has_answers</t>
  </si>
  <si>
    <t>cv_vsm_ua_competition_bad</t>
  </si>
  <si>
    <t>cv_vsm_ua_follow_rules</t>
  </si>
  <si>
    <t>cv_svs_pleasure</t>
  </si>
  <si>
    <t>cv_svs_exiting_life</t>
  </si>
  <si>
    <t>cv_svs_varied_life</t>
  </si>
  <si>
    <t>cv_svs_enjoying_life</t>
  </si>
  <si>
    <t>cv_svs_self_indulge</t>
  </si>
  <si>
    <t>cv_svs_equality</t>
  </si>
  <si>
    <t>cv_svs_social_justice</t>
  </si>
  <si>
    <t>cv_svs_loyal</t>
  </si>
  <si>
    <t>cv_svs_honest</t>
  </si>
  <si>
    <t>cv_svs_helpful</t>
  </si>
  <si>
    <t>cv_svs_responsible</t>
  </si>
  <si>
    <t>cv_svs_social_order</t>
  </si>
  <si>
    <t>cv_svs_polite</t>
  </si>
  <si>
    <t>cv_svs_national_security</t>
  </si>
  <si>
    <t>cv_svs_reciprocate_favors</t>
  </si>
  <si>
    <t>cv_svs_respect_traditioni</t>
  </si>
  <si>
    <t>cv_svs_self_discipline</t>
  </si>
  <si>
    <t>cv_svs_wisdom</t>
  </si>
  <si>
    <t>cv_svs_moderate</t>
  </si>
  <si>
    <t>cv_svs_honoring_elders</t>
  </si>
  <si>
    <t>cv_svs_public_image</t>
  </si>
  <si>
    <t>cv_svs_obidient</t>
  </si>
  <si>
    <t>cv_svs_devout</t>
  </si>
  <si>
    <t>cv_svs_forgiving</t>
  </si>
  <si>
    <t>cv_svs_clean</t>
  </si>
  <si>
    <t>cv_svs_world_at_peace</t>
  </si>
  <si>
    <t>cv_svs_unity_nature</t>
  </si>
  <si>
    <t>cv_svs_world_beauty</t>
  </si>
  <si>
    <t>cv_svs_protect_environment</t>
  </si>
  <si>
    <t>cv_svs_social_power</t>
  </si>
  <si>
    <t>cv_svs_wealth</t>
  </si>
  <si>
    <t>cv_svs_authority</t>
  </si>
  <si>
    <t>cv_svs_humble</t>
  </si>
  <si>
    <t>cv_svs_influential</t>
  </si>
  <si>
    <t>cv_svs_freedom</t>
  </si>
  <si>
    <t>cv_svs_creativity</t>
  </si>
  <si>
    <t>cv_svs_broadminded</t>
  </si>
  <si>
    <t>cv_svs_curious</t>
  </si>
  <si>
    <t>cv_svs_social_recognition</t>
  </si>
  <si>
    <t>cv_svs_independent</t>
  </si>
  <si>
    <t>cv_svs_ambitious</t>
  </si>
  <si>
    <t>cv_svs_daring</t>
  </si>
  <si>
    <t>cv_svs_own_goals</t>
  </si>
  <si>
    <t>cv_svs_capable</t>
  </si>
  <si>
    <t>cv_svs_successful</t>
  </si>
  <si>
    <t>cv_svs_inner_harmony</t>
  </si>
  <si>
    <t>cv_svs_spiritual_life</t>
  </si>
  <si>
    <t>cv_svs_belong</t>
  </si>
  <si>
    <t>cv_svs_meaning_in_life</t>
  </si>
  <si>
    <t>cv_svs_self_respect</t>
  </si>
  <si>
    <t>cv_svs_mature_love</t>
  </si>
  <si>
    <t>cv_svs_privacy</t>
  </si>
  <si>
    <t>cv_svs_family_security</t>
  </si>
  <si>
    <t>cv_svs_friendship</t>
  </si>
  <si>
    <t>cv_svs_healthy</t>
  </si>
  <si>
    <t>cv_svs_accepting_life</t>
  </si>
  <si>
    <t>cv_svs_intelligent</t>
  </si>
  <si>
    <t>cv_svs_social_norms</t>
  </si>
  <si>
    <t>cv_dh_ind_social_norms</t>
  </si>
  <si>
    <t>cv_dh_ind_group_success</t>
  </si>
  <si>
    <t>cv_dh_ind_accept_by_group</t>
  </si>
  <si>
    <t>cv_dh_ind_group_goals</t>
  </si>
  <si>
    <t>cv_dh_ind_group_loyal</t>
  </si>
  <si>
    <t>cv_dh_ind_personal_goals</t>
  </si>
  <si>
    <t>cv_dh_mas_meeting_by_man</t>
  </si>
  <si>
    <t>cv_dh_mas_men_career</t>
  </si>
  <si>
    <t>cv_dh_mas_women_recognize</t>
  </si>
  <si>
    <t>cv_dh_mas_women_harmony</t>
  </si>
  <si>
    <t>cv_dh_mas_men_logical</t>
  </si>
  <si>
    <t>cv_dh_mas_men_forcible</t>
  </si>
  <si>
    <t>cv_dh_mas_men_boss</t>
  </si>
  <si>
    <t>cv_dh_mas_men_better_jobs</t>
  </si>
  <si>
    <t>cv_dh_mas_women_social</t>
  </si>
  <si>
    <t>cv_dh_pd_manager_consult</t>
  </si>
  <si>
    <t>cv_dh_pd_manager_authority</t>
  </si>
  <si>
    <t>cv_dh_pd_managers_ask</t>
  </si>
  <si>
    <t>cv_dh_pd_off_job_contact_boss</t>
  </si>
  <si>
    <t>cv_dh_pd_not_diasgree_boss</t>
  </si>
  <si>
    <t>cv_dh_pd_boss_not_delegate</t>
  </si>
  <si>
    <t>cv_dh_ua_clear_requirements</t>
  </si>
  <si>
    <t>cv_dh_ua_follow_instructions</t>
  </si>
  <si>
    <t>cv_dh_ua_rules_important</t>
  </si>
  <si>
    <t>cv_dh_ua_standards_helpful</t>
  </si>
  <si>
    <t>cv_dh_ua_instructions_important</t>
  </si>
  <si>
    <t>vitell_col_better_work_group</t>
  </si>
  <si>
    <t>vitell_col_group_better_decistion</t>
  </si>
  <si>
    <t>vitell_col_group_important</t>
  </si>
  <si>
    <t>vitell_conf_avoid_improper</t>
  </si>
  <si>
    <t>vitell_conf_avoid_offence</t>
  </si>
  <si>
    <t>vitell_conf_guilty_improper</t>
  </si>
  <si>
    <t>vitell_conf_respect_old</t>
  </si>
  <si>
    <t>vitell_mas_advance_important</t>
  </si>
  <si>
    <t>vitell_mas_prestige_important</t>
  </si>
  <si>
    <t>vitell_mas_earning_important</t>
  </si>
  <si>
    <t>vitell_mas_outperform_important</t>
  </si>
  <si>
    <t>vitell_pd_boss_decision</t>
  </si>
  <si>
    <t>vitell_pd_confront_boss</t>
  </si>
  <si>
    <t>vitell_pd_boss_ask</t>
  </si>
  <si>
    <t>vitell_pd_argue_boss</t>
  </si>
  <si>
    <t>vitell_pd_disagree_boss</t>
  </si>
  <si>
    <t>vitell_ua_definted_job</t>
  </si>
  <si>
    <t>vitell_ua_stability</t>
  </si>
  <si>
    <t>vitell_ua_clear_rules</t>
  </si>
  <si>
    <t>vitell_ua_anxieous_uncertain</t>
  </si>
  <si>
    <t>vitell_ua_clear_guidelines</t>
  </si>
  <si>
    <t>cv_voich_pater_boss_interested</t>
  </si>
  <si>
    <t>cv_voich_pater_boss_ensure</t>
  </si>
  <si>
    <t>cv_voich_pater_boss_problems</t>
  </si>
  <si>
    <t>cv_voich_pater_worker_person</t>
  </si>
  <si>
    <t>cv_voich_pater_security</t>
  </si>
  <si>
    <t>cv_voich_ethic_hard_work</t>
  </si>
  <si>
    <t>cv_voich_ethic_hard_work_results</t>
  </si>
  <si>
    <t>cv_voich_ethic_indpendence</t>
  </si>
  <si>
    <t>cv_voich_ethic_working_alone</t>
  </si>
  <si>
    <t>cv_voich_ethic_get_ahead</t>
  </si>
  <si>
    <t>cv_voich_ethic_independent</t>
  </si>
  <si>
    <t>cv_voich_ethic_alone</t>
  </si>
  <si>
    <t>cv_voich_ind_initiative</t>
  </si>
  <si>
    <t>cv_voich_ind_autonomy</t>
  </si>
  <si>
    <t>cv_voich_ind_group_welfare</t>
  </si>
  <si>
    <t>cv_voich_ind_group_success</t>
  </si>
  <si>
    <t>cv_voich_mas_men_career</t>
  </si>
  <si>
    <t>cv_voich_mas_women_promotion</t>
  </si>
  <si>
    <t>cv_voich_mas_men_problem_solvers</t>
  </si>
  <si>
    <t>cv_voich_mas_men_bosses</t>
  </si>
  <si>
    <t>cv_voich_mas_men_better_job</t>
  </si>
  <si>
    <t>cv_voich_pd_ask_opinion</t>
  </si>
  <si>
    <t>cv_voich_pd_boss_decision_maker</t>
  </si>
  <si>
    <t>cv_voich_pd_boss_important_work</t>
  </si>
  <si>
    <t>cv_voich_pd_social_interaction</t>
  </si>
  <si>
    <t>cv_voich_pd_boss_privilege</t>
  </si>
  <si>
    <t>cv_voich_ua_clear_job</t>
  </si>
  <si>
    <t>cv_voich_ua_rules_needed</t>
  </si>
  <si>
    <t>cv_voich_ua_ceratain_bad</t>
  </si>
  <si>
    <t>cv_voich_ua_changes_bad</t>
  </si>
  <si>
    <t>cv_voich_ua_standarts_good</t>
  </si>
  <si>
    <t>fur_ind_look_for_oneself</t>
  </si>
  <si>
    <t>cv_furrer_ind_identity_group</t>
  </si>
  <si>
    <t>cv_furrer_ind_group_loyal</t>
  </si>
  <si>
    <t>cv_furrer_ind_social_network</t>
  </si>
  <si>
    <t>cv_furrer_lto_subordinate</t>
  </si>
  <si>
    <t>cv_furrer_lto_long-term_results</t>
  </si>
  <si>
    <t>cv_furrer_lto_tradition</t>
  </si>
  <si>
    <t>cv_furrer_lto_social_obligation</t>
  </si>
  <si>
    <t>cv_furrer_mas_money</t>
  </si>
  <si>
    <t>cv_furrer_mas_men_asseretive</t>
  </si>
  <si>
    <t>cv_furrer_mas_caring</t>
  </si>
  <si>
    <t>cv_furrer_mas_tender</t>
  </si>
  <si>
    <t>cv_furrer_pd_inequalities</t>
  </si>
  <si>
    <t>cv_furrer_pd_power</t>
  </si>
  <si>
    <t>cv_furrer_pd_inequality_min</t>
  </si>
  <si>
    <t>cv_furrer_pd_interdepend</t>
  </si>
  <si>
    <t>cv_furrer_ua_stress</t>
  </si>
  <si>
    <t>cv_furrer_ua_fear</t>
  </si>
  <si>
    <t>cv_furrer_ua_uncertainty</t>
  </si>
  <si>
    <t>cv_furrer_ua_emotions</t>
  </si>
  <si>
    <t>Culture at Individual Level measured by instruments by Hofstede's Value Survey Module</t>
  </si>
  <si>
    <t>Culture at Individual Level measured by instruments by Schwartz Value Survey</t>
  </si>
  <si>
    <t>Culture at Individual Level measured by instruments by the Instrument by Dorfman and Howell</t>
  </si>
  <si>
    <t>Culture at Individual Level measured by instruments by the Instrument by Vitell</t>
  </si>
  <si>
    <t>Culture at Individual Level measured by instruments by the Instrument by Voich</t>
  </si>
  <si>
    <t>Culture at Individual Level measured by instruments by the Instrument by Furrer</t>
  </si>
  <si>
    <t>time_most_productive</t>
  </si>
  <si>
    <t>Personal peak performance during the day</t>
  </si>
  <si>
    <t>Some people are most productive in the morning. Others work best in the afternoon. And some work well late at night. 
What time of the day are you normally most productive?</t>
  </si>
  <si>
    <t>actual_invest_time</t>
  </si>
  <si>
    <t>On average, how many hours per week have been spending on X-Culture?</t>
  </si>
  <si>
    <t>work_now</t>
  </si>
  <si>
    <t>Work experience</t>
  </si>
  <si>
    <t>comm_google__expected</t>
  </si>
  <si>
    <t>bb_c_gu_01</t>
  </si>
  <si>
    <t>bb_c_gu_02</t>
  </si>
  <si>
    <t>bb_c_gu_03</t>
  </si>
  <si>
    <t>bb_c_gu_04</t>
  </si>
  <si>
    <t>bb_c_jc_01</t>
  </si>
  <si>
    <t>bb_c_jc_02</t>
  </si>
  <si>
    <t>bb_c_jc_03</t>
  </si>
  <si>
    <t>bb_c_jc_04</t>
  </si>
  <si>
    <t>bb_c_usc_01</t>
  </si>
  <si>
    <t>bb_c_usc_02</t>
  </si>
  <si>
    <t>bb_c_usc_03</t>
  </si>
  <si>
    <t>bb_c_usc_04</t>
  </si>
  <si>
    <t>bb_t1_gu_01</t>
  </si>
  <si>
    <t>bb_t1_gu_02</t>
  </si>
  <si>
    <t>bb_t1_jc_01</t>
  </si>
  <si>
    <t>bb_t1_jc_02</t>
  </si>
  <si>
    <t>bb_t1_usc_01</t>
  </si>
  <si>
    <t>bb_t1_usc_02</t>
  </si>
  <si>
    <t>bb_t2_gu_01</t>
  </si>
  <si>
    <t>bb_t2_gu_02</t>
  </si>
  <si>
    <t>bb_t2_gu_03</t>
  </si>
  <si>
    <t>bb_t2_gu_04</t>
  </si>
  <si>
    <t>bb_t2_jc_01</t>
  </si>
  <si>
    <t>bb_t2_jc_02</t>
  </si>
  <si>
    <t>bb_t2_jc_03</t>
  </si>
  <si>
    <t>bb_t2_jc_04</t>
  </si>
  <si>
    <t>bb_t2_usc_01</t>
  </si>
  <si>
    <t>bb_t2_usc_02</t>
  </si>
  <si>
    <t>bb_t2_usc_03</t>
  </si>
  <si>
    <t>bb_t2_usc_04</t>
  </si>
  <si>
    <t>oc_cj_01</t>
  </si>
  <si>
    <t>oc_cj_02</t>
  </si>
  <si>
    <t>oc_cj_03</t>
  </si>
  <si>
    <t>oc_gr_01</t>
  </si>
  <si>
    <t>oc_gr_02</t>
  </si>
  <si>
    <t>oc_gr_03</t>
  </si>
  <si>
    <t>oc_usm_01</t>
  </si>
  <si>
    <t>oc_usm_02</t>
  </si>
  <si>
    <t>oc_usm_03</t>
  </si>
  <si>
    <t>ur_c_gc_01</t>
  </si>
  <si>
    <t>ur_c_gc_02</t>
  </si>
  <si>
    <t>ur_c_usc_01</t>
  </si>
  <si>
    <t>ur_c_usc_02</t>
  </si>
  <si>
    <t>ur_t1_gc_01</t>
  </si>
  <si>
    <t>ur_t1_gc_02</t>
  </si>
  <si>
    <t>ur_t1_usc_01</t>
  </si>
  <si>
    <t>ur_t1_usc_02</t>
  </si>
  <si>
    <t>ur_t2_gc_01</t>
  </si>
  <si>
    <t>ur_t2_gc_02</t>
  </si>
  <si>
    <t>ur_t2_usc_01</t>
  </si>
  <si>
    <t>ur_t2_usc_02</t>
  </si>
  <si>
    <t>wl_c_a_01</t>
  </si>
  <si>
    <t>wl_c_a_02</t>
  </si>
  <si>
    <t>wl_c_a_03</t>
  </si>
  <si>
    <t>wl_c_a_04</t>
  </si>
  <si>
    <t>wl_c_a_05</t>
  </si>
  <si>
    <t>wl_t1_g_01</t>
  </si>
  <si>
    <t>wl_t1_g_02</t>
  </si>
  <si>
    <t>wl_t1_g_03</t>
  </si>
  <si>
    <t>wl_t1_g_04</t>
  </si>
  <si>
    <t>wl_t1_g_05</t>
  </si>
  <si>
    <t>active_members_weeks_1_2</t>
  </si>
  <si>
    <t>active_members_weeks_3_4</t>
  </si>
  <si>
    <t>team_active_1_2</t>
  </si>
  <si>
    <t>team_active_3_4</t>
  </si>
  <si>
    <t>team_active_5_6</t>
  </si>
  <si>
    <t>team_active_7_8</t>
  </si>
  <si>
    <t>work_dist_at11</t>
  </si>
  <si>
    <t>teammate_comm_nbr_at11</t>
  </si>
  <si>
    <t>need_more_teammates_at7</t>
  </si>
  <si>
    <t>need_more_teammates_at8</t>
  </si>
  <si>
    <t>cv_yoo_lto_long-term_planning</t>
  </si>
  <si>
    <t>B5_e_talkative_</t>
  </si>
  <si>
    <t>B5_a_faults_r</t>
  </si>
  <si>
    <t>B5_c_thorough_</t>
  </si>
  <si>
    <t>B5_n_depressed_</t>
  </si>
  <si>
    <t>B5_o_original_</t>
  </si>
  <si>
    <t>B5_e_reserved_r</t>
  </si>
  <si>
    <t>B5_a_helpful_</t>
  </si>
  <si>
    <t>B5_c_careless_r</t>
  </si>
  <si>
    <t>B5_n_relaxed_r</t>
  </si>
  <si>
    <t>B5_o_curious_</t>
  </si>
  <si>
    <t>B5_a_confrontational_r</t>
  </si>
  <si>
    <t>B5_c_reliable_</t>
  </si>
  <si>
    <t>B5_n_tense_</t>
  </si>
  <si>
    <t>B5_o_ingenious_</t>
  </si>
  <si>
    <t>B5_e_enthusiasm_</t>
  </si>
  <si>
    <t>B5_a_forgiving_</t>
  </si>
  <si>
    <t>B5_c_disorganized_r</t>
  </si>
  <si>
    <t>B5_n_worried_</t>
  </si>
  <si>
    <t>B5_o_imaginative_</t>
  </si>
  <si>
    <t>B5_e_quiet_r</t>
  </si>
  <si>
    <t>B5_a_trusting_</t>
  </si>
  <si>
    <t>B5_n_stable_r</t>
  </si>
  <si>
    <t>B5_o_inventive_</t>
  </si>
  <si>
    <t>B5_e_assertive_</t>
  </si>
  <si>
    <t>B5_a_cold_r</t>
  </si>
  <si>
    <t>B5_n_moody_</t>
  </si>
  <si>
    <t>B5_o_artistic_</t>
  </si>
  <si>
    <t>B5_e_shy_r</t>
  </si>
  <si>
    <t>B5_a_considerate_</t>
  </si>
  <si>
    <t>B5_n_calm_r</t>
  </si>
  <si>
    <t>B5_o_routine_r</t>
  </si>
  <si>
    <t>B5_e_outgoing_</t>
  </si>
  <si>
    <t>B5_a_rude_r</t>
  </si>
  <si>
    <t>B5_n_nervous_</t>
  </si>
  <si>
    <t>B5_o_reflects_</t>
  </si>
  <si>
    <t>B5_o_artistic_r</t>
  </si>
  <si>
    <t>B5_a_cooperative_</t>
  </si>
  <si>
    <t>B5_o_sophisticated_</t>
  </si>
  <si>
    <t>peer_eval_given_effort_at9</t>
  </si>
  <si>
    <t>peer_eval_given_intellect_at9</t>
  </si>
  <si>
    <t>peer_eval_given_leadership_at9</t>
  </si>
  <si>
    <t>peer_eval_given_friendliness_at9</t>
  </si>
  <si>
    <t>peer_eval_given_work_pct_at9</t>
  </si>
  <si>
    <t>peer_eval_given_effort_at10</t>
  </si>
  <si>
    <t>peer_eval_given_intellect_at10</t>
  </si>
  <si>
    <t>peer_eval_given_leadership_at10</t>
  </si>
  <si>
    <t>peer_eval_given_friendliness_at10</t>
  </si>
  <si>
    <t>peer_eval_given_work_pct_at10</t>
  </si>
  <si>
    <t>peer_eval_given_role_at10</t>
  </si>
  <si>
    <t>peer_eval_given_closely_at10</t>
  </si>
  <si>
    <t>peer_eval_given_cultural_intl_at10</t>
  </si>
  <si>
    <t>17-2a</t>
  </si>
  <si>
    <t>17-2b</t>
  </si>
  <si>
    <t>Leadership, help with coordination during the entire project (not just the last week)</t>
  </si>
  <si>
    <t>Some left-over items left as we were developing the BCIQ instrument</t>
  </si>
  <si>
    <t>I trust more foreign than domestic companies, because they are more experiences and have more resources.</t>
  </si>
  <si>
    <t>In most product categories, foreign brands outperform domestic ones.</t>
  </si>
  <si>
    <t>I trust foreign products more than the domestic ones.</t>
  </si>
  <si>
    <t>Just like products, I feel foreigners, like my friend (X) are trustworthy because they have traveled the world more than us.</t>
  </si>
  <si>
    <t>Using foreign products enhances my self esteem.</t>
  </si>
  <si>
    <t>I prefer foreign to domestic brands as most of my acquaintances and friends buy foreign brands.</t>
  </si>
  <si>
    <t>I purchase foreign brands to differentiate myself from others.</t>
  </si>
  <si>
    <t>Just like products, having more foreign friends and acquaintances on FB, like my friend (X), makes me look popular and trendier. This enhances my self esteem.</t>
  </si>
  <si>
    <t>I like projects like X-Culture due to people like (X).</t>
  </si>
  <si>
    <t>I LIKE working with strangers or foreigners like (X)</t>
  </si>
  <si>
    <t>Foreigners like (X) makes X-Culture more useful</t>
  </si>
  <si>
    <t>Foreigners like (X) makes X-Culture more important</t>
  </si>
  <si>
    <t>Foreigners like (X) makes X-Culture more valuable as a class project.</t>
  </si>
  <si>
    <t>Experiences of working with foreigners like (X) helps have a successful global career</t>
  </si>
  <si>
    <t>The Big 5 personality scale</t>
  </si>
  <si>
    <t>18-1a</t>
  </si>
  <si>
    <t>18-1b</t>
  </si>
  <si>
    <t>Intern_experience_1 Study abroad, total time</t>
  </si>
  <si>
    <t>Motivatio_to_partic_5 Other, please explain</t>
  </si>
  <si>
    <t>How many times have you communicated with your teammates over the course of the entire project? Total number of emails</t>
  </si>
  <si>
    <t xml:space="preserve">Imagine the following scenario. 
Bill Bordeaux and Elizabeth Rudenko are members of an X-Culture team. Bill really likes Elizabeth. He sends Elizabeth flirting messages every day, "likes" all her photos on Facebook, skypes her frequently to chat about things not related to the project, and asks her to meet up in person he is ready to fly to Elizabeth's city to meet her. Elizabeth does not respond to Bill's advances warmly, but Bill doesn't give up and continues seeking contact with Elizabeth. 
....
How would you describe Bill's behavior? </t>
  </si>
  <si>
    <t>Did you use them/pay attention to them? Leader Board and weekly rankings</t>
  </si>
  <si>
    <t>Did you find them useful? Leader Board and weekly rankings</t>
  </si>
  <si>
    <t>We tested several new project features this semester. Did you find them useful? Discussion board</t>
  </si>
  <si>
    <t>We tested several new project features this semester- Did you use them/pay attention to them? Discussion board</t>
  </si>
  <si>
    <t>We are trying to understand when it is reasonable to expect the project participants to be availa... Start When do most people in your country start/end their typical work day?</t>
  </si>
  <si>
    <t>We are trying to understand when it is reasonable to expect the project participants to be availa... Start When do you personally start/end your typical work day?</t>
  </si>
  <si>
    <t>We are trying to understand when it is reasonable to expect the project participants to be availa... Start If needed, when would be the earliest/latest time that your team members could reach you for a business call?</t>
  </si>
  <si>
    <t>We are trying to understand when it is reasonable to expect the project participants to be availa... End When do most people in your country start/end their typical work day?</t>
  </si>
  <si>
    <t>We are trying to understand when it is reasonable to expect the project participants to be availa... End When do you personally start/end your typical work day?</t>
  </si>
  <si>
    <t>We are trying to understand when it is reasonable to expect the project participants to be availa... End If needed, when would be the earliest/latest time that your team members could reach you for a business call?</t>
  </si>
  <si>
    <t xml:space="preserve"> Group welfare is more important than individual rewards</t>
  </si>
  <si>
    <t xml:space="preserve"> Group success is more important than individual success</t>
  </si>
  <si>
    <t xml:space="preserve"> Being accepted by the members of your work group is very important</t>
  </si>
  <si>
    <t xml:space="preserve"> Employees should only pursue their goals after considering the welfare of the group</t>
  </si>
  <si>
    <t xml:space="preserve"> Managers should encourage group loyalty even if individuals goals suffer</t>
  </si>
  <si>
    <t xml:space="preserve"> Individuals may be expected to give up their goals in order to</t>
  </si>
  <si>
    <t xml:space="preserve"> Meetings are usually run more effectively when they are chaired by a man</t>
  </si>
  <si>
    <t xml:space="preserve"> It is more important for men to have a professional carrier than it is for a woman to have a professional carrier</t>
  </si>
  <si>
    <t xml:space="preserve"> Women do not value recognition and promotion in their work as much as men do</t>
  </si>
  <si>
    <t xml:space="preserve"> Women value working in friendly atmosphere more than men do</t>
  </si>
  <si>
    <t xml:space="preserve"> Men usually solve problems with logical analysis, woman usually solve problems with intuition</t>
  </si>
  <si>
    <t xml:space="preserve"> Solving organizational problems usually requires the active forcible approach which is typical of men</t>
  </si>
  <si>
    <t xml:space="preserve"> It is preferable to have a man in high level position rather than a woman</t>
  </si>
  <si>
    <t xml:space="preserve"> There are some jobs in which a man can always do better than a woman</t>
  </si>
  <si>
    <t xml:space="preserve"> Women are more concerned with social aspects of their job than they are with getting ahead</t>
  </si>
  <si>
    <t xml:space="preserve"> Managers should make most decisions without consulting subordinates</t>
  </si>
  <si>
    <t xml:space="preserve"> It is frequently necessary for a manager to use authority and power when dealing with subordinates</t>
  </si>
  <si>
    <t xml:space="preserve"> Managers should seldom ask for the opinions of employees</t>
  </si>
  <si>
    <t xml:space="preserve"> Managers should avoid off-the-job social contacts with employees</t>
  </si>
  <si>
    <t xml:space="preserve"> Employees should not disagree with management decisions</t>
  </si>
  <si>
    <t xml:space="preserve"> Managers should not delegate important tasks to employees</t>
  </si>
  <si>
    <t xml:space="preserve"> It is important to have job requirements and instructions spelled out in detail so than employees always know what they are expected to do</t>
  </si>
  <si>
    <t xml:space="preserve"> Managers expect employees to closely follow instructions and procedures</t>
  </si>
  <si>
    <t xml:space="preserve"> Rules and regulations are important because they inform employees what the organization expects of them</t>
  </si>
  <si>
    <t xml:space="preserve"> Standard operating procedures are helpful to employees on the job</t>
  </si>
  <si>
    <t xml:space="preserve"> Instructions for operations are important to employees on the job</t>
  </si>
  <si>
    <t>It is better to work in a group than alone</t>
  </si>
  <si>
    <t>Groups make better decisions than individuals</t>
  </si>
  <si>
    <t>Contributing to the group is the most important aspect of work</t>
  </si>
  <si>
    <t>I am always careful to avoid doing what is improper</t>
  </si>
  <si>
    <t>I avoid offending others</t>
  </si>
  <si>
    <t>I feel guilty if I behave improperly</t>
  </si>
  <si>
    <t>I honor and respect the elderly</t>
  </si>
  <si>
    <t>It is important for me to have a job that provides and opportunity for advancement</t>
  </si>
  <si>
    <t>It is important for me to work in a prestigious and successful company or organization</t>
  </si>
  <si>
    <t>It is important for me to have a job which ahs an opportunity for high earnings</t>
  </si>
  <si>
    <t>It is important for me that I outperform others in my company</t>
  </si>
  <si>
    <t>My superiors should make most decisions without consulting me</t>
  </si>
  <si>
    <t>I believe that those superiors who ask opinions too often of subordinates are weak or incompetent</t>
  </si>
  <si>
    <t>I tend to avoid any potential arguments with my superior</t>
  </si>
  <si>
    <t>I am always afraid to disagree with my superior</t>
  </si>
  <si>
    <t>I like to work in a well-defined job where the requirements are clear</t>
  </si>
  <si>
    <t>It is important for me to work for a company that provides high employment stability</t>
  </si>
  <si>
    <t>Clear and detailed rules/regulations are needed so workers know what is expected of them</t>
  </si>
  <si>
    <t>In a situation in which other people evaluate me, I feel that clear and explicit guidelines should be used</t>
  </si>
  <si>
    <t>Managers should be interested in the personal problems of subordinates</t>
  </si>
  <si>
    <t>Managers should ensure that workers earn enough for food and clothing</t>
  </si>
  <si>
    <t>Managers should take a personal interest in problems of employees that affect performance</t>
  </si>
  <si>
    <t>The firm should look out for employees as both persons and workers</t>
  </si>
  <si>
    <t>The firm should provide lifelong job security</t>
  </si>
  <si>
    <t>Work hard until satisfied with results</t>
  </si>
  <si>
    <t>Avoid dependence on others</t>
  </si>
  <si>
    <t>Working alone leads to better learning</t>
  </si>
  <si>
    <t>Only independent people get ahead in life</t>
  </si>
  <si>
    <t>Live independent of others</t>
  </si>
  <si>
    <t>Work alone to be superior</t>
  </si>
  <si>
    <t>Encourage individual initiative rather than loyalty and sense of duty</t>
  </si>
  <si>
    <t>Autonomy on the job is more important than group assistance</t>
  </si>
  <si>
    <t>Individual rewards are as important as group welfare</t>
  </si>
  <si>
    <t>Individual success is as important as group success</t>
  </si>
  <si>
    <t>It is more important for men to have professional careers than women</t>
  </si>
  <si>
    <t>Women do not value recognition and promotion for their work as much as men</t>
  </si>
  <si>
    <t>Solving organizational problems requires the active forceful approach typical of men</t>
  </si>
  <si>
    <t>It is preamble to have men in high level positions rather than women</t>
  </si>
  <si>
    <t>A man can always do some jobs better than a woman</t>
  </si>
  <si>
    <t>Asking opinions too often of subordinates may make managers seem weak or incompetent</t>
  </si>
  <si>
    <t>Managers should perform difficult and important work and delegate repetitive and mundane work to subordinates</t>
  </si>
  <si>
    <t>Higher level managers deserve more privileges and benefits than lower level ones</t>
  </si>
  <si>
    <t>It is important to clearly specify job requirements/instructions so people know what is expected of them</t>
  </si>
  <si>
    <t>Rules/regulations are needed so workers know what is expected of them</t>
  </si>
  <si>
    <t>Better to have a certain bad situation than an uncertain better situation</t>
  </si>
  <si>
    <t>Avoid making changes because things could get worse</t>
  </si>
  <si>
    <t>Standardized work procedures are more important than opportunities to be innovative</t>
  </si>
  <si>
    <t>Everyone grows up to look after him/herself and his/her immediate family only</t>
  </si>
  <si>
    <t>People are identified independently of the groups they belong to</t>
  </si>
  <si>
    <t>An extended family member should be protected by other member in exchange for loyalty</t>
  </si>
  <si>
    <t>People are identified by their position in the social networks to which they belong</t>
  </si>
  <si>
    <t>Willingness to subordinate oneself for a purpose is normal</t>
  </si>
  <si>
    <t>People should persevere toward long-term results</t>
  </si>
  <si>
    <t>Traditions should be respected</t>
  </si>
  <si>
    <t>Social obligations should be respected regardless of cost</t>
  </si>
  <si>
    <t>Money and material things are important</t>
  </si>
  <si>
    <t>Men are supposed to be assertive, ambitious, and tough</t>
  </si>
  <si>
    <t>Dominant values in society are the caring for others and preservation</t>
  </si>
  <si>
    <t>Both men and women are allowed to be to be tender and to be concerned with relationships</t>
  </si>
  <si>
    <t>Inequalities among people are both expected and desired</t>
  </si>
  <si>
    <t>Less powerful people should be dependent on the more powerful</t>
  </si>
  <si>
    <t>Inequalities among people should be minimized</t>
  </si>
  <si>
    <t>There should be, and there are to some extent, interdependencies between less and more powerful people</t>
  </si>
  <si>
    <t>High stress and subjective feeling of anxiety are frequent among people</t>
  </si>
  <si>
    <t>Fear of ambiguous situations and of unfamiliar risks is normal</t>
  </si>
  <si>
    <t>Uncertainty is a normal feature of life and each day is accepted as it comes</t>
  </si>
  <si>
    <t>Emotions should not be shown</t>
  </si>
  <si>
    <t>What year did you go there?</t>
  </si>
  <si>
    <t>Before your trips to those new countries, did you try to learn their league or dialect?</t>
  </si>
  <si>
    <t>When visiting those countries, did you try to learn their local language or dialect?</t>
  </si>
  <si>
    <t>Did you try to learn their league or dialect?</t>
  </si>
  <si>
    <t>How comfortable are you about sharing any negative information (about the project or some person on your team) with (X)?</t>
  </si>
  <si>
    <t>How comfortable are you about sharing any positive information (about the project or some person on your team) with (X)?</t>
  </si>
  <si>
    <t xml:space="preserve"> AS A GUIDING PRINCIPLE IN MY LIFE, this value is: PLEASURE (gratification of desires)</t>
  </si>
  <si>
    <t>How important would it be to you to: Have sufficient time for your personal or family life?</t>
  </si>
  <si>
    <t>How important would it be to you to: Have good physical working conditions (good ventilation and lighting, adequate space, etc)?</t>
  </si>
  <si>
    <t>How important would it be to you to: Have security of employment?</t>
  </si>
  <si>
    <t>How important would it be to you to: Have an element of variety and adventure on the job?</t>
  </si>
  <si>
    <t>How important would it be to you to: Work with people who cooperate well with one another?</t>
  </si>
  <si>
    <t>How important would it be to you to: Have an opportunity for advancement to higher level jobs?</t>
  </si>
  <si>
    <t>How important would it be to you to: Have good working relationships with your direct superior?</t>
  </si>
  <si>
    <t>How important would it be to you to: Be consulted by your direct superior in his/her decisions?</t>
  </si>
  <si>
    <t>.</t>
  </si>
  <si>
    <t>comm_ghangouts_expected</t>
  </si>
  <si>
    <t>How many times over the course of the project do you EXPECT/PLAN to use the following communication tools? - Google Hangout</t>
  </si>
  <si>
    <t>How much do the following describe you: - I trust my team members</t>
  </si>
  <si>
    <t>How much do the following describe you: - I believe that my team members will follow through on their commitments.</t>
  </si>
  <si>
    <t>How much do the following describe you: - My team members always do what they say they will do.</t>
  </si>
  <si>
    <t>How much do the following describe you: - I trust my team members to contribute worthwhile ideas.</t>
  </si>
  <si>
    <t>How important are the following to you? - Long-term planning</t>
  </si>
  <si>
    <t>How much does this apply to your team? - If you make a mistake in my team, it is often held against you</t>
  </si>
  <si>
    <t>How much does this apply to your team? - I trust my team members</t>
  </si>
  <si>
    <t>How much does this apply to your team? - I believe that my team members will follow through on their commitments.</t>
  </si>
  <si>
    <t>How much does this apply to your team? - My team members always do what they say they will do.</t>
  </si>
  <si>
    <t>How much does this apply to your team? - I trust my team members to contribute worthwhile ideas.</t>
  </si>
  <si>
    <t>trust_high_degree_at4</t>
  </si>
  <si>
    <t>trust_believe_at4</t>
  </si>
  <si>
    <t>trust_do_what_say_at4</t>
  </si>
  <si>
    <t>trust_contribute_at4</t>
  </si>
  <si>
    <t>trust_high_degree_at9</t>
  </si>
  <si>
    <t>trust_believe_at9</t>
  </si>
  <si>
    <t>trust_do_what_say_at9</t>
  </si>
  <si>
    <t>trust_contribute_at9</t>
  </si>
  <si>
    <t>trust_tmm_do_what_say_at4</t>
  </si>
  <si>
    <t>trust_tmm_contribute_at9</t>
  </si>
  <si>
    <t>trust_believe_tmm_at4</t>
  </si>
  <si>
    <t>trust_tmm_at4</t>
  </si>
  <si>
    <t>trust_tmm_contribute_at4</t>
  </si>
  <si>
    <t>trust_tmm_at9</t>
  </si>
  <si>
    <t>trust_believe_tmm_at9</t>
  </si>
  <si>
    <t>trust_tmm_do_what_say_at9</t>
  </si>
  <si>
    <t>Which of the following describes best your experience? - I always knew what exactly was expected of me and what I needed to do</t>
  </si>
  <si>
    <t>How many times over the course of the project you used the following? - Video communication including screen sharing and real-time document co-editing (e.g., video Skype with screen share or Google Docs with several people working on the same document at the same time)</t>
  </si>
  <si>
    <t>How many times over the course of the project you used the following? - Document sharing in Dropbox or Google Docs but not editing at the same time</t>
  </si>
  <si>
    <t>How many times over the course of the project you used the following? - Project management platform such as Basecamp, Trello, or Slack</t>
  </si>
  <si>
    <t>How many times over the course of the project you used the following? - Scheduled meetings using Doodle</t>
  </si>
  <si>
    <t>comm_online_tools</t>
  </si>
  <si>
    <t>comm_doc_sharing</t>
  </si>
  <si>
    <t>comm_project_managment</t>
  </si>
  <si>
    <t>comm_scheduling</t>
  </si>
  <si>
    <t>Excel Formula:=CONCATEnaTE([TEAM_ID],"-",[TEAM_MEMBER])</t>
  </si>
  <si>
    <t>Excel Formula:=CONCATEnaTE([TERM],"-",[TEAM])</t>
  </si>
  <si>
    <t>Year-Semester-Track</t>
  </si>
  <si>
    <t>text</t>
  </si>
  <si>
    <t>1=Undergraduate
2=MBA and other Master's
3=EMBA
4=Mix
5=Prorfessional
6=Other</t>
  </si>
  <si>
    <t>1=No problem, 5=Big Problem</t>
  </si>
  <si>
    <t>1=I would like to sign up for the program and request a coach/mentor for your team. (1)
2=I do NOT want to sign up at this time. I may try it later. (2)</t>
  </si>
  <si>
    <t xml:space="preserve">1=I sent in request but got no response and no help
2=I received a response, but it was not very helpful
3=It was somewhat helpful
4=It was very helpful
</t>
  </si>
  <si>
    <t>1=No, I haven't used their help; 2=Yes, I tried requesting their help</t>
  </si>
  <si>
    <t>1=very hard, 4=very easy</t>
  </si>
  <si>
    <t>1=not helpful, 3=very helpful</t>
  </si>
  <si>
    <t>1 to 50</t>
  </si>
  <si>
    <t>1=Never;2=Once per month;3=2-3 times per month;4=Once per week;5=2-3 times per week;6=Every day</t>
  </si>
  <si>
    <t>1 to 100</t>
  </si>
  <si>
    <t>0 to 100</t>
  </si>
  <si>
    <t>0 to 50</t>
  </si>
  <si>
    <t>1=Several conversations (email-Facebook-Skype or other) every single day;2=One conversation per day on average;3=2 or 3 conversations during this week;4=One conversation during this week;5=I did not communicate with my team this past week</t>
  </si>
  <si>
    <t>1=Yes</t>
  </si>
  <si>
    <t>1=Never;2=Rarely;3=Sometimes;4=Often;5=Always</t>
  </si>
  <si>
    <t xml:space="preserve">1= Yes, I had a very clear idea as to what I had to do and when I had to complete my part (1)
2= I had a good idea, though some parts were not clear (2)
3= I had some idea, but many things were not clear  (3)
4=Most of the time I did not know what I was supposed to do (4)
5=I never knew what I was supposed to do  (5)
</t>
  </si>
  <si>
    <t>1=Yes-we have set deadlines for the remaining tasks and each team member now knows when his or her part of the work must be completed;
2=We had some discussions, but did not set a firm schedule;
3=No-we have not discussed and did not set a schedule yet</t>
  </si>
  <si>
    <t>1=Yes-we have set deadlines for the remaining tasks and each team member now knows when his or her part of the work must be completed;2=We had some discussions, but did not set a firm (4/6/7) schedule;3=No-we have not discussed and did not set a schedule yet</t>
  </si>
  <si>
    <t>1=No- we did not set a schedule and deadlines for when each task had to be completed;
2=We had an informal implicit agreement by when each task had to be completed- but no formal clearly set deadlines;
3=We had formal schedule and deadlines for when each task had to be complete</t>
  </si>
  <si>
    <t xml:space="preserve"> 1=We did not have a formal agreement about who would be doing what-we just did what we could when we could;
2=Every team member was assigned to write answers to several of the questions and we then put these separate parts together for the team report;
3=Every team member was assigned a specific function (e.g. some of us searched for data and literature- others were responsible for writing the report-some were responsible for coordinating our efforts-etc.);
4=If none of the options above describes well how your team handled workload distribution-please describe how you did it in your own words.</t>
  </si>
  <si>
    <t xml:space="preserve">1=Yes, each team member now knows what he or she is responsible for and needs to do
2=We had some discussions, but we have not clearly defined who is doing what
3=No, we have not discussed yet who will be doing which tasks
</t>
  </si>
  <si>
    <t>Number</t>
  </si>
  <si>
    <t>0;1;2;3;4;5;5+</t>
  </si>
  <si>
    <t>Yes;No</t>
  </si>
  <si>
    <t>1=Language;
2=Culture;
3=Interpersonal relationships;
4=Workload</t>
  </si>
  <si>
    <t>4=Very satisfied;
3=Satisfied;
2=Unsatisfied;
1=Very unsatisfied</t>
  </si>
  <si>
    <t>4=Star performer;
3=Above average;
2=Competent;
1=Needs more training;
0=Do not know</t>
  </si>
  <si>
    <t xml:space="preserve">Roughly equal to the number of months
3=More than 2 weeks and less than 6 months;
9=More than six months but less than one year;
24=One to Three years;
80=Four to Ten years;
180=Eleven to Twenty years
</t>
  </si>
  <si>
    <t>1-No experience;2=&lt;;3=Used a few times;4=&gt;;5=Use every day</t>
  </si>
  <si>
    <t>1=No, I identify only with one cutlure
2=Yes, identify with multiple cutlures
3=I don't know</t>
  </si>
  <si>
    <t>1= Both parents 2=Mother 3= Father 4= Neither parent</t>
  </si>
  <si>
    <t>1=Strongly Disagree;2=Disagree;3=Neutral;4=Agree;5=Strongly Agree</t>
  </si>
  <si>
    <t>1=Not important at all;2=&lt;&lt;;3=Important;4=&gt;&gt;;5=Very Important</t>
  </si>
  <si>
    <t>1=Not Important At All;2=&lt;&lt;;3=Important;4=&gt;&gt;;5=Very Important</t>
  </si>
  <si>
    <t>1=Strongly Disagree/Disagree;2=Disagree/&lt;&lt;&lt;;3=Neutral;4=Agree/&gt;&gt;&gt;;5=Strongly Agree/Agree</t>
  </si>
  <si>
    <t>1=Strongly Disagree (&lt;&lt;&lt;);2=Disagree;3=Neutral;4=Agree (&gt;&gt;&gt;);5=Strongly Agree, reverse coded</t>
  </si>
  <si>
    <t>1=Strongly Disagree (&lt;&lt;&lt;);2=Disagree;3=Neutral;4=Agree (&gt;&gt;&gt;);5=Strongly Agree</t>
  </si>
  <si>
    <t>1=Disagree;2=&lt;&lt;&lt;;3=Neutral;4=&gt;&gt;&gt;;5=Agree</t>
  </si>
  <si>
    <t>1=storngly disagree, 5=strongly agree</t>
  </si>
  <si>
    <t>1-Strongly disagree;2=&lt;&lt;;3=&lt;;4=Neutral;5=&gt;;6=&gt;&gt;;7=Strongly agree</t>
  </si>
  <si>
    <t>1=Definitely NOT;2=&lt;&lt;;3=&lt;;4=Neutral;5=&gt;;6=&gt;&gt;;7=Definitely YES</t>
  </si>
  <si>
    <t>1=Strongly disagree;2=&lt;&lt;;3=Neither Agree nor Disagree;4&gt;&gt;;5=Strongly Agree</t>
  </si>
  <si>
    <t>6=Very poor;7=Poor;8=Fair;9=Good;10=Excellent</t>
  </si>
  <si>
    <t>1=complete freedom, 5=always decided by the team</t>
  </si>
  <si>
    <t>1=strongly disagree, 5=strongly agree</t>
  </si>
  <si>
    <t xml:space="preserve">1= No, we don't have a leader. Everyone on the team is equal. (1)
2= Yes, our team has formally elected a leader. (2)
3= We don't have a formal team leader, but one (or two) students emerged as informal leaders who do most of the work related to coordination and leadership. (3)
</t>
  </si>
  <si>
    <t>1=Yes-we had a person who was a true leader of the team;
2=One member of the team did most coordination-but I would not say the person was a true leader of the team;
3=One or two members of the team would occasionally act as leaders-but we didn't not have a true leader;
4=We did not have formal or informal leaders but all team members worked well together and coordination was not a problem;
5=We did not have any leadership and the team was completely disoriented and nobody knew what was going on and what needed to be done;
6=If none of the options above apply-please comment in your own word on leadership in your team (see Comments database for detailed "Other" data)</t>
  </si>
  <si>
    <t>1=Yes, I would do many things differently
2=No, I would do the same things I did this time</t>
  </si>
  <si>
    <t>1 = Jorge is probably incompetent and lazy
2 = Jorge is probably going through some tough times in his personal life or at work (got sick, family problems, too much stress at work, etc.)
3 = Jorge's professor did not communicate to Jorge the importance of X-Culture, so Jorge does not care about the project</t>
  </si>
  <si>
    <t>1=Yes-I personally would prefer to work on these two markets;
2=No-my persoal preference would be to work on other markets (please list 2-3)</t>
  </si>
  <si>
    <t>1=Similar to your home;2=&lt;&lt;;3=&lt;;4=Neutral;5=&gt;6=&gt;&gt;7=Different than your home</t>
  </si>
  <si>
    <t>1=Positive;2=&lt;&lt;;3=&lt;;4=Neutral;5=&gt;6=&gt;&gt;7=Difficult to understand</t>
  </si>
  <si>
    <t>4=Personal interest;5 Personal experience;6=I've heard/read it is a good investment location these days;7=Other (please explain)</t>
  </si>
  <si>
    <t>1=Easy to understand;2=&lt;&lt;;3=&lt;;4=Neutral;5=&gt;6=&gt;&gt;7=Difficult to understand</t>
  </si>
  <si>
    <t>1=Similar to your home;2=&lt;&lt;;3=&lt;;4=Neutral;5=&gt;;6=&gt;&gt;;7=Different from your home</t>
  </si>
  <si>
    <t>1=Positive;2=&lt;&lt;;3=&lt;;4=Neutral;5=&gt;;6=&gt;&gt;;7=Negative</t>
  </si>
  <si>
    <t>1=Easy to understand;2=&lt;&lt;;3=&lt;;4=Neutral;5=&gt;;6=&gt;&gt;;7=Difficult to understand</t>
  </si>
  <si>
    <t>1= A Global Virtual Team where each team member is in a different country; and team members communication online; 
2=A Domestic Virtual Team where each team member is from a different university in the same country (for example- all Americans but at different universities)- communication online;
 3=A Collocated Team where all team members are in the same course at the same university; communication face-to-face
4=Individually: students who cannot or do not want to complete the project in a team can choose to complete the project (develop the business proposal) individually; write the entire business proposal alone- but do not have to deal with the hassles of teamwork and cross-cultural communication. Students working alone will still have to complete the weekly progress surveys.</t>
  </si>
  <si>
    <t>0=I am NOT motivated at all;100=I am VERY motivated</t>
  </si>
  <si>
    <t>1=very important, 5=not important</t>
  </si>
  <si>
    <t>1=Yes- I definitely want to participate in X-Culture;
2=I would like to give it a try;
3=I am not sure;
4=I would rather not participate in X-Culture;
5=No- I definitely do not want to participate in X-Culture</t>
  </si>
  <si>
    <t>1=not important, 5=very important (before 2016 = 4 if selected, black otherwise)</t>
  </si>
  <si>
    <t>1=1 hour per week;
2=2 hours per week;
3=3 hours per week ;
4=5 hours per week;
5=7 hours per week;
6=10 hours per week;
7=more than 10 hours per week</t>
  </si>
  <si>
    <t>1= I would like to be on a team with high-achievers, people interested in investing much time and effort into X-Cutlure and winning the competition;
2=I would like to be on a team with people who take it easy, don't place too much emphasis on winning, just want to have some fun;
3=I would like to be on a team with people who are not planning to invest much time into the project and who will not expect me to invest much time either. I just need to get my grade/mark and would like to do so as efficiently as possible.;
4=Other, please explain</t>
  </si>
  <si>
    <t>Calculated based on peer evaluations</t>
  </si>
  <si>
    <t>Number of team members the respondent identified as a free-riders
Different from a block of questions that gives number of votes "exlude" for this person. Here, the respondent gives.</t>
  </si>
  <si>
    <t>1=I do not participate at all;  5=I participate very actively</t>
  </si>
  <si>
    <t>1=poor, 5=excellent</t>
  </si>
  <si>
    <t>1-100</t>
  </si>
  <si>
    <t>0-100</t>
  </si>
  <si>
    <t>1=Very negative; 2= Negative; 3= OK ; 4= Friendly;5=Very friendly</t>
  </si>
  <si>
    <t>1=Very easy;2=Easy;3=Some difficulties;4=Difficult;5=Very difficult</t>
  </si>
  <si>
    <t>1=Identical;2=Very similar;3=Some similarities;4=Different;5=Very different</t>
  </si>
  <si>
    <t xml:space="preserve">1=Definitely NOT;2=&lt;&lt;;3=&lt;;4=Neutral;5=&gt;;6=&gt;&gt;;7=Definitely YES 
after 2015:
1= Never
2= Rarely
3=Sometimes
4=Often
5=Always
</t>
  </si>
  <si>
    <t>1= Completely disagree 
2= Disagree 
3= &lt;&lt;
4= Neutral 
5= &gt;&gt;
5= Agree 
7= Completely agree</t>
  </si>
  <si>
    <t>Calculates the number of days between the value of the [END_DT] variable and the value of the [DEADLINE_DT] variable based on a 360-day year (twelve 30-day months).Excel formula:=DAYS360([END_DT],[DEADLINE_DT],FALSE)</t>
  </si>
  <si>
    <t>Date</t>
  </si>
  <si>
    <t>0%; 10%; 20%; 30%; 40%; 50%; 60%; 70%; 80%; 90%; 100%</t>
  </si>
  <si>
    <t xml:space="preserve">Only students who successfully complete the X-Culture project receive X-Culture certificates
By default, electronic high-resolution print-ready certificates are sent to instructors at no charge. Instructors may distribute the certificates to the students at the end of the project in the electronic or printed form.
Instructors and students can also order hard-copy certificates directly from the X-Culture office, as long as they are willing to cover the print and shipping cost, more here
All of the above are true
</t>
  </si>
  <si>
    <t xml:space="preserve">The Report Draft must be a finished team report. Once the draft is submitted, the team will not be able to make any major changes to the document, other than minor wording corrections.
The Report Draft does not have to be a finished document. It is OK if it only contains some parts of the final team report. The team will have one more week to finish the report.
The Report Draft will be submitted via TurnItIn.com and will be checked for plagiarism. The team will receive a plagiarism report that will show what % of the text has been copied and pasted from online sources and highlight the sections that have been plagiarized.
The team will appoint one team member who will submit the Report Draft of behalf of the entire team.
</t>
  </si>
  <si>
    <t>.
As an experimental program, trained coaches are available to X-Culture participants
The coaches may be able to help with coordination, conflict resolution, other team and personal issues, as well as review your work (weekly deliverables, report draft) and provide feedback and suggestions
To submit a question or request for a coach, email coaching@X-Culture.org
Coaches will serve as the team leaders and will be responsible for the team finishing the project on time</t>
  </si>
  <si>
    <t xml:space="preserve">Yes, I will not be able to start working on the task until I read the instructions in the email.
No, all weekly tasks are listed in the Challenge Instructions and the email will provide no new information. So there is no point in waiting for the email to start working on the task.
It depends on the week. Sometimes I can start working on the task right away, and sometimes I have to wait for the email.
</t>
  </si>
  <si>
    <t xml:space="preserve">The evaluation rubrics are provided in each Challenge Instructions
The evaluation rubrics are provided in the Training Module
The evaluation rubrics will be emailed to each project participant
The evaluations rubrics are not shared and the project participants do not know how exactly their reports will be evaluated
</t>
  </si>
  <si>
    <t xml:space="preserve">Bill should not give up and continue flirting with Elizabeth if he really likes her.
Unless Elizabeth tells Bill directly she is uncomfortable with his advances, it is OK for Bill to continue seek Elizabeth's attention.
Bill behaves unprofessionally. He should stop stalking Elizabeth.
</t>
  </si>
  <si>
    <t xml:space="preserve">Every year, X-Culture invites the best students to an X-Culture Symposium
All students who participate in X-Culture must attend the Symposium
Prior X-Culture Symposia took place in cities like Miami, FL (hosted by Louis Vuitton), Atlanta, GA (hosted by the Home Depot), Istanbul (hosted by Mercedes-Benz of Daimler AG), Savannah, GA (hosted by JCB)
In 2016, the Symposium will be held aboard a Royal Caribbean cruise ship on its four-day voyage from Florida to the Cozumel Island and back.
All of the above are true
</t>
  </si>
  <si>
    <t xml:space="preserve">Nothing. The free-riders just remain on the team.
The free-riders remain on the team, but get low grades/marks for the course.
If a team member receives an average peer evaluation below 2.0, a warning will be sent to that member. If the average peer evaluation for that member stays below 2.0 for two weeks in a row, the member will be excluded from the team.
</t>
  </si>
  <si>
    <t xml:space="preserve">A schedule with all due dates is includes in each of the Challenge Instructions files
In X-Culture Pre-Project Training module (Item #1 on the Training page) 
My Instructor will give me the list of due dates in a separate file
The Project Coordinator will email me the list of due dates
One of my teammates will be given a list of due dates and will share the list with the rest of the team
</t>
  </si>
  <si>
    <t xml:space="preserve"> 5 =I spent some time exploring www.X-Culture.org (5)
 4=I watched the short videos that explain how X-Culture works and what it takes to succeed in it (#1 and #2 on the Training page http://x-culture.org/2017-1b/) (4)
 1=I read the X-Culture Training Module (#3 item on the Training page http://x-culture.org/2017-1b/) (1)
 2=I reviewed the challenge instructions (#4 item on on the Training page http://x-culture.org/2017-1b/) (2)
 3=I reviewed the Instructions for Instructor Handbook (optional, #5 item on on the Training page http://x-culture.org/2017-1b/) (3)
 6=I visited the X-Culture's Facebook page at www.facebook.com/XCultureProject (6)
 7=I have NOT had a chance to review any of the aforementioned resources yet (7)
</t>
  </si>
  <si>
    <t xml:space="preserve"> There is no password required to submit a report via TurnItIn.com (1)
 My instructor will give me the password and Class ID (2)
 This information is in the Challenge Instructions file, one of the last pages of the document. (3)
 The password and class ID will be emailed to me. (4)
 The class ID is 12345 and the password is 54321. (5)
</t>
  </si>
  <si>
    <t xml:space="preserve"> Class ID for the Report Draft 111222333, Class ID for the Final Report 444555666, password for both "cultureX" (1)
 Class ID for both the Report Draft and the Final Report "XCULTURE", password "123456" (2)
 Class ID for the Report Draft 14827361, Class ID for the Final Report 14827366, password for both "xculture" (3)
 Class ID for both the Report Draft and the Final Report "2017-2B" and there is no password (4)
 The Class ID and password are not available yet, they will be sent us via email 10 days before the deadline (5)
</t>
  </si>
  <si>
    <t xml:space="preserve"> Some team members will not do their share of work and the team will not know about it until a few days before the due dates (1)
 Some team members will not communicate with the team regularly (2)
 The team members may be too focused on the task and will not communicate on the personal level, which can make the project boring (3)
 All of the above are common in global virtual teams, and it is my job to make sure my team is prepared for these challenges (4)
</t>
  </si>
  <si>
    <t>Needs codes from Original Surveys</t>
  </si>
  <si>
    <t>1=Existing (the company is already offering the product/service);2=Modification (the company is already offering the product/service but we-re recommending a modification);3=New (this will be a completely new product or service for the client company)</t>
  </si>
  <si>
    <t>Integer</t>
  </si>
  <si>
    <t>1=never, 4=always</t>
  </si>
  <si>
    <t>1=useless, 5=very useful</t>
  </si>
  <si>
    <t>1=Not happy at all, 5=very happy</t>
  </si>
  <si>
    <t>0=No-not at all to 100=Yes-very much</t>
  </si>
  <si>
    <t>1=The tasks are completely useless;2=&lt;&lt;;3=&lt;;4=Somewhat useful;5=&gt;;6=&gt;&gt;;7=The tasks are very useful</t>
  </si>
  <si>
    <t>1=Completely useless-I didn't learn anything;2=&lt;&lt;;3=Somewhat useful-I learned something;4=&gt;&gt;;5=Very useful-I learned a lot</t>
  </si>
  <si>
    <t>1=Very Poor;2=Poor;3=Neutral;4=Good;5=Very Good</t>
  </si>
  <si>
    <t>1=Very Unhappy;2=Unhappy;3=Neutral;4=Happy;5=Very Happy</t>
  </si>
  <si>
    <t>1=very unhappy, 2=unhappy, 3=neutral, 4=happy, 5=very happy</t>
  </si>
  <si>
    <t>1= No, I do NOT feel my team is too active and too demanding. We move at a good comfortable pace. 
2= No, I do NOT feel my team is too active. I believe the team is actually too slow and should do more and quicker.
3= Yes, I feel my team is too demanding. Some team members expect too much and want me to do more than I am comfortable with (feel free to add more details)</t>
  </si>
  <si>
    <t>1-Do not enjoy my team members at all;2=&lt;&lt;;3=&lt;;4=Neutral;5=&gt;;6=&gt;&gt;;7=Enjoy my team members very much</t>
  </si>
  <si>
    <t>1=Liberal (left:government should play a major role;
2=Moderate;
3=Conservative (right: small government)</t>
  </si>
  <si>
    <t>0=No;1=Yes-1;2=Yes-2;3=Yes-3 or more</t>
  </si>
  <si>
    <t>1-Urban (big cities);2=Suburban (small towns around a major city);3=Rural (small towns/villages)</t>
  </si>
  <si>
    <t>1;2;3;4+</t>
  </si>
  <si>
    <t>1=Yes;2=No</t>
  </si>
  <si>
    <t>1=Unemployed;
2=Stay-home housewife/dad-taking care of family and household;
3=Unskilled labor (very simple manual jobs);
4=Semi-skilled labor (simple manual jobs that require some training);
5=Skilled labor (manual jobs that require specialized training);
6=Lower-level manager;
7=Middle-level manager;
8=Top manager;
9=Small business owner;
10=Owner or a large or medium business;
11=Intellectuals or professionals</t>
  </si>
  <si>
    <t>1=Liberal (personal freedom of expression-support same-sex marriage-pro-choice-etc.;
2=Moderate;
3=Conservative (traditional family-pro-life-etc.)</t>
  </si>
  <si>
    <t>1=Low class (comparatively poor);
2=Lower middle class (poorer than the average);
3=Middle class (about average);
4=Upper middle (somewhat richer than the average);
5=Upper (comparatively rich)</t>
  </si>
  <si>
    <t>1=None;2=1;3=2;4=3+</t>
  </si>
  <si>
    <t>1=confirmed</t>
  </si>
  <si>
    <t>1=No-there are no noticeable subgroups in our team. Everyone works with everyone;2=Yes-we formally split into several subgroups; each subgroup working autonomously on a different task;3=Yes-we have several informal subgroups; just people who tend to work together and communicate more with one another</t>
  </si>
  <si>
    <t>1=never, 5=always</t>
  </si>
  <si>
    <t>0=Never;1=Rarely-very briefly in one or two conversations only;2=Occasionally-in some conversations;3=Regularly-in most conversations;4=Most of the time we would also talk about things that are not related to the project</t>
  </si>
  <si>
    <t>0=Absolutely NOT-I wouldn't want to work these people again;50=I suppose I could work with them again;100=Definitely Yes! I would want to be on the same team</t>
  </si>
  <si>
    <t>1=Never;2=&lt;&lt;;3=Sometimes;4=&gt;&gt;;5=Always</t>
  </si>
  <si>
    <t>1: Do not believe - 100: confident it can</t>
  </si>
  <si>
    <t>1=Strongly disagree;2=Disagree;3=Neutral;4=Agree;5=Strongly Agree</t>
  </si>
  <si>
    <t xml:space="preserve">1=Forming: We are still meeting one another
2=Storming: The team is formed, but we are now trying to decide on our roles and tasks (for the first time or changing)
3=Norming: We are moving forward, but still developing our team norms and culture (for the first time, or changing)
4=Performing: We are an established team with its culture and traditions, moving forward toward completing the project
</t>
  </si>
  <si>
    <t>Month/Day/Year</t>
  </si>
  <si>
    <t>Excel Formula:=IF(OR([START_DT]="",[END_DT]="",ISERROR(([START_DT]-[END_DT])*24*60)),"",([START_DT]-[END_DT])*24*60)</t>
  </si>
  <si>
    <t>Date seems to be consistently formatted</t>
  </si>
  <si>
    <t>1=Strongly disagree;2=Disagree;3=;4=Neutral;5=;6=Agree;7=Strongly agree</t>
  </si>
  <si>
    <t>1=disagree, 5=agree</t>
  </si>
  <si>
    <t>True/False</t>
  </si>
  <si>
    <t># of questions</t>
  </si>
  <si>
    <t>%</t>
  </si>
  <si>
    <t>1=True
2=False</t>
  </si>
  <si>
    <t xml:space="preserve">1=Yes, I have visited other countries (other than the country where I was raised)
2=No, I have never been outside the country where I was raised
</t>
  </si>
  <si>
    <t xml:space="preserve">1=Work 2=Pleasure
3=Both 
</t>
  </si>
  <si>
    <t>1=A few days 2=About a week  3=Several weeks 4=A month or more</t>
  </si>
  <si>
    <t>1=Not really 2=A few minutes 3=An hour  4=Many Hours</t>
  </si>
  <si>
    <t>1=No 2=2-4 words 3=5-10 words 4=20+ words</t>
  </si>
  <si>
    <t>1=No 2=1-2 times 3=Several times  4=All the time</t>
  </si>
  <si>
    <t>1=Only obsereved 2=1-2 interactions 3=3-5 interactions 4=10+interactoins</t>
  </si>
  <si>
    <t>1=None  2=1-2 friends 3=3-6 friends 4=7+ friends</t>
  </si>
  <si>
    <t>1=Lost all 2=Talked once after 3=Talked a few times 4=Talk all the time</t>
  </si>
  <si>
    <t>1=No 2=Spoke slow 3=Adjusted speech, gestures 4=Adjusted a lot</t>
  </si>
  <si>
    <t>1=No 2=Not really 3=Paid attention 4=Tried very hard</t>
  </si>
  <si>
    <t>1=Ignored 2=Was polite 3=Asked for guidance 4=Asked, researched after</t>
  </si>
  <si>
    <t>1=No 2=Not really 3=Some adjustments 4=Tried hard to adjust</t>
  </si>
  <si>
    <t>1=No difference 2=1-2 differences 3=Several differences 4=10+ differences</t>
  </si>
  <si>
    <t>1=A few sentences 2=One page 3=Several pages 4=Many pages, a book</t>
  </si>
  <si>
    <t>1=No interest 2=Wanted, but had no time 3=1 hour reading on Internet 4=Many hours researching</t>
  </si>
  <si>
    <t>1=All the time 2=Several times  3=1 or 2 only 4=Never</t>
  </si>
  <si>
    <t>1=Many shocking 2=Several strange 3=1 or 2 only 4=All made sense</t>
  </si>
  <si>
    <t>1=All the time =2=A few times 3=Maybe once 4=Never</t>
  </si>
  <si>
    <t>1=No 2=A little 3=Yes 4=Very much so</t>
  </si>
  <si>
    <t>1=People are similar 2=Few differences 3=Some differences 4=People are different</t>
  </si>
  <si>
    <t>1=Yes, one culture 2=Few differences 3=Some differences 4=No, cultures different</t>
  </si>
  <si>
    <t>1=Culture doesn't matter 2=Matters a little 3=Matters 4=Culture is very important</t>
  </si>
  <si>
    <t xml:space="preserve">1. No, I have never interacted with people from other countries
2.  I participate in X-Culture and my team members are from other countries
3.  There are people from other countries at my work/school
4.  Some of my neighbors are from other countries
5.  People from other countries help me or my neighbors around the house
6.  I sometimes encounter people from other countries in everyday life (when shopping, in the gym, on the streets, etc.)
</t>
  </si>
  <si>
    <t xml:space="preserve">Scale=Text </t>
  </si>
  <si>
    <t>1=Once a year 2=Once a month 3=Once a week  4=2-3 time a week 5=Every day</t>
  </si>
  <si>
    <t>1=Not really 2=Talk sometimes 3=Talk most of the time 4=Talk every time</t>
  </si>
  <si>
    <t>1=No 2=1 friend   3=2-3 friends  4=4-6 friends 5=7+ friends</t>
  </si>
  <si>
    <t xml:space="preserve">1=No 2=Once  3=2-3 times 4=4-6 times   5=7+ times </t>
  </si>
  <si>
    <t>1=No 2=Spoke slow 3=Adjusted speech &amp; gestures 4=Adjusted a lot</t>
  </si>
  <si>
    <t>1=Ignored  2=Was polite 3=Asked for guidance 4=Asked, researched after</t>
  </si>
  <si>
    <t>1=No difference  2=1-2 differences 3=Several differences 4=10+ differences</t>
  </si>
  <si>
    <t>1=A few sentences 2=One page 3=Several pages  4=Many pages, a book</t>
  </si>
  <si>
    <t>1=All the time 2=Several times      3=1 or 2 only 4=Never</t>
  </si>
  <si>
    <t>1=All the time 2=A few times 3=Maybe once 4=Never</t>
  </si>
  <si>
    <t xml:space="preserve">1=I did not have time preparing, I am not affriad of surprises
2=I spent a few minutes reading about their culture and traditions
3=I spend about an hour researching about their culture and traditions
4=I spent many hours researching and learning about their culture before my trip.
</t>
  </si>
  <si>
    <t xml:space="preserve">1= Not for my recent trips. I was busy and it was not necessary that time
a. I learnt 2-4 new words or expressions
2= 5-10 new words or expressions
3= I learnt enough to carry a simple conversation (or if you already spoke the language, I learnt enough to know
4= the nuances of their local dialect and accent)
</t>
  </si>
  <si>
    <t xml:space="preserve">
1= Not on my recent trips. I did not have an opportunity, and most could speak English or another language I knew
2= I learnt 2-3 new words or expressions
3= 5-10 new words or expressions
4= I learnt enough to carry a simple conversation (or if you already spoke the language, I learnt a lot about the nuances of their local dialect and accent)
</t>
  </si>
  <si>
    <t xml:space="preserve">1= I did not have many opportunities ask questions, and I prefer to obseiVe rather than ask
2= Just 1 or 2 times
3= Several times
4= I was asking many questions and taking notes all the time
</t>
  </si>
  <si>
    <t xml:space="preserve">1= I preferred to observe rather than interact with the locals
2= Just a few interactions when I was shopping or asking for directions
3= several conversations with the locals
4= I had many conversations with the locals all the time
</t>
  </si>
  <si>
    <t xml:space="preserve">1= I preferred to keep it safe and not interact with strangers in new countries
2= I interacted with a few people, but truly met only 1 or 2 locals
3= 3 to 6 new local people
4= I met 7 or more new local people
</t>
  </si>
  <si>
    <t xml:space="preserve">1= Unfortunately we lost contact
2= We exchanged a message or two, but not staying in touch anymore
3= We are staying in touch via Facebook or other social media
4= We are communicating frequently via email, phone, Skype, or other channels
</t>
  </si>
  <si>
    <t xml:space="preserve">1= I tried to just be myself and talk as I always do
2= I spoke a little slower to help locals understand me, but I did not make any other intentional adjustments
3= I spoke slower and adjusted my gestures and facial expressions a bit
4= Yes, I completely changed my communication style, gestures, facial expression, and posture to better fit with  that cultural environment
</t>
  </si>
  <si>
    <t>1= I tried to act normal and be myself
2= I tried to be more polite than usual, but l did not worry too much about that
3= I was trying to pay more attention to my words and behaviors
4= Yes, I constantly monitored my words and behavior and was extremely careful not to say or do something culturally wrong</t>
  </si>
  <si>
    <t>1= I just tried to be myself and ignore the problem
2= I tried to be polite more than usual but did not worry too much about it
3= I tried to politely show I did not Know how to behave and asked the locals for guidance
4= I tried to politely show I did not Know how to behave and asked the locals for guidance and afterward tried to talk to the locals and research the issue on the Internet to learn as much as possible about how to behave in such situations in the future</t>
  </si>
  <si>
    <t xml:space="preserve">1= Being myself and doing my usual things worked best for me
2= I could have adjusted some of my manners and behaviors, but people were fine with me behaving my normal way
3= Yes, some of my manners and behaviors needed adjustment
4= Yes, I tried hard to adjust my behaviors and manners to be more effective in those new cultures
</t>
  </si>
  <si>
    <t xml:space="preserve">1= There were some differences in architecture and food, but there was no difference from my own culture in how people think, interact with one another, and behave
2= I noticed just 1 or 2 cultural differences in how people think and interact
3= I noticed several cultural differences
4= I noticed at least 10 cultural differences in how people think, interact, and behave that I did not Know about before
</t>
  </si>
  <si>
    <t>Only hard work (1) Mostly work (2) Mix (3) Mostly luck (4) Only luck (5)</t>
  </si>
  <si>
    <t>1=YES, 3=NO</t>
  </si>
  <si>
    <t>0=Not at all, 5=Neutral, and 10=Very much -</t>
  </si>
  <si>
    <t>0=Do not agree, 5=Neutral, and 10=Strongly agree</t>
  </si>
  <si>
    <t>Scale</t>
  </si>
  <si>
    <t>Good/Neither Good nor Bad/Bad</t>
  </si>
  <si>
    <t>0 (did NOT do anything) to 100 (Team worked very actively)</t>
  </si>
  <si>
    <t>1 = Never; 
2 = 1-2 times;
3 = 3-4 times;	
4 = Always</t>
  </si>
  <si>
    <t xml:space="preserve">1 = Useless 
2 = Little use 
3 = Some use 
4 = Useful 
5 = Very useful </t>
  </si>
  <si>
    <t xml:space="preserve">2 = Useless 
2 = Little use 
3 = Some use 
4 = Useful 
5 = Very useful </t>
  </si>
  <si>
    <t xml:space="preserve">Scale: 
1=5 am
2=6 am
3=7 am
4=8 am
5=9 am
6=10 am
7=11 am
</t>
  </si>
  <si>
    <t xml:space="preserve">Scale: 
1=4 pm
2=5 pm
3=5 pm
4=7 pm
5=8 pm
6=9 pm
7=10 pm
8=11 pm
9=12 am
10=1 am
</t>
  </si>
  <si>
    <t>1=Not important at all
5=Very important</t>
  </si>
  <si>
    <t>1= -1 Opposed to my values
2=0-Not important
5= 3-Important
9= 7-Very important</t>
  </si>
  <si>
    <t>1=Strongly disagree
5=Strongly agree</t>
  </si>
  <si>
    <t>Record in the CodeBook the scale as: 
1=I work best between 6 am and 9 am
2=I work best between 9 am and 12 noon
3=I work best between 12 noon and 3 pm
4=I work best between 3 pm and 6 pm
5=I work best between 6 pm and 9 pm
6=I work best between 9 am and midnight
7=I work best after midnight until about 3 am
8=I work best deep into the night and until morning, around 3 am and 6 am</t>
  </si>
  <si>
    <t>1 - On my recent trips I did not have many opportunities to learn about their culture and traditions, so I can only write only a few sentences
2 - I learnt a few new things about their culture and can probably describe them on one page
3 - I will probably need several pages to describe what I learnt about their culture
4 - I can write a long article or even a book about the things I learnt about their culture and traditions</t>
  </si>
  <si>
    <t>1 - No, that new culture did not impress me and I was not trying to learn more (1)
2 - I liked the culture and wanted to learn more about it, but did not have time to do more research (2)
3 - I spend some time looking for more information about the new culture, but I should spend more when I have more time (3)
4 - Yes, I spent many hours reading books and doing research on their culture after returning from the trip (4)</t>
  </si>
  <si>
    <t>1 - Yes, the cultural differences always constantly made me feel uncomfortable (1)
2 - Yes, several times (2)
3 - Not really. May be  once or twice (3)
4 - No, I  never encountered any situations that I could not enjoy because of the cultural differences (4)</t>
  </si>
  <si>
    <t>1 - Yes, I saw many shocking practices and traditions in those cultures (1)
2 - Yes, several practices that were strange (2)
3 - May be  one or two practices that did not make sense to me (3)
4 - No, I saw many practcies and traditions that were differnet from my culture but they all made sent to me (4)</t>
  </si>
  <si>
    <t>1 - Yes, all the time (1)
2 - Yes, a few times I felt like I wished I was back home (2)
3 - Not really, maybe once (3)
4 - Never. Every minute there I never even thought about my home (4)</t>
  </si>
  <si>
    <t xml:space="preserve">4 - Facebook 
5 - Whats app 
6 - GroupMe 
7 - Skype 
8 - Twitter 
9 - YouTube 
10 - LinkedIn 
11 - Some other social media networking site - please put the name here </t>
  </si>
  <si>
    <t>1 - Completely unimportant (1)
2 - Not important (2)
3 - Neutral (3)
4 - Important (4)
5 - Very important (5)</t>
  </si>
  <si>
    <t>1 - Not me at all
2 - &lt;&lt;
3 - A little like me	
4 - &gt;&gt;
5 - Definitely me</t>
  </si>
  <si>
    <t>1 - Disagree
2 - &lt;&lt; 		
3 - Neutral
4 - &gt;&gt;
5 - Agree</t>
  </si>
  <si>
    <t xml:space="preserve">1 = No, I am a full-time student, not working at the moment  (1) 
2 = Yes, I study and have a part-time job (up to 20 hours/week)  (2) 
3 = Yes, I study and have a full time job (30-40 hours/week)  (3) 
4 = Yes, I study and I run my own business  (4) 
5 = Other (explain please)  (5) </t>
  </si>
  <si>
    <t>1 = Strongly disagree;
2 = Disagree;
3 = Neutral ;
4 = Agree;
5 = Strongly agree;</t>
  </si>
  <si>
    <t>1 = Disagree; 2 = &lt;&lt;; 3 = Neutral; 4 = &gt;&gt;; 5 = Agree;</t>
  </si>
  <si>
    <t>1 = Not me at all; 2 = &lt;&lt; ; 3 = A little like me ; 4 = &gt;&gt; ; 5 = Definitely me;</t>
  </si>
  <si>
    <t>1 = Never; 2 = Only once or twice; 3 = Several times; 4 = Several times a week; 5 = Almost every day</t>
  </si>
  <si>
    <t>cq_k_pct_correct</t>
  </si>
  <si>
    <t>Percent correct answers to the 20 randomly selected CQ Knowledge questions</t>
  </si>
  <si>
    <t>Weeks (original scale: 1=1-4 weeks;
2=1-3 months;
3=3-6 months;
4=1 year;
5=2-3 years;
6=none;
12=4 or more years)
Before 2017, the numbers are converted to weeks, in 2017 the numbers present the categories as per scale above)</t>
  </si>
  <si>
    <t>On or before {DATE}, you will be submitting a report draft. Which of the following is NOT true regarding the submission of the report draft?</t>
  </si>
  <si>
    <t>difficult_cultures_at4</t>
  </si>
  <si>
    <t>different_cultures_at4</t>
  </si>
  <si>
    <t>Media richness is how much information the medium (or communication tool) allows to transmit. For example, in-person communication is a rich medium. In addition to words, you can also hear intonation and see body language. Email is a lean medium as it allows only transmission of the text. 
How would you rate media richness of the following channels? - Email</t>
  </si>
  <si>
    <t>Media richness is how much information the medium (or communication tool) allows to transmit. For example, in-person communication is a rich medium. In addition to words, you can also hear intonation and see body language. Email is a lean medium as it allows only transmission of the text. 
How would you rate media richness of the following channels? - Letter written by hand on paper</t>
  </si>
  <si>
    <t>Media richness is how much information the medium (or communication tool) allows to transmit. For example, in-person communication is a rich medium. In addition to words, you can also hear intonation and see body language. Email is a lean medium as it allows only transmission of the text. 
How would you rate media richness of the following channels? - Text message (SMS/phone text)</t>
  </si>
  <si>
    <t>Media richness is how much information the medium (or communication tool) allows to transmit. For example, in-person communication is a rich medium. In addition to words, you can also hear intonation and see body language. Email is a lean medium as it allows only transmission of the text. 
How would you rate media richness of the following channels? - Audio-only call (e.g., telephone, Skype call with audio only)</t>
  </si>
  <si>
    <t>Media richness is how much information the medium (or communication tool) allows to transmit. For example, in-person communication is a rich medium. In addition to words, you can also hear intonation and see body language. Email is a lean medium as it allows only transmission of the text. 
How would you rate media richness of the following channels? - Video call (e.g., Skype or Facebook Facetime call with video)</t>
  </si>
  <si>
    <t>Media richness is how much information the medium (or communication tool) allows to transmit. For example, in-person communication is a rich medium. In addition to words, you can also hear intonation and see body language. Email is a lean medium as it allows only transmission of the text. 
How would you rate media richness of the following channels? - Face-to-face meeting</t>
  </si>
  <si>
    <t>choice_of_comm</t>
  </si>
  <si>
    <t>literal_meaning</t>
  </si>
  <si>
    <t>non_literal_symbols</t>
  </si>
  <si>
    <t>style_and_form</t>
  </si>
  <si>
    <t>context_of_conversation</t>
  </si>
  <si>
    <t>mr_channels_email</t>
  </si>
  <si>
    <t>mr_channels_letter</t>
  </si>
  <si>
    <t>mr_channels_textmessage</t>
  </si>
  <si>
    <t>mr_channels_instant</t>
  </si>
  <si>
    <t>mr_channels_audiocall</t>
  </si>
  <si>
    <t>mr_channels_videocall</t>
  </si>
  <si>
    <t>mr_channels_projectmplatform</t>
  </si>
  <si>
    <t>mr_channels_facetoface</t>
  </si>
  <si>
    <t>Some cultures separate work and private time and people are not expected to be checking their work emails or be available for meetings after a certain hour. In other cultures, the work/private time separation does not exist and people are expected to check their work emails and be available for work meetings at any time. 
IN YOUR COUNTRY, when do people are usually expected to be available for work-related meetings? 
NOT expected to be available BEFORE</t>
  </si>
  <si>
    <t>NOT expected to be available AFTER</t>
  </si>
  <si>
    <t>NOT AFTER</t>
  </si>
  <si>
    <t>You probably have other demands in life (work, family) and may not be allocating your most productive time of the day to the X-Culture project. When is the most convenient time for YOU to be meeting with your X-Culture team (your time zone)?</t>
  </si>
  <si>
    <t>work_home_time_before</t>
  </si>
  <si>
    <t>work_home_time_after</t>
  </si>
  <si>
    <t>team_expect_before</t>
  </si>
  <si>
    <t>team_expect_after</t>
  </si>
  <si>
    <t>convenient_time</t>
  </si>
  <si>
    <t>During your typical work week (Monday-Friday), what is your preferred time of day to work on X-Culture?
(indicate time in  your time zone) - Start time</t>
  </si>
  <si>
    <t>During your typical work week (Monday-Friday), what is your preferred time of day to work on X-Culture?
(indicate time in  your time zone) - End time</t>
  </si>
  <si>
    <t>Do you work on X-Culture during weekends?</t>
  </si>
  <si>
    <t>prefered_time_start</t>
  </si>
  <si>
    <t>prefered_time_end</t>
  </si>
  <si>
    <t>prefered_time_weekends</t>
  </si>
  <si>
    <t>depicts_relationship</t>
  </si>
  <si>
    <t>depicts_relationship_2</t>
  </si>
  <si>
    <t>Talking about your team - We have a high degree of trust between each other.</t>
  </si>
  <si>
    <t>team_climate_at9_9</t>
  </si>
  <si>
    <t>team_climate_at9_10</t>
  </si>
  <si>
    <t>team_climate_at9_11</t>
  </si>
  <si>
    <t>team_climate_at9_12</t>
  </si>
  <si>
    <t>team_climate_at9_13</t>
  </si>
  <si>
    <t>team_climate_at9_14</t>
  </si>
  <si>
    <t>team_climate_at9_15</t>
  </si>
  <si>
    <t>team_climate_at9_16</t>
  </si>
  <si>
    <t>team_climate_at9_17</t>
  </si>
  <si>
    <t>team_climate_at9_18</t>
  </si>
  <si>
    <t>team_climate_at9_19</t>
  </si>
  <si>
    <t>team_climate_at9_20</t>
  </si>
  <si>
    <t>team_climate_at9_21</t>
  </si>
  <si>
    <t>digital_media_1</t>
  </si>
  <si>
    <t>digital_media_2</t>
  </si>
  <si>
    <t>digital_media_3</t>
  </si>
  <si>
    <t>digital_media_4</t>
  </si>
  <si>
    <t>conflicts_at6_1</t>
  </si>
  <si>
    <t>conflicts_at6_2</t>
  </si>
  <si>
    <t>conflicts_at6_3</t>
  </si>
  <si>
    <t>conflicts_at6_4</t>
  </si>
  <si>
    <t>conflicts_at6_5</t>
  </si>
  <si>
    <t>conflicts_at6_6</t>
  </si>
  <si>
    <t>conflicts_at6_7</t>
  </si>
  <si>
    <t>conflicts_at6_8</t>
  </si>
  <si>
    <t>conflicts_at6_9</t>
  </si>
  <si>
    <t>conflicts_at9_1</t>
  </si>
  <si>
    <t>conflicts_at9_2</t>
  </si>
  <si>
    <t>conflicts_at9_3</t>
  </si>
  <si>
    <t>conflicts_at9_4</t>
  </si>
  <si>
    <t>conflicts_at9_5</t>
  </si>
  <si>
    <t>conflicts_at9_6</t>
  </si>
  <si>
    <t>conflicts_at9_7</t>
  </si>
  <si>
    <t>conflicts_at9_8</t>
  </si>
  <si>
    <t>conflicts_at9_9</t>
  </si>
  <si>
    <t>conflicts_int_at10</t>
  </si>
  <si>
    <t>conflicts_process_at10</t>
  </si>
  <si>
    <t>conflicts_task_at10</t>
  </si>
  <si>
    <t>culture_belong</t>
  </si>
  <si>
    <t>Parents play a big role in deciding who their children can play with.</t>
  </si>
  <si>
    <t>Kids usually cannot have friends not approved by their parents.</t>
  </si>
  <si>
    <t>When kids plan to spend time with their friends, they must get their parents' permission first.</t>
  </si>
  <si>
    <t>Kids often play with friends who do not live next door, but live far enough that their parents must take them there by car or bus.</t>
  </si>
  <si>
    <t>Kids play more with friends they met at sports clubs, music, art, or dance schools, than with kids who live next door.</t>
  </si>
  <si>
    <t>Kids almost never play and become close friends with their cousins and extended family.</t>
  </si>
  <si>
    <t>Parents often select to befriend other adults who have kids of similar age as their own kids, so that the children could play together.</t>
  </si>
  <si>
    <t>Parents often try to befriend families who have kids that they believe would have a good influence on their own kids.</t>
  </si>
  <si>
    <t>Parents often befriend  people because they want their kids to be friends with their children, but otherwise they would not be spending time with these people.</t>
  </si>
  <si>
    <t>Parents often forbid their child to play with a kid if they believe this kid can have bad influence on their child.</t>
  </si>
  <si>
    <t>arranged_friendship_1</t>
  </si>
  <si>
    <t>arranged_friendship_2</t>
  </si>
  <si>
    <t>arranged_friendship_3</t>
  </si>
  <si>
    <t>arranged_friendship_4</t>
  </si>
  <si>
    <t>arranged_friendship_5</t>
  </si>
  <si>
    <t>arranged_friendship_6</t>
  </si>
  <si>
    <t>arranged_friendship_7</t>
  </si>
  <si>
    <t>arranged_friendship_8</t>
  </si>
  <si>
    <t>arranged_friendship_9</t>
  </si>
  <si>
    <t>arranged_friendship_10</t>
  </si>
  <si>
    <t>arranged_friendship_11</t>
  </si>
  <si>
    <t>arranged_friendship_12</t>
  </si>
  <si>
    <t>Does this describe your team? - I can count on my team members to do a good job</t>
  </si>
  <si>
    <t>team_climate_at9_22</t>
  </si>
  <si>
    <t>Does this describe your team? - In my team, we are not afraid to say what we really think</t>
  </si>
  <si>
    <t>team_climate_at9_23</t>
  </si>
  <si>
    <t>knowing_person</t>
  </si>
  <si>
    <t>knowing_team</t>
  </si>
  <si>
    <t>knowing_person_at2</t>
  </si>
  <si>
    <t>knowing_team_at2</t>
  </si>
  <si>
    <t>knowing_person_at3</t>
  </si>
  <si>
    <t>knowing_team_at3</t>
  </si>
  <si>
    <t>school_id_nbr</t>
  </si>
  <si>
    <t>18-2a</t>
  </si>
  <si>
    <t>18-2b</t>
  </si>
  <si>
    <t>How much team members trust each other</t>
  </si>
  <si>
    <t>Please think about your communication style when communicating online (e.g. email communication, conference calls, and virtual meetings). 
How true is it about you? - I understand what others mean even when they do not say it directly</t>
  </si>
  <si>
    <t>Online communication style and preferences for communication online and GVTs</t>
  </si>
  <si>
    <t>hold_against_at5</t>
  </si>
  <si>
    <t>_at6</t>
  </si>
  <si>
    <t>team_mistake_at9</t>
  </si>
  <si>
    <t>team_bring_up_at9</t>
  </si>
  <si>
    <t>team_reject_others_at9</t>
  </si>
  <si>
    <t>team_safe_to_risk_at9</t>
  </si>
  <si>
    <t>team_effort_at9</t>
  </si>
  <si>
    <t>team_undermines_effort_at9</t>
  </si>
  <si>
    <t>team_unique_skills_at9</t>
  </si>
  <si>
    <t>problems_talk_at5</t>
  </si>
  <si>
    <t>reject_other_at5</t>
  </si>
  <si>
    <t>safe_to_risk_at5</t>
  </si>
  <si>
    <t>difficult_to_ask_at5</t>
  </si>
  <si>
    <t>undermine_efforts_at5</t>
  </si>
  <si>
    <t>unique_skills_valued_at5</t>
  </si>
  <si>
    <t>Team values, culture, climate</t>
  </si>
  <si>
    <t>How well people know each other</t>
  </si>
  <si>
    <t>0-10+</t>
  </si>
  <si>
    <t>How comfortable people are with digital media</t>
  </si>
  <si>
    <t>Extended scale of conflicts in team</t>
  </si>
  <si>
    <t>Perceived richness of different communication channels/mediums/tools</t>
  </si>
  <si>
    <t>Team climate, as measured by Lauring, Selmer, 2012</t>
  </si>
  <si>
    <t>How close people feel with their team</t>
  </si>
  <si>
    <t>team_climate_1_at6</t>
  </si>
  <si>
    <t>team_climate_2_at6</t>
  </si>
  <si>
    <t>team_climate_3_at6</t>
  </si>
  <si>
    <t>team_climate_4_at6</t>
  </si>
  <si>
    <t>team_climate_5_at6</t>
  </si>
  <si>
    <t>team_climate_6_at6</t>
  </si>
  <si>
    <t>team_climate_7_at6</t>
  </si>
  <si>
    <t>team_climate_8_at6</t>
  </si>
  <si>
    <t>team_climate_1_at9</t>
  </si>
  <si>
    <t>team_climate_2_at9</t>
  </si>
  <si>
    <t>team_climate_3_at9</t>
  </si>
  <si>
    <t>team_climate_4_at9</t>
  </si>
  <si>
    <t>team_climate_5_at9</t>
  </si>
  <si>
    <t>team_climate_6_at9</t>
  </si>
  <si>
    <t>team_climate_7_at9</t>
  </si>
  <si>
    <t>team_climate_8_at9</t>
  </si>
  <si>
    <t>Is sophisticated in art, music, or literature</t>
  </si>
  <si>
    <t>Tends to find faults with others.</t>
  </si>
  <si>
    <t>Does a thorough job.</t>
  </si>
  <si>
    <t>Is depressed</t>
  </si>
  <si>
    <t>Is original, comes up with new ideas</t>
  </si>
  <si>
    <t>Is reserved</t>
  </si>
  <si>
    <t>Is helpful and unselfish with others</t>
  </si>
  <si>
    <t>Can be somewhat careless</t>
  </si>
  <si>
    <t>Is relaxed, handles stress well</t>
  </si>
  <si>
    <t>Is curious about many different things</t>
  </si>
  <si>
    <t>Is full of energy</t>
  </si>
  <si>
    <t>Starts quarrels with others</t>
  </si>
  <si>
    <t>Is a reliable worker</t>
  </si>
  <si>
    <t>Can be tense</t>
  </si>
  <si>
    <t>Is ingenious, a deep thinker</t>
  </si>
  <si>
    <t>Generates a lot of enthusiasm</t>
  </si>
  <si>
    <t>Has a forgiving nature</t>
  </si>
  <si>
    <t>Tends to be disorganized</t>
  </si>
  <si>
    <t>Worries a lot</t>
  </si>
  <si>
    <t>Has an active imagination</t>
  </si>
  <si>
    <t>Tends to be quiet</t>
  </si>
  <si>
    <t>Is generally trusting</t>
  </si>
  <si>
    <t>Tends to be lazy</t>
  </si>
  <si>
    <t>Is emotionally stable, not easily upset</t>
  </si>
  <si>
    <t>Is inventive</t>
  </si>
  <si>
    <t>Has an assertive personality</t>
  </si>
  <si>
    <t>Can be cold and aloof</t>
  </si>
  <si>
    <t>Perseveres until the task is finished</t>
  </si>
  <si>
    <t>Can be moody</t>
  </si>
  <si>
    <t>Values artistic, aesthetic experiences</t>
  </si>
  <si>
    <t>Is sometimes shy, inhibited</t>
  </si>
  <si>
    <t>Is considerate and kind to almost everyone</t>
  </si>
  <si>
    <t>Does things efficiently</t>
  </si>
  <si>
    <t>Remains calm in tense situations</t>
  </si>
  <si>
    <t>Prefers work that is routine</t>
  </si>
  <si>
    <t>Is outgoing, sociable</t>
  </si>
  <si>
    <t>Is sometimes rude to others</t>
  </si>
  <si>
    <t>Make plans and follows through with them</t>
  </si>
  <si>
    <t>Gets nervous easily</t>
  </si>
  <si>
    <t>Likes to reflect, play with ideas</t>
  </si>
  <si>
    <t>Has few artistic interests</t>
  </si>
  <si>
    <t>Likes to cooperate with others</t>
  </si>
  <si>
    <t>Is easily distracted</t>
  </si>
  <si>
    <t>I see myself as someone who … Is talkative</t>
  </si>
  <si>
    <t>Do you identify with more than one culture? To you feel like you belong to more than one culture? 
For example, maybe your parents are from different cultures, or you have lived in different countries and you feel like you are part of multiple cultures (e.g., you feel like you are part Japanese and part American).</t>
  </si>
  <si>
    <t>barriers to team effectiveness actual</t>
  </si>
  <si>
    <t>communication frequency actual</t>
  </si>
  <si>
    <t>communication frequency tools actual</t>
  </si>
  <si>
    <t>communication frequency expected</t>
  </si>
  <si>
    <t>communication frequency tools</t>
  </si>
  <si>
    <t>communication medium richness</t>
  </si>
  <si>
    <t>communication tools ease of use</t>
  </si>
  <si>
    <t>communication tools usefulness</t>
  </si>
  <si>
    <t>conflict frequency</t>
  </si>
  <si>
    <t>conflict resolution style</t>
  </si>
  <si>
    <t>coordination scheduling</t>
  </si>
  <si>
    <t>coordination workload distribution</t>
  </si>
  <si>
    <t>CQ old items</t>
  </si>
  <si>
    <t>cultural background country</t>
  </si>
  <si>
    <t>cultural background parents</t>
  </si>
  <si>
    <t>cultural values other orientation</t>
  </si>
  <si>
    <t>digital media use</t>
  </si>
  <si>
    <t>globalization bias</t>
  </si>
  <si>
    <t>market perception</t>
  </si>
  <si>
    <t>peak performance time</t>
  </si>
  <si>
    <t>perceived cultural difficulties</t>
  </si>
  <si>
    <t>satisfaction admin</t>
  </si>
  <si>
    <t>satisfaction instructor</t>
  </si>
  <si>
    <t>satisfaction project</t>
  </si>
  <si>
    <t>satisfaction report</t>
  </si>
  <si>
    <t>satisfaction task</t>
  </si>
  <si>
    <t>satisfaction team</t>
  </si>
  <si>
    <t>SES socio economic status</t>
  </si>
  <si>
    <t>team chemistry</t>
  </si>
  <si>
    <t>team climate</t>
  </si>
  <si>
    <t>team commitment</t>
  </si>
  <si>
    <t>team culture</t>
  </si>
  <si>
    <t>team identification</t>
  </si>
  <si>
    <t>trust team</t>
  </si>
  <si>
    <t>CQ BCIQ</t>
  </si>
  <si>
    <t>cultural background international experience</t>
  </si>
  <si>
    <t>perceived cultural differences</t>
  </si>
  <si>
    <t>cultural background bi-culturalism</t>
  </si>
  <si>
    <t>Personality Big 5</t>
  </si>
  <si>
    <t>Closeness with the team, circles</t>
  </si>
  <si>
    <t>cultural values, Yoo</t>
  </si>
  <si>
    <t>Cultural values, Dorfmann &amp; Howell</t>
  </si>
  <si>
    <t>Cultural values, Furrer</t>
  </si>
  <si>
    <t>cultural values, Globe Smart</t>
  </si>
  <si>
    <t>Cultural values, VSM Hofstede</t>
  </si>
  <si>
    <t>Cultural values, Schwartz VSM</t>
  </si>
  <si>
    <t>Cultural values, Vittell</t>
  </si>
  <si>
    <t>Cultural values, Voich</t>
  </si>
  <si>
    <t>CQ Ang</t>
  </si>
  <si>
    <t>CQ Knowledge</t>
  </si>
  <si>
    <t>CQ-QO</t>
  </si>
  <si>
    <t>CQ-Short</t>
  </si>
  <si>
    <t>EQ, Emotional intelligence</t>
  </si>
  <si>
    <t>Informed consent</t>
  </si>
  <si>
    <t>Informed consent to participate in the project</t>
  </si>
  <si>
    <t>consent_understand</t>
  </si>
  <si>
    <t>consent_voluntary</t>
  </si>
  <si>
    <t>consent_data</t>
  </si>
  <si>
    <t>consent_irb</t>
  </si>
  <si>
    <t>consent_data_storagte</t>
  </si>
  <si>
    <t>consent_compaint</t>
  </si>
  <si>
    <t>consent_useful</t>
  </si>
  <si>
    <t>consent_agree_data_use</t>
  </si>
  <si>
    <t>consent_take_part</t>
  </si>
  <si>
    <t>When kids plan to spend time with their friends, they must get the permission of their parents first.</t>
  </si>
  <si>
    <t>If a kid is invited to a friend’s birthday party, the kid’s parents must approve it first.</t>
  </si>
  <si>
    <t>Kids usually should not have friends not approved by their parents.</t>
  </si>
  <si>
    <t>Parents should forbid their child to play with a kid if they believe this kid can have a bad influence on their child.</t>
  </si>
  <si>
    <t>Parents should play a big role in deciding who is invited to their kids’ birthday parties.</t>
  </si>
  <si>
    <t>Parents should use birthday parties and celebrations as a way to connect with “important” people in hope that their kids will become friends with kids from these “good” families.</t>
  </si>
  <si>
    <t>Parents should invite kids from “good” and “important” families to birthday parties of their kids, even if the kids are not close friends.</t>
  </si>
  <si>
    <t>Kids should play more with friends from “good” families who do not live next door, even if their parents must take them there by car or bus.</t>
  </si>
  <si>
    <t>Kids should play more with friends they meet at sports clubs, music, art, or dance schools, than with kids who live next door.</t>
  </si>
  <si>
    <t>Kids should play more with friends from “good” families, even if it means less play time with their cousins and extended family.</t>
  </si>
  <si>
    <t>Parents should choose to live in a “good” neighborhood so that their kids have friends from “good” families.</t>
  </si>
  <si>
    <t>Parents should choose to send their kids to prestigious schools so that their kids have friends from “good” families.</t>
  </si>
  <si>
    <t>Parents should chauffeur (by car or bus) their kids to social events and programs so the kids can befriend kids from “good” families there.</t>
  </si>
  <si>
    <t>Parents should try to make arrangements for their child to play more with kids from “good families”.</t>
  </si>
  <si>
    <t>Kids should play more with kids of their parents’ coworkers than with kids who live next door.</t>
  </si>
  <si>
    <t>Parents should select to befriend other adults who have kids of similar age as their own kids, so that the children could play together.</t>
  </si>
  <si>
    <t>Parents should try to befriend families who have kids that they believe would have a good influence on their own kids.</t>
  </si>
  <si>
    <t>Parents should befriend other adults because they want their kids to be friends with the kids from those families, but otherwise they would not be spending time with these people.</t>
  </si>
  <si>
    <t>af_you_1</t>
  </si>
  <si>
    <t>af_you_2</t>
  </si>
  <si>
    <t>af_you_3</t>
  </si>
  <si>
    <t>af_you_4</t>
  </si>
  <si>
    <t>af_you_5</t>
  </si>
  <si>
    <t>af_you_6</t>
  </si>
  <si>
    <t>af_you_7</t>
  </si>
  <si>
    <t>af_you_8</t>
  </si>
  <si>
    <t>af_you_9</t>
  </si>
  <si>
    <t>af_you_10</t>
  </si>
  <si>
    <t>af_you_11</t>
  </si>
  <si>
    <t>af_you_12</t>
  </si>
  <si>
    <t>af_you_13</t>
  </si>
  <si>
    <t>af_you_14</t>
  </si>
  <si>
    <t>af_you_15</t>
  </si>
  <si>
    <t>af_you_16</t>
  </si>
  <si>
    <t>af_you_17</t>
  </si>
  <si>
    <t>af_you_18</t>
  </si>
  <si>
    <t>af_you_19</t>
  </si>
  <si>
    <t>af_should_1</t>
  </si>
  <si>
    <t>af_should_2</t>
  </si>
  <si>
    <t>af_should_3</t>
  </si>
  <si>
    <t>af_should_4</t>
  </si>
  <si>
    <t>af_should_5</t>
  </si>
  <si>
    <t>af_should_6</t>
  </si>
  <si>
    <t>af_should_7</t>
  </si>
  <si>
    <t>af_should_8</t>
  </si>
  <si>
    <t>af_should_9</t>
  </si>
  <si>
    <t>af_should_10</t>
  </si>
  <si>
    <t>af_should_11</t>
  </si>
  <si>
    <t>af_should_12</t>
  </si>
  <si>
    <t>af_should_13</t>
  </si>
  <si>
    <t>af_should_14</t>
  </si>
  <si>
    <t>af_should_15</t>
  </si>
  <si>
    <t>af_should_16</t>
  </si>
  <si>
    <t>af_should_17</t>
  </si>
  <si>
    <t>af_should_18</t>
  </si>
  <si>
    <t>af_should_19</t>
  </si>
  <si>
    <t>team_climate_1</t>
  </si>
  <si>
    <t>team_climate_2</t>
  </si>
  <si>
    <t>team_climate_3</t>
  </si>
  <si>
    <t>team_climate_4</t>
  </si>
  <si>
    <t>team_climate_5</t>
  </si>
  <si>
    <t>team_climate_6</t>
  </si>
  <si>
    <t>team_climate_7</t>
  </si>
  <si>
    <t>team_climate_8</t>
  </si>
  <si>
    <t>team_climate_9</t>
  </si>
  <si>
    <t>team_climate_10</t>
  </si>
  <si>
    <t>team_climate_11</t>
  </si>
  <si>
    <t>team_climate_12</t>
  </si>
  <si>
    <t>team_climate_13</t>
  </si>
  <si>
    <t>team_climate_14</t>
  </si>
  <si>
    <t>team_climate_15</t>
  </si>
  <si>
    <t>team_climate_16</t>
  </si>
  <si>
    <t>team_climate_17</t>
  </si>
  <si>
    <t>team_climate_18</t>
  </si>
  <si>
    <t>team_climate_19</t>
  </si>
  <si>
    <t>team_climate_20</t>
  </si>
  <si>
    <t>I communicate openly with other members of my team about what I expect from them</t>
  </si>
  <si>
    <t>I frequently provide support and encouragement to other members of my team</t>
  </si>
  <si>
    <t>I frequently recognize the efforts of other members of my team</t>
  </si>
  <si>
    <t>I frequently take actions that make things easier for other members of my team</t>
  </si>
  <si>
    <t>When other members of my team are busy, I often volunteer to help them out</t>
  </si>
  <si>
    <t>I frequently suggest ideas that other members of my team can use</t>
  </si>
  <si>
    <t>Other members of my team communicate openly with me about what they expect from me</t>
  </si>
  <si>
    <t>Other members of my team frequently provide support and encouragement to me</t>
  </si>
  <si>
    <t>Other members of my team frequently recognize my efforts</t>
  </si>
  <si>
    <t>Other members of my team frequently take actions that make things easier for me</t>
  </si>
  <si>
    <t>When I am busy, other members of my team often volunteer to help me out</t>
  </si>
  <si>
    <t>Other members of my team frequently suggest ideas that I can use</t>
  </si>
  <si>
    <t>tmx_1</t>
  </si>
  <si>
    <t>tmx_2</t>
  </si>
  <si>
    <t>tmx_3</t>
  </si>
  <si>
    <t>tmx_4</t>
  </si>
  <si>
    <t>tmx_5</t>
  </si>
  <si>
    <t>tmx_6</t>
  </si>
  <si>
    <t>tmx_7</t>
  </si>
  <si>
    <t>tmx_8</t>
  </si>
  <si>
    <t>tmx_9</t>
  </si>
  <si>
    <t>tmx_10</t>
  </si>
  <si>
    <t>tmx_11</t>
  </si>
  <si>
    <t>tmx_12</t>
  </si>
  <si>
    <t>self_eval_effort_at11</t>
  </si>
  <si>
    <t>self_eval_ideas_at11</t>
  </si>
  <si>
    <t>self_eval_leadership_at11</t>
  </si>
  <si>
    <t>self_eval_friendliness_at11</t>
  </si>
  <si>
    <t>self_eval_avg_at11</t>
  </si>
  <si>
    <t>self_eval_role_at11</t>
  </si>
  <si>
    <t>self_eval_english_at11</t>
  </si>
  <si>
    <t>self_eval_tech_skills_at11</t>
  </si>
  <si>
    <t>self_eval_cultural_intl_at11</t>
  </si>
  <si>
    <t>self_eval_work_pct_at11</t>
  </si>
  <si>
    <t>peer_eval_count_at11</t>
  </si>
  <si>
    <t>peer_eval_closely_at11</t>
  </si>
  <si>
    <t>peer_eval_effort_at11</t>
  </si>
  <si>
    <t>peer_eval_ideas_at11</t>
  </si>
  <si>
    <t>peer_eval_leadership_at11</t>
  </si>
  <si>
    <t>peer_eval_friendliness_at11</t>
  </si>
  <si>
    <t>peer_eval_avg_at11</t>
  </si>
  <si>
    <t>peer_eval_role_at11</t>
  </si>
  <si>
    <t>peer_eval_english_at11</t>
  </si>
  <si>
    <t>peer_eval_tech_skills_at11</t>
  </si>
  <si>
    <t>peer_eval_cultural_intl_at11</t>
  </si>
  <si>
    <t>peer_eval_work_pct_at11</t>
  </si>
  <si>
    <t>19-1a</t>
  </si>
  <si>
    <t>19-1b</t>
  </si>
  <si>
    <t>You were listed as one or one of several team members who do most coordination / leadership on your team. Here is the feedback your team members provided on leadership in your team:
Are you planning to use the feedback to improve your team coordination? - I plan to improve based on the feedback I receive from my peers.</t>
  </si>
  <si>
    <t>You were listed as one or one of several team members who do most coordination / leadership on your team. Here is the feedback your team members provided on leadership in your team: Are you planning to use the feedback to improve your team coordination? - I intend to focus on improving certain teamwork behaviors in light of my peer feedback.</t>
  </si>
  <si>
    <t>You were listed as one or one of several team members who do most coordination / leadership on your team. Here is the feedback your team members provided on leadership in your team: Are you planning to use the feedback to improve your team coordination? - I will take the feedback from my peers seriously.</t>
  </si>
  <si>
    <t>Definitely yes (10)
 Probably yes (11)
Don't know (12)
Probably not (13)
Definitely not (14)</t>
  </si>
  <si>
    <t>feedback_plan_improve</t>
  </si>
  <si>
    <t>feedback_take_seriously</t>
  </si>
  <si>
    <t>feedback_focus</t>
  </si>
  <si>
    <t>%), average across week 2 and 3 if asked twice</t>
  </si>
  <si>
    <t>%, average across week 2 and 3 if asked twice</t>
  </si>
  <si>
    <t>1=I was a formal leader of the team: I was elected by the team to be the leader
2=I was an informal leader of the team: nobody elected me, but I did most coordination
3=Somebody else was a team leader, but I would occasionally take on a leadership role and do some coordination tasks
4=I was not actively involved in coordinating team effort, just did what others told me to do or what I chose to do on my own
5=I was not involved in teamwork much, I did not know what was going on and I don't know if we had a leader
6=If none of the above apply, please describe your role on the team in your own words (see Comments database for answers)
8=other
Allowed multiple choices, so 123 would mean the person chose 1, 2, and 3</t>
  </si>
  <si>
    <t>0=0; 1=Nobody;2=1;3=2;4=3;5=4;6=5;7=6;8=7;9=8;10=9;</t>
  </si>
  <si>
    <t xml:space="preserve">o	Expected available any time  (1) 
o	not after 4 pm  (2) 
o	5 pm  (3) 
o	6 pm  (4) 
o	7 pm  (5) 
o	8 pm  (6) 
o	9 pm  (12) 
o	10 pm  (13) 
o	11 pm  (14) 
o	12 midnight  (15) </t>
  </si>
  <si>
    <t xml:space="preserve">o	Expected available any time  (1) 
o	not before 5 am  (2) 
o	6 am  (3) 
o	7 am  (4) 
o	8 am  (5) 
o	9 am  (6) 
o	10 am  (7) </t>
  </si>
  <si>
    <t xml:space="preserve">o	I am available any time  (1) 
o	not after 4 pm  (2) 
o	5 pm  (3) 
o	6 pm  (4) 
o	7 pm  (5) 
o	8 pm  (6) 
o	9 pm  (12) 
o	10 pm  (13) 
o	11 pm  (14) 
o	12 midnight  (15) </t>
  </si>
  <si>
    <t xml:space="preserve">o	I am available any time  (1) 
o	not before 5 am  (2) 
o	6 am  (3) 
o	7 am  (4) 
o	8 am  (5) 
o	9 am  (6) 
o	10 am  (7) </t>
  </si>
  <si>
    <t xml:space="preserve">▢	For me, working on X-Culture is most convenient between 6 am and 9 am  (1) 
▢	9 am and 12 noon  (2) 
▢	12 noon and 3 pm  (3) 
▢	3 pm and 6 pm  (4) 
▢	6 pm and 9 pm  (5) 
▢	9 am and midnight  (6) 
▢	after midnight until about 3 am  (7) 
▢	around 3 am and 6 am  (8) </t>
  </si>
  <si>
    <t>▼ 1 am (1) ... 12 am (midnight) (24)
Hour by hour, with 1=1 am, 2=2 am and 24=midgnith</t>
  </si>
  <si>
    <t xml:space="preserve">o	Yes  (1) 
o	No  (2) </t>
  </si>
  <si>
    <t>1=Disagree, 5=Agree</t>
  </si>
  <si>
    <t>1 to 5</t>
  </si>
  <si>
    <t>Checkmark</t>
  </si>
  <si>
    <t>Arranged Friendship _your country</t>
  </si>
  <si>
    <t>Arranged Friendship_you</t>
  </si>
  <si>
    <t>Arranged Friendship_should</t>
  </si>
  <si>
    <t>score_eng</t>
  </si>
  <si>
    <t>English language proficiency skills, TOEFL test</t>
  </si>
  <si>
    <t>tech_skills_test</t>
  </si>
  <si>
    <t>% correct answers</t>
  </si>
  <si>
    <t xml:space="preserve">o	No, never worked as a supervisor  (1) 
o	Yes, as a supervisor or one or two people  (2) 
o	Yes, as a supervisor of a department (5-10 people)  (3) 
o	Yes, as a supervisor or a larger division (10-20 people)  (4) 
o	Yes, had my own business with more than 5 permanent employees on the payroll  (5) </t>
  </si>
  <si>
    <t xml:space="preserve">o	Never had a job  (1) 
o	0-6 months  (2) 
o	1 year  (3) 
o	2-3 years  (4) 
o	4-6 years  (5) 
o	7-10 years  (6) 
o	More than 10 years  (7) </t>
  </si>
  <si>
    <t xml:space="preserve">o	No, I am a full-time student and do not work outside the school  (1) 
o	Yes, I am a student and work on campus up to 20 hours a week  (2) 
o	Yes, I have a full-time non-managerial job outside school.  (3) 
o	Yes, I have a full-time managerial job (supervise 5 or more people)  (4) 
o	Yes, I am a self-employed entrepreneur or free-lancer  (6) 
o	I currently run a business full-time with at least 5 full-time employees  (5) </t>
  </si>
  <si>
    <t>Name</t>
  </si>
  <si>
    <t>#</t>
  </si>
  <si>
    <t xml:space="preserve">Do you currently work in addition to being a student? </t>
  </si>
  <si>
    <t>cs_others_mean</t>
  </si>
  <si>
    <t>cs_no_clear_response</t>
  </si>
  <si>
    <t>cs_afraid_to_say</t>
  </si>
  <si>
    <t>cs_good_at_feelings</t>
  </si>
  <si>
    <t>cs_trust_my_feelings</t>
  </si>
  <si>
    <t>cs_use_maybe</t>
  </si>
  <si>
    <t>cs_tend_to_be_formal</t>
  </si>
  <si>
    <t>cs_avoid_saiyng</t>
  </si>
  <si>
    <t>cs_avoid_losing</t>
  </si>
  <si>
    <t>cs_avoid_making</t>
  </si>
  <si>
    <t>cs_comm_diff_depend</t>
  </si>
  <si>
    <t>cs_hear_voice</t>
  </si>
  <si>
    <t>cs_const_gesture</t>
  </si>
  <si>
    <t>cs_verbally_exaggerate</t>
  </si>
  <si>
    <t>cs_adjust_verbal</t>
  </si>
  <si>
    <t>cs_verbal_tone</t>
  </si>
  <si>
    <t>cs_rate_of_speech</t>
  </si>
  <si>
    <t>cs_scheduling_exact</t>
  </si>
  <si>
    <t>cs_scheduling_stop</t>
  </si>
  <si>
    <t>cs_pay_attention_schedule</t>
  </si>
  <si>
    <t>cs_pay_attention_deadline</t>
  </si>
  <si>
    <t>cs_response_asap</t>
  </si>
  <si>
    <t>1=0 conflicts;2=1;3=2;4=3;5=4;6=5;9=5;7=6;10=7;11=8;12=9;13=10 or more
From 2015-2a coding is: 	0-no conflicts or misunderstandings last week (1)
	1 (2)
	2 (3)
	3 (4)
	4 (5)
	5 (6)
	5 (9)
	6 (7)
	7 (10)
	8 (11)
	9 (12)
	10 or more conflicts or misunderstandings last week (13)</t>
  </si>
  <si>
    <t>Level of team activity at different times throughout the project</t>
  </si>
  <si>
    <t>satisfaction project, clarity</t>
  </si>
  <si>
    <t>satisfaction project, enjoyment</t>
  </si>
  <si>
    <t>1=separate, 6=completely overlapping</t>
  </si>
  <si>
    <t>Does this describe your team? Would you say your team members shared useful information</t>
  </si>
  <si>
    <t>A measure of team climate</t>
  </si>
  <si>
    <t>Lean medium (1)        Average (3)   (4)	Rich medium (5)</t>
  </si>
  <si>
    <t>choice_of_comm_country</t>
  </si>
  <si>
    <t>literal_meaning_country</t>
  </si>
  <si>
    <t>non_literal_symbols_country</t>
  </si>
  <si>
    <t>style_and_form_country</t>
  </si>
  <si>
    <t>context_of_conversation_country</t>
  </si>
  <si>
    <t xml:space="preserve">Following up on question you were asked last week, we are trying too better understand how people communicate in organizations in your country. 
In organizations in your home country, when colleagues communicate, what portion of communication much be transmitted through each channel? 
Please note, this time we are not asking about your own communication, but rather your observations of how information is communicated in organizations in your country in general. 
The total must equal 100%. 
Choice of the communication channel (did the person request for a face-to-face meeting, or a Skype or phone call, or wrote you a letter on paper, or sent email, or SMS/text message, etc.) : _______  (1)
The literal meaning of the words that are said or written : _______  (2)
Non-literal symbols, such as intonation, pace of speech, interruptions during in a face-to-face conversation, or emojis, capitalization, italics in written communication : _______  (3)
Style and form of the message (grammar and neatness of the formatting of the written letter, or body language, gestures, and facial expressions during a spoken conversation). : _______  (4)
Context of the conversation (the proposed place for the face-to-face meeting, length of the meeting, who else is invited, the dress and appearance of the conversation partners, or who is copied on the email, time of the day the message is sent, how promptly the person replied to your message, etc.) : _______  (5)
Total : ________ </t>
  </si>
  <si>
    <t>When you communicate with your colleagues at work or in school, how important is each of the following components to your understanding what exactly the person is trying to tell you? 
For example, your boss or colleague wants to inform you of something. Based on your estimate, what percent of information is transmitted through these different channels? 
Choice of the communication channel (did the person request for a face-to-face meeting, or a Skype or phone call, or wrote you a letter on paper, or sent email, or SMS/text message, etc.) : _______  (1)
The literal meaning of the words that are said or written : _______  (2)
Non-literal symbols, such as intonation, pace of speech, interruptions during in a face-to-face conversation, or emojis, capitalization, italics in written communication : _______  (3)
Style and form of the message (grammar and neatness of the formatting of the written letter, or body language, gestures, and facial expressions during a spoken conversation). : _______  (4)
Context of the conversation (the proposed place for the face-to-face meeting, length of the meeting, who else is invited, the dress and appearance of the conversation partners, or who is copied on the email, time of the day the message is sent, how promptly the person replied to your message, etc.) : _______  (5)</t>
  </si>
  <si>
    <t>Narcisim_1</t>
  </si>
  <si>
    <t>Narcisim_2</t>
  </si>
  <si>
    <t>Narcisim_3</t>
  </si>
  <si>
    <t>Narcisim_4</t>
  </si>
  <si>
    <t>Narcisim_5</t>
  </si>
  <si>
    <t>Narcisim_6</t>
  </si>
  <si>
    <t>Narcisim_7</t>
  </si>
  <si>
    <t>Narcisim_8</t>
  </si>
  <si>
    <t>Narcisim_9</t>
  </si>
  <si>
    <t>Narcisim_10</t>
  </si>
  <si>
    <t>Narcisim_11</t>
  </si>
  <si>
    <t>Narcisim_12</t>
  </si>
  <si>
    <t>Narcisim_13</t>
  </si>
  <si>
    <t>Narcisim_14</t>
  </si>
  <si>
    <t>Narcisim_15</t>
  </si>
  <si>
    <t>Narcisim_16</t>
  </si>
  <si>
    <t>Are your team members meeting your expectations so far? - I have not received everything promised.</t>
  </si>
  <si>
    <t>Have things ever gone so bad in your team (conflicts, lack of participation of your team members), that you had to complain or ask for help from your professor or X-Culture admin?</t>
  </si>
  <si>
    <t>How well does the following describe your team? - We agree on what our team is trying to accomplish</t>
  </si>
  <si>
    <t>Team_understanding_at8_1</t>
  </si>
  <si>
    <t>Team_understanding_at8_2</t>
  </si>
  <si>
    <t>Team_understanding_at8_3</t>
  </si>
  <si>
    <t>Team_understanding_at8_4</t>
  </si>
  <si>
    <t>Team_understanding_at8_5</t>
  </si>
  <si>
    <t>Team_understanding_at8_6</t>
  </si>
  <si>
    <t>Team_understanding_at8_7</t>
  </si>
  <si>
    <t>Team_understanding_at8_8</t>
  </si>
  <si>
    <t>Team_understanding_at8_9</t>
  </si>
  <si>
    <t>Team_understanding_at8_10</t>
  </si>
  <si>
    <t>Team_understanding_at8_11</t>
  </si>
  <si>
    <t>Team_understanding_at8_12</t>
  </si>
  <si>
    <t>Team_understanding_at8_13</t>
  </si>
  <si>
    <t>Team_understanding_at8_14</t>
  </si>
  <si>
    <t>Team_understanding_at9_1</t>
  </si>
  <si>
    <t>Team_understanding_at9_2</t>
  </si>
  <si>
    <t>Team_understanding_at9_3</t>
  </si>
  <si>
    <t>Team_understanding_at9_4</t>
  </si>
  <si>
    <t>Team_understanding_at9_5</t>
  </si>
  <si>
    <t>Team_understanding_at9_6</t>
  </si>
  <si>
    <t>Team_understanding_at9_7</t>
  </si>
  <si>
    <t>Team_understanding_at9_8</t>
  </si>
  <si>
    <t>Team_understanding_at9_9</t>
  </si>
  <si>
    <t>Team_understanding_at9_10</t>
  </si>
  <si>
    <t>Team_understanding_at9_11</t>
  </si>
  <si>
    <t>Team_understanding_at9_12</t>
  </si>
  <si>
    <t>Team_understanding_at9_13</t>
  </si>
  <si>
    <t>Team_understanding_at9_14</t>
  </si>
  <si>
    <t>Have you experienced or witnessed any cases of bullying in your team such as 
	sending rude or insulting messages, 
	deliberately ignoring or excluding someone from a conversation, 
	making disrespectful jokes or comments, 
	intimidating, humiliating, or making uncomfortable, 
	spreading rumors about team members, or 
	criticizing someone unfairly?</t>
  </si>
  <si>
    <t>Regulatory_focus_1</t>
  </si>
  <si>
    <t>Regulatory_focus_2</t>
  </si>
  <si>
    <t>Regulatory_focus_3</t>
  </si>
  <si>
    <t>Regulatory_focus_4</t>
  </si>
  <si>
    <t>Regulatory_focus_5</t>
  </si>
  <si>
    <t>Regulatory_focus_6</t>
  </si>
  <si>
    <t>Regulatory_focus_7</t>
  </si>
  <si>
    <t>Regulatory_focus_8</t>
  </si>
  <si>
    <t>Regulatory_focus_9</t>
  </si>
  <si>
    <t>Regulatory_focus_10</t>
  </si>
  <si>
    <t>Regulatory_focus_11</t>
  </si>
  <si>
    <t>Regulatory_focus_12</t>
  </si>
  <si>
    <t>Regulatory_focus_13</t>
  </si>
  <si>
    <t>Regulatory_focus_14</t>
  </si>
  <si>
    <t>Regulatory_focus_15</t>
  </si>
  <si>
    <t>Regulatory_focus_16</t>
  </si>
  <si>
    <t>Regulatory_focus_17</t>
  </si>
  <si>
    <t>Regulatory_focus_18</t>
  </si>
  <si>
    <t>Humily_1</t>
  </si>
  <si>
    <t>Humily_2</t>
  </si>
  <si>
    <t>Humily_3</t>
  </si>
  <si>
    <t>Humily_4</t>
  </si>
  <si>
    <t>Humily_5</t>
  </si>
  <si>
    <t>Humily_6</t>
  </si>
  <si>
    <t>Humily_8</t>
  </si>
  <si>
    <t>Humily_9</t>
  </si>
  <si>
    <t>Team_understanding_at6_1</t>
  </si>
  <si>
    <t>Team_understanding_at6_2</t>
  </si>
  <si>
    <t>Team_understanding_at6_3</t>
  </si>
  <si>
    <t>Team_understanding_at6_4</t>
  </si>
  <si>
    <t>Team_understanding_at6_5</t>
  </si>
  <si>
    <t>Team_understanding_at6_6</t>
  </si>
  <si>
    <t>Team_understanding_at6_7</t>
  </si>
  <si>
    <t>Team_understanding_at6_8</t>
  </si>
  <si>
    <t>Team_understanding_at6_9</t>
  </si>
  <si>
    <t>Team_understanding_at6_10</t>
  </si>
  <si>
    <t>Team_understanding_at6_11</t>
  </si>
  <si>
    <t>Team_understanding_at6_12</t>
  </si>
  <si>
    <t>Team_understanding_at6_13</t>
  </si>
  <si>
    <t>Team_understanding_at6_14</t>
  </si>
  <si>
    <t>Have you experienced or witnessed any cases of bullying in your team such as: - Sending rude or insulting messages</t>
  </si>
  <si>
    <t>Have you witnessed any cases of bullying or unfair treatment in your team,
such as: - insulting or rude language</t>
  </si>
  <si>
    <t>How much do the following describe you: - I always know whether or not I am happy.</t>
  </si>
  <si>
    <t>Which one of the five is least like the other four?</t>
  </si>
  <si>
    <t>Which number should come next in the series?
1 - 1 - 2 - 3 - 5 - 8 - 13</t>
  </si>
  <si>
    <t>Which one of the five choices makes the best comparison?
PEACH is to HCAEP as 46251 is to:</t>
  </si>
  <si>
    <t>Mary, who is sixteen years old, is four times as old as her
brother. How old will Mary be when she is twice as old as her brother?</t>
  </si>
  <si>
    <t>Which one of the numbers does not belong in the following
series?
2 - 3 - 6 - 7 - 8 - 14 - 15 - 30</t>
  </si>
  <si>
    <t>Choose the number that is 1/4 of 1/2 of 1/5 of 200:</t>
  </si>
  <si>
    <t>If all Bloops are Razzies and all Razzies are Lazzies, all
Bloops are definitely Lazzies.</t>
  </si>
  <si>
    <t>Which one of the numbers does not belong in the following series?
1 - 2 - 5 - 10 - 13 - 26 - 29 - 48</t>
  </si>
  <si>
    <t>Ralph likes 25 but not 24; he likes 400 but not 300; he
likes 144 but not 145. Which does he like:</t>
  </si>
  <si>
    <t>What is the missing number in the sequence shown below?
1 - 8 - 27 - ? - 125 - 216</t>
  </si>
  <si>
    <t>iq_test_1</t>
  </si>
  <si>
    <t>iq_test_2</t>
  </si>
  <si>
    <t>iq_test_3</t>
  </si>
  <si>
    <t>iq_test_4</t>
  </si>
  <si>
    <t>iq_test_5</t>
  </si>
  <si>
    <t>iq_test_6</t>
  </si>
  <si>
    <t>iq_test_7</t>
  </si>
  <si>
    <t>iq_test_8</t>
  </si>
  <si>
    <t>iq_test_9</t>
  </si>
  <si>
    <t>iq_test_10</t>
  </si>
  <si>
    <t>leader_feedback</t>
  </si>
  <si>
    <t>leader_feedback_use_1</t>
  </si>
  <si>
    <t>What can be improved about your team leadership/coordination?
If your team has a formal or informal leader/coordinator (or two), how would you evaluate the quality of his/her/their leadership and what are your suggestions for improvement?</t>
  </si>
  <si>
    <t>You were listed as one or one of several team members who do most coordination / leadership on your team. Here is the feedback your team members provided on leadership in your team:
[Field-Feedback] 
Are you planning to use the feedback to improve your team coordination? - I plan to improve based on the feedback I receive from my peers.</t>
  </si>
  <si>
    <t>You were listed as one or one of several team members who do most coordination / leadership on your team. Here is the feedback your team members provided on leadership in your team:
[Field-Feedback] 
Are you planning to use the feedback to improve your team coordination? - I will take the feedback from my peers seriously.</t>
  </si>
  <si>
    <t>You were listed as one or one of several team members who do most coordination / leadership on your team. Here is the feedback your team members provided on leadership in your team:
[Field-Feedback] 
Are you planning to use the feedback to improve your team coordination? - I intend to focus on improving certain teamwork behaviors in light of my peer feedback.</t>
  </si>
  <si>
    <t>leader_feedback_use_2</t>
  </si>
  <si>
    <t>leader_feedback_use_3</t>
  </si>
  <si>
    <t>Team_understanding_at7_1</t>
  </si>
  <si>
    <t>Team_understanding_at7_2</t>
  </si>
  <si>
    <t>Team_understanding_at7_3</t>
  </si>
  <si>
    <t>Team_understanding_at7_4</t>
  </si>
  <si>
    <t>Team_understanding_at7_5</t>
  </si>
  <si>
    <t>Team_understanding_at7_6</t>
  </si>
  <si>
    <t>Team_understanding_at7_7</t>
  </si>
  <si>
    <t>Team_understanding_at7_8</t>
  </si>
  <si>
    <t>Team_understanding_at7_9</t>
  </si>
  <si>
    <t>Team_understanding_at7_10</t>
  </si>
  <si>
    <t>Team_understanding_at7_11</t>
  </si>
  <si>
    <t>Team_understanding_at7_12</t>
  </si>
  <si>
    <t>Team_understanding_at7_13</t>
  </si>
  <si>
    <t>Team_understanding_at7_14</t>
  </si>
  <si>
    <t>demographics_age</t>
  </si>
  <si>
    <t>demographics_gender</t>
  </si>
  <si>
    <t>demographics_school</t>
  </si>
  <si>
    <t>demographics_study_level</t>
  </si>
  <si>
    <t>demographics_experience</t>
  </si>
  <si>
    <t>work experience</t>
  </si>
  <si>
    <t>course information</t>
  </si>
  <si>
    <t>acquaintanceship test</t>
  </si>
  <si>
    <t>arranged friendship</t>
  </si>
  <si>
    <t>attribution bias</t>
  </si>
  <si>
    <t>attribution bias, locus of control</t>
  </si>
  <si>
    <t>barriers to team effectiveness expected</t>
  </si>
  <si>
    <t>communication style online</t>
  </si>
  <si>
    <t>competition leaderboard</t>
  </si>
  <si>
    <t>Cultural intelligence as measured by BCIQ, Cultural Knowledge subscale</t>
  </si>
  <si>
    <t>Cultural intelligence as measured by BCIQ and CQ-QO, Cultural Knowledge subscale</t>
  </si>
  <si>
    <t>Cultural intelligence as measured by CQ-QO, Cultural Knowledge subscale</t>
  </si>
  <si>
    <t>Culture at Individual Level, Others Orientation subscale</t>
  </si>
  <si>
    <t>Culture at Individual Level measured by instruments by X-Culture's own instrument</t>
  </si>
  <si>
    <t>Culture at Individual Level measured by instruments by Yoo, Donthu, and Lenartowizc, 2011</t>
  </si>
  <si>
    <t>learning, would do anything differently next time</t>
  </si>
  <si>
    <t>participation, contact established</t>
  </si>
  <si>
    <t>participation, free-riding report others</t>
  </si>
  <si>
    <t>participation, self-report</t>
  </si>
  <si>
    <t>participation, self-report actual hours</t>
  </si>
  <si>
    <t>participation, free-rider status</t>
  </si>
  <si>
    <t>peer evaluations, by others</t>
  </si>
  <si>
    <t>peer evaluations, self-evaluation</t>
  </si>
  <si>
    <t>personality, Big 5</t>
  </si>
  <si>
    <t>personality, conscientiousness only</t>
  </si>
  <si>
    <t>Proactive personality scale</t>
  </si>
  <si>
    <t>punctuality, progress</t>
  </si>
  <si>
    <t>readiness test, project</t>
  </si>
  <si>
    <t>readiness test, review</t>
  </si>
  <si>
    <t>readiness test, online collaboration tools</t>
  </si>
  <si>
    <t>readiness test, # questions</t>
  </si>
  <si>
    <t>readiness test, score</t>
  </si>
  <si>
    <t>Questions included in the Readiness Tests taken before the project starts, % correct answers</t>
  </si>
  <si>
    <t>Questions included in the Readiness Tests taken before the project starts, max score</t>
  </si>
  <si>
    <t>team climate, psychological safety</t>
  </si>
  <si>
    <t>self-efficacy, team efficacy</t>
  </si>
  <si>
    <t>peer-evaluations, self-evaluation</t>
  </si>
  <si>
    <t>peer-evaluations, by others</t>
  </si>
  <si>
    <t>team, social contract</t>
  </si>
  <si>
    <t>Humility</t>
  </si>
  <si>
    <t>Instrument</t>
  </si>
  <si>
    <t>Technical records</t>
  </si>
  <si>
    <t>Direct question</t>
  </si>
  <si>
    <t>Taras, Taras, 2019</t>
  </si>
  <si>
    <t>Arranged Friendship, Taras, Taras, 2019</t>
  </si>
  <si>
    <t>?</t>
  </si>
  <si>
    <t>How much are these a result of hard work vs luck: Getting a good job (6)</t>
  </si>
  <si>
    <t>X-Culture developed</t>
  </si>
  <si>
    <t>Getting a job you want is mostly a matter of luck</t>
  </si>
  <si>
    <t>? Check Gudykunst, data collectin requested by Wendy Adair</t>
  </si>
  <si>
    <t>Data collection request by either Minoo or Anshu Arora</t>
  </si>
  <si>
    <t>Jehn, K. A., &amp; Mannix, E. A. (2001). The dynamic nature of conflict: A longitudinal study of intragroup conflict and group performance. Academy of management journal, 44(2), 238-251.</t>
  </si>
  <si>
    <t>Rahim Organizational Conflict Inventory</t>
  </si>
  <si>
    <t>Ang, et al, 2008</t>
  </si>
  <si>
    <t>BCIQ, Alon, Bolounger, Myer, Taras</t>
  </si>
  <si>
    <t>Taras, CQ-QO</t>
  </si>
  <si>
    <t>Direct Question</t>
  </si>
  <si>
    <t>Data requested by Anshu Arora</t>
  </si>
  <si>
    <t>Measure of Emotional Intelligence (Wong and Law, 2002)</t>
  </si>
  <si>
    <t>Taras</t>
  </si>
  <si>
    <t>From Angela Duckworth, https://angeladuckworth.com/grit-scale/
http://www.sjdm.org/dmidi/files/Grit-8-item.pdf
Duckworth, A.L, &amp; Quinn, P.D. (2009). Development and validation of the Short Grit Scale (GritS). Journal of Personality Assessment, 91, 166-174.
http://www.sas.upenn.edu/~duckwort/images/Duckworth%20and%20Quinn.pdf 
Duckworth, A.L., Peterson, C., Matthews, M.D., &amp; Kelly, D.R. (2007). Grit: Perseverance and
passion for long-term goals. Journal of Personality and Social Psychology, 9, 1087-1101.
http://www.sas.upenn.edu/~duckwort/images/Grit%20JPSP.pdf</t>
  </si>
  <si>
    <t>John et al., 1991; Johnet al., 2008</t>
  </si>
  <si>
    <t>Crant and Kraimer (1999), "Research Reports: Proactive Personality and Career Success", Journal of Applied Psychology, 84, 416-427</t>
  </si>
  <si>
    <t>How much freedom did you have in choosing what tasks you complete and how you complete them? Choosing how you complete your tasks?</t>
  </si>
  <si>
    <t>How much freedom did you have in choosing what tasks you complete and how you complete them? Freedom of thought and ideas</t>
  </si>
  <si>
    <t>Admin records</t>
  </si>
  <si>
    <t>X-Culture</t>
  </si>
  <si>
    <t>Data collection request by Anshu Arora</t>
  </si>
  <si>
    <t>Lauring, Selmer, 2012</t>
  </si>
  <si>
    <t>Akan, O. H., &amp; Jack, E. P. (2013). Concrescent Conversation Environment Scale: CCES Development and Validation. Journal of the Academy of Business Education, 14.</t>
  </si>
  <si>
    <t>Hogg and Haines, 1996, Cameron, 2004</t>
  </si>
  <si>
    <t>Technical</t>
  </si>
  <si>
    <t>Jarvenpaa &amp; Leidner, 1999</t>
  </si>
  <si>
    <t>Team member exchange</t>
  </si>
  <si>
    <t>Seers et al., 2001; 2014</t>
  </si>
  <si>
    <t xml:space="preserve">
 I am solely concerned with meeting the bottom line.</t>
  </si>
  <si>
    <t xml:space="preserve">
 I only care about the business.</t>
  </si>
  <si>
    <t xml:space="preserve">
 I treat the bottom line as more important than anything else.</t>
  </si>
  <si>
    <t xml:space="preserve">
 I care more about task performance than team members well-being.</t>
  </si>
  <si>
    <t>When people compliment me I sometimes feel embarrassed</t>
  </si>
  <si>
    <t>I prefer to blend in with the crowd</t>
  </si>
  <si>
    <t>I am no better or worse than other people</t>
  </si>
  <si>
    <t>I actively seek feedback, even if it is negative.</t>
  </si>
  <si>
    <t>I acknowledge when others have more knowledge and skills than I.</t>
  </si>
  <si>
    <t>I often compliment others on their strengths.</t>
  </si>
  <si>
    <t>I show appreciation for the unique contributions of others.</t>
  </si>
  <si>
    <t>I am willing to learn from others.</t>
  </si>
  <si>
    <t>I am open to the advice of others.</t>
  </si>
  <si>
    <t xml:space="preserve">
I always pay a lot of attention to how I do things compared to how others do things.</t>
  </si>
  <si>
    <t xml:space="preserve">
If I wanted to find out how well I have done something, I compare what I have done with how others have done.</t>
  </si>
  <si>
    <t xml:space="preserve">
I often compare how I am doing socially (e.g., popularity, social skills) with others.</t>
  </si>
  <si>
    <t xml:space="preserve">
I am not the type of person who often compares myself with others.</t>
  </si>
  <si>
    <t xml:space="preserve">
I often compare myself with others with respect to what I have accomplished in life.</t>
  </si>
  <si>
    <t xml:space="preserve">
I often like to talk with others about mutual opinions and experiences.</t>
  </si>
  <si>
    <t xml:space="preserve">
I often try to find out what others think who face similar problems I face.</t>
  </si>
  <si>
    <t xml:space="preserve">
I always like to know what others in a similar situation would do.</t>
  </si>
  <si>
    <t xml:space="preserve">
If I want to learn more about something, I try to find out what others think about it.</t>
  </si>
  <si>
    <t xml:space="preserve">
I never consider my situation in life relative to that of other people.</t>
  </si>
  <si>
    <t>these locations seem Similar to your home &lt;-----&gt; Different from your home</t>
  </si>
  <si>
    <t>these locations seem Positive &lt;-----&gt; Negative</t>
  </si>
  <si>
    <t>Parents often make arrangements for their child to play more with kids from "good families".</t>
  </si>
  <si>
    <t xml:space="preserve">When you were 6 to 12 years old, did your parents play a role in selecting your friends? </t>
  </si>
  <si>
    <t>Questions about possible bullying in the team</t>
  </si>
  <si>
    <t>Colleged for Abdullah Oguz</t>
  </si>
  <si>
    <t>Objective scrore b/w 1 and 10</t>
  </si>
  <si>
    <t>TOEFL-like test, short</t>
  </si>
  <si>
    <t>X-Culture Test of English</t>
  </si>
  <si>
    <t>motivations to participate in the project</t>
  </si>
  <si>
    <t>Social media use</t>
  </si>
  <si>
    <t>Trust of foreign companies</t>
  </si>
  <si>
    <t>Preferences of foreign companies, trust in foreign companies</t>
  </si>
  <si>
    <t>Humility values and behaviors</t>
  </si>
  <si>
    <t>A short IQ test</t>
  </si>
  <si>
    <t>X-Culture IQ Test, Short</t>
  </si>
  <si>
    <t>Feedback to team leaders provided by team members</t>
  </si>
  <si>
    <t>Data collection for Laticia Em</t>
  </si>
  <si>
    <t>I don't mind following orders</t>
  </si>
  <si>
    <t>Actual frequency, duration, and mode of communication</t>
  </si>
  <si>
    <t>Expected frequency, duration, and mode of communication</t>
  </si>
  <si>
    <t>Communication tools and frequency of using different communication tools</t>
  </si>
  <si>
    <t>Perceived ease of use of various IT technologies</t>
  </si>
  <si>
    <t>Perceived utility, usefulness of various IT tools</t>
  </si>
  <si>
    <t>Cultural Intelligence as measured by the CQ-QO Instrument</t>
  </si>
  <si>
    <t>Cultural background, with the focus on multiculturalism, cultural identity, bi-culturalism</t>
  </si>
  <si>
    <t>Cultural_background with respect to prior international experience</t>
  </si>
  <si>
    <t>Cultural values, Dorfman &amp; Howell</t>
  </si>
  <si>
    <t>English proficiency including listening, readings, speaking, and writing. Self-evaluated. Peer evaluated measured separately.</t>
  </si>
  <si>
    <t>A series of scenarios for a study on biases in perceptions of the effects of globalization</t>
  </si>
  <si>
    <t>Persistence, perseverance, grit</t>
  </si>
  <si>
    <t>Role of different team members on the team with respect to the leader-follower status</t>
  </si>
  <si>
    <t>Narcissism</t>
  </si>
  <si>
    <t>Narcissistic tendencies</t>
  </si>
  <si>
    <t>participation, need more teammates</t>
  </si>
  <si>
    <t>Weekly self-reported level of participation and engagement</t>
  </si>
  <si>
    <t>Questions about when during the day the person is most productive, or just available.</t>
  </si>
  <si>
    <t>Preferred / acceptable time of the day to do work</t>
  </si>
  <si>
    <t>Big 5 (Consciousness part only)</t>
  </si>
  <si>
    <t>personality, proactive personality</t>
  </si>
  <si>
    <t>punctuality, submission time vs. deadline</t>
  </si>
  <si>
    <t>A series of satisfaction measures, including project, report, team, and more</t>
  </si>
  <si>
    <t>Psychological safety in the team, team climate, team relationships</t>
  </si>
  <si>
    <t>How much freedom and autonomy the students had in the project</t>
  </si>
  <si>
    <t>Commitment to this particular team.</t>
  </si>
  <si>
    <t>A series of questions about the person (Does this person have a pet at home? Job outside school? How many languages the person speaks?) This index shows % correct answers about the person, as answered by the team members, average across all items and team members</t>
  </si>
  <si>
    <t>How much do you EXPECT the following to be a barrier to effective collaboration in your team: different level of technical skills and knowledge about online collaboration tools</t>
  </si>
  <si>
    <t>Which of  these pictures best depicts your relationship with your team? (a series of images, circles, that show how closely the person seems him/herself to the team, from 1: circles for "self" and "team" completely separate to 6: circles for "self" and "team" completely overlapping.)</t>
  </si>
  <si>
    <t>How many times over the course of the project have you used the following means of collaboration... : How often did you use this tool?-Doodle</t>
  </si>
  <si>
    <t>How many times over the course of the project would you say you used the following means of communication?...Google Plus</t>
  </si>
  <si>
    <t>How many times over the course of the project do you EXPECT to use the following means of communication?...Google Docs</t>
  </si>
  <si>
    <t>If you communicated with your team in the past 7 days, how did you communicate?...WhatsApp</t>
  </si>
  <si>
    <t>Media richness is how much information the medium (or communication tool) allows to transmit. For example, in-person communication is a rich medium. In addition to words, you can also hear intonation and see body language. Email is a lean medium as it allows only transmission of the text. 
How would you rate media richness of the following channels? - Instant messenger conversation  (e.g., a chat in Viber, WhatsApp)</t>
  </si>
  <si>
    <t>Media richness is how much information the medium (or communication tool) allows to transmit. For example, in-person communication is a rich medium. In addition to words, you can also hear intonation and see body language. Email is a lean medium as it allows only transmission of the text. 
How would you rate media richness of the following channels? - Project management platform (comments on documents and schedules in Slack, Trello, Basecamp, Dropbox)</t>
  </si>
  <si>
    <t>If used, was it easy to use?-Doodle</t>
  </si>
  <si>
    <t>If used, was it helpful to complete the project?-Doodle</t>
  </si>
  <si>
    <t xml:space="preserve">I attempt to avoid being put on the spot- and try to keep my conflict with my peers to myself. </t>
  </si>
  <si>
    <t>I use give and take- so that a compromise can be made.</t>
  </si>
  <si>
    <t>I adjust my communication style to meet the demands of a cross-cultural business meeting</t>
  </si>
  <si>
    <t>I am aware of how I impact the emotions of others during cross-cultural interactions</t>
  </si>
  <si>
    <t>I pay close attention to the words I use in cross-cultural situations</t>
  </si>
  <si>
    <t>I keep notes on the cross-cultural business practices that I have found to be successful</t>
  </si>
  <si>
    <t>I use a mentor or trusted resource to help me process cross-cultural information</t>
  </si>
  <si>
    <t>I attend to cross-cultural cues as part of my communication style</t>
  </si>
  <si>
    <t>I am prepared to work cross culturally because of my academic training</t>
  </si>
  <si>
    <t>I am prepared to work cross culturally because of my professional experiences</t>
  </si>
  <si>
    <t>I am effective at dealing with cross-cultural conflict</t>
  </si>
  <si>
    <t>Ouzo is an anise-flavored aperitif that has a Protected Designation of Origin status for Greece and Cyprus</t>
  </si>
  <si>
    <t>Oceania is the term used by the United nations to describe Australia and the nations of the Pacific Ocean such as Fiji, Samoa, and New Guinea</t>
  </si>
  <si>
    <t>Number of knowledge questions (to be able to calculate % correct)</t>
  </si>
  <si>
    <t>Percent of the questions answered correctly</t>
  </si>
  <si>
    <t>Do you identify with multiple cultures?</t>
  </si>
  <si>
    <t>I hesitate to say no- directly when I am asked to do something I am not sure I can or want to do</t>
  </si>
  <si>
    <t>I say no- directly rather than possibly being misunderstood</t>
  </si>
  <si>
    <t>these locations seem Easy to understand &lt;-----&gt; Difficult to understand</t>
  </si>
  <si>
    <t>Talking about YOU PERSONALLY, when does your X-Culture team can expect you to be available for a team meeting to  respond to emails from your X-Culture team members?
NOT BEFORE</t>
  </si>
  <si>
    <t>Communication: communicates frequently  during the entire project (not just the last week)</t>
  </si>
  <si>
    <t>Communication: communicates frequently</t>
  </si>
  <si>
    <t>Number of team members who completed the peer evaluations for this particular team member</t>
  </si>
  <si>
    <t>Of 100% of the work completed by the team this week, this person completed  during the entire project (not just the last week)</t>
  </si>
  <si>
    <t>Of 100% of the work completed by the team this week, this person completed</t>
  </si>
  <si>
    <t>Self-Eval: Cultural Intelligence</t>
  </si>
  <si>
    <t>Technical skills, average of tech-skills items in the Readiness Test</t>
  </si>
  <si>
    <t>How would you describe the climate in your team? Would you say your team members - enjoy working with other people on the team despite language barriers.</t>
  </si>
  <si>
    <t>How would you describe the climate in your team? Would you say your team members - make an extra effort to listen to people speaking different languages.</t>
  </si>
  <si>
    <t>How much freedom did you have in choosing what tasks you complete and how you complete them? Choosing the tasks your worked on?</t>
  </si>
  <si>
    <t>My team members - have a high degree of trust between each other.</t>
  </si>
  <si>
    <t>My team members - believe that others on the team will follow through on their commitments.</t>
  </si>
  <si>
    <t>My team members - always do what they say they will do.</t>
  </si>
  <si>
    <t>My team members - trust each other to contribute worthwhile ideas.</t>
  </si>
  <si>
    <t>Kids play more with kids of their parents' acquaintances or coworkers than with kids who live next door.</t>
  </si>
  <si>
    <t>When people have failed in life, it is often their own fault</t>
  </si>
  <si>
    <t>I am often afraid to express disagreement with my superior/boss</t>
  </si>
  <si>
    <t>An organization structure in which certain subordinates have two bosses should be avoided at all cost</t>
  </si>
  <si>
    <t>I often feel nervous or tense at work</t>
  </si>
  <si>
    <t>One can be a good manager without having precise answers to most questions that subordinates may raise about their work</t>
  </si>
  <si>
    <t>Competition between employees usually does more harm than good</t>
  </si>
  <si>
    <t>I know how to communicate via digital media.</t>
  </si>
  <si>
    <t>I know how to clearly convey what I mean via digital media.</t>
  </si>
  <si>
    <t>I know how to collaborate with others using digital media.</t>
  </si>
  <si>
    <t>I know different digital tools to collaborate with others.</t>
  </si>
  <si>
    <t>I concentrate on completing my work tasks correctly to increase my job security.</t>
  </si>
  <si>
    <t>At work I focus my attention on completing my assigned responsibilities.</t>
  </si>
  <si>
    <t>Fulfilling my work duties is very important to me.</t>
  </si>
  <si>
    <t>At work, I strive to live up to the responsibilities and duties given to me by others.</t>
  </si>
  <si>
    <t>At work, I am often focused on accomplishing tasks that will support my need for security.</t>
  </si>
  <si>
    <t>I do everything I can to avoid loss at work.</t>
  </si>
  <si>
    <t>Job security is an important factor for me in any job search.</t>
  </si>
  <si>
    <t>I focus my attention on avoiding failure at work.</t>
  </si>
  <si>
    <t>I am very careful to avoid exposing myself to potential losses at work.</t>
  </si>
  <si>
    <t>I take chances at work to maximize my goals for advancement.</t>
  </si>
  <si>
    <t>If I had an opportunity to participate on a high-risk, high-reward project I would definitely take it.</t>
  </si>
  <si>
    <t>If my job did not allow for advancement, I would likely find a new one.</t>
  </si>
  <si>
    <t>A chance to grow is an important factor for me when looking for a job.</t>
  </si>
  <si>
    <t>I focus on accomplishing job tasks that will further my advancement.</t>
  </si>
  <si>
    <t>I spend a great deal of time envisioning how to fulfill my aspirations</t>
  </si>
  <si>
    <t>My work priorities are impacted by a clear picture of what I aspire to be.</t>
  </si>
  <si>
    <t>At work, I am motivated by my hopes and aspirations.</t>
  </si>
  <si>
    <t>I could be experiencing some emotion and not be conscious of it until some time later.</t>
  </si>
  <si>
    <t>I break or spill things because of carelessness, not paying attention, or thinking of something else.</t>
  </si>
  <si>
    <t>I find it difficult to stay focused on what's happening in the present.</t>
  </si>
  <si>
    <t>I tend to walk quickly to get where I'm going without paying attention to what I experience along the way.</t>
  </si>
  <si>
    <t>I tend not to notice feelings of physical tension or discomfort until they really grab my attention.</t>
  </si>
  <si>
    <t>I forget a person's name almost as soon as I've been told it for the first time.</t>
  </si>
  <si>
    <t>I rush through activities without being really attentive to them.</t>
  </si>
  <si>
    <t>I get so focused on the goal I want to achieve that I lose touch with what I'm doing right now to get there.</t>
  </si>
  <si>
    <t>I do jobs or tasks automatically, without being aware of what I'm doing.</t>
  </si>
  <si>
    <t>I find myself listening to someone with one ear, doing something else at the same time.</t>
  </si>
  <si>
    <t>I find myself preoccupied with the future or the past.</t>
  </si>
  <si>
    <t>I find myself doing things without paying attention.</t>
  </si>
  <si>
    <t>I snack without being aware that I'm eating.</t>
  </si>
  <si>
    <t>19-2a</t>
  </si>
  <si>
    <t>19-2b</t>
  </si>
  <si>
    <t>TOTAL</t>
  </si>
  <si>
    <t>Bullying</t>
  </si>
  <si>
    <t>Complaining behavior</t>
  </si>
  <si>
    <t>IQ</t>
  </si>
  <si>
    <t>Leadership, feedback</t>
  </si>
  <si>
    <t>Regulatory focus</t>
  </si>
  <si>
    <t>Team climate, team self-efficacy</t>
  </si>
  <si>
    <t>Team climate</t>
  </si>
  <si>
    <t>TMX</t>
  </si>
  <si>
    <t>I always conform to my superior's wishes</t>
  </si>
  <si>
    <t>Hard work overcomes all of life's obstacles</t>
  </si>
  <si>
    <t>Social interaction with subordinates may decrease a manager's objectivity in dealing with them</t>
  </si>
  <si>
    <t>A company's or organization's rules should not be broken ' not even when the employee thinks it is in the best interest</t>
  </si>
  <si>
    <t>I admit it when I don't know something.</t>
  </si>
  <si>
    <t>I take notice of others' strengths.</t>
  </si>
  <si>
    <t>I tend to take risks at work in order to achieve succes'</t>
  </si>
  <si>
    <t>It seems I am arguing on automatic,' without much awareness of what I'm doing.</t>
  </si>
  <si>
    <t>I drive places on 'automatic pilot' and then wonder why I went there.</t>
  </si>
  <si>
    <t>M=1; F=2</t>
  </si>
  <si>
    <t>How much relationship tension is there with in your work group? (1)</t>
  </si>
  <si>
    <t>How often do people get angry in your group? (4)</t>
  </si>
  <si>
    <t>How much emotional conflict is there in your work group? (5)</t>
  </si>
  <si>
    <t>How much conflict of ideas is there in your work group? (2)</t>
  </si>
  <si>
    <t>How frequently do you have disagreements within your work group about the task of the project you are working on? (6)</t>
  </si>
  <si>
    <t>How often do people in your work group have conflicting opinions about the project you are working on? (7)</t>
  </si>
  <si>
    <t>How often are there disagreements about who should do what in your work group? (3)</t>
  </si>
  <si>
    <t>How much conflict is there in your group about task responsibilities? (8)</t>
  </si>
  <si>
    <t>How often do you disagree about resource allocation in your work group? (9)</t>
  </si>
  <si>
    <t>Not at all (1)
&lt;&lt; (2)		
Some (3)	
&gt;&gt; (4)	
A lot (5)</t>
  </si>
  <si>
    <t xml:space="preserve">I confirm that I have read and understand the Letter of Information for the above study.  I have had the opportunity to consider the information, ask questions, and found the information satisfactory.  </t>
  </si>
  <si>
    <t xml:space="preserve">I understand that my participation is voluntary and that I am free to withdraw at any time, without giving any reason, and without any adverse consequences [academic or other penalty].  </t>
  </si>
  <si>
    <t xml:space="preserve">I understand that research data collected during the study may be looked at by designated individuals from the University of North Carolina at Greensboro where it is relevant to my taking part in this study. I give permission for these individuals to access my information and research data.  </t>
  </si>
  <si>
    <t xml:space="preserve">I understand that this project has been reviewed for research ethics and received approval by the University of North Carolina at Greensboro Institutional Review Board. </t>
  </si>
  <si>
    <t xml:space="preserve">I understand who will have access to my personal data, how the data will be stored and what will happen to the data at the end of the project.  </t>
  </si>
  <si>
    <t xml:space="preserve">I understand how to ask a question, raise a concern or make a complaint. </t>
  </si>
  <si>
    <t>I understand the results of this study may be used for teaching, publications, or for presentation at scientific meetings.</t>
  </si>
  <si>
    <t xml:space="preserve">I agree that after the data have been completely de-identified (names and contacts removed, fully anonymous) the data from this study can be be shared with researchers, including those working outside of the EU. </t>
  </si>
  <si>
    <t>I agree to take part in the study</t>
  </si>
  <si>
    <t>1,2</t>
  </si>
  <si>
    <t>1=Always,2=Frequently,3=Often,4=Sometimes,5=Rarely,6=Never</t>
  </si>
  <si>
    <t xml:space="preserve">o	Yes  (1) 
o	No  (3) </t>
  </si>
  <si>
    <t>Never (1)	Maybe once (2)	Maybe twice (3)	3 (4)	4 (5)	5+ last week (6)</t>
  </si>
  <si>
    <t>Collected only in 2012, not merged in the very big files</t>
  </si>
  <si>
    <t>Colllected for SCHRC</t>
  </si>
  <si>
    <t>A, B, C, D, E</t>
  </si>
  <si>
    <t>Definitely yes (10)	Probably yes (11)	Don't know (12)	Probably not (13)	Definitely not (14)</t>
  </si>
  <si>
    <t>Dropout-Excluded-Imporved-Relapsed, date</t>
  </si>
  <si>
    <t>1=1 hour per week;
2=2 hours per week;
3=3 hours per week ;
4=5 hours per week;
5=7 hours per week;
6=10 hours per week;
7=more than 10 hours per week
Later: Less than 1 hour per week (1) ... More than 10 hours per week most of the weeks (12)</t>
  </si>
  <si>
    <t xml:space="preserve">           1              			 2              		3                 		4               	5
Not at all Obligated	Somewhat Obligated	Moderately Obligated	Very Obligated	  Completely Obligated</t>
  </si>
  <si>
    <t>O'Neill, B. S., Halbesleben, J. R., &amp; Edwards, J. C. (2007). Integrating employment contracts and comparisons: What one can teach us about the other. Journal of Managerial Issues,19(2), 161-185.</t>
  </si>
  <si>
    <t>Psychological contract development</t>
  </si>
  <si>
    <t>psych_contract_dev_1</t>
  </si>
  <si>
    <t>psych_contract_dev_2</t>
  </si>
  <si>
    <t>psych_contract_dev_3</t>
  </si>
  <si>
    <t>psych_contract_dev_4</t>
  </si>
  <si>
    <t>psych_contract_dev_5</t>
  </si>
  <si>
    <t>psych_contract_dev_6</t>
  </si>
  <si>
    <t>psych_contract_dev_7</t>
  </si>
  <si>
    <t>psych_contract_dev_8</t>
  </si>
  <si>
    <t>psych_contract_dev_9</t>
  </si>
  <si>
    <t>psych_contract_dev_10</t>
  </si>
  <si>
    <t>psych_contract_dev_11</t>
  </si>
  <si>
    <t>psych_contract_dev_12</t>
  </si>
  <si>
    <t>psych_contract_dev_13</t>
  </si>
  <si>
    <t>psych_contract_dev_14</t>
  </si>
  <si>
    <t>psych_contract_dev_15</t>
  </si>
  <si>
    <t>Michelle Yang</t>
  </si>
  <si>
    <t>Role on the team</t>
  </si>
  <si>
    <t>Was close with this team member</t>
  </si>
  <si>
    <t>How would you evaluate this person's CQ</t>
  </si>
  <si>
    <t xml:space="preserve">o	Very similar  (1) 
o	Similar  (2) 
o	Some similarities  (3) 
o	Different  (4) 
o	Very different  (5) </t>
  </si>
  <si>
    <t>Disagree (1)	&lt;&lt;	Neutral (3)	&gt;&gt; (4)	Agree (5)</t>
  </si>
  <si>
    <t>Ability to focus on the task, prioritize</t>
  </si>
  <si>
    <t>Bottomline mentality</t>
  </si>
  <si>
    <t>Focus on getting things done, on the bottomline</t>
  </si>
  <si>
    <t>buttomline_ment_1</t>
  </si>
  <si>
    <t>buttomline_ment_2</t>
  </si>
  <si>
    <t>buttomline_ment_3</t>
  </si>
  <si>
    <t>buttomline_ment_4</t>
  </si>
  <si>
    <t>1=disagree, 7=agree</t>
  </si>
  <si>
    <t>Team climate, vision</t>
  </si>
  <si>
    <t>Tam climate, participatory safety</t>
  </si>
  <si>
    <t xml:space="preserve">Robinson, S. L., &amp; Morrison, E. W. (2000). The development of psychological contract breach and violation: A longitudinal study. Journal of Organizational Behavior, 21(5), 525-546. </t>
  </si>
  <si>
    <t>My team encourages a we are in it together- attitude</t>
  </si>
  <si>
    <t>1=Strongly disagree;2=Disagree;3=Neutral;4=Agree;7=Strongly Agree</t>
  </si>
  <si>
    <t>Contract_Breach_1_at9</t>
  </si>
  <si>
    <t>150 cases missing</t>
  </si>
  <si>
    <t>151 cases missing</t>
  </si>
  <si>
    <t>152 cases missing</t>
  </si>
  <si>
    <t>153 cases missing</t>
  </si>
  <si>
    <t>154 cases missing</t>
  </si>
  <si>
    <t>Gibbons, F.X. &amp; Buunk, B.P. (1999). Individual differences in social comparison: The development of a scale of social comparison orientation. Journal of Personality and Social Psychology, 76, 129-142.</t>
  </si>
  <si>
    <t>Contract_Breach_2_at9</t>
  </si>
  <si>
    <t>Contract_Breach_3_at9</t>
  </si>
  <si>
    <t>Contract_Breach_4_at9</t>
  </si>
  <si>
    <t>Contract_Breach_5_at9</t>
  </si>
  <si>
    <t xml:space="preserve">o	No. I never experienced problems in my team bad enough to have to complain and ask for help from my professor or X-Culture admin  (1) 
o	Only once things have gotten so bad that I had to complain and ask for help from my professor or X-Culture admin  (4) 
o	2 or 3 times things have gotten so bad that I had to complain and ask for help from my professor or X-Culture admin  (5) 
o	Things went wrong regularly and I had to complain to my professor or X-Culture admin many times  (6) </t>
  </si>
  <si>
    <t>iq_test_g_1</t>
  </si>
  <si>
    <t>iq_test_g_2</t>
  </si>
  <si>
    <t>iq_test_g_3</t>
  </si>
  <si>
    <t>iq_test_g_4</t>
  </si>
  <si>
    <t>iq_test_g_5</t>
  </si>
  <si>
    <t>iq_test_g_6</t>
  </si>
  <si>
    <t>iq_test_g_7</t>
  </si>
  <si>
    <t>iq_test_g_8</t>
  </si>
  <si>
    <t>iq_test_g_9</t>
  </si>
  <si>
    <t>iq_test_g_10</t>
  </si>
  <si>
    <t>Graphic test, look at the picutre and choose the correct answer</t>
  </si>
  <si>
    <t>iq_total_p100</t>
  </si>
  <si>
    <t>iq_test_total_n20</t>
  </si>
  <si>
    <t>Total IQ score, correct out of 20</t>
  </si>
  <si>
    <t>Total IQ score, % correct</t>
  </si>
  <si>
    <t>1 to 20</t>
  </si>
  <si>
    <t>Cultural values, Schwartz SVS</t>
  </si>
  <si>
    <t>loc_average</t>
  </si>
  <si>
    <t>scale average</t>
  </si>
  <si>
    <t>hdwk_vs_lk_avearge</t>
  </si>
  <si>
    <t>Scale average</t>
  </si>
  <si>
    <t>cq_ang_average</t>
  </si>
  <si>
    <t>conflicts_at6_average</t>
  </si>
  <si>
    <t>conflicts_at9_average</t>
  </si>
  <si>
    <t>(R) I ignore body language in cross-cultural interactions</t>
  </si>
  <si>
    <t>(R) I am unaware of the impact my words have on the feelings of people from other cultures</t>
  </si>
  <si>
    <t>(R) It is difficult for me to interact with people from other cultures</t>
  </si>
  <si>
    <t>(R) People around the world are the same; we have the same needs, interests, and goals in life</t>
  </si>
  <si>
    <t>(R) Technology is creating a single world-wide culture</t>
  </si>
  <si>
    <t>cq_bciq_adapt_change_verbal_at7.5</t>
  </si>
  <si>
    <t>cq_qo_d_pr1</t>
  </si>
  <si>
    <t>cq_qo_d_pr2</t>
  </si>
  <si>
    <t>cq_qo_d_pr3</t>
  </si>
  <si>
    <t>cq_qo_d_pr4</t>
  </si>
  <si>
    <t>cq_qo_d_p1</t>
  </si>
  <si>
    <t>cq_qo_d_p2</t>
  </si>
  <si>
    <t>cq_qo_d_p3</t>
  </si>
  <si>
    <t>cq_qo_d_s1</t>
  </si>
  <si>
    <t>cq_qo_d_s2</t>
  </si>
  <si>
    <t>cq_qo_d_s3</t>
  </si>
  <si>
    <t>cq_qo_d_s4</t>
  </si>
  <si>
    <t>cq_qo_d_a1</t>
  </si>
  <si>
    <t>cq_qo_d_а2</t>
  </si>
  <si>
    <t>cq_qo_d_а3</t>
  </si>
  <si>
    <t>cq_qo_d_а4</t>
  </si>
  <si>
    <t>cq_qo_d_l1</t>
  </si>
  <si>
    <t>cq_qo_d_l2</t>
  </si>
  <si>
    <t>cq_qo_d_l3</t>
  </si>
  <si>
    <t>cq_qo_d_sh1</t>
  </si>
  <si>
    <t>cq_qo_d_sh2</t>
  </si>
  <si>
    <t>cq_qo_d_sh3</t>
  </si>
  <si>
    <t>cq_qo_d_m1</t>
  </si>
  <si>
    <t>cq_qo_d_m2</t>
  </si>
  <si>
    <t>cq_qo_d_m3</t>
  </si>
  <si>
    <t>cq_qo_d_m4</t>
  </si>
  <si>
    <t>cq_qo_d_d1</t>
  </si>
  <si>
    <t>cq_qo_d_d2</t>
  </si>
  <si>
    <t>cq_qo_d_d3</t>
  </si>
  <si>
    <t>cq_qo_i_pr1</t>
  </si>
  <si>
    <t>cq_qo_i_pr2</t>
  </si>
  <si>
    <t>cq_qo_i_pr3</t>
  </si>
  <si>
    <t>cq_qo_i_pr4</t>
  </si>
  <si>
    <t>cq_qo_i_pr5</t>
  </si>
  <si>
    <t>cq_qo_i_p1</t>
  </si>
  <si>
    <t>cq_qo_i_p2</t>
  </si>
  <si>
    <t>cq_qo_i_p3</t>
  </si>
  <si>
    <t>cq_qo_i_s1</t>
  </si>
  <si>
    <t>cq_qo_i_s2</t>
  </si>
  <si>
    <t>cq_qo_i_s3</t>
  </si>
  <si>
    <t>cq_qo_i_s4</t>
  </si>
  <si>
    <t>cq_qo_i_a1</t>
  </si>
  <si>
    <t>cq_qo_i_a2</t>
  </si>
  <si>
    <t>cq_qo_i_a3</t>
  </si>
  <si>
    <t>cq_qo_i_a4</t>
  </si>
  <si>
    <t>cq_qo_i_l1</t>
  </si>
  <si>
    <t>cq_qo_i_l2</t>
  </si>
  <si>
    <t>cq_qo_i_l3</t>
  </si>
  <si>
    <t>cq_qo_i_sh1</t>
  </si>
  <si>
    <t>cq_qo_i_sh2</t>
  </si>
  <si>
    <t>cq_qo_i_sh3</t>
  </si>
  <si>
    <t>cq_qo_i_m1</t>
  </si>
  <si>
    <t>cq_qo_i_m2</t>
  </si>
  <si>
    <t>cq_qo_i_m3</t>
  </si>
  <si>
    <t>cq_qo_i_m4</t>
  </si>
  <si>
    <t>cq_qo_i_d1</t>
  </si>
  <si>
    <t>cq_qo_i_d2</t>
  </si>
  <si>
    <t>cq_qo_i_d3</t>
  </si>
  <si>
    <t>Working hard for success in the future</t>
  </si>
  <si>
    <t>cultural values, iworc</t>
  </si>
  <si>
    <t>cv_iworc_achive_win_over_effort</t>
  </si>
  <si>
    <t>cv_iworc_achive_win_work_games</t>
  </si>
  <si>
    <t>cv_iworc_achive_winning_everything</t>
  </si>
  <si>
    <t>cv_iworc_ge_jobs</t>
  </si>
  <si>
    <t>cv_iworc_ge_meetings</t>
  </si>
  <si>
    <t>cv_iworc_ge_position</t>
  </si>
  <si>
    <t>cv_iworc_ge_prob_solving</t>
  </si>
  <si>
    <t>cv_iworc_ind_interests</t>
  </si>
  <si>
    <t>cv_iworc_ind_loyalty</t>
  </si>
  <si>
    <t>cv_iworc_ind_success</t>
  </si>
  <si>
    <t>cv_iworc_ind_welfare</t>
  </si>
  <si>
    <t>cv_iworc_lto_live_in_moment</t>
  </si>
  <si>
    <t>cv_iworc_lto_long_term</t>
  </si>
  <si>
    <t>cv_iworc_lto_plan_ahead</t>
  </si>
  <si>
    <t>cv_iworc_lto_planning_long_term</t>
  </si>
  <si>
    <t>cv_iworc_lto_spend_less_save</t>
  </si>
  <si>
    <t>cv_iworc_lto_work_hard</t>
  </si>
  <si>
    <t>cv_iworc_pd_decisions</t>
  </si>
  <si>
    <t>cv_iworc_pd_disagreement</t>
  </si>
  <si>
    <t>cv_iworc_pd_expect_obedience</t>
  </si>
  <si>
    <t>cv_iworc_pd_obey</t>
  </si>
  <si>
    <t>cv_iworc_teampref_others</t>
  </si>
  <si>
    <t>cv_iworc_teampref_perform</t>
  </si>
  <si>
    <t>cv_iworc_teampref_teams</t>
  </si>
  <si>
    <t>cv_iworc_ua_emp_free_follow_rules</t>
  </si>
  <si>
    <t>cv_iworc_ua_emp_free_std_proc</t>
  </si>
  <si>
    <t>cv_iworc_ua_free_good_job_clear</t>
  </si>
  <si>
    <t>cv_iworc_ua_free_uncertain_anxious</t>
  </si>
  <si>
    <t>Culture at Individual Level measured by instruments by Yoo, Donthu, and Lenartowizc, 2012</t>
  </si>
  <si>
    <t>Culture at Individual Level measured by instruments by Yoo, Donthu, and Lenartowizc, 2013</t>
  </si>
  <si>
    <t>Culture at Individual Level measured by instruments by Yoo, Donthu, and Lenartowizc, 2014</t>
  </si>
  <si>
    <t>Culture at Individual Level measured by instruments by Yoo, Donthu, and Lenartowizc, 2015</t>
  </si>
  <si>
    <t>Culture at Individual Level measured by instruments by Yoo, Donthu, and Lenartowizc, 2016</t>
  </si>
  <si>
    <t>cv_iworc_achive_compete_annoy_outperformed_old</t>
  </si>
  <si>
    <t>dimension average</t>
  </si>
  <si>
    <t>cv_iworc_ua_detail_instruct</t>
  </si>
  <si>
    <t>I am not happy when others perform better than I do (R-)</t>
  </si>
  <si>
    <t>I prefer to work alone rather than in a team (R-)</t>
  </si>
  <si>
    <t>It is difficult for me to work in a team (R-)</t>
  </si>
  <si>
    <t>I do not enjoy completing work in a team (R-)</t>
  </si>
  <si>
    <t>teampref_alone</t>
  </si>
  <si>
    <t>preference to work in  a team vs. alone</t>
  </si>
  <si>
    <t>cultural values, teamwork preference</t>
  </si>
  <si>
    <t>teampref_difficult</t>
  </si>
  <si>
    <t>teampref_effective</t>
  </si>
  <si>
    <t>teampref_no_fun</t>
  </si>
  <si>
    <t>teampref_productive</t>
  </si>
  <si>
    <t>cv_iworc_ua_rules</t>
  </si>
  <si>
    <t>Count</t>
  </si>
  <si>
    <t>Kids usually cannot have friends not approved by their parents. (25)</t>
  </si>
  <si>
    <t>Parents often forbid their child to play with a kid if they believe this kid can have a bad influence on their child.  (26)</t>
  </si>
  <si>
    <t>When kids plan to spend time with their friends, they must get the permission of their parents first. (27)</t>
  </si>
  <si>
    <t>Parents play a big role in deciding who is invited to their kids’ birthday parties   (28)</t>
  </si>
  <si>
    <t>If a kid is invited to a friend’s birthday party, the kid’s parents must approve it first.  (29)</t>
  </si>
  <si>
    <t>Parents often see birthday parties and celebrations as a way to connect with “important” people in hope that their kids will become friends with kids from these “good” families.  (30)</t>
  </si>
  <si>
    <t>Parents often invite kids from “good” and “important” families to birthday parties of their kids, even if the kids are not close friends.  (31)</t>
  </si>
  <si>
    <t>Kids often play with friends who do not live next door, even if their parents must take them there by car or bus. (33)</t>
  </si>
  <si>
    <t>Kids play more with friends they met at sports clubs, music, art, or dance schools, than with kids who live next door. (34)</t>
  </si>
  <si>
    <t>Kids almost never play and become close friends with their cousins and extended family.  (35)</t>
  </si>
  <si>
    <t>Parents often choose to live in a “good” neighborhood so that their kids have friends from “good” families.  (37)</t>
  </si>
  <si>
    <t>Parents often choose to send their kids to prestigious schools so that their kids have friends from “good” families.  (38)</t>
  </si>
  <si>
    <t>Parents often take their kids by car or bus to social events and programs in hope they will befriend kids from “good” families there.  (39)</t>
  </si>
  <si>
    <t>Parents often try to make arrangements for their child to play more with kids from “good families”.  (40)</t>
  </si>
  <si>
    <t>Kids play more with kids of their parents’ coworkers than with kids who live next door. (42)</t>
  </si>
  <si>
    <t>Parents often select to befriend other adults who have kids of similar age as their own kids, so that the children could play together.  (43)</t>
  </si>
  <si>
    <t>Parents often try to befriend families who have kids that they believe would have a good influence on their own kids. (44)</t>
  </si>
  <si>
    <t>Parents often befriend other adults because they want their kids to be friends with the kids from those families, but otherwise they would not be spending time with these people. (45)</t>
  </si>
  <si>
    <t>For kids ages 6 to 13, could you please describe the role parents play in selecting their kids' friends in [Field-CountryHome]? Parents play a big role in deciding who their children can play with. (1)</t>
  </si>
  <si>
    <t>For kids ages 6 to 12, how big a role should parents play in selecting friends for their kids? Parents should play a big role in deciding who their children can play with.</t>
  </si>
  <si>
    <t>af_is_your_country_1</t>
  </si>
  <si>
    <t>af_is_your_country_2</t>
  </si>
  <si>
    <t>af_is_your_country_3</t>
  </si>
  <si>
    <t>af_is_your_country_4</t>
  </si>
  <si>
    <t>af_is_your_country_5</t>
  </si>
  <si>
    <t>af_is_your_country_6</t>
  </si>
  <si>
    <t>af_is_your_country_7</t>
  </si>
  <si>
    <t>af_is_your_country_8</t>
  </si>
  <si>
    <t>af_is_your_country_9</t>
  </si>
  <si>
    <t>af_is_your_country_10</t>
  </si>
  <si>
    <t>af_is_your_country_11</t>
  </si>
  <si>
    <t>af_is_your_country_12</t>
  </si>
  <si>
    <t>af_is_your_country_13</t>
  </si>
  <si>
    <t>af_is_your_country_14</t>
  </si>
  <si>
    <t>af_is_your_country_15</t>
  </si>
  <si>
    <t>af_is_your_country_16</t>
  </si>
  <si>
    <t>af_is_your_country_17</t>
  </si>
  <si>
    <t>af_is_your_country_18</t>
  </si>
  <si>
    <t>af_is_your_country_19</t>
  </si>
  <si>
    <t>Parental involvement in kids' choice of friends, as is in your country</t>
  </si>
  <si>
    <t>Parental involvement in kids' choice of friends, as you believe it should be</t>
  </si>
  <si>
    <t>Parental involvement in kids' choice of friends, as it was in your childhood</t>
  </si>
  <si>
    <t>Parental involvement in kids' choice of friends, as is in your country, early version of the instrument</t>
  </si>
  <si>
    <t>af_should_average</t>
  </si>
  <si>
    <t>Average score</t>
  </si>
  <si>
    <t>arranged_friendship_average</t>
  </si>
  <si>
    <t>af_is_your_country_avearage</t>
  </si>
  <si>
    <t>af_you_average</t>
  </si>
  <si>
    <t>cq_qo_i_average</t>
  </si>
  <si>
    <t>cq_qo_d_average</t>
  </si>
  <si>
    <t>sh3_long_average</t>
  </si>
  <si>
    <t>other_orient_average</t>
  </si>
  <si>
    <t>cv_iwork_achive_average</t>
  </si>
  <si>
    <t>cv_iwork_ge_average</t>
  </si>
  <si>
    <t>cv_iwork__ind_average</t>
  </si>
  <si>
    <t>cv_iwork_lto_average</t>
  </si>
  <si>
    <t>cv_iwork_pd_average</t>
  </si>
  <si>
    <t>cv_iwork_teampref_average</t>
  </si>
  <si>
    <t>cv_iwork_ua_average</t>
  </si>
  <si>
    <t>teampref_average</t>
  </si>
  <si>
    <t>cv_yoo_mas_average</t>
  </si>
  <si>
    <t>cv_yoo_col_average</t>
  </si>
  <si>
    <t>cv_yoo_pd_average</t>
  </si>
  <si>
    <t>cv_yoo_ua_average</t>
  </si>
  <si>
    <t>cv_yoo_lto_average</t>
  </si>
  <si>
    <t>Dimension average</t>
  </si>
  <si>
    <t>ei_under_average</t>
  </si>
  <si>
    <t>grit_average</t>
  </si>
  <si>
    <t>Humily_average</t>
  </si>
  <si>
    <t>I don't like it when I find myself manipulating people</t>
  </si>
  <si>
    <t>I usually get the respect that I deserve</t>
  </si>
  <si>
    <t>I try not to be a show off</t>
  </si>
  <si>
    <t>Sometimes I am not sure of what I am doing</t>
  </si>
  <si>
    <t>Sometimes I tell good stories</t>
  </si>
  <si>
    <t>I like to do things for other people</t>
  </si>
  <si>
    <t>It makes me uncomfortable to be the center of attention</t>
  </si>
  <si>
    <t>Being an authority doesn't mean that much to me</t>
  </si>
  <si>
    <t>I hope I am going to be successful</t>
  </si>
  <si>
    <t>People sometimes believe what I tell them</t>
  </si>
  <si>
    <t>There is a lot that I can learn from other people</t>
  </si>
  <si>
    <t>I am much like everybody else</t>
  </si>
  <si>
    <t>Narcisim_wrong_1</t>
  </si>
  <si>
    <t>Narcisim_wrong_2</t>
  </si>
  <si>
    <t>Narcisim_wrong_3</t>
  </si>
  <si>
    <t>Narcisim_wrong_4</t>
  </si>
  <si>
    <t>Narcisim_wrong_5</t>
  </si>
  <si>
    <t>Narcisim_wrong_6</t>
  </si>
  <si>
    <t>Narcisim_wrong_7</t>
  </si>
  <si>
    <t>Narcisim_wrong_8</t>
  </si>
  <si>
    <t>Narcisim_wrong_9</t>
  </si>
  <si>
    <t>Narcisim_wrong_10</t>
  </si>
  <si>
    <t>Narcisim_wrong_11</t>
  </si>
  <si>
    <t>Narcisim_wrong_12</t>
  </si>
  <si>
    <t>Narcisim_wrong_13</t>
  </si>
  <si>
    <t>Narcisim_wrong_14</t>
  </si>
  <si>
    <t>Narcisim_wrong_15</t>
  </si>
  <si>
    <t>Narcisim_wrong_16</t>
  </si>
  <si>
    <t>proact_p_average</t>
  </si>
  <si>
    <t>ready_score</t>
  </si>
  <si>
    <t>Regulatory_focus_average</t>
  </si>
  <si>
    <t>How much are your team members obliged to do the following: - Produce new friendships and connections</t>
  </si>
  <si>
    <t>swift_trust_can_count</t>
  </si>
  <si>
    <t>swift_trust_can_trust</t>
  </si>
  <si>
    <t>swift_trust_honest</t>
  </si>
  <si>
    <t>swift_trust_people_good</t>
  </si>
  <si>
    <t>swift_trust_average</t>
  </si>
  <si>
    <t>team_climate_expected_of_me</t>
  </si>
  <si>
    <t>team_climate_formal_schedule</t>
  </si>
  <si>
    <t>team_climate_talked_openly</t>
  </si>
  <si>
    <t>team_climate_missunderstanding_in_discussion</t>
  </si>
  <si>
    <t>team_climate_average</t>
  </si>
  <si>
    <t>I often compare how my loved ones (significant other, family members, etc.) are doing with how others are doing.</t>
  </si>
  <si>
    <t>... shared information frequently</t>
  </si>
  <si>
    <t>... gave feedback when information was shared</t>
  </si>
  <si>
    <t>... asked relevant questions</t>
  </si>
  <si>
    <t>... asked questions in a friendly manner</t>
  </si>
  <si>
    <t>... asked questions freely</t>
  </si>
  <si>
    <t>... felt is was important to steer the group towards the team's project</t>
  </si>
  <si>
    <t>... steered the group towards the team's project</t>
  </si>
  <si>
    <t>... appreciated efforts to steer the group towards the team's project.</t>
  </si>
  <si>
    <t>... combined their individual expertise to jointly solve project-related problems</t>
  </si>
  <si>
    <t>... combined their individual perspectives to develop shared project concepts</t>
  </si>
  <si>
    <t>... gained new insights by their sharing their ideas with each other</t>
  </si>
  <si>
    <t>... improved their task efficiency by sharing their knowledge with each other</t>
  </si>
  <si>
    <t>... were able to talk about problems and tough issues</t>
  </si>
  <si>
    <t>... did not reject others for being different</t>
  </si>
  <si>
    <t>... If you made a mistake on this team, it was not held against you</t>
  </si>
  <si>
    <t>... It was safe to take a risk on this team</t>
  </si>
  <si>
    <t>... It was easy to ask other team members for help</t>
  </si>
  <si>
    <t>... No one on this team deliberately acted in a way that hurt my efforts</t>
  </si>
  <si>
    <t>... Working with members of this team, my unique talents and values were utilized</t>
  </si>
  <si>
    <t>Taking about your X-Culture team, If you make a mistake, your team often holds it against you</t>
  </si>
  <si>
    <t>...  - Members on your team are able to talk about problems and difficult issues</t>
  </si>
  <si>
    <t>...  - People on your team sometimes reject others for being different</t>
  </si>
  <si>
    <t>... - It is safe to take a risk on your team</t>
  </si>
  <si>
    <t>...  - It is difficult to ask other members of your team for help</t>
  </si>
  <si>
    <t>...  - No one on your team would deliberately act in a way that undermines your efforts</t>
  </si>
  <si>
    <t>...  - Your unique skills and talents are valued and utilized by your team.</t>
  </si>
  <si>
    <t>... Members on my team are able to bring up problems and tough issues</t>
  </si>
  <si>
    <t>... People on my team sometimes reject others for being different</t>
  </si>
  <si>
    <t>... It is safe to take a risk on my team</t>
  </si>
  <si>
    <t>... It is difficult to ask other members of my team for help</t>
  </si>
  <si>
    <t>... No one on this team would deliberately act in a way that undermines my efforts</t>
  </si>
  <si>
    <t>... Working with members of this team, my unique skills and talents are valued and utilized.</t>
  </si>
  <si>
    <t>...  We believe that others on the team will follow through on their commitments.</t>
  </si>
  <si>
    <t>...  We always do what they say they will do.</t>
  </si>
  <si>
    <t>...  We trust each other to contribute worthwhile ideas.</t>
  </si>
  <si>
    <t>...  We openly sharing our knowledge.</t>
  </si>
  <si>
    <t>...  We consider all perspectives for best solutions.</t>
  </si>
  <si>
    <t>...  We consider the information provided by each team member.</t>
  </si>
  <si>
    <t>...  As a team, we develop solutions that are better than those we could develop as individuals.</t>
  </si>
  <si>
    <t>...  We regularly take time to find ways to improve our teamwork processes.</t>
  </si>
  <si>
    <t>...  We seek new information that helps us make important changes.</t>
  </si>
  <si>
    <t>...  In our team, someone always makes sure that we stop to reflect on our team's work processes.</t>
  </si>
  <si>
    <t>...  My team members often speak up to about issues under discussion.</t>
  </si>
  <si>
    <t>...  Click to write Statement 13</t>
  </si>
  <si>
    <t>...  - We understand the goal of the project</t>
  </si>
  <si>
    <t>...  - We believe we can achieve this goal</t>
  </si>
  <si>
    <t>...  - We believe completing the project is worth our time</t>
  </si>
  <si>
    <t>...  - Our team has a "we are in it together" attitude</t>
  </si>
  <si>
    <t>...  - We keep each other informed about the project</t>
  </si>
  <si>
    <t>...  - We feel understood and accepted by each other</t>
  </si>
  <si>
    <t>...  - We try to share information throughout the team</t>
  </si>
  <si>
    <t>...  - We often stop and assess what we are doing</t>
  </si>
  <si>
    <t>...  - We critically appraise our potential weaknesses to achieve the best results</t>
  </si>
  <si>
    <t>...  - We build on each other's ideas in order to achieve the best result</t>
  </si>
  <si>
    <t>...  - We are always searching for new ways of looking at problems</t>
  </si>
  <si>
    <t>...  - We take the time to develop new ideas</t>
  </si>
  <si>
    <t>...  - We co-operate to develop and apply new ideas</t>
  </si>
  <si>
    <t>cooperate_avearge</t>
  </si>
  <si>
    <t>team_id_average</t>
  </si>
  <si>
    <t>trust_at4_average</t>
  </si>
  <si>
    <t>trust_at9_average</t>
  </si>
  <si>
    <t>trust_at4_v2_average</t>
  </si>
  <si>
    <t>trust_at9_v2_average</t>
  </si>
  <si>
    <t>Propensity to complain to authority, voice dissatisfaction</t>
  </si>
  <si>
    <t>peer evaluations, give to others</t>
  </si>
  <si>
    <t>B5_a_average</t>
  </si>
  <si>
    <t>B5_c_average</t>
  </si>
  <si>
    <t>B5_e_average</t>
  </si>
  <si>
    <t>B5_n_average</t>
  </si>
  <si>
    <t>B5_o_average</t>
  </si>
  <si>
    <t>2 - Not me at all
2 - &lt;&lt;
3 - A little like me	
4 - &gt;&gt;
5 - Definitely me</t>
  </si>
  <si>
    <t>John et al., 1991; Johnet al., 2009</t>
  </si>
  <si>
    <t>3 - Not me at all
2 - &lt;&lt;
3 - A little like me	
4 - &gt;&gt;
5 - Definitely me</t>
  </si>
  <si>
    <t>John et al., 1991; Johnet al., 2010</t>
  </si>
  <si>
    <t>4 - Not me at all
2 - &lt;&lt;
3 - A little like me	
4 - &gt;&gt;
5 - Definitely me</t>
  </si>
  <si>
    <t>John et al., 1991; Johnet al., 2011</t>
  </si>
  <si>
    <t>5 - Not me at all
2 - &lt;&lt;
3 - A little like me	
4 - &gt;&gt;
5 - Definitely me</t>
  </si>
  <si>
    <t>John et al., 1991; Johnet al., 2012</t>
  </si>
  <si>
    <t>6 - Not me at all
2 - &lt;&lt;
3 - A little like me	
4 - &gt;&gt;
5 - Definitely me</t>
  </si>
  <si>
    <t>John et al., 1991; Johnet al., 2013</t>
  </si>
  <si>
    <t>7 - Not me at all
2 - &lt;&lt;
3 - A little like me	
4 - &gt;&gt;
5 - Definitely me</t>
  </si>
  <si>
    <t>John et al., 1991; Johnet al., 2014</t>
  </si>
  <si>
    <t>8 - Not me at all
2 - &lt;&lt;
3 - A little like me	
4 - &gt;&gt;
5 - Definitely me</t>
  </si>
  <si>
    <t>John et al., 1991; Johnet al., 2015</t>
  </si>
  <si>
    <t>bullying_exp_at6</t>
  </si>
  <si>
    <t>bullying_exp_at7</t>
  </si>
  <si>
    <t>bullying_exp_at8</t>
  </si>
  <si>
    <t>bullying_exp_at9</t>
  </si>
  <si>
    <t>bullying_exp_more_at5_1</t>
  </si>
  <si>
    <t>bullying_exp_more_at5_2</t>
  </si>
  <si>
    <t>bullying_exp_more_at5_3</t>
  </si>
  <si>
    <t>bullying_exp_more_at5_4</t>
  </si>
  <si>
    <t>bullying_exp_more_at5_5</t>
  </si>
  <si>
    <t>bullying_at4_1</t>
  </si>
  <si>
    <t>bullying_at4_2</t>
  </si>
  <si>
    <t>bullying_at4_3</t>
  </si>
  <si>
    <t>bullying_at4_4</t>
  </si>
  <si>
    <t>bullying_exp_more_at7_1</t>
  </si>
  <si>
    <t>bullying_exp_more_at7_2</t>
  </si>
  <si>
    <t>bullying_exp_more_at7_3</t>
  </si>
  <si>
    <t>bullying_exp_more_at7_4</t>
  </si>
  <si>
    <t>bullying_exp_more_at8_1</t>
  </si>
  <si>
    <t>bullying_exp_more_at8_2</t>
  </si>
  <si>
    <t>bullying_exp_more_at8_3</t>
  </si>
  <si>
    <t>bullying_exp_more_at8_4</t>
  </si>
  <si>
    <t>bullying_exp_more_at8_5</t>
  </si>
  <si>
    <t>bullying_exp_more_at9_1</t>
  </si>
  <si>
    <t>bullying_exp_more_at9_2</t>
  </si>
  <si>
    <t>bullying_exp_more_at9_3</t>
  </si>
  <si>
    <t>bullying_exp_more_at9_4</t>
  </si>
  <si>
    <t>bullying_exp_more_at9_5</t>
  </si>
  <si>
    <t>Learning orientation</t>
  </si>
  <si>
    <t>I am willing to select a challenging work assignment that I can learn a lot from</t>
  </si>
  <si>
    <t>I look for opportunities to develop new skills and knowledge</t>
  </si>
  <si>
    <t>I enjoy challenging and difficult tasks where I will learn new skills</t>
  </si>
  <si>
    <t>For me, the development my abilities is important enough to take risks</t>
  </si>
  <si>
    <t>I prefer to work in situations that require a high level of ability and talent</t>
  </si>
  <si>
    <t>I am concerned with showing that I can perform better than my peers</t>
  </si>
  <si>
    <t>I try to figure out what it takes to prove my ability to others</t>
  </si>
  <si>
    <t>I enjoy it when others are aware of how well I am doing</t>
  </si>
  <si>
    <t>I prefer to work on projects where I can prove my ability to others</t>
  </si>
  <si>
    <t>I would avoid taking on a new task if there was a chance that I would appear rather incompetent to others</t>
  </si>
  <si>
    <t>Avoiding a show of low ability is more important to me than learning a new skill</t>
  </si>
  <si>
    <t>I am concerned about taking on a task if my performance would reveal that I have low ability</t>
  </si>
  <si>
    <t>I prefer to avoid situations where I might perform poorly</t>
  </si>
  <si>
    <t>learn_orient_1</t>
  </si>
  <si>
    <t>learn_orient_2</t>
  </si>
  <si>
    <t>learn_orient_3</t>
  </si>
  <si>
    <t>learn_orient_4</t>
  </si>
  <si>
    <t>learn_orient_5</t>
  </si>
  <si>
    <t>1=Not me at all 5=Definitely me</t>
  </si>
  <si>
    <t>Ethics perceptions</t>
  </si>
  <si>
    <t>A series of scenarios designed to test ethical values and perceptions</t>
  </si>
  <si>
    <t>2. You work as an office assistant for a department at your university. You’re alone in the office making copies and realize you’re out of copy paper at home. You, therefore, slip a ream of paper into your backpack.</t>
  </si>
  <si>
    <t>3. You’re preparing for the final exam in a class where the professor uses the same exam in both sections. Some of your friends somehow get a copy of the exam after the first section. They are now trying to memorize the right answers. You don’t look at the exam, but just ask them what topics you should focus your studying on.</t>
  </si>
  <si>
    <t>4. You’ve waited in line for 10 minutes to buy a coffee and muffin at Starbucks. When you’re a couple of blocks away, you realize that the clerk gave you change for $20 rather than for the $10 you gave him. You savor your coffee, muffin and free $10.</t>
  </si>
  <si>
    <t>5. You get the final exam back from your professor and you notice that he’s marked correct three answers that you got wrong. Revealing his error would mean the difference between an A and a B. You say nothing.</t>
  </si>
  <si>
    <t>6. Your accounting course requires you to purchase a software package that sells for $50. Your friend, who is also in the class, has already bought the software and offers to lend it to you. You take it and load it onto your computer.</t>
  </si>
  <si>
    <t>7. Your boss at your summer job asks you to get confidential information about a competitor’s product. You, therefore, pose as a student doing a research project on the competitor’s company and ask for the information.</t>
  </si>
  <si>
    <t>8. You are assigned a team project in one of your courses. Your team waits until the last minute to begin working. Several team members suggest using an old project out of their student club files. You go along with this plan.</t>
  </si>
  <si>
    <t>We are trying to understand how people from different countries perceive and act in different situations. 
Please read the short scenarios carefully and answer the following questions.
We ask you to answer the questions honestly - there are no incorrect answers.
Your responses will be kept confidential and will not be used to evaluate you personally in any way.
How likely are you to engage in the behavior described?
1. You work in a fast-food restaurant in your city. It’s against policy to eat food without paying for it. You came straight from classes and are therefore hungry. Your supervisor isn’t around, so you make something for yourself and eat it without paying.</t>
  </si>
  <si>
    <t>ethics_scenario_you_1</t>
  </si>
  <si>
    <t>ethics_scenario_you_2</t>
  </si>
  <si>
    <t>ethics_scenario_you_3</t>
  </si>
  <si>
    <t>ethics_scenario_you_4</t>
  </si>
  <si>
    <t>ethics_scenario_you_5</t>
  </si>
  <si>
    <t>ethics_scenario_you_6</t>
  </si>
  <si>
    <t>ethics_scenario_you_7</t>
  </si>
  <si>
    <t>ethics_scenario_you_8</t>
  </si>
  <si>
    <t xml:space="preserve">Performance orientation </t>
  </si>
  <si>
    <t>perform_avoid_failure_1</t>
  </si>
  <si>
    <t>perform_avoid_failure_2</t>
  </si>
  <si>
    <t>perform_avoid_failure_3</t>
  </si>
  <si>
    <t>perform_avoid_failure_4</t>
  </si>
  <si>
    <t>perform_show_perform_1</t>
  </si>
  <si>
    <t>perform_show_perform_2</t>
  </si>
  <si>
    <t>perform_show_perform_3</t>
  </si>
  <si>
    <t>perform_show_perform_4</t>
  </si>
  <si>
    <t>VandeWalle, 1997</t>
  </si>
  <si>
    <t>learn_orient_average</t>
  </si>
  <si>
    <t>perform_show_perform_average</t>
  </si>
  <si>
    <t>perform_avoid_failure_average</t>
  </si>
  <si>
    <t>1=not likely at all, 7-very likely</t>
  </si>
  <si>
    <t>Marius, Guenter</t>
  </si>
  <si>
    <t>We are trying to understand how people from different countries perceive and act in different situations. 
Please read the short scenarios carefully and answer the following questions.
We ask you to answer the questions honestly - there are no incorrect answers.
Your responses will be kept confidential and will not be used to evaluate you personally in any way.
How likely are your friends to engage in the behavior described?
1. You work in a fast-food restaurant in your city. It’s against policy to eat food without paying for it. You came straight from classes and are therefore hungry. Your supervisor isn’t around, so you make something for yourself and eat it without paying.</t>
  </si>
  <si>
    <t>ethics_scenario_friend_1</t>
  </si>
  <si>
    <t>ethics_scenario_friend_2</t>
  </si>
  <si>
    <t>ethics_scenario_friend_3</t>
  </si>
  <si>
    <t>ethics_scenario_friend_4</t>
  </si>
  <si>
    <t>ethics_scenario_friend_5</t>
  </si>
  <si>
    <t>ethics_scenario_friend_6</t>
  </si>
  <si>
    <t>ethics_scenario_friend_7</t>
  </si>
  <si>
    <t>ethics_scenario_friend_8</t>
  </si>
  <si>
    <t>We are trying to understand how people from different countries perceive and act in different situations. 
Please read the short scenarios carefully and answer the following questions.
We ask you to answer the questions honestly - there are no incorrect answers.
Your responses will be kept confidential and will not be used to evaluate you personally in any way.
How likely are you and your friends to engage in the behavior described?
1. You work in a fast-food restaurant in your city. It’s against policy to eat food without paying for it. You came straight from classes and are therefore hungry. Your supervisor isn’t around, so you make something for yourself and eat it without paying.</t>
  </si>
  <si>
    <t>ethics_scenario_you_friend_you_1</t>
  </si>
  <si>
    <t>ethics_scenario_you_friend_you_2</t>
  </si>
  <si>
    <t>ethics_scenario_you_friend_you_3</t>
  </si>
  <si>
    <t>ethics_scenario_you_friend_you_4</t>
  </si>
  <si>
    <t>ethics_scenario_you_friend_you_5</t>
  </si>
  <si>
    <t>ethics_scenario_you_friend_you_6</t>
  </si>
  <si>
    <t>ethics_scenario_you_friend_you_7</t>
  </si>
  <si>
    <t>ethics_scenario_you_friend_you_8</t>
  </si>
  <si>
    <t>ethics_scenario_you_friend_friend_1</t>
  </si>
  <si>
    <t>ethics_scenario_you_friend_friend_2</t>
  </si>
  <si>
    <t>ethics_scenario_you_friend_friend_3</t>
  </si>
  <si>
    <t>ethics_scenario_you_friend_friend_4</t>
  </si>
  <si>
    <t>ethics_scenario_you_friend_friend_5</t>
  </si>
  <si>
    <t>ethics_scenario_you_friend_friend_6</t>
  </si>
  <si>
    <t>ethics_scenario_you_friend_friend_7</t>
  </si>
  <si>
    <t>ethics_scenario_you_friend_friend_8</t>
  </si>
  <si>
    <t>Ethics, moral relativism</t>
  </si>
  <si>
    <t>Lying is always wrong.</t>
  </si>
  <si>
    <t>What one person judges as “moral” may be judged as “immoral” by another person.</t>
  </si>
  <si>
    <t>Moral rules should be followed absolutely.</t>
  </si>
  <si>
    <t>Whether a behavior is moral or immoral depends on the situation.</t>
  </si>
  <si>
    <t>What is moral varies from one society to another.</t>
  </si>
  <si>
    <t>Each statement below represents a commonly held opinion and there are no right or wrong answers.
You will probably disagree with some items and agree with others.
Would you agree or disagree with the following?
Moral rules are relative rather than absolute.</t>
  </si>
  <si>
    <t>moral_relativism_1</t>
  </si>
  <si>
    <t>moral_relativism_2</t>
  </si>
  <si>
    <t>moral_relativism_3</t>
  </si>
  <si>
    <t>moral_relativism_4</t>
  </si>
  <si>
    <t>moral_relativism_5</t>
  </si>
  <si>
    <t>moral_relativism_6</t>
  </si>
  <si>
    <t>Moral relativism scale, ethical and moral perceptions</t>
  </si>
  <si>
    <t>Self-evaluation and image compared to others</t>
  </si>
  <si>
    <t>Business-related knowledge and skills</t>
  </si>
  <si>
    <t>Teamwork experience</t>
  </si>
  <si>
    <t>International experience</t>
  </si>
  <si>
    <t>Leadership skills</t>
  </si>
  <si>
    <t>Friendliness and collegiality</t>
  </si>
  <si>
    <t>Effort, contribution, work ethics</t>
  </si>
  <si>
    <t>How would you compare yourself to your classmates at your university in ${e://Field/CountryStudy} in terms of:
General knowledge and skills</t>
  </si>
  <si>
    <t>1=below 2=about average, 3=above average</t>
  </si>
  <si>
    <t>Strohush, Taras</t>
  </si>
  <si>
    <t xml:space="preserve">Are people in your country expected to be available on weekends? </t>
  </si>
  <si>
    <t>1=not expected, 2=only for important meetings, 3=expected</t>
  </si>
  <si>
    <t>work_weekend_country</t>
  </si>
  <si>
    <t>work_weekend_you</t>
  </si>
  <si>
    <t xml:space="preserve">Are you available also on weekends?  </t>
  </si>
  <si>
    <t>1=not available, 2=only for important meetings, 3=my taem can expect me to be avaialble on weekends</t>
  </si>
  <si>
    <t>need_coaching_help</t>
  </si>
  <si>
    <t>Do you think you may need help of an X-C Coach with any of the following?
You can always request coaching using this form.</t>
  </si>
  <si>
    <t>1=Feedback on my team's report draft
A missing/unresponsive team member
A conflict within my team
Administrative concerns
General coaching or career advice
6=No thank you, no need for help</t>
  </si>
  <si>
    <t>I will have much in common with my team members</t>
  </si>
  <si>
    <t>We will have similar interests and hobies</t>
  </si>
  <si>
    <t>My team members will be not different from one another</t>
  </si>
  <si>
    <t>What are your expectations/predictions for the following? --I expect my team members will be very similar to me</t>
  </si>
  <si>
    <t>1=Very similar, 5=Very different</t>
  </si>
  <si>
    <t>expected_similarity_team_1</t>
  </si>
  <si>
    <t>expected_similarity_team_2</t>
  </si>
  <si>
    <t>expected_similarity_team_3</t>
  </si>
  <si>
    <t>expected_similarity_team_4</t>
  </si>
  <si>
    <t>Expected similarity with the team members</t>
  </si>
  <si>
    <t>1=Bad, 2=good</t>
  </si>
  <si>
    <t>Is job outsourcing to low-wage countries good for the U.S.?</t>
  </si>
  <si>
    <t>Is job outsourcing from the U.S. to China good for China?</t>
  </si>
  <si>
    <t xml:space="preserve">What is the economic effect of job outsourcing to low-wage countries for the U.S.? </t>
  </si>
  <si>
    <t xml:space="preserve">1=Very Bad for the U.S.	2=Bad	3=Neither Good nor Bad	4=Good	 5=Very Good for the U.S
				</t>
  </si>
  <si>
    <t>What is the economic effect of job outsourcing for low-wage countries like China?</t>
  </si>
  <si>
    <t>1=Very Bad for China, 5=Very Good for China</t>
  </si>
  <si>
    <t>UR-C-USC_1</t>
  </si>
  <si>
    <t>UR-C-USC_2</t>
  </si>
  <si>
    <t>UR-C-USC_3</t>
  </si>
  <si>
    <t>Scenario 2:
Over a million immigrants come to the U.S. every year, many illegally.
Illegal immigrants often have limited technical and language skills, and are generally willing to accept much lower pay than locals. Many immigrants work for as little as $20/day. Generally, they do a good job, but due to their limited English language skills and lack of US-specific knowledge, they may not be the best candidates for some positions.
Thus, most immigrants take jobs in farming, manufacturing, garbage collection, construction, catering, etc.
By employing immigrants, American companies not only lower their production cost, but also have more flexibility as it is easier to layoff illegal immigrants. Illegal immigrants are less likely to rebel against the demands to work overtime or on weekends. Also, illegal immigrants are usually not in a position to demand the same level of benefits as those received by locals such as medical insurance, employment security, etc.</t>
  </si>
  <si>
    <t>Is cheap illegal immigrant labor good for the U.S.?</t>
  </si>
  <si>
    <t xml:space="preserve">What are the effects of the cheap illegal immigrant labor on the U.S. economy? </t>
  </si>
  <si>
    <t>Scenario 3: 
“We Love America” is a group of Canadian Americans who currently live in Canada. They remember their American roots and feel a deep sense of respect and obligation to their homeland south of the border.
As a way to show their devotion to the U.S., the members of “We Love America” decided to come to the U.S. five days a week and work completely free for any American resident or company who needs their help.
Their help costs Americans nothing – “We Love America” members come to the U.S. in the morning, bring their lunch with them, and go back to Canada at night.
Most of them are helping Americans around the house, some are helping farmers, and some are making communities better by helping with construction and renovation projects. 
Is the practice described above good for the U.S.?</t>
  </si>
  <si>
    <t>WLA_CAN_USA_1</t>
  </si>
  <si>
    <t>What are the effects of the practice described above on the U.S. economy?</t>
  </si>
  <si>
    <t>After some time, some American employers started paying the members of “We Love America” $1 per day. Does that change the economic effect of the practice for the U.S.?</t>
  </si>
  <si>
    <t>WLA_CAN_USA_2</t>
  </si>
  <si>
    <t>WLA_CAN_USA_3</t>
  </si>
  <si>
    <t>1=No change	
2=$1 per day makes it better	
3=$1 per day makes it worse</t>
  </si>
  <si>
    <t>After some time, some American employers started paying the members of “We Love America” $10 per day. Does that change the economic effect of the practice for the U.S.?</t>
  </si>
  <si>
    <t>WLA_CAN_USA_4</t>
  </si>
  <si>
    <t xml:space="preserve">1=No change	
2=$10 per day makes it better	
3=$10 per day makes it worse
		</t>
  </si>
  <si>
    <t>At what amount of pay per day are volunteers from Canada most beneficial for the U.S. economy?</t>
  </si>
  <si>
    <t>WLA_CAN_USA_5</t>
  </si>
  <si>
    <t>A series of scenarios for a study on biases in perceptions of the effects of globalization, Block 1, US-China, Control condition</t>
  </si>
  <si>
    <t>BB-C-GU_1</t>
  </si>
  <si>
    <t>BB-C-GU_2</t>
  </si>
  <si>
    <t>BB-C-GU_3</t>
  </si>
  <si>
    <t>BB-C-GU_4</t>
  </si>
  <si>
    <t>BB-C-GU_5</t>
  </si>
  <si>
    <t>Scenario 1: 
Due to differences in wages, it cost about 40% less to make consumer electronics in Ukraine than in Germany.
Rather than making computers, TVs and other electronics in Germany, many German companies relocated their production to factories in Ukraine where labor costs are much lower.
Many German factories could not compete with Ukrainian low-wage products and went out of business laying off thousands of workers. 
The supporters of job outsourcing argue that Ukrainian imports lower prices, which is good for German consumers, and create jobs in logistics and services.
Is job outsourcing to low-wage countries good for Germany?</t>
  </si>
  <si>
    <t>Is job outsourcing from Germany to Ukraine good for Ukraine?</t>
  </si>
  <si>
    <t xml:space="preserve">What are the economic effects of job outsourcing to low-wage countries for Germany? </t>
  </si>
  <si>
    <t>What are the economic effects of job outsourcing for low-wage countries like Ukraine?</t>
  </si>
  <si>
    <t xml:space="preserve">1=Very Bad , 5=Very Good </t>
  </si>
  <si>
    <t xml:space="preserve">1=Very Bad for Germany
2=Bad	
3=Neither Good nor Bad
4=Good	 5=Very Good for Germany
				</t>
  </si>
  <si>
    <t>Scenario 1: 
Due to differences in wages, it cost about 40% less to make consumer electronics in China than in the U.S. 
Rather than making computers, TVs and other electronics in the U.S., many U.S. companies outsourced their production to factories in China where the labor costs are much lower.
Many American factories could not compete with cheaper Chinese products and went out of business laying off thousands of workers.
However, the supporters of job outsourcing argue that Chinese imports lower the prices, which is good for American consumers, and create jobs in logistics and services.
Is job outsourcing to low-wage countries good for the U.S.?</t>
  </si>
  <si>
    <t>Scenario 2:
Over a million immigrants come to the U.S. every year, many illegally.
Illegal immigrants often have limited technical and language skills, and are generally willing to accept much lower pay than locals. Many immigrants work for as little as $20/day. Generally, they do a good job, but due to their limited English language skills and lack of US-specific knowledge, they may not be the best candidates for some positions.
Thus, most immigrants take jobs in farming, manufacturing, garbage collection, construction, catering, etc.
By employing immigrants, American companies not only lower their production cost, but also have more flexibility as it is easier to layoff illegal immigrants. Illegal immigrants are less likely to rebel against the demands to work overtime or on weekends. Also, illegal immigrants are usually not in a position to demand the same level of benefits as those received by locals such as medical insurance, employment security, etc.
Is cheap illegal immigrant labor good for the U.S.?</t>
  </si>
  <si>
    <t>Intro</t>
  </si>
  <si>
    <t>WLA_CAN_USA_6</t>
  </si>
  <si>
    <t>Is the practice described above good for the U.S.?</t>
  </si>
  <si>
    <t>CX1-GC-C_1</t>
  </si>
  <si>
    <t>CX1-GC-C_2</t>
  </si>
  <si>
    <t>CX1-GC-C_3</t>
  </si>
  <si>
    <t>WLG_GP_1</t>
  </si>
  <si>
    <t>WLG_GP_2</t>
  </si>
  <si>
    <t>WLG_GP_3</t>
  </si>
  <si>
    <t>WLG_GP_4</t>
  </si>
  <si>
    <t>WLG_GP_5</t>
  </si>
  <si>
    <t>WLG_GP_6</t>
  </si>
  <si>
    <t xml:space="preserve">Scenario 3: 
“We Love America” is a group of Canadian Americans who currently live in Canada. They remember their American roots and feel a deep sense of respect and obligation to their homeland south of the border.
As a way to show their devotion to the U.S., the members of “We Love America” decided to come to the U.S. five days a week and work completely free for any American resident or company who needs their help.
Their help costs Americans nothing – “We Love America” members come to the U.S. in the morning, bring their lunch with them, and go back to Canada at night.
Most of them are helping Americans around the house, some are helping farmers, and some are making communities better by helping with construction and renovation projects. 
</t>
  </si>
  <si>
    <t>A series of scenarios for a study on biases in perceptions of the effects of globalization, Block 3, Japan-China, Control condition</t>
  </si>
  <si>
    <t>A series of scenarios for a study on biases in perceptions of the effects of globalization, Block 2, Germany-Ukraine, Control condition</t>
  </si>
  <si>
    <t xml:space="preserve">Scenario 1: 
Due to differences in wages, it cost about 40% less to make consumer electronics in China than in Japan. 
Rather than manufacturing computers, TVs and other electronics in Japan, many Japanese companies outsource their production to factories in China where labor costs are much lower.
Many Japanese factories could not compete with Chinese low-wage products and went out of business laying off thousands of workers.
However, the supporters of job outsourcing argue that Chinese imports lower prices, which is good for Japanese consumers, and create jobs in logistics and services. </t>
  </si>
  <si>
    <t>Is job outsourcing to low-wage countries good for Japan?</t>
  </si>
  <si>
    <t xml:space="preserve">What is the economic effect of job outsourcing for low-wage countries like China? </t>
  </si>
  <si>
    <t>Scenario 2:
Almost a million immigrants come to Japan every year, many illegally.
Illegal immigrants often have limited technical and language skills, and are generally willing to accept much lower pay than locals. Many immigrants work for as little as $20/day. Generally, they do a good job, but due to their limited Japanese language skills and lack of Japan-specific knowledge, they may not be the best candidates for some positions.
Thus, most immigrants take jobs in farming, manufacturing, garbage collection, construction, catering, etc.
By employing immigrants, Japanese companies not only lower their production cost, but also have more flexibility as it is easier to layoff illegal immigrants. Illegal immigrants are less likely to rebel against the demands to work overtime or on weekends. Also, illegal immigrants are usually not in a position to demand the same level of benefits as those received by locals such as medical insurance, employment security, etc.</t>
  </si>
  <si>
    <t>Is cheap illegal immigrant labor good for Japan?</t>
  </si>
  <si>
    <t>What is the economic effect of cheap illegal immigrant labor for Japan?</t>
  </si>
  <si>
    <t>CX1-JC-C_1</t>
  </si>
  <si>
    <t>CX1-JC-C_2</t>
  </si>
  <si>
    <t>CX1-JC-C_3</t>
  </si>
  <si>
    <t>WLG_JC_1</t>
  </si>
  <si>
    <t>WLG_JC_2</t>
  </si>
  <si>
    <t>WLG_JC_3</t>
  </si>
  <si>
    <t>WLG_JC_4</t>
  </si>
  <si>
    <t>WLG_JC_5</t>
  </si>
  <si>
    <t>WLG_JC_6</t>
  </si>
  <si>
    <t xml:space="preserve">Scenario 3:
“We Love Japan” is a group of people of Japanese descent who currently live in China. They remember their Japanese roots and feel a deep sense of respect and obligation to their homeland.
As a way to show their devotion to Japan, the members of “We Love Japan” decided to come to Japan five days a week and work completely free for any Japanese resident or company who needs their help.
Their help costs Japenese nothing – “We Love Japan” members come to Japan in the morning, bring their lunch with them and go back to China at night. Most of them are helping their Japanese employers around the house, some are helping farmers, and some are making communities better by helping with construction and renovation projects.  </t>
  </si>
  <si>
    <t>Is the practice described above good for Japan?</t>
  </si>
  <si>
    <t>What is the effect of the practice described above on the Japanese economy?</t>
  </si>
  <si>
    <t>After some time, some Japanese employers started paying the members of “We Love Japan" $1 per day. 
Does that change the economic effect of the practice for Japan?</t>
  </si>
  <si>
    <t>After some time, some Japanese employers started paying the members of “We Love Japan" 10 euro per day. 
Does that change the economic effect of the practice for Japan?</t>
  </si>
  <si>
    <t>At what amount of pay per day are volunteers from China most beneficial for the Japanese economy?</t>
  </si>
  <si>
    <t xml:space="preserve">1=No change	
2=10 euro day makes it better	
3=10 euro day makes it worse
		</t>
  </si>
  <si>
    <t>A series of scenarios for a study on biases in perceptions of the effects of globalization, Block 4, US-China, Treatment Condition 1</t>
  </si>
  <si>
    <t>Scenario 1: 
John Smith is an American entrepreneur from Silicon Valley. His company "U.S. Inventions, Inc." developed a new technology for manufacturing electronics. The new device is codenamed “Black Box.”
“Black Box” takes up an entire building. How exactly it works is a secret, but in a demonstration, it was shown that it uses corn as fuel, and very sophisticated quantum computers to manage the production process.
Trucks unload corn on one end of the building, and newly-made TVs and computers come out on the other end.
TVs and computers made by Smith’s “Black Box” are about 40% cheaper compared to the conventional assembly-line production process, and there is no difference in quality. The savings come from the automation of the process. The entire "Black Box" factory is operated by only 5 people.
The invention is not without controversy. Because of the high efficiency of the new production process, some less competitive American electronics factories went out of business and had to lay off their workers.
However, the supporters say that the new "Black Box" production process lowers prices, which is good for American consumers, and creates jobs in logistics and services which offset the job losses at the less efficient factories.</t>
  </si>
  <si>
    <t>Is the development described in the case good or bad for the U.S.?</t>
  </si>
  <si>
    <t xml:space="preserve">1= Very Bad, 5=Very Good
				</t>
  </si>
  <si>
    <t>What is the economic effect of the development described in the case for the U.S.? </t>
  </si>
  <si>
    <t>BB-T1-USC_1</t>
  </si>
  <si>
    <t>BB-T1-USC_2</t>
  </si>
  <si>
    <t>BB-T1-USC_3</t>
  </si>
  <si>
    <t>UR-T1-USC_1</t>
  </si>
  <si>
    <t>UR-T1-USC_2</t>
  </si>
  <si>
    <t>UR-T1-USC_3</t>
  </si>
  <si>
    <t>Scenario 2:
A team of American scientists, engineers, and entrepreneurs developed a human-looking robot codenamed CX-1. The robot uses solar energy and a sophisticated quantum computer. It has two hands and two legs and can do many simple manual tasks.
Based on the long-term testing of the robot in American factories, it costs about $20 per day to use the robot.
The robots cost less than human workers, can be laid off at any time with no hard feelings, do not complain about overtime work, need no medical insurance, etc.
People working alongside the robots described the robots as “nice and polite machines that do what they are told to do and, unlike humans, tolerate any amount of abuse. They just work, and work, and work …”
The robots are especially popular in farming, manufacturing, garbage collection, and construction.
Replacing humans with robots reduces production costs by about 40%, so many American companies started laying off their human workers and leasing the CX-1 robots instead.
The proponents of the new technology argue that the robots lower prices, which is good for American consumers.</t>
  </si>
  <si>
    <t>Is the use of the CX-1 robots good for the U.S.?</t>
  </si>
  <si>
    <t>What is the economic effect of the the CX-1 robots on the U.S. economy?</t>
  </si>
  <si>
    <t>1=Very bad, 5=very good</t>
  </si>
  <si>
    <t>One_Country_US_Mex_1</t>
  </si>
  <si>
    <t>One_Country_US_Mex_2</t>
  </si>
  <si>
    <t>One_Country_US_Mex_3</t>
  </si>
  <si>
    <t>Scenario 3
In your opinion, if U.S.A. and Mexico were to become one country (one president, one parliament, one army, one currency, etc.), what would be the long-term economic outcomes of the decision for each country?</t>
  </si>
  <si>
    <t>1=Good for both countries
2=Bad for both countries
3=Good for U.S.A., bad for Mexico
4=Good for Mexico, bad for U.S.A.</t>
  </si>
  <si>
    <t>What is the long-term economic outcome of this development for the U.S.?</t>
  </si>
  <si>
    <t>What is the long-term economic outcome for Mexico?</t>
  </si>
  <si>
    <t>Scenario 1: 
Guenter Schroeder is a German engineer. His company "German Inventions, AG" developed a new technology for manufacturing electronics. The new device is codenamed “Black Box.”
“Black Box” takes up an entire building. How exactly it works is a secret, but in a demonstration, it was shown that it uses wheat as fuel, and very sophisticated quantum computer to control the process.
Trucks unload wheat on one end, and newly-made TVs and computers come out ready on the other end.
TVs and computers made by Schroeder’s “Black Box” are about 40% cheaper compared to the conventional assembly-line production process, and there is no difference in quality. The savings come from the automation of the process. The entire factory in Germany is operated by only 5 people.
The invention is not without controversy. Because of the high efficiency of the new production process, some less competitive German electronics factories went out of business and had to lay off their workers.
However, the supporters say that the new "Black Box" production process lowers prices, which is good for German consumers, and creates jobs in logistics and services which offset the job losses at the less efficient factories.</t>
  </si>
  <si>
    <t>Is the development described in the case good for Germany?</t>
  </si>
  <si>
    <t>What is the economic effect of the development described in the case for the German economy?</t>
  </si>
  <si>
    <t>Scenario 2:
A team of German scientists, engineers, and entrepreneurs developed a human-looking robot codenamed CX-1. The robot uses solar energy and a sophisticated quantum computer. It has two hands and two legs and can do many simple manual tasks.
Based on the long-term testing of the robot in German factories, it costs about $20 per day to use the robot.
The robots cost less than human workers, can be laid off at any time with no hard feelings, do not complain about overtime work, need no medical insurance, etc.
People working alongside the robots described the robots as “nice and polite machines that do what they are told to do and, unlike humans, tolerate any amount of abuse. They just work, and work, and work …”
The robots are especially popular in farming, manufacturing, garbage collection, and construction.
Replacing humans with robots reduces production costs by about 40%, so many German companies started laying off their human workers and leasing the CX-1 robots instead.
The proponents of the new technology argue that the robots lower prices, which is good for German consumers.</t>
  </si>
  <si>
    <t>Is the use of the CX-1 robots good for Germany?</t>
  </si>
  <si>
    <t>What is the economic effect of the the CX-1 robots on German economy?</t>
  </si>
  <si>
    <t>Scenario 3:
In your opinion, if Germany and Russia were to become one country (one president, one parliament, one army, one currency, etc.), what would be the long-term economic outcomes of the decision for each country?</t>
  </si>
  <si>
    <t>What is the the long-term economic outcome for Germany?</t>
  </si>
  <si>
    <t>What is the the long-term economic outcome for Russia?</t>
  </si>
  <si>
    <t>A series of scenarios for a study on biases in perceptions of the effects of globalization, Block 5, Germany-Russia, Treatment Condition 1</t>
  </si>
  <si>
    <t>BB-T1-Ger_Russia_1</t>
  </si>
  <si>
    <t>BB-T1-Ger_Russia_2</t>
  </si>
  <si>
    <t>BB-T1-Ger_Russia_3</t>
  </si>
  <si>
    <t>UR-T1-Ger_Rus_1</t>
  </si>
  <si>
    <t>UR-T1-Ger_Rus_2</t>
  </si>
  <si>
    <t>UR-T1-Ger_Rus_3</t>
  </si>
  <si>
    <t>One_Count_Ger_Rus_1</t>
  </si>
  <si>
    <t>One_Count_Ger_Rus_2</t>
  </si>
  <si>
    <t>One_Count_Ger_Rus_3</t>
  </si>
  <si>
    <t>A series of scenarios for a study on biases in perceptions of the effects of globalization, Block 6, Japan-China, Treatment Condition 1</t>
  </si>
  <si>
    <t>BB-T1-Jap_Chin_1</t>
  </si>
  <si>
    <t>BB-T1-Jap_Chin_2</t>
  </si>
  <si>
    <t>BB-T1-Jap_Chin_3</t>
  </si>
  <si>
    <t>UR-T1-Jap_Chin_1</t>
  </si>
  <si>
    <t>UR-T1-Jap_Chin_2</t>
  </si>
  <si>
    <t>UR-T1-Jap_Chin_3</t>
  </si>
  <si>
    <t>One_Count_Jap_Chin_1</t>
  </si>
  <si>
    <t>One_Count_Jap_Chin_2</t>
  </si>
  <si>
    <t>One_Count_Jap_Chin_3</t>
  </si>
  <si>
    <t xml:space="preserve">Scenario 1:
Hiroko Yamaguchi is a Japanese engineer. His company "Japanese Inventions, Inc." developed a new technology for manufacturing electronics. The new device is codenamed “Black Box.”
“Black Box” takes up an entire building. How exactly it works is a secret, but in a demonstration, it was shown that it uses rice as fuel, and a very sophisticated quantum computer to control the process.
Trucks unload rice on the one end, and newly made TVs and computers come out on the other end.
TVs and computers made by Yamaguchi’s “Black Box” are about 40% cheaper compared to the conventional assembly-line production process, and there is no difference in quality. The savings come from the automation of the process. The entire factory in Japan is operated by only 5 people.
The invention is not without controversy. Because of the high efficiency of the new production process, some less competitive Japanese electronics factories went out of business and had to lay off their workers.
However, the supporters say that the new production lowers prices, which is good for Japanese consumers, and the new process creates jobs in logistics and services which offset the job losses at the less efficient factories. </t>
  </si>
  <si>
    <t>Is the development described in the case good for Japan?</t>
  </si>
  <si>
    <t>What is the economic effect of the development described in the case for Japan?</t>
  </si>
  <si>
    <t>Scenario 2:
A team of Japanese scientists, engineers, and entrepreneurs developed a human-looking robot codenamed CX-1. The robot uses solar energy and a sophisticated quantum computer. It has two hands and two legs and can do many simple manual tasks.
Based on the long-term testing of the robot in Japanese factories, it costs about $20 per day to use the robot.
The robots cost less than human workers, can be laid off at any time with no hard feelings, do not complain about overtime work, need no medical insurance, etc.
People working alongside the robots described the robots as “nice and polite machines that do what they are told to do and, unlike humans, tolerate any amount of abuse. They just work, and work, and work …”
The robots are especially popular in farming, manufacturing, garbage collection, and construction.
Replacing humans with robots reduces production costs by about 40%, so many Japanese companies started laying off their human workers and leasing the CX-1 robots instead.
The proponents of the new technology argue that the robots lower prices, which is good for Japanese consumers.</t>
  </si>
  <si>
    <t>Is the use of the CX-1 robots good for Japan?</t>
  </si>
  <si>
    <t>What is the economic effect of the the CX-1 robots on the Japanese economy?</t>
  </si>
  <si>
    <t>Scenario 3: 
In your opinion, if China and Japan were to become one country (one president, one parliament, one army, one currency, etc.), what would be the long-term economic outcomes of the decision for each country?</t>
  </si>
  <si>
    <t>1=Good for both countries
2=Bad for both countries
3=Good for China, bad for Japan
4=Good for Japan, bad for China</t>
  </si>
  <si>
    <t>What is the the long-term economic outcome for Japan?</t>
  </si>
  <si>
    <t>What is the the long-term economic outcome for China?</t>
  </si>
  <si>
    <t>1=Good for both countries
2=Bad for both countries
3=Good for Germany, bad for Russia
4=Good for Russia, Bad for Germany</t>
  </si>
  <si>
    <t>A series of scenarios for a study on biases in perceptions of the effects of globalization, Block 7, US-China, Treatment Condition 2</t>
  </si>
  <si>
    <t>BB-USC-T2_1</t>
  </si>
  <si>
    <t xml:space="preserve">Scenario 1: 
John Smith is an American entrepreneur from Silicon Valley. His company "U.S. Inventions, Inc." developed a new technology for manufacturing electronics. The new device is codenamed “Black Box.”
“Black Box” takes up an entire building. How exactly it works is a secret, but in a demonstration, it was shown that it uses corn as fuel, and very sophisticated quantum computers to manage the production process.
Trucks unload corn on one end of the building, and newly-made TVs and computers come out on the other end.
TVs and computers made by Smith’s “Black Box” are about 40% cheaper compared to the conventional assembly-line production process, and there is no difference in quality. The savings come from the automation of the process. The entire "Black Box" factory is operated by only 5 people.
The invention is not without controversy. Because of the high efficiency of the new production process, some less competitive American electronics factories went out of business and had to lay off their workers.
However, the supporters say that the new "Black Box" production process lowers prices, which is good for American consumers, and creates jobs in logistics and services which offset the job losses at the less efficient factories.
Trying to find out how Smith’s “Black Box” works, a CNN reporter sneaked inside the building and found that there was no factory inside. There is just a huge underground tunnel all the way to China. 
Turns out, "U.S. Inventions, Inc." was not making TVs and computers. Instead, it transported corn to China, sold it there, used the money to hire low-wage Chinese factory workers to manufacture TVs and computers in China, and then brought and sold them back to the U.S. 
The 40% savings were due to the low cost of the Chinese workers.
 </t>
  </si>
  <si>
    <t>Is the development described in the case good for the U.S.?</t>
  </si>
  <si>
    <t>Is the development described in the case good for China?</t>
  </si>
  <si>
    <t>What is the economic effect of the development described in the case for low-wage countries like China? </t>
  </si>
  <si>
    <t>BB-USC-T2_2</t>
  </si>
  <si>
    <t>BB-USC-T2_3</t>
  </si>
  <si>
    <t>BB-USC-T2_4</t>
  </si>
  <si>
    <t>BB-USC-T2_5</t>
  </si>
  <si>
    <t xml:space="preserve">Scenario 2: 
A team of American scientists, engineers, and entrepreneurs developed a human-looking robot codenamed CX-1. The robot uses solar energy and a sophisticated quantum computer. It has two hands and two legs and can do many simple manual tasks.
Based on the long-term testing of the robot in U.S. factories, it costs about $20 per day to use the robot. 
The robots cost less than human workers, can be laid off at any time with no hard feelings, don’t complain about overtime work, need no medical insurance, etc.
People working alongside the robots described the robots as “nice and polite machines that do what they are told to do and, unlike humans, tolerate any amount of abuse. They just work, and work, and work …”
The robots are especially popular in farming, manufacturing, garbage collection, and construction. 
Replacing humans with robots reduces production costs by about 40%, so many American companies started laying off their human workers and using the CX-1 robots instead. 
The proponents of the new technology argue that the robots benefit American consumers by lowering the prices of many products and services. 
A year after the first CX-1s started working in factories in the U.S., the reports are that the robots do the job, are safe, reliable, and cheap.  
However, a recent journalist investigation revealed that the CX-1s are not robots at all.
She sneaked into a factory where the robots were used and discovered that in reality, the CX-1s are illegal Chinese immigrants disguised as robots. They are paid only $20 per day and lower the production cost by 40% on average. 
So the savings come not from a high-tech invention, but from the lower cost of Chinese immigrant workers.
</t>
  </si>
  <si>
    <t>What is the economic effect of cheap illegal immigrant labor on the U.S. economy?</t>
  </si>
  <si>
    <t>UR_US_Chin_T2_1</t>
  </si>
  <si>
    <t>UR_US_Chin_T2_2</t>
  </si>
  <si>
    <t>UR_US_Chin_T2_3</t>
  </si>
  <si>
    <t>Scenario 3:
In your opinion, if U.S.A. and Mexico were to become one country (one president, one parliament, one army, one currency, etc.), what would be the long-term economic outcomes of the decision for each country?</t>
  </si>
  <si>
    <t>1=Good for both countries
Bad for both countries
Good for U.S.A., bad for Mexico
4=Good for Mexico, bad for U.S.A.</t>
  </si>
  <si>
    <t>What is the the long-term economic outcome for U.S.A.?</t>
  </si>
  <si>
    <t>What is the the long-term economic outcome for Mexico?</t>
  </si>
  <si>
    <t>One_country_US_Mex_1</t>
  </si>
  <si>
    <t>One_country_US_Mex_2</t>
  </si>
  <si>
    <t>One_country_US_Mex_3</t>
  </si>
  <si>
    <t xml:space="preserve">Scenario 1: 
Guenter Schroeder is a German engineer. His company "German Inventions, AG" developed a new 
technology for manufacturing TVs and computers. The new device is codenamed “Black Box.”
“Black Box” takes up an entire building. How exactly it works is a secret, but in a demonstration, it was shown that uses corn and wheat as fuel, and very sophisticated electronics to control the process.
Trucks unload corn and wheat on one end, and newly-made TVs and computers come out on the other end.
TVs and computers made by Schroeder’s “Black Box” are about 40% cheaper compared to the conventional assembly-line production process, and there is no difference in quality. The savings come from the automation of the process. The entire factory in Germany is operated by only 5 people.
The invention is not without controversy. Because of the high efficiency of the new production process, some less competitive German electronics factories went out of business and had to lay off their workers.
However, the supporters say that the new production process lowers prices, which is good for consumers, and creates jobs in logistics and services which offset the job losses at the less efficient factories. 
Trying to find out how Smith’s “Black Box” works, a Der Spiegel’s reporter sneaked inside the building and found that there was no factory inside. There is just a huge underground tunnel to Ukraine.
Turns out, "German Inventions, AG" was not manufacturing those TVs and computers. Instead, it transported corn and wheat to Ukraine, sold it there, used the money to hire low-wage Ukrainian factory workers to make TVs and computers in Ukraine, and then brought and sold the electronics in Germany.
The 40% savings were due to the low cost of the Ukrainian workers. </t>
  </si>
  <si>
    <t>BB-Ger_Ukr-T2_1</t>
  </si>
  <si>
    <t>BB-Ger_Ukr-T2_2</t>
  </si>
  <si>
    <t>BB-Ger_Ukr-T2_3</t>
  </si>
  <si>
    <t>BB-Ger_Ukr-T2_4</t>
  </si>
  <si>
    <t>BB-Ger_Ukr-T2_5</t>
  </si>
  <si>
    <t>What is the economic effect of the development described in the case for Ukraine?</t>
  </si>
  <si>
    <t>What is the economic effect of the development described in the case for Germany?</t>
  </si>
  <si>
    <t>Is the development described in the case good for Ukraine?</t>
  </si>
  <si>
    <t>Scenario 2: 
A team of German scientists, engineers, and entrepreneurs developed a human-looking robot codenamed CX-1. The robot uses solar energy and a sophisticated quantum computer. It has two hands and two legs and can do many simple manual tasks.
Based on the long-term testing of the robot in German factories, it costs about $20 per day to lease the robot. Thousands of factories in Germany started using CX-1s robots.
The robots cost less than human workers, can be laid off at any time with no hard feelings, don’t complain about overtime work, need no medical insurance, etc.
People working alongside the robots described the robots as “nice and polite machines that do what they are told to do and, unlike humans, tolerate any amount of abuse. They just work, and work, and work …”
To ensure national security, the CX-1s are used only for non-strategic jobs that do not involve sensitive information handling. The robots are especially popular in farming, manufacturing, garbage collection, and construction. 
Replacing humans with robots reduces production costs by about 40%, so many German companies started laying off their human workers and leasing the CX-1 robots instead.
However, the proponents of the new technology argue that the new technology benefits German consumers by lowering the prices of many products and services. 
A year after the first CX-1 robots started working in factories in Germany, the reports are that the robots do the job, are safe, reliable, and cheap. 
However, a recent journalist investigation revealed that the CX-1s are not robots at all.
She sneaked into a factory where the robots were used and discovered that in reality, the CX-1s are illegal Chinese immigrants disguised as robots.
The immigrants are paid only $20 per day, which lowers the production cost by 40% on average. So the savings come not from a high-tech invention, but from the lower cost of Chinese immigrant workers.</t>
  </si>
  <si>
    <t>UR_Ger_Chin_T2_1</t>
  </si>
  <si>
    <t>UR_Ger_Chin_T2_2</t>
  </si>
  <si>
    <t>UR_Ger_Chin_T2_3</t>
  </si>
  <si>
    <t>What is the economic effect of cheap illegal immigrants on the German economy?</t>
  </si>
  <si>
    <t>Is cheap illegal immigrant labor good for Germany?</t>
  </si>
  <si>
    <t>Scenario 3:
In your opinion, if Germany and Russia were to become one country (one president, one parliament, one army, one currency, etc.), what would be the long-term economic outcomes of the decision for each country?</t>
  </si>
  <si>
    <t>1=Good for both countries
Bad for both countries
Good for Germany, bad for Russia
4=Good for Russia, bad for Germany</t>
  </si>
  <si>
    <t>One_countr_Ger_Rus_1</t>
  </si>
  <si>
    <t>One_countr_Ger_Rus_2</t>
  </si>
  <si>
    <t>One_countr_Ger_Rus_3</t>
  </si>
  <si>
    <t>A series of scenarios for a study on biases in perceptions of the effects of globalization, block 8, Germany-Ukraine, Treatment Condition 2</t>
  </si>
  <si>
    <t>A series of scenarios for a study on biases in perceptions of the effects of globalization, Block 9, Japan-China, Treatment Condition 2</t>
  </si>
  <si>
    <t>BB-Jap-Chin-T2_1</t>
  </si>
  <si>
    <t>BB-Jap-Chin-T2_2</t>
  </si>
  <si>
    <t>BB-Jap-Chin-T2_3</t>
  </si>
  <si>
    <t>BB-Jap-Chin-T2_4</t>
  </si>
  <si>
    <t>BB-Jap-Chin-T2_5</t>
  </si>
  <si>
    <t>What is the economic effect of the development described in the case for China?</t>
  </si>
  <si>
    <t>Is the development described in the case good for low-wage countries like China?</t>
  </si>
  <si>
    <t>Scenario 2: 
A team of Japanese scientists, engineers, and entrepreneurs developed a human-looking robot codenamed CX-1. The robot uses solar energy and a sophisticated quantum computer. It has two hands and two legs and can do many simple manual tasks.
Based on the long-term testing of the robot in Japanese factories, it costs about $20 per day to lease the robot. Thousands of factories in Japan started using the CX-1s robots.
The robots cost less than human workers, can be laid off at any time with no hard feelings, don’t complain about overtime work, need no medical insurance, etc.
People working alongside the robots described the robots as “nice and polite machines that do what they are told to do and, unlike humans, tolerate any amount of abuse. They just work, and work, and work …”
To ensure national security, the CX-1s are used only for non-strategic jobs that do not involve sensitive information handling. The robots are especially popular in farming, manufacturing, garbage collection, and construction. 
Replacing humans with robots reduces production costs by about 40%, so many Japanese companies started laying off their human workers and leasing the CX-1 robots instead.
However, the proponents of the new technology argue that the new technology benefits Japanese consumers by lowering the prices of many products and services. 
A year after the first CX-1 robots started working in factories in Japan, the reports are that the robots do the job, are safe, reliable, and cheap. 
However, a recent journalist investigation revealed that the CX-1s are not robots at all.
She sneaked into a factory where the robots were used and discovered that in reality, the CX-1s are illegal Chinese immigrants disguised as robots.
The immigrants are paid only $20 per day, which lowers the production cost by 40% on average. 
So the savings come not from a high-tech invention, but from the lower cost of Chinese immigrant workers.</t>
  </si>
  <si>
    <t>Is the use of CX-1 robots good for Japan?</t>
  </si>
  <si>
    <t>What is the economic effect of the use of CX-1 robots on the Japanese economy?</t>
  </si>
  <si>
    <t>UR_Jap_Chin_T2_1</t>
  </si>
  <si>
    <t>UR_Jap_Chin_T2_2</t>
  </si>
  <si>
    <t>UR_Jap_Chin_T2_3</t>
  </si>
  <si>
    <t>Scenario 3: 
In your opinion, if China and Japan were to become one country (one president, one parliament, one army, one currency, etc.), what would be the long-term economic outcomes of the decision for each country?</t>
  </si>
  <si>
    <t>1=Good for both countries
Bad for both countries
Good for China, bad for Japan
4=Good for Japan, bad for China</t>
  </si>
  <si>
    <t>One_count_Jan_Chin_1</t>
  </si>
  <si>
    <t>One_count_Jan_Chin_2</t>
  </si>
  <si>
    <t>One_count_Jan_Chin_3</t>
  </si>
  <si>
    <t>bullying_exp_at5</t>
  </si>
  <si>
    <t>bullying_exp_at4</t>
  </si>
  <si>
    <t>You chose "I have never been outside the country where I was raised". If this is correct, please answer these few questions:
(if this is incorrect, click 
Do you often interact with people from other countries, in person or online? - No, I have never interacted with people from other countries</t>
  </si>
  <si>
    <t>You chose "I have never been outside the country where I was raised". If this is correct, please answer these few questions:
(if this is incorrect, click 
Do you often interact with people from other countries, in person or online? - I participate in X-Culture and my team members are from other countries</t>
  </si>
  <si>
    <t>You chose "I have never been outside the country where I was raised". If this is correct, please answer these few questions:
(if this is incorrect, click 
Do you often interact with people from other countries, in person or online? - There are people from other countries at my work/school</t>
  </si>
  <si>
    <t>You chose "I have never been outside the country where I was raised". If this is correct, please answer these few questions:
(if this is incorrect, click 
Do you often interact with people from other countries, in person or online? - Some of my neighbors are from other countries</t>
  </si>
  <si>
    <t>You chose "I have never been outside the country where I was raised". If this is correct, please answer these few questions:
(if this is incorrect, click 
Do you often interact with people from other countries, in person or online? - People from other countries help me or my neighbors around the house</t>
  </si>
  <si>
    <t>You chose "I have never been outside the country where I was raised". If this is correct, please answer these few questions:
(if this is incorrect, click 
Do you often interact with people from other countries, in person or online? - I sometimes encounter people from other countries in everyday life (when shopping, in the gym, on the streets, etc.)</t>
  </si>
  <si>
    <t>cq_qo_d_pr1_nb_1</t>
  </si>
  <si>
    <t>cq_qo_d_pr1_nb_2</t>
  </si>
  <si>
    <t>cq_qo_d_pr1_nb_3</t>
  </si>
  <si>
    <t>cq_qo_d_pr1_nb_4</t>
  </si>
  <si>
    <t>cq_qo_d_pr1_nb_5</t>
  </si>
  <si>
    <t>cq_qo_d_pr1_nb_6</t>
  </si>
  <si>
    <t>You probably have other demands in life (work, family) and may not be allocating your most productive time of the day to the X-Culture project. 
When is the most convenient time (or times) for YOU to be meeting with your X-Culture team (your time zone)? Feel free to choose multiple time slots. - For me, working on X-Culture is most convenient between 6 am and 8 am</t>
  </si>
  <si>
    <t>convenient_time_1</t>
  </si>
  <si>
    <t>convenient_time_2</t>
  </si>
  <si>
    <t>convenient_time_3</t>
  </si>
  <si>
    <t>convenient_time_4</t>
  </si>
  <si>
    <t>convenient_time_5</t>
  </si>
  <si>
    <t>convenient_time_6</t>
  </si>
  <si>
    <t>convenient_time_7</t>
  </si>
  <si>
    <t>convenient_time_8</t>
  </si>
  <si>
    <t>convenient_time_9</t>
  </si>
  <si>
    <t>convenient_time_10</t>
  </si>
  <si>
    <t>How many countries have you been to (not counting your current country of residence)? - Number of countries - As a tourist</t>
  </si>
  <si>
    <t>How many countries have you been to (not counting your current country of residence)? - Number of countries - Studied as a student for a semester or more?</t>
  </si>
  <si>
    <t>How many countries have you been to (not counting your current country of residence)? - Number of countries - Worked / did business for 3 months or more?</t>
  </si>
  <si>
    <t>How many countries have you been to (not counting your current country of residence)? - Number of countries - Lived (with family, or other non-education/non-business reason)</t>
  </si>
  <si>
    <t>Please list all countries where you lived, worked, or studied for more than 3 months.
Also, if your international study/work/travel history is more complicated than could be captured by the previous question, please explain.</t>
  </si>
  <si>
    <t>intl_experience_count_1</t>
  </si>
  <si>
    <t>intl_experience_count_2</t>
  </si>
  <si>
    <t>intl_experience_count_3</t>
  </si>
  <si>
    <t>intl_experience_count_4</t>
  </si>
  <si>
    <t>intl_experience_count_5</t>
  </si>
  <si>
    <t>How challenging and problematic do you expect the following to be for your global team? - Differences in cultural values</t>
  </si>
  <si>
    <t>How challenging and problematic do you expect the following to be for your global team? - Overall, I expect the X-Culture experience to be:</t>
  </si>
  <si>
    <t>When is the best time for YOU to work on X-Culture (your time zone)? 
You can choose multiple time slots.
USUALLY ON WEEKDAYS (Monday - Friday) - For me, the best time to work on X-Culture  is 6 am - 8 am</t>
  </si>
  <si>
    <t>When is the best time for YOU to work on X-Culture (your time zone)? 
You can choose multiple time slots.
USUALLY ON WEEKDAYS (Monday - Friday) - 8 am - 10 am</t>
  </si>
  <si>
    <t>When is the best time for YOU to work on X-Culture (your time zone)? 
You can choose multiple time slots.
USUALLY ON WEEKDAYS (Monday - Friday) - 10 am - 12 noon</t>
  </si>
  <si>
    <t>When is the best time for YOU to work on X-Culture (your time zone)? 
You can choose multiple time slots.
USUALLY ON WEEKDAYS (Monday - Friday) - 12 noon - 2 pm</t>
  </si>
  <si>
    <t>When is the best time for YOU to work on X-Culture (your time zone)? 
You can choose multiple time slots.
USUALLY ON WEEKDAYS (Monday - Friday) - 2 pm - 4 pm</t>
  </si>
  <si>
    <t>When is the best time for YOU to work on X-Culture (your time zone)? 
You can choose multiple time slots.
USUALLY ON WEEKDAYS (Monday - Friday) - 4 pm - 6 pm</t>
  </si>
  <si>
    <t>When is the best time for YOU to work on X-Culture (your time zone)? 
You can choose multiple time slots.
USUALLY ON WEEKDAYS (Monday - Friday) - 6 pm - 8 pm</t>
  </si>
  <si>
    <t>When is the best time for YOU to work on X-Culture (your time zone)? 
You can choose multiple time slots.
USUALLY ON WEEKDAYS (Monday - Friday) - 9 pm - 10 pm</t>
  </si>
  <si>
    <t>When is the best time for YOU to work on X-Culture (your time zone)? 
You can choose multiple time slots.
USUALLY ON WEEKDAYS (Monday - Friday) - 10 pm - 12 midnight</t>
  </si>
  <si>
    <t>When is the best time for YOU to work on X-Culture (your time zone)? 
You can choose multiple time slots.
USUALLY ON WEEKDAYS (Monday - Friday) - 12 midnight - 2 am</t>
  </si>
  <si>
    <t>USUALLY ON WEEKENDS (Satruday-Sunday) - For me, the best time to work on X-Culture  is 6 am - 8 am</t>
  </si>
  <si>
    <t>USUALLY ON WEEKENDS (Satruday-Sunday) - 8 am - 10 am</t>
  </si>
  <si>
    <t>USUALLY ON WEEKENDS (Satruday-Sunday) - 10 am - 12 noon</t>
  </si>
  <si>
    <t>USUALLY ON WEEKENDS (Satruday-Sunday) - 12 noon - 2 pm</t>
  </si>
  <si>
    <t>USUALLY ON WEEKENDS (Satruday-Sunday) - 2 pm - 4 pm</t>
  </si>
  <si>
    <t>USUALLY ON WEEKENDS (Satruday-Sunday) - 4 pm - 6 pm</t>
  </si>
  <si>
    <t>USUALLY ON WEEKENDS (Satruday-Sunday) - 6 pm - 8 pm</t>
  </si>
  <si>
    <t>USUALLY ON WEEKENDS (Satruday-Sunday) - 9 pm - 10 pm</t>
  </si>
  <si>
    <t>USUALLY ON WEEKENDS (Satruday-Sunday) - 10 pm - 12 midnight</t>
  </si>
  <si>
    <t>USUALLY ON WEEKENDS (Satruday-Sunday) - 12 midnight - 2 am</t>
  </si>
  <si>
    <t>best_time_weekdays_1</t>
  </si>
  <si>
    <t>best_time_weekdays_2</t>
  </si>
  <si>
    <t>best_time_weekdays_3</t>
  </si>
  <si>
    <t>best_time_weekdays_4</t>
  </si>
  <si>
    <t>best_time_weekdays_5</t>
  </si>
  <si>
    <t>best_time_weekdays_6</t>
  </si>
  <si>
    <t>best_time_weekdays_7</t>
  </si>
  <si>
    <t>best_time_weekdays_8</t>
  </si>
  <si>
    <t>best_time_weekdays_9</t>
  </si>
  <si>
    <t>best_time_weekdays_10</t>
  </si>
  <si>
    <t>best_time_weekends_1</t>
  </si>
  <si>
    <t>best_time_weekends_2</t>
  </si>
  <si>
    <t>best_time_weekends_3</t>
  </si>
  <si>
    <t>best_time_weekends_4</t>
  </si>
  <si>
    <t>best_time_weekends_5</t>
  </si>
  <si>
    <t>best_time_weekends_6</t>
  </si>
  <si>
    <t>best_time_weekends_7</t>
  </si>
  <si>
    <t>best_time_weekends_8</t>
  </si>
  <si>
    <t>best_time_weekends_9</t>
  </si>
  <si>
    <t>best_time_weekends_10</t>
  </si>
  <si>
    <t>worklod_distribution_type_at6</t>
  </si>
  <si>
    <t>worklod_distribution_type_at6_other</t>
  </si>
  <si>
    <t>We see three main types of workflow in teams. Each type has its advantages and disadvantages. 
Which of the following is closest to how your team is working on the project so far? - Selected Choice</t>
  </si>
  <si>
    <t>We see three main types of workflow in teams. Each type has its advantages and disadvantages. 
Which of the following is closest to how your team is working on the project so far? - Other (please describe in detail) - Text</t>
  </si>
  <si>
    <t>worklod_distribution_type_at7</t>
  </si>
  <si>
    <t>worklod_distribution_type_at7_other</t>
  </si>
  <si>
    <t>resilience_1</t>
  </si>
  <si>
    <t>resilience_2</t>
  </si>
  <si>
    <t>resilience_3</t>
  </si>
  <si>
    <t>resilience_4</t>
  </si>
  <si>
    <t>resilience_5</t>
  </si>
  <si>
    <t>team_work_choice</t>
  </si>
  <si>
    <t>team_work_choice_txt</t>
  </si>
  <si>
    <t>typical_responses_1</t>
  </si>
  <si>
    <t>typical_responses_2</t>
  </si>
  <si>
    <t>typical_responses_3</t>
  </si>
  <si>
    <t>typical_responses_4</t>
  </si>
  <si>
    <t>typical_responses_5</t>
  </si>
  <si>
    <t>typical_responses_6</t>
  </si>
  <si>
    <t>typical_responses_7</t>
  </si>
  <si>
    <t>typical_responses_9</t>
  </si>
  <si>
    <t>typical_responses_10</t>
  </si>
  <si>
    <t>typical_responses_20</t>
  </si>
  <si>
    <t>covid_affect_1</t>
  </si>
  <si>
    <t>covid_affect_2</t>
  </si>
  <si>
    <t>covid_affect_3</t>
  </si>
  <si>
    <t>covid_affect_4</t>
  </si>
  <si>
    <t>covid_affect_5</t>
  </si>
  <si>
    <t>covid_affect_6</t>
  </si>
  <si>
    <t>covid_affect_7</t>
  </si>
  <si>
    <t>covid_affect_8</t>
  </si>
  <si>
    <t>covid_affect_9</t>
  </si>
  <si>
    <t>covid_affect_10</t>
  </si>
  <si>
    <t>covid_affect_11</t>
  </si>
  <si>
    <t>covid_effect_1</t>
  </si>
  <si>
    <t>covid_effect_2</t>
  </si>
  <si>
    <t>covid_effect_3</t>
  </si>
  <si>
    <t>covid_effect_4</t>
  </si>
  <si>
    <t>covid_effect_5</t>
  </si>
  <si>
    <t>covid_effect_6</t>
  </si>
  <si>
    <t>covid_effect_7</t>
  </si>
  <si>
    <t>covid_effect_8</t>
  </si>
  <si>
    <t>covid_effect_9</t>
  </si>
  <si>
    <t>covid_effect_10</t>
  </si>
  <si>
    <t>covid_accommodation_1</t>
  </si>
  <si>
    <t>covid_accommodation_2</t>
  </si>
  <si>
    <t>covid_accommodation_3</t>
  </si>
  <si>
    <t>covid_accommodation_4</t>
  </si>
  <si>
    <t>covid_accommodation_5</t>
  </si>
  <si>
    <t>covid_accommodation_6</t>
  </si>
  <si>
    <t>covid_accommodation_7</t>
  </si>
  <si>
    <t>covid_accommodation_8</t>
  </si>
  <si>
    <t>covid_accommodation_9</t>
  </si>
  <si>
    <t>covid_well_being</t>
  </si>
  <si>
    <t>covid_belive</t>
  </si>
  <si>
    <t>covid_complete</t>
  </si>
  <si>
    <t>If you had a job before the crisis started, did the COVID-19
affected your employment?</t>
  </si>
  <si>
    <t>If you depended on parents (or guardians) for support before the crisis started, did the COVID-19
affected their employment?</t>
  </si>
  <si>
    <t>Are you able to leave your home for any of the following
reasons? - Selected Choice - No, I am not allowed to leave home for any reason</t>
  </si>
  <si>
    <t>covid_crisis_influenced</t>
  </si>
  <si>
    <t>covid_crisis_stress</t>
  </si>
  <si>
    <t>To make sure we fairly evaluate everyone's performance this semester, and can fairly compare it to pre-COVID-19 semesters, to what extent has - The COVID-19 crisis influenced your daily life?
Either due to a lockdown, quarantine or other restrictions on leaving home, or limited access to the university or work facilities.</t>
  </si>
  <si>
    <t>To make sure we fairly evaluate everyone's performance this semester, and can fairly compare it to pre-COVID-19 semesters, to what extent has - The COVID-19 crisis caused stress and/or adversely affected your psychological well-being?</t>
  </si>
  <si>
    <t>extra_help</t>
  </si>
  <si>
    <t>self_eval_role_at6</t>
  </si>
  <si>
    <t>peer_eval_role_at6</t>
  </si>
  <si>
    <t>self_eval_role_at8</t>
  </si>
  <si>
    <t>peer_eval_role_at8</t>
  </si>
  <si>
    <t>self_eval_grumpiness_at11</t>
  </si>
  <si>
    <t>peer_eval_grumpiness_at11</t>
  </si>
  <si>
    <t>peer_eval_person_stat_at11</t>
  </si>
  <si>
    <t>self_eval_person_stat_at11</t>
  </si>
  <si>
    <t>I change the way I do things when I see a problem</t>
  </si>
  <si>
    <t>I try to keep my feelings from interfering too much</t>
  </si>
  <si>
    <t>I pay close attention to the kinds of difficulties or problems I am facing</t>
  </si>
  <si>
    <t>I'm good at finding different ways to achieve a goal</t>
  </si>
  <si>
    <t>I am able to remain calm and composed</t>
  </si>
  <si>
    <t>I focus my attention on completing a task as best  can</t>
  </si>
  <si>
    <t>I think about the goals I need to achieve to complete the task</t>
  </si>
  <si>
    <t>I learn from my mistakes</t>
  </si>
  <si>
    <t>I usually judge what I'm doing by the consequences of my actions</t>
  </si>
  <si>
    <t>Self-regulation</t>
  </si>
  <si>
    <t>Na</t>
  </si>
  <si>
    <t>20-1a</t>
  </si>
  <si>
    <t>20-1b</t>
  </si>
  <si>
    <t>Spector, 1988</t>
  </si>
  <si>
    <t xml:space="preserve">? </t>
  </si>
  <si>
    <t>Daniel R. Ames, Paul Rose, Cameron P. Anderson.The NPI-16 as a short measure of narcissism. Journal of Research in Personality 40 (2006) 440–450.</t>
  </si>
  <si>
    <t>8, 6</t>
  </si>
  <si>
    <t>7, 5</t>
  </si>
  <si>
    <t>3, 11</t>
  </si>
  <si>
    <t>How a sense of reciprocity and mutual obligation (psychological Contract) develops in teams</t>
  </si>
  <si>
    <t>Social comparison, tendency to worry how I compare to others</t>
  </si>
  <si>
    <t>Team climate, team orientation</t>
  </si>
  <si>
    <t>Team climate, support for innovation</t>
  </si>
  <si>
    <t>Team Mindfulness</t>
  </si>
  <si>
    <t>Propensity to learn, interest in learning</t>
  </si>
  <si>
    <t>Performance orientation</t>
  </si>
  <si>
    <t>Propensity to be performance oriented, trying to show and prove good performance</t>
  </si>
  <si>
    <t>Propensity to be performance oriented, trying to avoid failure</t>
  </si>
  <si>
    <t>Workload distribution, type</t>
  </si>
  <si>
    <t>Parallel or serial (simultanious or sequential workload distribition)</t>
  </si>
  <si>
    <t>Marjaana ?</t>
  </si>
  <si>
    <t>personality_resilience</t>
  </si>
  <si>
    <t>How resilient is the person</t>
  </si>
  <si>
    <t>hours</t>
  </si>
  <si>
    <t xml:space="preserve">o	Each team member works autonomously: Each team member chose one or several questions to work on. Everyone is working autonomously on his/her questions. When everyone is done with their questions, we will merge our parts into one document.  (1) 
o	Work together on each question, at the same time: Every team member works on every question. We communicate live all the time. We brainstorm each question together. We research each question together. We write each report section together at the same using Google Docs or the like.   (2) 
o	Work together on each question, but take turns: One person writes down a few words; then the next person adds some more; then the next; and we keep passing it from one person to another until everyone is happy with the final result.  (3) 
o	Other (please describe in detail)  (4) </t>
  </si>
  <si>
    <t>Never (1) &lt;&lt; (2) Sometimes (3)	&gt;&gt; (4)	Always (5)</t>
  </si>
  <si>
    <t>Ability to control emotions and self-regulate</t>
  </si>
  <si>
    <t>Strongly disagree (1) Strongly Agree (5)</t>
  </si>
  <si>
    <t>COVID-19 effects</t>
  </si>
  <si>
    <t>How COVID-19 has affected the students</t>
  </si>
  <si>
    <t>Complained, was grumpy, showed irritation</t>
  </si>
  <si>
    <t>Complained all the time (1 ... Never complained (5)</t>
  </si>
  <si>
    <t>Peer evaluation</t>
  </si>
  <si>
    <t>Person's status, respect, influence on the team?</t>
  </si>
  <si>
    <t>Very low status/respect influence (1 ... Very high status/respect/influence (5)</t>
  </si>
  <si>
    <t>Brown, K. W., &amp; Ryan, R. M. (2003). The benefits of being present: mindfulness and its role in psychological well-being. Journal of personality and social psychology, 84(4), 822.</t>
  </si>
  <si>
    <t>resilience_6</t>
  </si>
  <si>
    <t>Does this describe you? - I tend to bounce back quickly after hard times</t>
  </si>
  <si>
    <t>Number of countries, from 1=1, to 10=10+, NOTE: 0 is missing, Blank = 0</t>
  </si>
  <si>
    <t>Number of countries, from 1=1, to 10=10+, NOTE: 0 is missing, Blank = 1</t>
  </si>
  <si>
    <t>Number of countries, from 1=1, to 10=10+, NOTE: 0 is missing, Blank = 2</t>
  </si>
  <si>
    <t>Number of countries, from 1=1, to 10=10+, NOTE: 0 is missing, Blank = 3</t>
  </si>
  <si>
    <t>Number of countries, from 1=1, to 10=10+, NOTE: 0 is missing, Blank = 4</t>
  </si>
  <si>
    <t>Weeks, rocoded as: 
1=1-4 weeks;
2=1-3 months;
3=3-6 months;
4=1 year;
5=2-3 years;
6=none;
12=4 or more years)
Before 2017, the numbers are converted to weeks, in 2017 the numbers present the categories as per scale above)</t>
  </si>
  <si>
    <t>3?</t>
  </si>
  <si>
    <t>11?</t>
  </si>
  <si>
    <t>self_worth_university_1_at3</t>
  </si>
  <si>
    <t>self_worth_university_2_at3</t>
  </si>
  <si>
    <t>self_worth_university_3_at3</t>
  </si>
  <si>
    <t>self_worth_university_4_at3</t>
  </si>
  <si>
    <t>self_worth_university_5_at3</t>
  </si>
  <si>
    <t>self_worth_university_6_at3</t>
  </si>
  <si>
    <t>self_worth_university_7_at3</t>
  </si>
  <si>
    <t>self_worth_university_8_at3</t>
  </si>
  <si>
    <t>self_worth__team_1_at3</t>
  </si>
  <si>
    <t>self_worth__team_2_at3</t>
  </si>
  <si>
    <t>self_worth__team_3_at3</t>
  </si>
  <si>
    <t>self_worth__team_4_at3</t>
  </si>
  <si>
    <t>self_worth__team_5_at3</t>
  </si>
  <si>
    <t>self_worth__team_6_at3</t>
  </si>
  <si>
    <t>self_worth__team_7_at3</t>
  </si>
  <si>
    <t>self_worth__team_8_at3</t>
  </si>
  <si>
    <t>self_worth_university_1_at11</t>
  </si>
  <si>
    <t>self_worth_university_2_at11</t>
  </si>
  <si>
    <t>self_worth_university_3_at11</t>
  </si>
  <si>
    <t>self_worth_university_4_at11</t>
  </si>
  <si>
    <t>self_worth_university_5_at11</t>
  </si>
  <si>
    <t>self_worth_university_6_at11</t>
  </si>
  <si>
    <t>self_worth_university_7_at11</t>
  </si>
  <si>
    <t>self_worth_university_8_at11</t>
  </si>
  <si>
    <t>self_worth__team_1_at11</t>
  </si>
  <si>
    <t>self_worth__team_2_at11</t>
  </si>
  <si>
    <t>self_worth__team_3_at11</t>
  </si>
  <si>
    <t>self_worth__team_4_at11</t>
  </si>
  <si>
    <t>self_worth__team_5_at11</t>
  </si>
  <si>
    <t>self_worth__team_6_at11</t>
  </si>
  <si>
    <t>self_worth__team_7_at11</t>
  </si>
  <si>
    <t>self_worth__team_8_at11</t>
  </si>
  <si>
    <t>Which of the following is NOT true about coaching?</t>
  </si>
  <si>
    <t>peer_eval_person_stat_at7</t>
  </si>
  <si>
    <t>peer_eval_person_stat_at8</t>
  </si>
  <si>
    <t>peer_eval_person_stat_at9</t>
  </si>
  <si>
    <t>peer_eval_person_stat_at3</t>
  </si>
  <si>
    <t>peer_eval_person_stat_at10</t>
  </si>
  <si>
    <t>peer_eval_person_infl_at3</t>
  </si>
  <si>
    <t>peer_eval_person_infl_at7</t>
  </si>
  <si>
    <t>peer_eval_person_infl_at8</t>
  </si>
  <si>
    <t>peer_eval_person_infl_at9</t>
  </si>
  <si>
    <t>peer_eval_person_infl_at10</t>
  </si>
  <si>
    <t>peer_eval_person_resp_at3</t>
  </si>
  <si>
    <t>peer_eval_person_resp_at7</t>
  </si>
  <si>
    <t>peer_eval_person_resp_at8</t>
  </si>
  <si>
    <t>peer_eval_person_resp_at9</t>
  </si>
  <si>
    <t>peer_eval_person_resp_at10</t>
  </si>
  <si>
    <t>NM</t>
  </si>
  <si>
    <t>X</t>
  </si>
  <si>
    <t>1=strongly disagree, 7=strongly agree</t>
  </si>
  <si>
    <t>Self-image, perceived self-worth compared to peers</t>
  </si>
  <si>
    <t>peer_eval_given_effort_at11</t>
  </si>
  <si>
    <t>peer_eval_given_intellect_at11</t>
  </si>
  <si>
    <t>peer_eval_given_leadership_at11</t>
  </si>
  <si>
    <t>peer_eval_given_friendliness_at11</t>
  </si>
  <si>
    <t>peer_eval_given_work_pct_at11</t>
  </si>
  <si>
    <t>peer_eval_given_role_at11</t>
  </si>
  <si>
    <t>peer_eval_given_closely_at11</t>
  </si>
  <si>
    <t>peer_eval_given_cultural_intl_at11</t>
  </si>
  <si>
    <t>peer_eval_given_role_at6</t>
  </si>
  <si>
    <t>peer_eval_given_role_at7</t>
  </si>
  <si>
    <t>peer_eval_given_status_at8</t>
  </si>
  <si>
    <t>peer_eval_given_influence_at8</t>
  </si>
  <si>
    <t>peer_eval_given_respect_at8</t>
  </si>
  <si>
    <t>peer_eval_given_role_at8</t>
  </si>
  <si>
    <t>peer_eval_given_role_at9</t>
  </si>
  <si>
    <t>Person's status on the team?</t>
  </si>
  <si>
    <t>Person's respect on the team?</t>
  </si>
  <si>
    <t>How much time can you realistically invest in X-Culture?</t>
  </si>
  <si>
    <t>This year, we’re running an experimental program with a small group of graduate students with prior X-Culture experience who volunteered to serve as coaches or mentors for the current X-Culture teams. Relying on their experience, they can provide feedback on your work, help resolve a conflict in teams, work on scheduling, workload distribution, or just staying on track with the project. So this is basically free help for your team or you personally.   We plan to try several different models. First, some teams will get their personal coaches who will be communicating with the teams on a regular basis, providing feedback on their work, suggesting improvements, helping deal with conflicts and challenges. Second, we plan to organize several live webinars where past X-Culture participants share their wisdom with the current participants. Third, we may try to organize drop-in coaching sessions where students could share their questions, doubts, or concerns with the coaches and get help on the as-needed basis.   We will likely not have enough coaches for all interested parties this time. However, we hope to test this program with a few teams and see how it goes.   Please indicate if you would like to sign up for the program and request a coach/mentor for your team. 
Please remember, you can ask for a Coach if you need personalized feedback on your work, or if you’re experiencing a conflict or difficulties in your team. 
If you need help or feedback, you can request using this Coaching Request Form
Have you asked for help from X-Culture Coaches, and 
if so, how happy are you with the help you received?</t>
  </si>
  <si>
    <t>If you used the help of coaches, how would you rate their help?
Please remember, you can ask for a Coach if you need personalized feedback on your work, or if you’re experiencing a conflict or difficulties in your team. 
If you need help or feedback, you can request using this Coaching Request Form
Have you asked for help from X-Culture Coaches, and 
if so, how happy are you with the help you received?</t>
  </si>
  <si>
    <t>The COVID-19 has caused numerous disruptions in the lives of X-Culture students. We are trying to understand how much you were affected and how we can help. To better accommodate you through these difficult times, we would like to understand better the extent to which the crisis has affected your life.  
Which of the following measures are currently in effect in your location to
stop the spread of COVID-19 and affected your life and work? - Selected Choice</t>
  </si>
  <si>
    <t xml:space="preserve">We are trying to evaluate the effectiveness of the Coaching program.
If you asked for coaching, how would you rate the quality of coaching you received?   </t>
  </si>
  <si>
    <t>The coach was very helpful
The coach was somewhat helpful
The coach was not helpful at all
I sent a request, but received no response
I never asked for coaching</t>
  </si>
  <si>
    <t>coach_helpful_at3</t>
  </si>
  <si>
    <t>coach_helpful_at4</t>
  </si>
  <si>
    <t>coach_helpful_at5</t>
  </si>
  <si>
    <t>coach_helpful_at6</t>
  </si>
  <si>
    <t>coach_helpful_at7</t>
  </si>
  <si>
    <t>coach_helpful_at8</t>
  </si>
  <si>
    <t>coach_helpful_at9</t>
  </si>
  <si>
    <t>If you asked for coaching, what kind of help did you seek? </t>
  </si>
  <si>
    <t>coach_help_type_at4</t>
  </si>
  <si>
    <t>coach_help_type_at5</t>
  </si>
  <si>
    <t>coach_help_type_at6</t>
  </si>
  <si>
    <t>coach_help_type_at7</t>
  </si>
  <si>
    <t>coach_help_type_at8</t>
  </si>
  <si>
    <t>coach_help_type_at9</t>
  </si>
  <si>
    <t xml:space="preserve">
If you asked for coaching, what kind of help did you seek? 
Help with understanding the weekly tasks
Someone on the team wasn't participating, and I needed advice to resolve that problem
Asked to review our team report and provide feedback and suggestions for improvements
Requested help with research
Requested help with communication technologies
Other:</t>
  </si>
  <si>
    <t>How many team members have contacted you so far (exchanged emails or communicated with you otherwise)?</t>
  </si>
  <si>
    <t xml:space="preserve">Based on your experience and knowledge about cultures around the world, how different or similar would you say are the cultures of these countries?
Looking at your team members,
based on your experience and knowledge about cultures around the world,
how different or similar would you say are the cultures of these countries? </t>
  </si>
  <si>
    <t>Based on your experience, how difficult or easy would it be to work together for people from these cultures?
Looking at your team members, 
how difficult or easy would it be to work together for people from these cultures?</t>
  </si>
  <si>
    <t>Do you believe that your team can be very productive, develop a high-quality business proposal 
Do you believe your team can develop a high-quality report?</t>
  </si>
  <si>
    <t>How much are your team members obliged to do the following: - Try to earn an acceptable grade
Earn an acceptable grade, as determined by the team as a whole</t>
  </si>
  <si>
    <t>We may be able to add another student to your team. Does your team need an additional student?
We may be able to add another student to your team. Would you like that?</t>
  </si>
  <si>
    <t>Team contract breach</t>
  </si>
  <si>
    <t>Social contract breach</t>
  </si>
  <si>
    <t>Contract_Breach_1_at7</t>
  </si>
  <si>
    <t>Contract_Breach_2_at7</t>
  </si>
  <si>
    <t>Contract_Breach_3_at7</t>
  </si>
  <si>
    <t>Contract_Breach_4_at7</t>
  </si>
  <si>
    <t>Contract_Breach_5_at7</t>
  </si>
  <si>
    <t xml:space="preserve">Have you checked out the feedback prepared by the Coaches on the weekly deliverables? 
You can find the feedback here. 
</t>
  </si>
  <si>
    <t>coach_feedback_at7</t>
  </si>
  <si>
    <t>No, I did not check out the feedback yet
Yes, I looked at it and found it to be not very useful
Yes, I looked at it and found it to be useful
Yes, I looked at it and found it to be very useful</t>
  </si>
  <si>
    <t>coach_feedback_at9</t>
  </si>
  <si>
    <t>How much WAS the following a barrier to effective collaboration in your team: different cultures, working and communication styles 
How much the following were problems for your team?</t>
  </si>
  <si>
    <t>Would you like to receive X-Culture Newsletter (once every three months) about X-Culture events, programs, and new learning opportunities? </t>
  </si>
  <si>
    <t>newsletter</t>
  </si>
  <si>
    <t>Subscription for the X-Culture Newsletter</t>
  </si>
  <si>
    <t>country_home</t>
  </si>
  <si>
    <t>country_born</t>
  </si>
  <si>
    <t>country_study</t>
  </si>
  <si>
    <t>demographics_race</t>
  </si>
  <si>
    <t>Demographics, race</t>
  </si>
  <si>
    <t>race</t>
  </si>
  <si>
    <t>Some people grow up in a multi-cultural families (father/mother of different nationalities), or in different countries and call both of them home, or just are tightly integrated into multiple cultural communities. So they have multiple cultural identities and feel like they belong to two or more cultures. 
How many cultures do you identify with or call your native?</t>
  </si>
  <si>
    <t>need_more_teammates_at2</t>
  </si>
  <si>
    <t>I feel comfortable speaking up in group discussions.</t>
  </si>
  <si>
    <t>I speak up and also encourage others in my team to get involved.</t>
  </si>
  <si>
    <t>I have a considerable voice in determining my duties in the team projects.</t>
  </si>
  <si>
    <t>I have considerable voice in determining job assignments in team projects.</t>
  </si>
  <si>
    <t>I choose to remain silent when I have concerns about some issues in this group.</t>
  </si>
  <si>
    <t>I remain silent when I have information that might help to prevent an incident in this group.</t>
  </si>
  <si>
    <t>I say nothing about potential work-related problems that I notice in this group.</t>
  </si>
  <si>
    <t>1 Strongly disagree – 7 Strongly agree</t>
  </si>
  <si>
    <t>voice_1</t>
  </si>
  <si>
    <t>voice_2</t>
  </si>
  <si>
    <t>voice_3</t>
  </si>
  <si>
    <t>voice_4</t>
  </si>
  <si>
    <t>silence_1</t>
  </si>
  <si>
    <t>silence_2</t>
  </si>
  <si>
    <t>silence_3</t>
  </si>
  <si>
    <t>Self-rated voice on the team</t>
  </si>
  <si>
    <t>Self-rated silence on the team</t>
  </si>
  <si>
    <t xml:space="preserve">Voice/silence culture in the team </t>
  </si>
  <si>
    <t>2 Strongly disagree – 7 Strongly agree</t>
  </si>
  <si>
    <t>3 Strongly disagree – 7 Strongly agree</t>
  </si>
  <si>
    <t>4 Strongly disagree – 7 Strongly agree</t>
  </si>
  <si>
    <t>5 Strongly disagree – 7 Strongly agree</t>
  </si>
  <si>
    <t>6 Strongly disagree – 7 Strongly agree</t>
  </si>
  <si>
    <t>7 Strongly disagree – 7 Strongly agree</t>
  </si>
  <si>
    <t>1-Yes, please add one more student to our team
2-No, do not add any more students to our team</t>
  </si>
  <si>
    <t>How are the relationships among your team members?
Would you say your team members trust each other</t>
  </si>
  <si>
    <t>believe that others on the team will follow through on their commitments</t>
  </si>
  <si>
    <t>always do what they say they will do</t>
  </si>
  <si>
    <t>trust each other to contribute worthwhile ideas</t>
  </si>
  <si>
    <t>team_trust_1</t>
  </si>
  <si>
    <t>team_trust_2</t>
  </si>
  <si>
    <t>team_trust_3</t>
  </si>
  <si>
    <t>team_trust_4</t>
  </si>
  <si>
    <t>Has your team experience conflict?</t>
  </si>
  <si>
    <t>conflict_1</t>
  </si>
  <si>
    <t>Yes, a lot
Some
Little
No, never</t>
  </si>
  <si>
    <t xml:space="preserve">If  your team experienced conflict, did try sharing your concerns with your professor or X-Culture coaches/amins? </t>
  </si>
  <si>
    <t>Does not apply. My group experienced no conflicts
No, I did not share my concerns with my professor or X-Culture coaches/admins
Yes, I shared my concerns only once
Yes, I shared my concerns a couple of times
Yes, I shared my concerns many times</t>
  </si>
  <si>
    <t>conflict_2</t>
  </si>
  <si>
    <t>How did your team handle the conflict?</t>
  </si>
  <si>
    <t>Does not apply. My group experienced no conflicts
Formally: We had a formal meeting, or a direct discussion about the issue, or referred to our prior agreements (e.g., team contract) to resolve the conflict
Informally: We just casually talked about it or exchange messages and resolved it in an informal, friendly manner
Confrontational: It got really confrontational and out of control
Other: please explain</t>
  </si>
  <si>
    <t>How much flexibility in solving problems or dealing with conflict do you have in your team?</t>
  </si>
  <si>
    <t>0 = No flexibility. We follow strict rules when solving problems or addressing conflict
1 = Very little flexibility
2 = Some flexibility: We follow some rules or prior agreements but we can adjust our procedures a little
3 = Much flexibility
5 = Full flexibility: We can adjust our process and decision making any time as needed</t>
  </si>
  <si>
    <t>How much creativity does your team allow as you are solving problems?</t>
  </si>
  <si>
    <t>0 = No creativity. We complete the tasks rather mechanically as originally planned
1 = Very little creativity
2 = Some creativity: We allow for creative solutions and improvisation sometimes
3 = Much creativity
5 = Full improvisation: We are improvising and try to be creative all the time and pay little attention to rules and plans</t>
  </si>
  <si>
    <t>How adaptive is your team?</t>
  </si>
  <si>
    <t>0 = Not adaptive. Any changes in plans or any unexpected problems stall our team
1 = Little adaptability
2 = Some adaptability: We can deal with some unexpected problems and changes
3 = Much adaptability
5 = Full adaptability: My team can adapt to any changes or unexpected problems</t>
  </si>
  <si>
    <t>Not respectful at all
Little respect
Some respect
Much respect
Extremely respectful</t>
  </si>
  <si>
    <t>During meetings, is your team usually focused on tasks for that meeting, or are you often discussing non-project or personal matters?</t>
  </si>
  <si>
    <t>Not task-focused at all: we constantly talk about non-project and personal matters
Little focus
Some focus: We generally talk about project matters, but often veer off into personal or non-task matters
Mostly focused
Very focused: We always stay on the topic of the meeting and never veer off into personal or non-project matters</t>
  </si>
  <si>
    <t>conflict_3</t>
  </si>
  <si>
    <t>team_flexible_1</t>
  </si>
  <si>
    <t>team_flexible_2</t>
  </si>
  <si>
    <t>team_flexible_3</t>
  </si>
  <si>
    <t xml:space="preserve">How respectful are your teammates of others' opinions and feelings? </t>
  </si>
  <si>
    <t>team_respectful</t>
  </si>
  <si>
    <t>team_focuses</t>
  </si>
  <si>
    <t>How the team deals with conflict</t>
  </si>
  <si>
    <t>team flexiblity and adaptabilty</t>
  </si>
  <si>
    <t>The COVID-19 has caused numerous disruptions in the lives of X-Culture students. 
How much the changes and restrictions caused by the COVID-19 affect your well-being?</t>
  </si>
  <si>
    <t>No major effect. I feel the same way as before
Some stress, but overall I am coping well.
Major stress, I find it hard to keep up with work and cope with the situation
Extreme stress, I cannot function and cope with the situation</t>
  </si>
  <si>
    <t xml:space="preserve">How much these changes and restrictions affected your ability to complete the X-Culture project? </t>
  </si>
  <si>
    <t>No major effect, I continue working on the project and communicating with my team as if nothing happened
Some difficulties, but no major problems with completing the project and communicating with my team
Major difficulties, it is hard to continue working on the project and communicating with my team
Extreme difficulties, I cannot complete the project and communicate with my team under these circumstances</t>
  </si>
  <si>
    <t>covid_disrupt_1</t>
  </si>
  <si>
    <t>covid_disrupt_2</t>
  </si>
  <si>
    <t>COVID-19 Effects</t>
  </si>
  <si>
    <t>As teams work on a project, they usually go through the following four stages of development: 
Forming: Meeting one another
Storming: Trying to decide on our roles and tasks for the team member
Norming: Developing team norms and culture
Performing: Team culture and norms developed, performing well
Can you please indicate when approximately did your team reach each of the stages? 
Please note, sometimes teams reach norming or performing, but then go back to storming; and sometimes teams never reach performing. How did it go for your team?</t>
  </si>
  <si>
    <t xml:space="preserve">How did your team distribute the workload among the team members?
Do you need to interact with your team to complete your part of the project, or can you work relatively independently? </t>
  </si>
  <si>
    <t>team_interdep_1</t>
  </si>
  <si>
    <t>team_interdep_2</t>
  </si>
  <si>
    <t>team_interdep_3</t>
  </si>
  <si>
    <t>team_interdep_4</t>
  </si>
  <si>
    <t>team_interdep_5</t>
  </si>
  <si>
    <t>1=Disagree, 7=Agree</t>
  </si>
  <si>
    <t>team interdependence</t>
  </si>
  <si>
    <t>team member interdependence</t>
  </si>
  <si>
    <t>voice_1_at9</t>
  </si>
  <si>
    <t>voice_2_at9</t>
  </si>
  <si>
    <t>voice_3_at9</t>
  </si>
  <si>
    <t>voice_4_at9</t>
  </si>
  <si>
    <t>silence_1_at9</t>
  </si>
  <si>
    <t>silence_2_at9</t>
  </si>
  <si>
    <t>silence_3_at9</t>
  </si>
  <si>
    <t>conflict management style</t>
  </si>
  <si>
    <t>how the person manages conflict</t>
  </si>
  <si>
    <t>When there is a conflict in a team,
how would you describe the way you handle conflicts and disagreements?</t>
  </si>
  <si>
    <t>conflict_style</t>
  </si>
  <si>
    <t>I avoid conflict altogether
I accommodate, give in, concede
I compromise: little for you, a little for me
I collaborate, try to enlarge everyone’s share
I compete, dictate, act authoritarian</t>
  </si>
  <si>
    <t>satisf_coach</t>
  </si>
  <si>
    <t>In general, how happy are you with Support provided by X-Culture coaches</t>
  </si>
  <si>
    <t>1=very unhappy, 5=very happy</t>
  </si>
  <si>
    <t>If you were to participate in the similar GVT-based project again, would you do anything differently this time?
If you were to participate in X-Culture again, would you do anything differently?</t>
  </si>
  <si>
    <t>psych_contract_dev_16</t>
  </si>
  <si>
    <t>psych_contract_dev_16_txt</t>
  </si>
  <si>
    <t>I maintain control over my emotions</t>
  </si>
  <si>
    <t>peer_eval_role_at5</t>
  </si>
  <si>
    <t>conflicts_int_at11</t>
  </si>
  <si>
    <t>conflicts_process_at11</t>
  </si>
  <si>
    <t>conflicts_task_at11</t>
  </si>
  <si>
    <t xml:space="preserve">UR-T1-Ger_Rus_2
</t>
  </si>
  <si>
    <t xml:space="preserve">UR-T1-Ger_Rus_3
</t>
  </si>
  <si>
    <t>WLA_CAN_USA_6_1</t>
  </si>
  <si>
    <t xml:space="preserve">CX1-GC-C_2
</t>
  </si>
  <si>
    <t>cntry_born</t>
  </si>
  <si>
    <t>cntry_home</t>
  </si>
  <si>
    <t>cv_yoo_1</t>
  </si>
  <si>
    <t>cv_yoo_10</t>
  </si>
  <si>
    <t>cv_yoo_11</t>
  </si>
  <si>
    <t>cv_yoo_12</t>
  </si>
  <si>
    <t>cv_yoo_13</t>
  </si>
  <si>
    <t>cv_yoo_14</t>
  </si>
  <si>
    <t>cv_yoo_15</t>
  </si>
  <si>
    <t>cv_yoo_16</t>
  </si>
  <si>
    <t>cv_yoo_17</t>
  </si>
  <si>
    <t>cv_yoo_18</t>
  </si>
  <si>
    <t>cv_yoo_19</t>
  </si>
  <si>
    <t>cv_yoo_2</t>
  </si>
  <si>
    <t>cv_yoo_20</t>
  </si>
  <si>
    <t>cv_yoo_3</t>
  </si>
  <si>
    <t>cv_yoo_4</t>
  </si>
  <si>
    <t>cv_yoo_5</t>
  </si>
  <si>
    <t>cv_yoo_6</t>
  </si>
  <si>
    <t>cv_yoo_7</t>
  </si>
  <si>
    <t>cv_yoo_8</t>
  </si>
  <si>
    <t>cv_yoo_9</t>
  </si>
  <si>
    <t>coach_feedback</t>
  </si>
  <si>
    <t>covid_accommodation_</t>
  </si>
  <si>
    <t>covid_affect_</t>
  </si>
  <si>
    <t xml:space="preserve">covid_well_being
</t>
  </si>
  <si>
    <t>find_buyer_at10</t>
  </si>
  <si>
    <t>Years
up until 2016: 8, 9, 10….. 79=0
2016-2018: 
	17-20 (1)
	20-23 (2)
	23-25 (3)
	25-30 (4)
	30-35 (5)
	35-40 (6)
	40-50 (7)
	50-60 (8)
	60+ (9)
After 2018 again 8, 9, 10….. 70</t>
  </si>
  <si>
    <t>If more than 1 culture influenced who you are, please list them here:
Since 2018:
What cultures do you see yourself a part of? List the cultures and explain your connection</t>
  </si>
  <si>
    <t>Procrastination</t>
  </si>
  <si>
    <t>In preparation for some deadlines, I often waste time doing other things.</t>
  </si>
  <si>
    <t>Even jobs that require little else except sitting down and doing them, I find that they seldom get done for days.</t>
  </si>
  <si>
    <t>I often find myself performing tasks that I had intended to do days before</t>
  </si>
  <si>
    <t>I am continually saying, “I’ll do it tomorrow.”</t>
  </si>
  <si>
    <t>I generally delay before starting on work I have to do.</t>
  </si>
  <si>
    <t>If I can get away with it, I put little effort into my work.</t>
  </si>
  <si>
    <t>I intentionally work slower than I could have worked</t>
  </si>
  <si>
    <t>I take additional or longer breaks than is acceptable at work</t>
  </si>
  <si>
    <t>I have left work that I could have finished for someone else to do</t>
  </si>
  <si>
    <t>I start late to work or meetings without permission</t>
  </si>
  <si>
    <t>If I want something from a person I dislike, I will act very nicely toward that person in order to get it.</t>
  </si>
  <si>
    <t>I wouldn't use flattery to get a raise or promotion at work, even if I thought it would succeed.</t>
  </si>
  <si>
    <t>If I want something from someone, I will laugh at that person's worst jokes.</t>
  </si>
  <si>
    <t>I wouldn't pretend to like someone just to get that person to do favors for me.</t>
  </si>
  <si>
    <t>If I knew that I could never get caught, I would be willing to steal a million dollars.</t>
  </si>
  <si>
    <t>I would be tempted to buy stolen property if I were financially tight.</t>
  </si>
  <si>
    <t>I would never accept a bribe, even if it were very large.</t>
  </si>
  <si>
    <t>I’d be tempted to use counterfeit money, if I were sure I could get away with it.</t>
  </si>
  <si>
    <t>Having a lot of money is not especially important to me.</t>
  </si>
  <si>
    <t>I would like to live in a very expensive, high-class neighborhood.</t>
  </si>
  <si>
    <t>I would like to be seen driving around in a very expensive car.</t>
  </si>
  <si>
    <t>I would get a lot of pleasure from owning expensive luxury goods.</t>
  </si>
  <si>
    <t>I want people to know that I am an important person of high status.</t>
  </si>
  <si>
    <t>I think that I am entitled to more respect than the average person is.</t>
  </si>
  <si>
    <t>I wouldn’t want people to treat me as though I were superior to them.</t>
  </si>
  <si>
    <t>I am an ordinary person who is no better than others.</t>
  </si>
  <si>
    <t>Organizaitonal Deviance</t>
  </si>
  <si>
    <t>Honesty, Humility</t>
  </si>
  <si>
    <t>procrast_1</t>
  </si>
  <si>
    <t>procrast_2</t>
  </si>
  <si>
    <t>procrast_3</t>
  </si>
  <si>
    <t>procrast_4</t>
  </si>
  <si>
    <t>procrast_5</t>
  </si>
  <si>
    <t>org_deviance_1</t>
  </si>
  <si>
    <t>org_deviance_2</t>
  </si>
  <si>
    <t>org_deviance_3</t>
  </si>
  <si>
    <t>org_deviance_4</t>
  </si>
  <si>
    <t>org_deviance_5</t>
  </si>
  <si>
    <t>humility_1</t>
  </si>
  <si>
    <t>humility_2</t>
  </si>
  <si>
    <t>humility_3</t>
  </si>
  <si>
    <t>humility_4</t>
  </si>
  <si>
    <t>humility_5</t>
  </si>
  <si>
    <t>humility_6</t>
  </si>
  <si>
    <t>humility_7</t>
  </si>
  <si>
    <t>humility_8</t>
  </si>
  <si>
    <t>humility_9</t>
  </si>
  <si>
    <t>humility_10</t>
  </si>
  <si>
    <t>humility_11</t>
  </si>
  <si>
    <t>humility_12</t>
  </si>
  <si>
    <t>humility_13</t>
  </si>
  <si>
    <t>humility_14</t>
  </si>
  <si>
    <t>humility_15</t>
  </si>
  <si>
    <t>humility_16</t>
  </si>
  <si>
    <t>Piers Steel</t>
  </si>
  <si>
    <t>Tendency to procrastinate</t>
  </si>
  <si>
    <t>Tendency to break organizational rules</t>
  </si>
  <si>
    <t>Tendency to be dishonest and deceptivs vs. humble and display humility</t>
  </si>
  <si>
    <t>Person's influence on the team?
How much influence does this person have?</t>
  </si>
  <si>
    <t>How did your team handle conflicts and disagreements? </t>
  </si>
  <si>
    <t>conflict_style_team</t>
  </si>
  <si>
    <t>When you had conflicts in teams, did you inform your professor or the X-Culture coaches?</t>
  </si>
  <si>
    <t>conflict_complain</t>
  </si>
  <si>
    <t>1=o	We voted on a resolution and accepted the majority vote  (1) 
o	We talked until we all agreed and reached a consensus  (2) 
o	We agreed with the team leader (or the most influential person on the team)  (4) 
o	We ignored conflict, never reached a resolution, and just proceeded with some people not agreeing with the course of action  (3) 
5=o	Other (please describe)  (5) ________________________________________________</t>
  </si>
  <si>
    <t xml:space="preserve">1=o	Yes, I informed my professor or X-Culture coaches about most of the conflicts  (1) 
o	I sometimes informed my professor or X-Culture coaches  (2) 
3=o	I never informed my professor or X-Culture coaches  (3) </t>
  </si>
  <si>
    <t>Complaining</t>
  </si>
  <si>
    <t>How respectful would you say your teammates were of opinion and feelings of others?</t>
  </si>
  <si>
    <t>respectful_team</t>
  </si>
  <si>
    <t>How respectful were the team members</t>
  </si>
  <si>
    <t xml:space="preserve">1=o	Not respectful at all  (1) 
o	Little respect  (2) 
o	Some respect  (3) 
o	Mostly respectful  (4) 
5=o	Very respectful  (5) </t>
  </si>
  <si>
    <t>team_charter_refer</t>
  </si>
  <si>
    <t xml:space="preserve">How many times did your team refer to the team charter/contract during the semester? </t>
  </si>
  <si>
    <t xml:space="preserve">0=o	Our team did not have a team charter/contract  (0) 
o	We had a team charter/contract, but never referred to it  (1) 
o	We referred to our team charter only once or twice  (2) 
o	Several (3-5) times  (3) 
4=o	All the time (more than 5 times during the semester)  (4) </t>
  </si>
  <si>
    <t>Team charter</t>
  </si>
  <si>
    <t>Use of team charter</t>
  </si>
  <si>
    <t xml:space="preserve">Did you find your team charter/contract to be useful? </t>
  </si>
  <si>
    <t>team_charter_useful</t>
  </si>
  <si>
    <t xml:space="preserve">0=o	Our team did not have a team charter/contract  (0) 
o	We had a team charter/contract, but it was not useful at all  (1) 
o	Little use  (2) 
o	Somewhat useful  (3) 
o	Useful  (4) 
5=o	Very useful  (5) </t>
  </si>
  <si>
    <t>team_stage_week1</t>
  </si>
  <si>
    <t>team_stage_week2</t>
  </si>
  <si>
    <t>team_stage_week3</t>
  </si>
  <si>
    <t>team_stage_week4</t>
  </si>
  <si>
    <t>team_stage_week5</t>
  </si>
  <si>
    <t>team_stage_week6</t>
  </si>
  <si>
    <t>team_stage_week7</t>
  </si>
  <si>
    <t>team_stage_week8</t>
  </si>
  <si>
    <t>Forming (1)	Storming (2)	Norming (3)	Performing (4)</t>
  </si>
  <si>
    <t>20-2a</t>
  </si>
  <si>
    <t>20-2b</t>
  </si>
  <si>
    <t>peer_eval_role_at7</t>
  </si>
  <si>
    <t>peer_eval_role_at9</t>
  </si>
  <si>
    <t>self_eval_role_at5</t>
  </si>
  <si>
    <t>self_eval_role_at7</t>
  </si>
  <si>
    <t>self_eval_role_at9</t>
  </si>
  <si>
    <t>peer_eval_discuss_at5</t>
  </si>
  <si>
    <t>peer_eval_discuss_at7</t>
  </si>
  <si>
    <t>peer_eval_discuss_at8</t>
  </si>
  <si>
    <t>peer_eval_status_at5</t>
  </si>
  <si>
    <t>peer_eval_status_at7</t>
  </si>
  <si>
    <t>peer_eval_status_at8</t>
  </si>
  <si>
    <t>self_eval_discuss_at5</t>
  </si>
  <si>
    <t>self_eval_discuss_at8</t>
  </si>
  <si>
    <t>self_eval_status_at5</t>
  </si>
  <si>
    <t>self_eval_status_at8</t>
  </si>
  <si>
    <t>peer_eval_discuss_at6</t>
  </si>
  <si>
    <t>peer_eval_discuss_at9</t>
  </si>
  <si>
    <t>peer_eval_status_at6</t>
  </si>
  <si>
    <t>peer_eval_status_at9</t>
  </si>
  <si>
    <t>self_eval_discuss_at6</t>
  </si>
  <si>
    <t>self_eval_discuss_at9</t>
  </si>
  <si>
    <t>self_eval_status_at6</t>
  </si>
  <si>
    <t>self_eval_status_at9</t>
  </si>
  <si>
    <t>covid_affect_1_at9</t>
  </si>
  <si>
    <t>covid_affect_2_at9</t>
  </si>
  <si>
    <t>covid_affect_3_at9</t>
  </si>
  <si>
    <t>covid_affect_4_at9</t>
  </si>
  <si>
    <t>covid_affect_5_at9</t>
  </si>
  <si>
    <t>covid_affect_6_at9</t>
  </si>
  <si>
    <t>covid_affect_7_at9</t>
  </si>
  <si>
    <t>covid_affect_8_at9</t>
  </si>
  <si>
    <t>covid_affect_9_at9</t>
  </si>
  <si>
    <t>covid_affect_10_at9</t>
  </si>
  <si>
    <t>covid_affect_11_at9</t>
  </si>
  <si>
    <t>covid_effect_3_at9</t>
  </si>
  <si>
    <t>covid_effect_4_at9</t>
  </si>
  <si>
    <t>covid_effect_5_at9</t>
  </si>
  <si>
    <t>covid_effect_6_at9</t>
  </si>
  <si>
    <t>covid_effect_7_at9</t>
  </si>
  <si>
    <t>covid_effect_8_at9</t>
  </si>
  <si>
    <t>covid_effect_9_at9</t>
  </si>
  <si>
    <t>covid_effect_10_at9</t>
  </si>
  <si>
    <t>team_life_stage_w1</t>
  </si>
  <si>
    <t>team_life_stage_w2</t>
  </si>
  <si>
    <t>team_life_stage_w3</t>
  </si>
  <si>
    <t>team_life_stage_w4</t>
  </si>
  <si>
    <t>team_life_stage_w5</t>
  </si>
  <si>
    <t>team_life_stage_w6</t>
  </si>
  <si>
    <t>21-1a</t>
  </si>
  <si>
    <t>21-1b</t>
  </si>
  <si>
    <t>21-2a</t>
  </si>
  <si>
    <t>21-2b</t>
  </si>
  <si>
    <t xml:space="preserve">▢	Asian (Please specify: Chinese, Filipino, Indian, Korean, etc.)  (1) 
▢	Black/African  (2) 
▢	Hispanic/Latino/Spanish origin  (3) 
▢	Middle Eastern  (4) 
▢	Native Hawaiian or Other Pacific Islander  (5) 
▢	White/Caucasian  (6) 
▢	Other (please specify)  (7) ________________________________________________
▢	Prefer not to disclose  (8) </t>
  </si>
  <si>
    <t xml:space="preserve">The COVID-19 has caused numerous disruptions in the lives of X-Culture students. We are trying to understand how much you were affected and how we can help. To better accommodate you through these difficult times, we would like to understand better the extent to which the crisis has affected your life.  
Which of the following measures have been implemented to
stop the spread of COVID-19 and affected your life and work? - Selected Choice - My university courses converted to online delivery
The COVID-19 has caused numerous disruptions in the lives of X-Culture students. 
To better accommodate you through these difficult times, we would like to understand better the extent to which the crisis has affected your life.  
Which of the following measures are currently in effect in your location to stop the spread of COVID-19 and affected your life and work?
▢	My university courses converted to online delivery  (1) 
▢	Semester schedule altered (e.g., shorter semester)  (2) 
▢	University facilities closed (e.g., libraries, laboratories)  (3) 
▢	A requirement to vacate on-campus dormitory   (4) 
▢	City facilities closed (e.g., public libraries, gyms, stadiums, playgrounds, parks, barbershops, dentist offices, etc.)  (5) 
▢	Disrupted supply of food and other essentials (food stores closed, hard to buy other essentials)  (6) 
▢	Ban on leaving home except for essential travel and limited time (e.g., only to buy food, only close to home for a limited time)  (7) 
▢	Canceled travel plans, conferences, graduation ceremonies, and other events  (8) 
▢	Complete quarantine/lockdown  (9) 
▢	Other (please explain):  (10) </t>
  </si>
  <si>
    <t xml:space="preserve">The COVID-19 has caused numerous disruptions in the lives of X-Culture students. We are trying to understand how much you were affected and how we can help. To better accommodate you through these difficult times, we would like to understand better the extent to which the crisis has affected your life.  
Which of the following measures have been implemented to
stop the spread of COVID-19 and affected your life and work? - Selected Choice - Semester schedule altered (e.g., shorter semester)
The COVID-19 has caused numerous disruptions in the lives of X-Culture students. 
To better accommodate you through these difficult times, we would like to understand better the extent to which the crisis has affected your life.  
Which of the following measures are currently in effect in your location to stop the spread of COVID-19 and affected your life and work?
▢	My university courses converted to online delivery  (1) 
▢	Semester schedule altered (e.g., shorter semester)  (2) 
▢	University facilities closed (e.g., libraries, laboratories)  (3) 
▢	A requirement to vacate on-campus dormitory   (4) 
▢	City facilities closed (e.g., public libraries, gyms, stadiums, playgrounds, parks, barbershops, dentist offices, etc.)  (5) 
▢	Disrupted supply of food and other essentials (food stores closed, hard to buy other essentials)  (6) 
▢	Ban on leaving home except for essential travel and limited time (e.g., only to buy food, only close to home for a limited time)  (7) 
▢	Canceled travel plans, conferences, graduation ceremonies, and other events  (8) 
▢	Complete quarantine/lockdown  (9) 
▢	Other (please explain):  (10) </t>
  </si>
  <si>
    <t xml:space="preserve">The COVID-19 has caused numerous disruptions in the lives of X-Culture students. We are trying to understand how much you were affected and how we can help. To better accommodate you through these difficult times, we would like to understand better the extent to which the crisis has affected your life.  
Which of the following measures have been implemented to
stop the spread of COVID-19 and affected your life and work? - Selected Choice - University facilities closed (e.g., libraries, laboratories)
The COVID-19 has caused numerous disruptions in the lives of X-Culture students. 
To better accommodate you through these difficult times, we would like to understand better the extent to which the crisis has affected your life.  
Which of the following measures are currently in effect in your location to stop the spread of COVID-19 and affected your life and work?
▢	My university courses converted to online delivery  (1) 
▢	Semester schedule altered (e.g., shorter semester)  (2) 
▢	University facilities closed (e.g., libraries, laboratories)  (3) 
▢	A requirement to vacate on-campus dormitory   (4) 
▢	City facilities closed (e.g., public libraries, gyms, stadiums, playgrounds, parks, barbershops, dentist offices, etc.)  (5) 
▢	Disrupted supply of food and other essentials (food stores closed, hard to buy other essentials)  (6) 
▢	Ban on leaving home except for essential travel and limited time (e.g., only to buy food, only close to home for a limited time)  (7) 
▢	Canceled travel plans, conferences, graduation ceremonies, and other events  (8) 
▢	Complete quarantine/lockdown  (9) 
▢	Other (please explain):  (10) </t>
  </si>
  <si>
    <t xml:space="preserve">The COVID-19 has caused numerous disruptions in the lives of X-Culture students. We are trying to understand how much you were affected and how we can help. To better accommodate you through these difficult times, we would like to understand better the extent to which the crisis has affected your life.  
Which of the following measures have been implemented to
stop the spread of COVID-19 and affected your life and work? - Selected Choice - A requirement to vacate on-campus dormitory 
The COVID-19 has caused numerous disruptions in the lives of X-Culture students. 
To better accommodate you through these difficult times, we would like to understand better the extent to which the crisis has affected your life.  
Which of the following measures are currently in effect in your location to stop the spread of COVID-19 and affected your life and work?
▢	My university courses converted to online delivery  (1) 
▢	Semester schedule altered (e.g., shorter semester)  (2) 
▢	University facilities closed (e.g., libraries, laboratories)  (3) 
▢	A requirement to vacate on-campus dormitory   (4) 
▢	City facilities closed (e.g., public libraries, gyms, stadiums, playgrounds, parks, barbershops, dentist offices, etc.)  (5) 
▢	Disrupted supply of food and other essentials (food stores closed, hard to buy other essentials)  (6) 
▢	Ban on leaving home except for essential travel and limited time (e.g., only to buy food, only close to home for a limited time)  (7) 
▢	Canceled travel plans, conferences, graduation ceremonies, and other events  (8) 
▢	Complete quarantine/lockdown  (9) 
▢	Other (please explain):  (10) </t>
  </si>
  <si>
    <t xml:space="preserve">The COVID-19 has caused numerous disruptions in the lives of X-Culture students. We are trying to understand how much you were affected and how we can help. To better accommodate you through these difficult times, we would like to understand better the extent to which the crisis has affected your life.  
Which of the following measures have been implemented to
stop the spread of COVID-19 and affected your life and work? - Selected Choice - City facilities closed (e.g., public libraries, gyms, stadiums, playgrounds, parks, barbershops, dentist offices, etc.)
The COVID-19 has caused numerous disruptions in the lives of X-Culture students. 
To better accommodate you through these difficult times, we would like to understand better the extent to which the crisis has affected your life.  
Which of the following measures are currently in effect in your location to stop the spread of COVID-19 and affected your life and work?
▢	My university courses converted to online delivery  (1) 
▢	Semester schedule altered (e.g., shorter semester)  (2) 
▢	University facilities closed (e.g., libraries, laboratories)  (3) 
▢	A requirement to vacate on-campus dormitory   (4) 
▢	City facilities closed (e.g., public libraries, gyms, stadiums, playgrounds, parks, barbershops, dentist offices, etc.)  (5) 
▢	Disrupted supply of food and other essentials (food stores closed, hard to buy other essentials)  (6) 
▢	Ban on leaving home except for essential travel and limited time (e.g., only to buy food, only close to home for a limited time)  (7) 
▢	Canceled travel plans, conferences, graduation ceremonies, and other events  (8) 
▢	Complete quarantine/lockdown  (9) 
▢	Other (please explain):  (10) </t>
  </si>
  <si>
    <t xml:space="preserve">The COVID-19 has caused numerous disruptions in the lives of X-Culture students. We are trying to understand how much you were affected and how we can help. To better accommodate you through these difficult times, we would like to understand better the extent to which the crisis has affected your life.  
Which of the following measures have been implemented to
stop the spread of COVID-19 and affected your life and work? - Selected Choice - Disrupted supply of food and other essentials (food stores closed, hard to buy other essentials)
The COVID-19 has caused numerous disruptions in the lives of X-Culture students. 
To better accommodate you through these difficult times, we would like to understand better the extent to which the crisis has affected your life.  
Which of the following measures are currently in effect in your location to stop the spread of COVID-19 and affected your life and work?
▢	My university courses converted to online delivery  (1) 
▢	Semester schedule altered (e.g., shorter semester)  (2) 
▢	University facilities closed (e.g., libraries, laboratories)  (3) 
▢	A requirement to vacate on-campus dormitory   (4) 
▢	City facilities closed (e.g., public libraries, gyms, stadiums, playgrounds, parks, barbershops, dentist offices, etc.)  (5) 
▢	Disrupted supply of food and other essentials (food stores closed, hard to buy other essentials)  (6) 
▢	Ban on leaving home except for essential travel and limited time (e.g., only to buy food, only close to home for a limited time)  (7) 
▢	Canceled travel plans, conferences, graduation ceremonies, and other events  (8) 
▢	Complete quarantine/lockdown  (9) 
▢	Other (please explain):  (10) </t>
  </si>
  <si>
    <t xml:space="preserve">The COVID-19 has caused numerous disruptions in the lives of X-Culture students. We are trying to understand how much you were affected and how we can help. To better accommodate you through these difficult times, we would like to understand better the extent to which the crisis has affected your life.  
Which of the following measures have been implemented to
stop the spread of COVID-19 and affected your life and work? - Selected Choice - Ban on leaving home except for essential travel and limited time (e.g., only to buy food, only close to home for a limited time)
The COVID-19 has caused numerous disruptions in the lives of X-Culture students. 
To better accommodate you through these difficult times, we would like to understand better the extent to which the crisis has affected your life.  
Which of the following measures are currently in effect in your location to stop the spread of COVID-19 and affected your life and work?
▢	My university courses converted to online delivery  (1) 
▢	Semester schedule altered (e.g., shorter semester)  (2) 
▢	University facilities closed (e.g., libraries, laboratories)  (3) 
▢	A requirement to vacate on-campus dormitory   (4) 
▢	City facilities closed (e.g., public libraries, gyms, stadiums, playgrounds, parks, barbershops, dentist offices, etc.)  (5) 
▢	Disrupted supply of food and other essentials (food stores closed, hard to buy other essentials)  (6) 
▢	Ban on leaving home except for essential travel and limited time (e.g., only to buy food, only close to home for a limited time)  (7) 
▢	Canceled travel plans, conferences, graduation ceremonies, and other events  (8) 
▢	Complete quarantine/lockdown  (9) 
▢	Other (please explain):  (10) </t>
  </si>
  <si>
    <t xml:space="preserve">The COVID-19 has caused numerous disruptions in the lives of X-Culture students. We are trying to understand how much you were affected and how we can help. To better accommodate you through these difficult times, we would like to understand better the extent to which the crisis has affected your life.  
Which of the following measures have been implemented to
stop the spread of COVID-19 and affected your life and work? - Selected Choice - Canceled travel plans, conferences, graduation ceremonies, and other events
The COVID-19 has caused numerous disruptions in the lives of X-Culture students. 
To better accommodate you through these difficult times, we would like to understand better the extent to which the crisis has affected your life.  
Which of the following measures are currently in effect in your location to stop the spread of COVID-19 and affected your life and work?
▢	My university courses converted to online delivery  (1) 
▢	Semester schedule altered (e.g., shorter semester)  (2) 
▢	University facilities closed (e.g., libraries, laboratories)  (3) 
▢	A requirement to vacate on-campus dormitory   (4) 
▢	City facilities closed (e.g., public libraries, gyms, stadiums, playgrounds, parks, barbershops, dentist offices, etc.)  (5) 
▢	Disrupted supply of food and other essentials (food stores closed, hard to buy other essentials)  (6) 
▢	Ban on leaving home except for essential travel and limited time (e.g., only to buy food, only close to home for a limited time)  (7) 
▢	Canceled travel plans, conferences, graduation ceremonies, and other events  (8) 
▢	Complete quarantine/lockdown  (9) 
▢	Other (please explain):  (10) </t>
  </si>
  <si>
    <t xml:space="preserve">The COVID-19 has caused numerous disruptions in the lives of X-Culture students. We are trying to understand how much you were affected and how we can help. To better accommodate you through these difficult times, we would like to understand better the extent to which the crisis has affected your life.  
Which of the following measures have been implemented to
stop the spread of COVID-19 and affected your life and work? - Selected Choice - Complete quarantine 
The COVID-19 has caused numerous disruptions in the lives of X-Culture students. 
To better accommodate you through these difficult times, we would like to understand better the extent to which the crisis has affected your life.  
Which of the following measures are currently in effect in your location to stop the spread of COVID-19 and affected your life and work?
▢	My university courses converted to online delivery  (1) 
▢	Semester schedule altered (e.g., shorter semester)  (2) 
▢	University facilities closed (e.g., libraries, laboratories)  (3) 
▢	A requirement to vacate on-campus dormitory   (4) 
▢	City facilities closed (e.g., public libraries, gyms, stadiums, playgrounds, parks, barbershops, dentist offices, etc.)  (5) 
▢	Disrupted supply of food and other essentials (food stores closed, hard to buy other essentials)  (6) 
▢	Ban on leaving home except for essential travel and limited time (e.g., only to buy food, only close to home for a limited time)  (7) 
▢	Canceled travel plans, conferences, graduation ceremonies, and other events  (8) 
▢	Complete quarantine/lockdown  (9) 
▢	Other (please explain):  (10) </t>
  </si>
  <si>
    <t xml:space="preserve">The COVID-19 has caused numerous disruptions in the lives of X-Culture students. We are trying to understand how much you were affected and how we can help. To better accommodate you through these difficult times, we would like to understand better the extent to which the crisis has affected your life.  
Which of the following measures have been implemented to
stop the spread of COVID-19 and affected your life and work? - Selected Choice - Other (please explain):
The COVID-19 has caused numerous disruptions in the lives of X-Culture students. 
To better accommodate you through these difficult times, we would like to understand better the extent to which the crisis has affected your life.  
Which of the following measures are currently in effect in your location to stop the spread of COVID-19 and affected your life and work?
▢	My university courses converted to online delivery  (1) 
▢	Semester schedule altered (e.g., shorter semester)  (2) 
▢	University facilities closed (e.g., libraries, laboratories)  (3) 
▢	A requirement to vacate on-campus dormitory   (4) 
▢	City facilities closed (e.g., public libraries, gyms, stadiums, playgrounds, parks, barbershops, dentist offices, etc.)  (5) 
▢	Disrupted supply of food and other essentials (food stores closed, hard to buy other essentials)  (6) 
▢	Ban on leaving home except for essential travel and limited time (e.g., only to buy food, only close to home for a limited time)  (7) 
▢	Canceled travel plans, conferences, graduation ceremonies, and other events  (8) 
▢	Complete quarantine/lockdown  (9) 
▢	Other (please explain):  (10) </t>
  </si>
  <si>
    <t>??</t>
  </si>
  <si>
    <t xml:space="preserve">Did your professors, employers, or governments provide any of
the following accommodations to help you cope with the COVID-19 crisis? - Selected Choice - My professors are more flexible about the deadlines and schedule
covid_accommodation_ Did your professors, employers, or governments provide any of the following accommodations to help you cope with the COVID-19 crisis? 
▢	My professors are more flexible about the deadlines and schedule  (1) 
▢	My professors are more lenient and generous when grading my work  (4) 
▢	My university allows us to be graded on a pass/fail basis so that our average grade is not affected much  (5) 
▢	My university allows dropping courses with no academic penalty  (6) 
▢	My employer is more flexible about my work hours  (7) 
▢	The government provides additional assistance to individuals (e.g., subsidies, loan deferral, debt forgiveness, unemployment benefits, etc.)  (8) 
▢	The government provides support to businesses (e.g., financial grants, interest-free loans, tax deductions, etc.)  (9) 
▢	Other (please explain):  (10) </t>
  </si>
  <si>
    <t xml:space="preserve">Did your professors, employers, or governments provide any of
the following accommodations to help you cope with the COVID-19 crisis? - Selected Choice - My professors are more lenient and generous when grading my work
covid_accommodation_ Did your professors, employers, or governments provide any of the following accommodations to help you cope with the COVID-19 crisis? 
▢	My professors are more flexible about the deadlines and schedule  (1) 
▢	My professors are more lenient and generous when grading my work  (4) 
▢	My university allows us to be graded on a pass/fail basis so that our average grade is not affected much  (5) 
▢	My university allows dropping courses with no academic penalty  (6) 
▢	My employer is more flexible about my work hours  (7) 
▢	The government provides additional assistance to individuals (e.g., subsidies, loan deferral, debt forgiveness, unemployment benefits, etc.)  (8) 
▢	The government provides support to businesses (e.g., financial grants, interest-free loans, tax deductions, etc.)  (9) 
▢	Other (please explain):  (10) </t>
  </si>
  <si>
    <t xml:space="preserve">Did your professors, employers, or governments provide any of
the following accommodations to help you cope with the COVID-19 crisis? - Selected Choice - My university allows us to be graded on a pass/fail basis so that our average grade is not affected much
covid_accommodation_ Did your professors, employers, or governments provide any of the following accommodations to help you cope with the COVID-19 crisis? 
▢	My professors are more flexible about the deadlines and schedule  (1) 
▢	My professors are more lenient and generous when grading my work  (4) 
▢	My university allows us to be graded on a pass/fail basis so that our average grade is not affected much  (5) 
▢	My university allows dropping courses with no academic penalty  (6) 
▢	My employer is more flexible about my work hours  (7) 
▢	The government provides additional assistance to individuals (e.g., subsidies, loan deferral, debt forgiveness, unemployment benefits, etc.)  (8) 
▢	The government provides support to businesses (e.g., financial grants, interest-free loans, tax deductions, etc.)  (9) 
▢	Other (please explain):  (10) </t>
  </si>
  <si>
    <t xml:space="preserve">Did your professors, employers, or governments provide any of
the following accommodations to help you cope with the COVID-19 crisis? - Selected Choice - My university allows dropping courses with no academic penalty
covid_accommodation_ Did your professors, employers, or governments provide any of the following accommodations to help you cope with the COVID-19 crisis? 
▢	My professors are more flexible about the deadlines and schedule  (1) 
▢	My professors are more lenient and generous when grading my work  (4) 
▢	My university allows us to be graded on a pass/fail basis so that our average grade is not affected much  (5) 
▢	My university allows dropping courses with no academic penalty  (6) 
▢	My employer is more flexible about my work hours  (7) 
▢	The government provides additional assistance to individuals (e.g., subsidies, loan deferral, debt forgiveness, unemployment benefits, etc.)  (8) 
▢	The government provides support to businesses (e.g., financial grants, interest-free loans, tax deductions, etc.)  (9) 
▢	Other (please explain):  (10) </t>
  </si>
  <si>
    <t xml:space="preserve">Did your professors, employers, or governments provide any of
the following accommodations to help you cope with the COVID-19 crisis? - Selected Choice - My employer is more flexible about my work hours
covid_accommodation_ Did your professors, employers, or governments provide any of the following accommodations to help you cope with the COVID-19 crisis? 
▢	My professors are more flexible about the deadlines and schedule  (1) 
▢	My professors are more lenient and generous when grading my work  (4) 
▢	My university allows us to be graded on a pass/fail basis so that our average grade is not affected much  (5) 
▢	My university allows dropping courses with no academic penalty  (6) 
▢	My employer is more flexible about my work hours  (7) 
▢	The government provides additional assistance to individuals (e.g., subsidies, loan deferral, debt forgiveness, unemployment benefits, etc.)  (8) 
▢	The government provides support to businesses (e.g., financial grants, interest-free loans, tax deductions, etc.)  (9) 
▢	Other (please explain):  (10) </t>
  </si>
  <si>
    <t xml:space="preserve">Did your professors, employers, or governments provide any of
the following accommodations to help you cope with the COVID-19 crisis? - Selected Choice - The government provides additional assistance to individuals (e.g., subsidies, loan deferral, debt forgiveness, unemployment benefits, etc.)
covid_accommodation_ Did your professors, employers, or governments provide any of the following accommodations to help you cope with the COVID-19 crisis? 
▢	My professors are more flexible about the deadlines and schedule  (1) 
▢	My professors are more lenient and generous when grading my work  (4) 
▢	My university allows us to be graded on a pass/fail basis so that our average grade is not affected much  (5) 
▢	My university allows dropping courses with no academic penalty  (6) 
▢	My employer is more flexible about my work hours  (7) 
▢	The government provides additional assistance to individuals (e.g., subsidies, loan deferral, debt forgiveness, unemployment benefits, etc.)  (8) 
▢	The government provides support to businesses (e.g., financial grants, interest-free loans, tax deductions, etc.)  (9) 
▢	Other (please explain):  (10) </t>
  </si>
  <si>
    <t xml:space="preserve">Did your professors, employers, or governments provide any of
the following accommodations to help you cope with the COVID-19 crisis? - Selected Choice - The government provides support to businesses (e.g., financial grants, interest-free loans, tax deductions, etc.)
covid_accommodation_ Did your professors, employers, or governments provide any of the following accommodations to help you cope with the COVID-19 crisis? 
▢	My professors are more flexible about the deadlines and schedule  (1) 
▢	My professors are more lenient and generous when grading my work  (4) 
▢	My university allows us to be graded on a pass/fail basis so that our average grade is not affected much  (5) 
▢	My university allows dropping courses with no academic penalty  (6) 
▢	My employer is more flexible about my work hours  (7) 
▢	The government provides additional assistance to individuals (e.g., subsidies, loan deferral, debt forgiveness, unemployment benefits, etc.)  (8) 
▢	The government provides support to businesses (e.g., financial grants, interest-free loans, tax deductions, etc.)  (9) 
▢	Other (please explain):  (10) </t>
  </si>
  <si>
    <t xml:space="preserve">Did your professors, employers, or governments provide any of
the following accommodations to help you cope with the COVID-19 crisis? - Selected Choice - Other (please explain):
covid_accommodation_ Did your professors, employers, or governments provide any of the following accommodations to help you cope with the COVID-19 crisis? 
▢	My professors are more flexible about the deadlines and schedule  (1) 
▢	My professors are more lenient and generous when grading my work  (4) 
▢	My university allows us to be graded on a pass/fail basis so that our average grade is not affected much  (5) 
▢	My university allows dropping courses with no academic penalty  (6) 
▢	My employer is more flexible about my work hours  (7) 
▢	The government provides additional assistance to individuals (e.g., subsidies, loan deferral, debt forgiveness, unemployment benefits, etc.)  (8) 
▢	The government provides support to businesses (e.g., financial grants, interest-free loans, tax deductions, etc.)  (9) 
▢	Other (please explain):  (10) </t>
  </si>
  <si>
    <t xml:space="preserve">Did your professors, employers, or governments provide any of
the following accommodations to help you cope with the COVID-19 crisis? - Other (please explain): - Text
covid_accommodation_ Did your professors, employers, or governments provide any of the following accommodations to help you cope with the COVID-19 crisis? 
▢	My professors are more flexible about the deadlines and schedule  (1) 
▢	My professors are more lenient and generous when grading my work  (4) 
▢	My university allows us to be graded on a pass/fail basis so that our average grade is not affected much  (5) 
▢	My university allows dropping courses with no academic penalty  (6) 
▢	My employer is more flexible about my work hours  (7) 
▢	The government provides additional assistance to individuals (e.g., subsidies, loan deferral, debt forgiveness, unemployment benefits, etc.)  (8) 
▢	The government provides support to businesses (e.g., financial grants, interest-free loans, tax deductions, etc.)  (9) 
▢	Other (please explain):  (10) </t>
  </si>
  <si>
    <t xml:space="preserve">How much the changes and restrictions caused by the COVID-19
affect your well-being?
covid_disrupt_2 How much the changes and restrictions caused by the COVID-19 affect your well-being?
o	No major effect. I feel the same way as before  (1) 
o	Some stress, but overall I am coping well.   (2) 
o	Major stress, I find it hard to keep up with work and cope with the situation  (3) 
o	Extreme stress, I cannot function and cope with the situation   (4) </t>
  </si>
  <si>
    <t xml:space="preserve">Do you believe the disruptions caused by the anti-pandemic
measures are justified?
covid_belive Do you believe the disruptions caused by the anti-pandemic measures are justified? 
o	Yes, I believe COVID-19 poses a significant threat and the lockdowns and ban on all travel is completely necessary  (1) 
o	I believe most restrictions on travel and economic activities were necessary, although some measures were perhaps a bit excessive   (4) 
o	I believe a few targeted restrictions were necessary, but not as many and as strict as it was done   (5) 
o	No, I do not believe COVID-19 poses a significant risk and the imposed self-isolation, and travel ban does more harm than good  (6) 
</t>
  </si>
  <si>
    <t xml:space="preserve">How much these changes and restrictions affected your ability to complete the X-Culture project?
covid_disrupt_2 How much these changes and restrictions affected your ability to complete the X-Culture project? 
o	No major effect, I continue working on the project and communicating with my team as if nothing happened  (1) 
o	Some difficulties, but no major problems with completing the project and communicating with my team   (4) 
o	Major difficulties, it is hard to continue working on the project and communicating with my team   (5) 
o	Extreme difficulties, I cannot complete the project and communicate with my team under these circumstances  (6) </t>
  </si>
  <si>
    <t>Energy spark</t>
  </si>
  <si>
    <t>How much team members inspire one another</t>
  </si>
  <si>
    <t>Also, we would like to better understand how relationships among the team members affect team performance. 
After interacting with each of your team members, how does it make you feel?   
After talking to this person, I feel more energy to do my work</t>
  </si>
  <si>
    <t>Have more stamina endurance</t>
  </si>
  <si>
    <t>Feel more active</t>
  </si>
  <si>
    <t>▼ Feel much less energy (1 ... Feel much more energy (5)</t>
  </si>
  <si>
    <t>▼ Feel much less endurance (1 ... Feel much more endurance (5)</t>
  </si>
  <si>
    <t>▼ Feel much less active (1 ... Feel much more active (5)</t>
  </si>
  <si>
    <t>Learning goal orientation</t>
  </si>
  <si>
    <t>VandeWalle et al 2001</t>
  </si>
  <si>
    <t>I am willing to select a challenging assignment that I can learn a lot from</t>
  </si>
  <si>
    <t>For me, the development of my abilities is important enough to take risks</t>
  </si>
  <si>
    <t>learning_goal_1</t>
  </si>
  <si>
    <t>learning_goal_2</t>
  </si>
  <si>
    <t>learning_goal_3</t>
  </si>
  <si>
    <t>learning_goal_4</t>
  </si>
  <si>
    <t>learning_goal_5</t>
  </si>
  <si>
    <t>Not me at all (1)	Not me (2)	A little (3)	Close to me (4)	Definitely me (5)</t>
  </si>
  <si>
    <t>VandeWalle et al 2002</t>
  </si>
  <si>
    <t>VandeWalle et al 2003</t>
  </si>
  <si>
    <t>VandeWalle et al 2004</t>
  </si>
  <si>
    <t>VandeWalle et al 2005</t>
  </si>
  <si>
    <t>Equity weights</t>
  </si>
  <si>
    <t xml:space="preserve">When you interact with team members, how important is the following to you?
How important is it that you treat your team members with kindness?
</t>
  </si>
  <si>
    <t>How important is it that you help your team members with their work?</t>
  </si>
  <si>
    <t>How important is it that your team members treat you with kindness?</t>
  </si>
  <si>
    <t>How important is it that you help your team members help you with your work?</t>
  </si>
  <si>
    <t>equity_treatment_1</t>
  </si>
  <si>
    <t>equity_treatment_2</t>
  </si>
  <si>
    <t>equity_treatment_3</t>
  </si>
  <si>
    <t>equity_treatment_4</t>
  </si>
  <si>
    <t>How important is it for you to be treated fairly and equally?</t>
  </si>
  <si>
    <t>Justin Kraemer and Longzhu Dong</t>
  </si>
  <si>
    <t>Kindness</t>
  </si>
  <si>
    <t>Is this person kind to you?</t>
  </si>
  <si>
    <t>(This person) helps you with work-related problems?</t>
  </si>
  <si>
    <t>How does interacting with this person affect your energy level?</t>
  </si>
  <si>
    <t>▼ Strongly de-energizing (1 ... Energizing (5)</t>
  </si>
  <si>
    <t>▼ Never (1 ... Always (5)</t>
  </si>
  <si>
    <t>How king are people to one another</t>
  </si>
  <si>
    <t>kind_1_at5</t>
  </si>
  <si>
    <t>energy_spark_4__at5</t>
  </si>
  <si>
    <t>kind_2_at5</t>
  </si>
  <si>
    <t xml:space="preserve">Performance Proove Goal Orientation </t>
  </si>
  <si>
    <t>Concern with proving good performance</t>
  </si>
  <si>
    <t>performance_proof_1</t>
  </si>
  <si>
    <t>performance_proof_2</t>
  </si>
  <si>
    <t>performance_proof_3</t>
  </si>
  <si>
    <t>performance_proof_4</t>
  </si>
  <si>
    <t>It seems I am “running on automatic” without much awareness of what I am doing</t>
  </si>
  <si>
    <t>I do jobs or tasks automatically, without being aware of what I am doing.</t>
  </si>
  <si>
    <t>I find it difficult to stay focused on what’s happening in the present.</t>
  </si>
  <si>
    <t>mindfulness_1</t>
  </si>
  <si>
    <t>mindfulness_2</t>
  </si>
  <si>
    <t>mindfulness_3</t>
  </si>
  <si>
    <t>mindfulness_4</t>
  </si>
  <si>
    <t>mindfulness_5</t>
  </si>
  <si>
    <t>mindfulness_6</t>
  </si>
  <si>
    <t>Mindfulness</t>
  </si>
  <si>
    <t>Meta-thinking, thinking about what you're doing</t>
  </si>
  <si>
    <t>1-6: “Almost always” to  Almost never”</t>
  </si>
  <si>
    <t>Brown and Ryan 2003 JPSP</t>
  </si>
  <si>
    <t>1-5: “Not me at all” to “Definitely me”.
Disagree (1)	&lt;&lt; (2)	Neutral (3)	&gt;&gt; (4)	Agree (5)</t>
  </si>
  <si>
    <t>No conflicts at all (1)	1 (2)	2 (3)	3 (4)	4 (5)	5 (6)	6 (7)	7 (8)	8 (9)	9 (10)	10+ (11)
later:
No conflicts at all (1)	1 (2)	2 (3)	3 (4)	4 (5)	5 (6)	6 or more last week (7)</t>
  </si>
  <si>
    <t>kind_1_at6</t>
  </si>
  <si>
    <t>kind_2_at6</t>
  </si>
  <si>
    <t>energy_spark_4__at6</t>
  </si>
  <si>
    <t>kind_1_at7</t>
  </si>
  <si>
    <t>kind_2_at7</t>
  </si>
  <si>
    <t>energy_spark_4__at7</t>
  </si>
  <si>
    <t>A short Big 5 scale</t>
  </si>
  <si>
    <t>b5_reserved</t>
  </si>
  <si>
    <t>b5_trusting</t>
  </si>
  <si>
    <t>b5_lazy</t>
  </si>
  <si>
    <t>b5_relaxed</t>
  </si>
  <si>
    <t>b5_articstic</t>
  </si>
  <si>
    <t>b5_outgoing</t>
  </si>
  <si>
    <t>b5_fault</t>
  </si>
  <si>
    <t>b5_good_job</t>
  </si>
  <si>
    <t xml:space="preserve">How well do the following statements describe your personality?
I see myself as someone who
is reserved </t>
  </si>
  <si>
    <t>is generally trusting</t>
  </si>
  <si>
    <t>tends to be lazy</t>
  </si>
  <si>
    <t>is relaxed, handles stress well</t>
  </si>
  <si>
    <t>has few artistic interests</t>
  </si>
  <si>
    <t>is outgoing, sociable</t>
  </si>
  <si>
    <t>does a thorough job</t>
  </si>
  <si>
    <t>gets nervous easily</t>
  </si>
  <si>
    <t>has an active imagination</t>
  </si>
  <si>
    <t>tends to find fault with others (NOTE: It said "tends to Wnd fault"</t>
  </si>
  <si>
    <t>b5_nervous</t>
  </si>
  <si>
    <t>b5_imagination</t>
  </si>
  <si>
    <t>team_clim_complement</t>
  </si>
  <si>
    <t>team_clim_perspectives</t>
  </si>
  <si>
    <t>team_clim_uniq_info</t>
  </si>
  <si>
    <t>team_clim_ideas</t>
  </si>
  <si>
    <t>team_clim_effort</t>
  </si>
  <si>
    <t>Team climate, new and short scale</t>
  </si>
  <si>
    <t>Rammstedt, B. &amp; John, O. P. (2007). Measuring personality in one minute or less: A 10-item short version of the Big Five Inventory in English and German. Journal of Research in Personality, 41, 203-212.
https://socialwork.buffalo.edu/content/dam/socialwork/home/self-care-kit/brief-big-five-personality-inventory.pdf
Scoring the BFI‐10 scales (R = item is reverse‐scored):
Extraversion: 1R, 5
Agreeableness: 2, 7R
Conscientiousness: 3R, 8
Neuroticism: 4R, 9
Openness to Experience: 5R, 10
(Retrieved 7/31/10 from http://www.ocf.berkeley.edu/~johnlab/pdfs/</t>
  </si>
  <si>
    <t>Kearney et al 2009 AMJ</t>
  </si>
  <si>
    <t>Not me at all (1)		A little like me (3)	&gt;&gt; (4)	Definitely me (5)
Scoring the BFI‐10 scales (R = item is reverse‐scored):
Extraversion: 1R, 5
Agreeableness: 2, 7R
Conscientiousness: 3R, 8
Neuroticism: 4R, 9
Openness to Experience: 5R, 10
(Retrieved 7/31/10 from http://www.ocf.berkeley.edu/~johnlab/pdfs/</t>
  </si>
  <si>
    <t>Disagree (1)		Neutral (3)	&gt;&gt; (4)	Agree (5)</t>
  </si>
  <si>
    <t>We carefully considered all perspectives in an effort to generate optimal solutions (team_clim_perspectives)</t>
  </si>
  <si>
    <t>We carefully considered the unique information provided by each individual team member (team_clim_uniq_info)</t>
  </si>
  <si>
    <t>We generated ideas and solutions that were much better than those we could have developed as individuals (team_clim_ideas)</t>
  </si>
  <si>
    <t>We put a lot of effort into this project (team_clim_effort)</t>
  </si>
  <si>
    <t>How would you describe the interactions among the members of your team? 
We complemented each other by openly sharing their knowledge (team_clim_complement)</t>
  </si>
  <si>
    <t>Was this person kind to you?</t>
  </si>
  <si>
    <t>Did this person help you?</t>
  </si>
  <si>
    <t>Were you kind to this person?</t>
  </si>
  <si>
    <t>Did you help this person?</t>
  </si>
  <si>
    <t>kind_to_you_at9</t>
  </si>
  <si>
    <t>help_you_at9</t>
  </si>
  <si>
    <t>kind_you_to_person_at9</t>
  </si>
  <si>
    <t>help_you_this_person_at9</t>
  </si>
  <si>
    <t>1 Never	
2 Seldom	
3 Sometimes	
4 Often	
5 Always	
6 It's me</t>
  </si>
  <si>
    <t>2 Never	
2 Seldom	
3 Sometimes	
4 Often	
5 Always	
6 It's me</t>
  </si>
  <si>
    <t>3 Never	
2 Seldom	
3 Sometimes	
4 Often	
5 Always	
6 It's me</t>
  </si>
  <si>
    <t>4 Never	
2 Seldom	
3 Sometimes	
4 Often	
5 Always	
6 It's me</t>
  </si>
  <si>
    <t>energy_energy_at9</t>
  </si>
  <si>
    <t>energy_stamina_at9</t>
  </si>
  <si>
    <t>energy_active_at9</t>
  </si>
  <si>
    <t>energy_energy_at4</t>
  </si>
  <si>
    <t>energy_stamina_at4</t>
  </si>
  <si>
    <t>energy_active_at4</t>
  </si>
  <si>
    <t>kind_1_at9</t>
  </si>
  <si>
    <t>kind_2_at9</t>
  </si>
  <si>
    <t>energy_spark_4__at9</t>
  </si>
  <si>
    <t>Preferred tools for work</t>
  </si>
  <si>
    <t xml:space="preserve">In each of the following situations, which communication method would you prefer?
Introduce yourself and get to know your X-Culture teammates (commun_rich_prefer_intro) </t>
  </si>
  <si>
    <t>Work out a work-related problem between team members (commun_rich_prefer_work)</t>
  </si>
  <si>
    <t>Work out a personal conflict between team members (commun_rich_prefer_conflict)</t>
  </si>
  <si>
    <t>Explain a difficult concept or theory to a team member (commun_rich_prefer_explain)</t>
  </si>
  <si>
    <t>A team member cannot complete the work due to a personal emergency. How should it be communicated to the team? (commun_rich_prefer_free-rider)</t>
  </si>
  <si>
    <t>A team member is not doing the work and not communicating with the team. How should the team contact the person to find out what’s going on? (commun_rich_prefer_missing)</t>
  </si>
  <si>
    <t>A team member wrote a report section wrong (e.g., plagiarism, bad analysis, not enough detail). How should the problem be communicated to the team member? (commun_rich_prefer_problem)</t>
  </si>
  <si>
    <t>You received peer evaluations that, in your opinion, are lower than you deserve. How should you discuss it with the team? (commun_rich_prefer_evals)</t>
  </si>
  <si>
    <t>What tool should be used to collectively write and edit your team report document? (commun_rich_prefer_write)</t>
  </si>
  <si>
    <t>Remind the team members about a team meeting  (commun_rich_prefer_remind)</t>
  </si>
  <si>
    <t>1 No need to discuss it	
2 Email	
3 Text-only chat	
4 Audio-only call	
5 Video call	
6 File sharing (Dropbox, Google Docs, etc)	
7 Project tools (Slack, etc.)	
8 Other</t>
  </si>
  <si>
    <t>Does this describe your role in your team? - I had a vision and often brought up ideas about possibilities for our project</t>
  </si>
  <si>
    <t>Does your team rely on you for - leadership</t>
  </si>
  <si>
    <t>Does your team rely on you for - decision-making</t>
  </si>
  <si>
    <t>Does your team rely on you for - coordination of team work</t>
  </si>
  <si>
    <t>Does your team rely on you for - monitoring of the team tasks</t>
  </si>
  <si>
    <t>Sociability_transpor</t>
  </si>
  <si>
    <t>Sociability_pen</t>
  </si>
  <si>
    <t>Sociability_crying</t>
  </si>
  <si>
    <t>Sociability_approach</t>
  </si>
  <si>
    <t>Sociability_elevator</t>
  </si>
  <si>
    <t>Sociability_neighbor</t>
  </si>
  <si>
    <t>Sociability_acquanta</t>
  </si>
  <si>
    <t>Sociability_alone</t>
  </si>
  <si>
    <t>stereotypes_1</t>
  </si>
  <si>
    <t>stereotypes_2</t>
  </si>
  <si>
    <t>stereotypes_3</t>
  </si>
  <si>
    <t>stereotypes_4</t>
  </si>
  <si>
    <t>stereotypes_5</t>
  </si>
  <si>
    <t>Based on your experience, would you agree that people from some cultures are much more suited for some roles than people from other cultures? 
For example, would you agree that: - Meetings are usually run more effectively when they are chaired by a person from particular culture (e.g. Americans or Europeans)</t>
  </si>
  <si>
    <t>activities_1</t>
  </si>
  <si>
    <t>Over the past five weeks, how much time did your X-Culture team spend on the following activities: - Figuring out what we needed to do to be successful</t>
  </si>
  <si>
    <t>activities_2</t>
  </si>
  <si>
    <t>activities_3</t>
  </si>
  <si>
    <t>activities_4</t>
  </si>
  <si>
    <t>activities_5</t>
  </si>
  <si>
    <t>activities_6</t>
  </si>
  <si>
    <t>activities_7</t>
  </si>
  <si>
    <t>activities_8</t>
  </si>
  <si>
    <t>activities_9</t>
  </si>
  <si>
    <t>activities_10</t>
  </si>
  <si>
    <t>Culture at Individual Level measured by instruments by GlobeSmart. See the instrument name and the dimension names encoded in the variable names.</t>
  </si>
  <si>
    <t>It is better to spend less today and save for the future</t>
  </si>
  <si>
    <t>I don’t like it when I am uncertain about my job responsibilities and duties
If I am uncertain about the responsibilities of a job, I get very anxious</t>
  </si>
  <si>
    <t>Conflict</t>
  </si>
  <si>
    <t>How much relationship tension is there in your team?</t>
  </si>
  <si>
    <t>How often do people get angry in your team?</t>
  </si>
  <si>
    <t>How much emotional conflict is there in your team?</t>
  </si>
  <si>
    <t>How much conflict of ideas is there in your team?</t>
  </si>
  <si>
    <t>How frequently do you have disagreements within your team about the task of the project you are working on?</t>
  </si>
  <si>
    <t>How often do people in your team have conflicting opinions about the project you are working on?</t>
  </si>
  <si>
    <t>1=Not at all	2 A little	 3 Some	 4 Yes	 5 Yes, very much</t>
  </si>
  <si>
    <t>A long conflict scale, relationship</t>
  </si>
  <si>
    <t>A long conflict scale, task</t>
  </si>
  <si>
    <t>Longzhu Dong, Bob Stephens</t>
  </si>
  <si>
    <t>22-1a</t>
  </si>
  <si>
    <t>22-1b</t>
  </si>
  <si>
    <t>Opennes to linguistic diversity</t>
  </si>
  <si>
    <t>How open team members are to other languages</t>
  </si>
  <si>
    <t>Enjoy working with other people on the team despite language barriers.</t>
  </si>
  <si>
    <t>Make an extra effort to listen to people speaking different languages.</t>
  </si>
  <si>
    <t>Are eager to learn from people even when communication is slowed down by language barriers.</t>
  </si>
  <si>
    <t>Are willing to communicate when faced with people speaking a different language.</t>
  </si>
  <si>
    <t>lang_diversity_1_at4</t>
  </si>
  <si>
    <t>lang_diversity_2_at4</t>
  </si>
  <si>
    <t>lang_diversity_3_at4</t>
  </si>
  <si>
    <t>lang_diversity_4_at4</t>
  </si>
  <si>
    <t>conflict_long_1_r_at4</t>
  </si>
  <si>
    <t>conflict_long_2_r_at4</t>
  </si>
  <si>
    <t>conflict_long_3_r_at4</t>
  </si>
  <si>
    <t>conflict_long_4_t_at4</t>
  </si>
  <si>
    <t>conflict_long_5_t_at4</t>
  </si>
  <si>
    <t>conflict_long_6_t_at4</t>
  </si>
  <si>
    <t>conflict_long_1_r_at6</t>
  </si>
  <si>
    <t>conflict_long_2_r_at6</t>
  </si>
  <si>
    <t>conflict_long_3_r_at6</t>
  </si>
  <si>
    <t>conflict_long_4_t_at6</t>
  </si>
  <si>
    <t>conflict_long_5_t_at6</t>
  </si>
  <si>
    <t>conflict_long_6_t_at6</t>
  </si>
  <si>
    <t>lang_diversity_1_at6</t>
  </si>
  <si>
    <t>lang_diversity_2_at6</t>
  </si>
  <si>
    <t>lang_diversity_3_at6</t>
  </si>
  <si>
    <t>lang_diversity_4_at6</t>
  </si>
  <si>
    <t>Motivation</t>
  </si>
  <si>
    <t>Extended scale of motivation to work hard</t>
  </si>
  <si>
    <t>motiv_long_1_at6</t>
  </si>
  <si>
    <t>motiv_long_2_at6</t>
  </si>
  <si>
    <t>motiv_long_3_at6</t>
  </si>
  <si>
    <t>motiv_long_4_at6</t>
  </si>
  <si>
    <t>motiv_long_5_at6</t>
  </si>
  <si>
    <t>0-no motivation, 100-high motivation</t>
  </si>
  <si>
    <t>Fabian, Tobias</t>
  </si>
  <si>
    <t xml:space="preserve">How motivated are you to......help your team through your hard work? ()
</t>
  </si>
  <si>
    <t>...have a positive impact on your team? ()</t>
  </si>
  <si>
    <t>...continue working on the project with your team? ()</t>
  </si>
  <si>
    <t>...do good for your team through your hard work? ()</t>
  </si>
  <si>
    <t>...ensure that your team benefits from you? ()</t>
  </si>
  <si>
    <t>... work together as a team? ()</t>
  </si>
  <si>
    <t>... enjoy working together? ()</t>
  </si>
  <si>
    <t>... cooperate with each other? ()</t>
  </si>
  <si>
    <t>... know that they can depend on each other? ()</t>
  </si>
  <si>
    <t>... trust one another? ()</t>
  </si>
  <si>
    <t>... regard each other as friends? ()</t>
  </si>
  <si>
    <t>do you enjoy working with your team? ()</t>
  </si>
  <si>
    <t>Would you say that your team members:...stand up for each other? ()</t>
  </si>
  <si>
    <t>0-not at all, 100-very much</t>
  </si>
  <si>
    <t>cohesion_1_at6</t>
  </si>
  <si>
    <t>cohesion_2_at6</t>
  </si>
  <si>
    <t>cohesion_3_at6</t>
  </si>
  <si>
    <t>cohesion_4_at6</t>
  </si>
  <si>
    <t>cohesion_5_at6</t>
  </si>
  <si>
    <t>cohesion_6_at6</t>
  </si>
  <si>
    <t>cohesion_7_at6</t>
  </si>
  <si>
    <t>cohesion_8_at6</t>
  </si>
  <si>
    <t>Cohesion</t>
  </si>
  <si>
    <t>How cohesive is the team</t>
  </si>
  <si>
    <t>lang_diversity_1_at9</t>
  </si>
  <si>
    <t>lang_diversity_2_at9</t>
  </si>
  <si>
    <t>lang_diversity_3_at9</t>
  </si>
  <si>
    <t>lang_diversity_4_at9</t>
  </si>
  <si>
    <t>motiv_long_1_at9</t>
  </si>
  <si>
    <t>motiv_long_2_at9</t>
  </si>
  <si>
    <t>motiv_long_3_at9</t>
  </si>
  <si>
    <t>motiv_long_4_at9</t>
  </si>
  <si>
    <t>motiv_long_5_at9</t>
  </si>
  <si>
    <t>Collective Efficacy</t>
  </si>
  <si>
    <t>Confidence in team's ability</t>
  </si>
  <si>
    <t>collective_efficacy_1</t>
  </si>
  <si>
    <t>Transition Action Process</t>
  </si>
  <si>
    <t>How team acts and interacts</t>
  </si>
  <si>
    <t>trans_action_process_1</t>
  </si>
  <si>
    <t>coach_feedback_revie</t>
  </si>
  <si>
    <t>coach_feedback_usefu</t>
  </si>
  <si>
    <t>Have you already looked at the feedback in the shared folder linked above? </t>
  </si>
  <si>
    <t>1 Yes, I carefully reviewed the feedback
2 Yes, but I had only a quick look
3 No, not yet</t>
  </si>
  <si>
    <t>1Yes, very useful 
2Yes, somewhat useful
3 Not very useful
4 Completely useless</t>
  </si>
  <si>
    <t>is good compared to other teams? ()</t>
  </si>
  <si>
    <t>is able to perform as well as it should? ()</t>
  </si>
  <si>
    <t>can develop a high-quality report ()</t>
  </si>
  <si>
    <t>should exclude some members due to lack of ability? ()</t>
  </si>
  <si>
    <t>is effective? ()</t>
  </si>
  <si>
    <t>can do the job well? ()</t>
  </si>
  <si>
    <t>has the necessary skills? ()</t>
  </si>
  <si>
    <t>Do you believe your team …is better than average? ()</t>
  </si>
  <si>
    <t>0=not at all, 100=very much</t>
  </si>
  <si>
    <t>collective_efficacy_2</t>
  </si>
  <si>
    <t>collective_efficacy_3</t>
  </si>
  <si>
    <t>collective_efficacy_4</t>
  </si>
  <si>
    <t>collective_efficacy_5</t>
  </si>
  <si>
    <t>collective_efficacy_6</t>
  </si>
  <si>
    <t>collective_efficacy_7</t>
  </si>
  <si>
    <t>collective_efficacy_8</t>
  </si>
  <si>
    <t>making a strong contribution to the team progress? (trans_action_process_2)</t>
  </si>
  <si>
    <t>sharing task-related information? (trans_action_process_3)</t>
  </si>
  <si>
    <t>learning from one another? (trans_action_process_4)</t>
  </si>
  <si>
    <t>effectively communicating with each other? (trans_action_process_8)</t>
  </si>
  <si>
    <t>discussing a business proposal idea? (trans_action_process_9)</t>
  </si>
  <si>
    <t>writing the team report? (trans_action_process_10)</t>
  </si>
  <si>
    <t>How many of your team members (including you) are actively participating in the project and…discussing the team's objectives? (trans_action_process_1)</t>
  </si>
  <si>
    <t>1, 2, ….7</t>
  </si>
  <si>
    <t>trans_action_process_2</t>
  </si>
  <si>
    <t>trans_action_process_3</t>
  </si>
  <si>
    <t>trans_action_process_4</t>
  </si>
  <si>
    <t>trans_action_process_5</t>
  </si>
  <si>
    <t>trans_action_process_6</t>
  </si>
  <si>
    <t>trans_action_process_7</t>
  </si>
  <si>
    <t>Coaching feedback</t>
  </si>
  <si>
    <t>Did you review coaching feedback?</t>
  </si>
  <si>
    <t>Did you find coaching feedback useful?</t>
  </si>
  <si>
    <t>Interpersonal conflicts (personal, emotional, name calling)</t>
  </si>
  <si>
    <t>Process conflict (scheduling, workload distribution, team member roles)</t>
  </si>
  <si>
    <t>Task arguments (business decision, answer to challenge questions)</t>
  </si>
  <si>
    <t>Conflicts_int</t>
  </si>
  <si>
    <t>Conflicts_task</t>
  </si>
  <si>
    <t>Conflicts_process</t>
  </si>
  <si>
    <t>1=no conflicts at all … 7=6 or more conflicts</t>
  </si>
  <si>
    <t>Conflict in team</t>
  </si>
  <si>
    <t>A more detailed measure of interpersonal, process, and task conflict</t>
  </si>
  <si>
    <t>I change my verbal behavior (e.g., accent, tone) when a cross-cultural interaction requires it.</t>
  </si>
  <si>
    <t>Work out a work-related problem between team members</t>
  </si>
  <si>
    <t>Work out a personal conflict between team members</t>
  </si>
  <si>
    <t>Explain a difficult concept or theory to a team member</t>
  </si>
  <si>
    <t>What tool should be used to collectively write and edit your team report document?</t>
  </si>
  <si>
    <t>Remind the team members about a team meeting</t>
  </si>
  <si>
    <t>In each of the following situations, which communication method would you prefer? … Introduce yourself and get to know your X-Culture teammates</t>
  </si>
  <si>
    <t>1 No need to discuss it	
2 Email	
3 Text-only chat	 
4 Audio-only call	
5 Video call	
6 File sharing (Dropbox, Google Docs, etc)	
7 Project tools (Slack, etc.)	
8 Other commun_rich_prefer_intro</t>
  </si>
  <si>
    <t>Wendy Farrel</t>
  </si>
  <si>
    <t>Communication channel</t>
  </si>
  <si>
    <t xml:space="preserve"> Preferred communication channel for different purposes</t>
  </si>
  <si>
    <t>commun_rich_prefer_intro</t>
  </si>
  <si>
    <t>commun_rich_prefer_work</t>
  </si>
  <si>
    <t>commun_rich_prefer_conflict</t>
  </si>
  <si>
    <t>commun_rich_prefer_explain</t>
  </si>
  <si>
    <t>commun_rich_prefer_free</t>
  </si>
  <si>
    <t>commun_rich_prefer_missing</t>
  </si>
  <si>
    <t>commun_rich_prefer_problem</t>
  </si>
  <si>
    <t>commun_rich_prefer_evals</t>
  </si>
  <si>
    <t>commun_rich_prefer_write</t>
  </si>
  <si>
    <t>commun_rich_prefer_remind</t>
  </si>
  <si>
    <t>A team member cannot complete the work due to a personal emergency. How should it be communicated to the team?</t>
  </si>
  <si>
    <t>A team member is not doing the work and not communicating with the team How should the team contact the person to find out what’s going on?</t>
  </si>
  <si>
    <t>A team member wrote a report section wrong (e.g., plagiarism, bad analysis, not enough detail). How should the problem be communicated to the team member?</t>
  </si>
  <si>
    <t>You received peer evaluations that, in your opinion, are lower than you deserve. How should you discuss it with the team?</t>
  </si>
  <si>
    <t>The COVID-19 has caused numerous disruptions in the lives of X-Culture students. We are trying to understand how much you were affected and how we can help. To better accommodate you through these difficult times, we would like to understand better the extent to which the crisis has affected your life.  
Which of the following measures have been implemented to
stop the spread of COVID-19 and affected your life and work? - Other (please explain): - Text
The COVID-19 has caused numerous disruptions in the lives of X-Culture students. 
To better accommodate you through these difficult times, we would like to understand better the extent to which the crisis has affected your life.  
Which of the following measures are currently in effect in your location to stop the spread of COVID-19 and affected your life and work?
▢	My university courses converted to online delivery  (1) 
▢	Semester schedule altered (e.g., shorter semester)  (2) 
▢	University facilities closed (e.g., libraries, laboratories)  (3) 
▢	A requirement to vacate on-campus dormitory   (4) 
▢	City facilities closed (e.g., public libraries, gyms, stadiums, playgrounds, parks, barbershops, dentist offices, etc.)  (5) 
▢	Disrupted supply of food and other essentials (food stores closed, hard to buy other essentials)  (6) 
▢	Ban on leaving home except for essential travel and limited time (e.g., only to buy food, only close to home for a limited time)  (7) 
▢	Canceled travel plans, conferences, graduation ceremonies, and other events  (8) 
▢	Complete quarantine/lockdown  (9) 
▢	Other (please explain):  (10) 
11 The life is back to normal and there are no restrictions anymore where I live</t>
  </si>
  <si>
    <t>multiple choice</t>
  </si>
  <si>
    <t>NEW in 2022-1b</t>
  </si>
  <si>
    <t>covid_accommodation_10</t>
  </si>
  <si>
    <t>Did your professors, employers, or governments provide any of
the following accommodations to help you cope with the COVID-19 crisis? - Other (please explain): - Text
covid_accommodation_ Did your professors, employers, or governments provide any of the following accommodations to help you cope with the COVID-19 crisis? 
▢	My professors are more flexible about the deadlines and schedule  (1) 
▢	My professors are more lenient and generous when grading my work  (4) 
▢	My university allows us to be graded on a pass/fail basis so that our average grade is not affected much  (5) 
▢	My university allows dropping courses with no academic penalty  (6) 
▢	My employer is more flexible about my work hours  (7) 
▢	The government provides additional assistance to individuals (e.g., subsidies, loan deferral, debt forgiveness, unemployment benefits, etc.)  (8) 
▢	The government provides support to businesses (e.g., financial grants, interest-free loans, tax deductions, etc.)  (9) 
▢	Other (please explain):  (10) 
11 - life is back to normal wheree I live and there is no more need for accomodation</t>
  </si>
  <si>
    <t>peer-evaluations</t>
  </si>
  <si>
    <t>Extended peer evals used to validate our short peer-evals scale</t>
  </si>
  <si>
    <t>Problem-solving: Finds solutions to problems affecting team performance</t>
  </si>
  <si>
    <t>Support: Encourages me when I am upset</t>
  </si>
  <si>
    <t>Development: Helps to develop my skills</t>
  </si>
  <si>
    <t>Planning: Decides how to go about our team's work</t>
  </si>
  <si>
    <t>Innovation: Finds new and improved ways to do things</t>
  </si>
  <si>
    <t>1=never, 7=always</t>
  </si>
  <si>
    <t>Fails to do an equal share of the work</t>
  </si>
  <si>
    <t>Keeps an open mind, is willing to consider other's ideas</t>
  </si>
  <si>
    <t>Is fully engaged in discussions during meetings</t>
  </si>
  <si>
    <t>Takes a leadership role in some aspects of the project</t>
  </si>
  <si>
    <t>Helps group overcome differences to reach effective solutions</t>
  </si>
  <si>
    <t>Often tries to excessively dominate group discussions</t>
  </si>
  <si>
    <t>Contributes useful ideas that help group succeed</t>
  </si>
  <si>
    <t>Encourages group to complete the project on times</t>
  </si>
  <si>
    <t>Delivers work when promised/needed</t>
  </si>
  <si>
    <t>Has difficulty negotiating issues with team members</t>
  </si>
  <si>
    <t>Communicated ideas clearly/effectively</t>
  </si>
  <si>
    <t>1=disagree, 4=agree</t>
  </si>
  <si>
    <t>Justin</t>
  </si>
  <si>
    <t>pe_prob_solve_at9</t>
  </si>
  <si>
    <t>pe_support_at9</t>
  </si>
  <si>
    <t>pe_develop_at9</t>
  </si>
  <si>
    <t>pe_plan_at9</t>
  </si>
  <si>
    <t>pe_innovat_at9</t>
  </si>
  <si>
    <t>pe_fail_effort_at9</t>
  </si>
  <si>
    <t>pe_open_mind_at9</t>
  </si>
  <si>
    <t>pe_eganged_at9</t>
  </si>
  <si>
    <t>pe_leader_role_at9</t>
  </si>
  <si>
    <t>pe_overcome_differences_at9</t>
  </si>
  <si>
    <t>pe_dominates_discussion_at9</t>
  </si>
  <si>
    <t>pe_contribute_ideas_at9</t>
  </si>
  <si>
    <t>pe_encourage_ontime_at9</t>
  </si>
  <si>
    <t>pe_deliver_promise_at9</t>
  </si>
  <si>
    <t>pe_diff_negotiate_at9</t>
  </si>
  <si>
    <t>pe_communic_clear_at9</t>
  </si>
  <si>
    <t>commun_rich_use_intro</t>
  </si>
  <si>
    <t>commun_rich_use_work</t>
  </si>
  <si>
    <t>commun_rich_use_conflict</t>
  </si>
  <si>
    <t>commun_rich_use_explain</t>
  </si>
  <si>
    <t>commun_rich_use_free</t>
  </si>
  <si>
    <t>commun_rich_use_missing</t>
  </si>
  <si>
    <t>commun_rich_use_problem</t>
  </si>
  <si>
    <t>commun_rich_use_evals</t>
  </si>
  <si>
    <t>commun_rich_use_write</t>
  </si>
  <si>
    <t>commun_rich_use_remind</t>
  </si>
  <si>
    <t>In each of the following situations, which communication method did your team use? … Introduce yourself and get to know your X-Culture teammates</t>
  </si>
  <si>
    <t>Non-native speakers struggled to explain complex ideas because of their limited ability to form fluent sentences.</t>
  </si>
  <si>
    <t>Non-native speakers struggled to convey the depth of their knowledge and expertise due to limited grammar problems.</t>
  </si>
  <si>
    <t>Misunderstandings occurred because certain words in one language mean something different in other languages</t>
  </si>
  <si>
    <t>Misunderstanding of intentions happened between different language users due to differences in word meaning.</t>
  </si>
  <si>
    <t>Problems happened because words that are acceptable in one language are inappropriate in other languages.</t>
  </si>
  <si>
    <t>People favored the same language users over different language users.</t>
  </si>
  <si>
    <t>People tended to pair up based on their native language.</t>
  </si>
  <si>
    <t>People tended to work closer with co-workers (teammates) who share their native language.</t>
  </si>
  <si>
    <t>People preferred to socialize with others who share their same native language.</t>
  </si>
  <si>
    <t>How much was it a problem for your team that your different team members had different mother tongues (native languages)?  Did your team experience any of the following? Communication got "stuck" because of non-native speakers' limited vocabulary or difficulty forming sentences.</t>
  </si>
  <si>
    <t>Language Boundary Scale</t>
  </si>
  <si>
    <t>Language problems</t>
  </si>
  <si>
    <t>language_boundary_sc_1</t>
  </si>
  <si>
    <t>language_boundary_sc_2</t>
  </si>
  <si>
    <t>language_boundary_sc_3</t>
  </si>
  <si>
    <t>language_boundary_sc_4</t>
  </si>
  <si>
    <t>language_boundary_sc_5</t>
  </si>
  <si>
    <t>language_boundary_sc_6</t>
  </si>
  <si>
    <t>language_boundary_sc_7</t>
  </si>
  <si>
    <t>language_boundary_sc_8</t>
  </si>
  <si>
    <t>language_boundary_sc_9</t>
  </si>
  <si>
    <t>language_boundary_sc_10</t>
  </si>
  <si>
    <t>1=not at all, 5=to a large extent</t>
  </si>
  <si>
    <t>Langauge Boundary Scale, Mary Zelmer-Brhun, Youjing Song</t>
  </si>
  <si>
    <t>Language brokerage</t>
  </si>
  <si>
    <t>Language Brokerage Scale - self-evaluated</t>
  </si>
  <si>
    <t>Language Brokerage Scale - peer-evaluation</t>
  </si>
  <si>
    <t>Were there people on your team who induced and facilitated communication between team members who had different mother tongues (speak different languages)?</t>
  </si>
  <si>
    <t>1=yes, 2=No</t>
  </si>
  <si>
    <t>to what extent do those members mediate and facilitate interaction between members using different mother tongues?</t>
  </si>
  <si>
    <t>to what extent that those members' bridging efforts contribute to team performance?</t>
  </si>
  <si>
    <t>language_brokerage_1</t>
  </si>
  <si>
    <t>language_brokerage_2</t>
  </si>
  <si>
    <t>language_brokerage_3</t>
  </si>
  <si>
    <t>We'd like to how much your team members helped, assisted and facilitated communication between people whose native languages are different by ... ... helping people speaking different languages feel close to each other</t>
  </si>
  <si>
    <t>... explaining/translating complex sentences</t>
  </si>
  <si>
    <t>... helping choose best words and correcting grammar</t>
  </si>
  <si>
    <t>... interpreting the meanings of slang, idioms, proverbs</t>
  </si>
  <si>
    <t>... helping build an identity as a team</t>
  </si>
  <si>
    <t>lang_brok_help</t>
  </si>
  <si>
    <t>lang_brok_explain</t>
  </si>
  <si>
    <t>lang_brok_words</t>
  </si>
  <si>
    <t>lang_brok_interp</t>
  </si>
  <si>
    <t>lang_brok_ident</t>
  </si>
  <si>
    <t>Langauge Brokerage Scale, Mary Zelmer-Brhun, Youjing Song</t>
  </si>
  <si>
    <t>race_other</t>
  </si>
  <si>
    <t>conflict_long_1_r_at9</t>
  </si>
  <si>
    <t>conflict_long_2_r_at9</t>
  </si>
  <si>
    <t>conflict_long_3_r_at9</t>
  </si>
  <si>
    <t>conflict_long_4_t_at9</t>
  </si>
  <si>
    <t>conflict_long_5_t_at9</t>
  </si>
  <si>
    <t>conflict_long_6_t_at9</t>
  </si>
  <si>
    <t>covid_affect_12</t>
  </si>
  <si>
    <t>complain_extra_help_at10</t>
  </si>
  <si>
    <t>complain_extra_help_at11</t>
  </si>
  <si>
    <t>Y/N
If the value of [CNTRY_ORIGIN] is blank or the same as the value of [CNTRY_STUDY], then this is set to "N". If the value of [CNTRY_home] is non-blank and different from the value of [CNTRY_STUDY], then this is set to "Y". 
Please note, we're using "home" country rather than "origin" country here as it better represents if the studnet if an alien in the country of studies. 
Excel formula: =IF(cntry_study=cntry_home=Y, IF(cntry_study="", "", IF(cntry_home="","", N) 
In Excel replace variables names with column addressess
=IF(AIJ69766=AIH69766, "Y", IF(AIJ69766="", "", IF(AIH69766="","", "N")))</t>
  </si>
  <si>
    <t>OBSERVING SOCIAL NORMS (to maintain face)</t>
  </si>
  <si>
    <t>INTELLIGENT (logical, thinking)</t>
  </si>
  <si>
    <t>AN EXCITING LIFE (stimulating experiences)</t>
  </si>
  <si>
    <t>A VARIED LIFE (filled with challenge, novelty and change)</t>
  </si>
  <si>
    <t>ENJOYING LIFE (enjoying food, sex, leisure, etc.)</t>
  </si>
  <si>
    <t>SELF-INDULGENT (doing pleasant things)</t>
  </si>
  <si>
    <t>EQUALITY (equal opportunity for all)</t>
  </si>
  <si>
    <t>SOCIAL JUSTICE (correcting injustice, care for the weak)</t>
  </si>
  <si>
    <t>LOYAL (faithful to my friends, group)</t>
  </si>
  <si>
    <t>HONEST (genuine, sincere)</t>
  </si>
  <si>
    <t>HELPFUL (working for the welfare of others)</t>
  </si>
  <si>
    <t>RESPONSIBLE (dependable, reliable)</t>
  </si>
  <si>
    <t>SOCIAL ORDER (stability of society)</t>
  </si>
  <si>
    <t>POLITENESS (courtesy, good manners)</t>
  </si>
  <si>
    <t>NATIONAL SECURITY (protection of my nation from enemies)</t>
  </si>
  <si>
    <t>RECIPROCATION OF FAVORS (avoidance of indebtedness)</t>
  </si>
  <si>
    <t>RESPECT FOR TRADITION (preservation of time honored customs)</t>
  </si>
  <si>
    <t>SELF DISCIPLINE (self restraint, resistance to temptation)</t>
  </si>
  <si>
    <t>WISDOM (a mature understanding of life)</t>
  </si>
  <si>
    <t>MODERATE (avoiding extremes of feeling &amp; action)</t>
  </si>
  <si>
    <t>HONORING OF PARENTS AND ELDERS (showing respect)</t>
  </si>
  <si>
    <t>PRESERVING MY PUBLIC IMAGE (protecting my "face")</t>
  </si>
  <si>
    <t>OBEDIENT (dutiful, meeting obligations)</t>
  </si>
  <si>
    <t>DEVOUT (holding to religious faith &amp; belief)</t>
  </si>
  <si>
    <t>FORGIVING (willing to pardon others)</t>
  </si>
  <si>
    <t>CLEAN (neat, tidy)</t>
  </si>
  <si>
    <t>A WORLD AT PEACE (free of war and conflict)</t>
  </si>
  <si>
    <t>UNITY WITH NATURE (fitting into nature)</t>
  </si>
  <si>
    <t>A WORLD OF BEAUTY (beauty of nature and the arts)</t>
  </si>
  <si>
    <t>PROTECTING THE ENVIRONMENT (preserving nature)</t>
  </si>
  <si>
    <t>SOCIAL POWER (control over others, dominance)</t>
  </si>
  <si>
    <t>WEALTH (material possessions, money)</t>
  </si>
  <si>
    <t>AUTHORITY (the right to lead or command)</t>
  </si>
  <si>
    <t>HUMBLE (modest, self effacing)</t>
  </si>
  <si>
    <t>INFLUENTIAL (having an impact on people and events)</t>
  </si>
  <si>
    <t>FREEDOM (freedom of action and thought)</t>
  </si>
  <si>
    <t>CREATIVITY (uniqueness, imagination)</t>
  </si>
  <si>
    <t>BROADMINDED (tolerant of different ideas and beliefs)</t>
  </si>
  <si>
    <t>CURIOUS (interested in everything, exploring)</t>
  </si>
  <si>
    <t>SOCIAL RECOGNITION (respect, approval by others)</t>
  </si>
  <si>
    <t>INDEPENDENT (self reliant, self sufficient)</t>
  </si>
  <si>
    <t>AMBITIOUS (hard working, aspiring)</t>
  </si>
  <si>
    <t>DARING (seeking adventure, risk)</t>
  </si>
  <si>
    <t>CHOOSING OWN GOALS (selecting own purposes)</t>
  </si>
  <si>
    <t>CAPABLE (competent, effective, efficient)</t>
  </si>
  <si>
    <t>SUCCESSFUL (achieving goals)</t>
  </si>
  <si>
    <t>INNER HARMONY (at peace with myself)</t>
  </si>
  <si>
    <t>A SPIRITUAL LIFE (emphasis on spiritual not material matters)</t>
  </si>
  <si>
    <t>SENSE OF BELONGING (feeling that others care about me)</t>
  </si>
  <si>
    <t>MEANING IN LIFE (a purpose in life)</t>
  </si>
  <si>
    <t>SELF RESPECT (belief in one's own worth)</t>
  </si>
  <si>
    <t>MATURE LOVE (deep emotional &amp; spiritual intimacy)</t>
  </si>
  <si>
    <t>PRIVACY (the right to have a private sphere)</t>
  </si>
  <si>
    <t>FAMILY SECURITY (safety for loved ones)</t>
  </si>
  <si>
    <t>TRUE FRIENDSHIP (close, supportive friends)</t>
  </si>
  <si>
    <t>HEALTHY (not being sick physically or mentally)</t>
  </si>
  <si>
    <t>ACCEPTING MY PORTION IN LIFE (submitting to life's circumstances)</t>
  </si>
  <si>
    <t>B5_e_energetic</t>
  </si>
  <si>
    <t>As teams work on a project, they usually go through the following four stages of development:   
Forming: Meeting one another 	
Storming: Trying to decide on our roles and tasks for the team member 	
Norming: Developing team norms and culture 	
Performing: Team culture and norms developed, performing well   
Can you please indicate when approximately did your team reach each of the stages? 
Please note, sometimes teams reach norming or performing, but then go back to storming; and sometimes teams never reach performing. How did it go for your team?</t>
  </si>
  <si>
    <t>How fast the team reaches the forming, storming, norming, performing stages, asked retroactively</t>
  </si>
  <si>
    <t xml:space="preserve">Have you tried to find a buyer for your client (a letter of intent or contract with a potential buyer or partner)? </t>
  </si>
  <si>
    <t xml:space="preserve">o	Yes  (4) 
o	No  (5) 
o	Our client organization was not interested in this option  (6) </t>
  </si>
  <si>
    <t>finding buyer for client</t>
  </si>
  <si>
    <t>Did the team try to find a buyer or distributor for their client</t>
  </si>
  <si>
    <t>Seems like a regular weekly measure</t>
  </si>
  <si>
    <t>pe_dominates_discussion_at7</t>
  </si>
  <si>
    <t>pe_contribute_ideas_at7</t>
  </si>
  <si>
    <t>pe_encourage_ontime_at7</t>
  </si>
  <si>
    <t>pe_deliver_promise_at7</t>
  </si>
  <si>
    <t>pe_diff_negotiate_at7</t>
  </si>
  <si>
    <t>pe_communic_clear_at7</t>
  </si>
  <si>
    <t>pe_prob_solve_at7</t>
  </si>
  <si>
    <t>pe_support_at7</t>
  </si>
  <si>
    <t>pe_develop_at7</t>
  </si>
  <si>
    <t>pe_plan_at7</t>
  </si>
  <si>
    <t>pe_innovat_at7</t>
  </si>
  <si>
    <t>pe_fail_effort_at7</t>
  </si>
  <si>
    <t>pe_open_mind_at7</t>
  </si>
  <si>
    <t>pe_eganged_at7</t>
  </si>
  <si>
    <t>pe_leader_role_at7</t>
  </si>
  <si>
    <t>pe_overcome_differences_at7</t>
  </si>
  <si>
    <t>commun_rich_prefer_intro_at3</t>
  </si>
  <si>
    <t>commun_rich_prefer_work_at3</t>
  </si>
  <si>
    <t>commun_rich_prefer_conflict_at3</t>
  </si>
  <si>
    <t>commun_rich_prefer_explain_at3</t>
  </si>
  <si>
    <t>commun_rich_prefer_free-rider_at3</t>
  </si>
  <si>
    <t>commun_rich_prefer_missing_at3</t>
  </si>
  <si>
    <t>commun_rich_prefer_problem_at3</t>
  </si>
  <si>
    <t>commun_rich_prefer_evals_at3</t>
  </si>
  <si>
    <t>commun_rich_prefer_write_at3</t>
  </si>
  <si>
    <t>commun_rich_prefer_remind_at3</t>
  </si>
  <si>
    <t>Some cultures do not value recognition and promotion of good work</t>
  </si>
  <si>
    <t>Solving organizational problems usually requires the active forcible approach which is typical of some cultures (e.g. Americans or Europeans)</t>
  </si>
  <si>
    <t>It is preferable to have a person from particular culture (e.g. American or European) in a high-level position</t>
  </si>
  <si>
    <t>There are some jobs in which people from particular cultures can always do better than others</t>
  </si>
  <si>
    <t>Developing a better understanding of problems we needed to solve.</t>
  </si>
  <si>
    <t>Collecting ideas.</t>
  </si>
  <si>
    <t>Discussing what a solution should look like.</t>
  </si>
  <si>
    <t>Coming up with new ideas or problem solutions.</t>
  </si>
  <si>
    <t>Discussing what ideas we should follow.</t>
  </si>
  <si>
    <t>Evaluating different ideas.</t>
  </si>
  <si>
    <t>Putting our plan into action.</t>
  </si>
  <si>
    <t>Implementing our plans/ideas.</t>
  </si>
  <si>
    <t>Putting our ideas into action.</t>
  </si>
  <si>
    <t>.. are eager to learn from people even when communication is slowed down by language barriers.</t>
  </si>
  <si>
    <t>.. are more reluctant to communicate when faced with people speaking a different language.</t>
  </si>
  <si>
    <t>.. make an extra effort to communicate with people who do not speak English very well.</t>
  </si>
  <si>
    <t>.. are more reluctant to communicate when faced with people who do not speak or write English well.</t>
  </si>
  <si>
    <t>.. When team members have difficulty with English, it is easier to communicate in writing rather than by speaking.</t>
  </si>
  <si>
    <t>.. I communicate with my team members better in writing than I do when speaking.</t>
  </si>
  <si>
    <t>.. enjoy working with other people on the team despite language barriers.</t>
  </si>
  <si>
    <t>.. make an extra effort to listen to people speaking different languages.</t>
  </si>
  <si>
    <t>.. Our team had a formal schedule and everyone knew what needed to be done and when</t>
  </si>
  <si>
    <t>.. We talked with one another openly and freely in our group</t>
  </si>
  <si>
    <t>.. (R-) We did not seem to understand what one another was saying during our discussions</t>
  </si>
  <si>
    <t>.. ...Innovation (how innovative-original was the idea)?</t>
  </si>
  <si>
    <t>.. ...Overall quality of the team report?</t>
  </si>
  <si>
    <t>.. ...Attention to detail-thoroughness (how detailed and convincing are your explanations)?</t>
  </si>
  <si>
    <t>.. ...Economic Viability (will the idea be profitable)?</t>
  </si>
  <si>
    <t>.. ...Chances that your report will win the competition?</t>
  </si>
  <si>
    <t>.. this person gave about team members, average across all items and team members</t>
  </si>
  <si>
    <t>.. about the person, as answered by the team members, average across all items and team members</t>
  </si>
  <si>
    <t>.. Being rich (7)</t>
  </si>
  <si>
    <t>.. Being popular (8)</t>
  </si>
  <si>
    <t>.. Getting a promotion (9)</t>
  </si>
  <si>
    <t>.. Winning a competition (10)</t>
  </si>
  <si>
    <t>.. Getting a pay raise (11)</t>
  </si>
  <si>
    <t>.. Successful marriage (12)</t>
  </si>
  <si>
    <t>.. differences in skills with on-line communication (email, Skype, Google Docs, etc.)  
How much the following were problems for your team?</t>
  </si>
  <si>
    <t>.. differences in opinions and the inability to reach a consensus were ACTUALLY a barrier to effective collaboration in his or her team. problem) to 5 (Big problem).
How much the following were problems for your team?</t>
  </si>
  <si>
    <t>.. lack of enthusiasm of some members of his or her team 
How much the following were problems for your team?</t>
  </si>
  <si>
    <t>.. challenges with establishing contact with teammates  
How much the following were problems for your team?</t>
  </si>
  <si>
    <t>.. different languages
How much the following were problems for your team?</t>
  </si>
  <si>
    <t>.. stereotypes and prejudice
How much the following were problems for your team?</t>
  </si>
  <si>
    <t>.. different time zones
How much the following were problems for your team?</t>
  </si>
  <si>
    <t>.. different understandings of the task  
How much the following were problems for your team?</t>
  </si>
  <si>
    <t>.. distributing the workload among the team members  
How much the following were problems for your team?</t>
  </si>
  <si>
    <t>.. preparing and editing the draft of the team report  
How much the following were problems for your team?</t>
  </si>
  <si>
    <t xml:space="preserve">.. differences in opinions and the inability to reach a consensus  </t>
  </si>
  <si>
    <t xml:space="preserve">.. lack of enthusiasm of some members </t>
  </si>
  <si>
    <t>.. challenges with establishing contact with his or her teammate</t>
  </si>
  <si>
    <t xml:space="preserve">.. different languages </t>
  </si>
  <si>
    <t>.. stereotypes and prejudice</t>
  </si>
  <si>
    <t>.. different time zones</t>
  </si>
  <si>
    <t xml:space="preserve">.. distributing the workload among the team members </t>
  </si>
  <si>
    <t xml:space="preserve">.. preparing and editing the draft of the team report  </t>
  </si>
  <si>
    <t xml:space="preserve">.. different understandings of the task </t>
  </si>
  <si>
    <t>.. Deliberately ignoring or excluding someone from a conversation</t>
  </si>
  <si>
    <t>.. Making disrespectful jokes or comments</t>
  </si>
  <si>
    <t>.. Intimidating, humiliating, or making uncomfortable otherwise</t>
  </si>
  <si>
    <t>.. Spreading rumors about team members</t>
  </si>
  <si>
    <t>.. 
such as: - excluding people from group discussions</t>
  </si>
  <si>
    <t>.. making people feel unwelcome and uncomfortable</t>
  </si>
  <si>
    <t>.. spreading rumors or false information</t>
  </si>
  <si>
    <t>.. Sending rude or insulting messages</t>
  </si>
  <si>
    <t>.. ...Dropbox</t>
  </si>
  <si>
    <t>.. ...Email</t>
  </si>
  <si>
    <t>.. ...Email attachments</t>
  </si>
  <si>
    <t>.. Even if I do not receive a clear response from others, I can understand what they meant</t>
  </si>
  <si>
    <t>.. I can tell when someone has something to say but is afraid to say it</t>
  </si>
  <si>
    <t>.. I am very good at understanding the feelings of others</t>
  </si>
  <si>
    <t>.. I trust my feelings to guide my communication behavior</t>
  </si>
  <si>
    <t>.. I use "maybe," "perhaps" when I communicate</t>
  </si>
  <si>
    <t>.. When addressing someone of a higher rank than me, I tend to be formal</t>
  </si>
  <si>
    <t>.. I will avoid saying the truth if it protects the social harmony</t>
  </si>
  <si>
    <t>.. I do everything to avoid losing face in communication</t>
  </si>
  <si>
    <t>.. I avoid making others lose face in communication</t>
  </si>
  <si>
    <t>.. My communication style is very different depending on whether I am working with close colleagues or unfamiliar people</t>
  </si>
  <si>
    <t>.. When communicating with someone, I like to be able to hear their voice</t>
  </si>
  <si>
    <t>.. I tend to constantly gesture when I communicate with others  (in email: use italics or exclamation points for emphasis)</t>
  </si>
  <si>
    <t>.. I verbally exaggerate to emphasize a point  (in email: use descriptors like "very" "entirely" "completely" "totally" for emphasis or use ALL CAPITAL LETTERS)</t>
  </si>
  <si>
    <t>.. I adjust my verbal expressiveness to make a point  (in email: use more/less words to express a point)</t>
  </si>
  <si>
    <t>.. I vary my verbal tone when I communicate (in email: use smiley or sad emoticons to convey tone or mood)</t>
  </si>
  <si>
    <t>.. I adjust my rate of speech to emphasize my message (in email: use more/less words to emphasize a point)</t>
  </si>
  <si>
    <t>.. If a meeting is scheduled for 9:00 am, we start at exactly 9:00 am</t>
  </si>
  <si>
    <t>.. If a meeting is scheduled to last for one hour, I stop conversations at the hour</t>
  </si>
  <si>
    <t>.. I pay attention to schedules agreed for the meeting</t>
  </si>
  <si>
    <t>.. I pay attention to deadlines when working with others</t>
  </si>
  <si>
    <t>.. I respond to emails and messages as soon as I receive them.</t>
  </si>
  <si>
    <t>.. I know that I am good because everybody keeps telling me so :When people compliment me I sometimes feel embarrassed</t>
  </si>
  <si>
    <t>.. I like to be the center of attention :I prefer to blend in with the crowd</t>
  </si>
  <si>
    <t>.. I think I am a special person :I am no better or worse than other people</t>
  </si>
  <si>
    <t>.. I like having authority over people  :I don't mind following orders</t>
  </si>
  <si>
    <t>.. I find it easy to manipulate people  :I don't like it when I find myself manipulating people</t>
  </si>
  <si>
    <t>.. I insist upon getting the respect that is due to me :I usually get the respect that I deserve</t>
  </si>
  <si>
    <t>.. I am apt to show off if I get the chance: I try not to be a show off</t>
  </si>
  <si>
    <t>.. I always know what I am doing  :Sometimes I am not sure of what I am doing</t>
  </si>
  <si>
    <t>.. Everybody likes to hear my stories :Sometimes I tell good stories</t>
  </si>
  <si>
    <t>.. I expect a great deal from other people  :I like to do things for other people</t>
  </si>
  <si>
    <t>.. I really like to be the center of attention  :It makes me uncomfortable to be the center of attention</t>
  </si>
  <si>
    <t>.. People always seem to recognize my authority :Being an authority doesn't mean that much to me</t>
  </si>
  <si>
    <t>.. I am going to be a great person: I hope I am going to be successful</t>
  </si>
  <si>
    <t>.. I can make anybody believe anything I want them to :People sometimes believe what I tell them</t>
  </si>
  <si>
    <t>.. I am more capable than other people  :There is a lot that I can learn from other people</t>
  </si>
  <si>
    <t>.. I am an extraordinary person  :I am much like everybody else</t>
  </si>
  <si>
    <t>..When is the most convenient time (or times) for YOU to be meeting with your X-Culture team (your time zone)? Feel free to choose multiple time slots. - 8 am and 10 noon</t>
  </si>
  <si>
    <t>.. When is the most convenient time (or times) for YOU to be meeting with your X-Culture team (your time zone)? Feel free to choose multiple time slots. - 8 am and 10 noon</t>
  </si>
  <si>
    <t>..I have a hard time making it through stressful events</t>
  </si>
  <si>
    <t>..It does not take me long to recover from a stressful event</t>
  </si>
  <si>
    <t>..It is hard for me to snap back when something bad happens</t>
  </si>
  <si>
    <t>..I usually come through difficult times with little trouble</t>
  </si>
  <si>
    <t>..I tend to take a long time to get over setbacks in my life</t>
  </si>
  <si>
    <t>..Successful complete the project
Produce a successful project</t>
  </si>
  <si>
    <t>..Work together</t>
  </si>
  <si>
    <t>..Allow me to share ideas with the team</t>
  </si>
  <si>
    <t>..Solve problems and overcome challenges</t>
  </si>
  <si>
    <t>..Exchange new ideas and solutions</t>
  </si>
  <si>
    <t>..Provide an enjoyable working environment</t>
  </si>
  <si>
    <t>..Share the work and effort</t>
  </si>
  <si>
    <t>..Develop an interesting and exciting solution to the challenge</t>
  </si>
  <si>
    <t>..Produce a project that is better than I can produce on my own</t>
  </si>
  <si>
    <t>..Expose me to alternative viewpoints and different ways of thinking</t>
  </si>
  <si>
    <t>..Allow me to utilize my unique talents and abilities</t>
  </si>
  <si>
    <t>..Provide an opportunity for growth and learning</t>
  </si>
  <si>
    <t>..Allow me to apply my leadership and management skills</t>
  </si>
  <si>
    <t>..Produce new friendships and connections</t>
  </si>
  <si>
    <t>..Did you find them useful?-Coaching by last year's best students</t>
  </si>
  <si>
    <t>..Did you use them/pay attention to them?-Expert evaluations of your weekly submissions</t>
  </si>
  <si>
    <t>..Did you find them useful?-Expert evaluations of your weekly submissions</t>
  </si>
  <si>
    <t>..Did you use them/pay attention to them?-Weekly peer evaluation displayed for every team member (were not shared for all team members before)</t>
  </si>
  <si>
    <t>..Did you find them useful?-Weekly peer evaluation displayed for every team member (were not shared for all team members before)</t>
  </si>
  <si>
    <t>..Did you use them/pay attention to them?-Webinars</t>
  </si>
  <si>
    <t>..Did you find them useful?-Webinars</t>
  </si>
  <si>
    <t>..So far, My team has done an excellent job of fulfilling promises to me.</t>
  </si>
  <si>
    <t>..Almost all the promise made by my teammates during the semester have been kept so far.</t>
  </si>
  <si>
    <t>..My team is fulfilling the promises made when we started working together.
I feel that my teammates fulfill the promises made when we started working together.</t>
  </si>
  <si>
    <t>..My teammates have broken many of the promises made even though I have upheld my side of the deal.</t>
  </si>
  <si>
    <t>.. I am allowed to leave home only to food and other essentials</t>
  </si>
  <si>
    <t>..Go out for a short walk or exercise near home</t>
  </si>
  <si>
    <t>..Go out to walk a dog near home</t>
  </si>
  <si>
    <t xml:space="preserve">..Mostly free to go to any store or park, but recommended to keep the distance from other people </t>
  </si>
  <si>
    <t xml:space="preserve">.. There is no change, and I can still go out or travel whenever I want </t>
  </si>
  <si>
    <t>..Other (please explain):</t>
  </si>
  <si>
    <t>..Other (please explain): - Text</t>
  </si>
  <si>
    <t>team_climate_1_at6_at6</t>
  </si>
  <si>
    <t>team_climate_2_at6_at6</t>
  </si>
  <si>
    <t>team_climate_3_at6_at6</t>
  </si>
  <si>
    <t>team_climate_4_at6_at6</t>
  </si>
  <si>
    <t>team_climate_5_at6_at6</t>
  </si>
  <si>
    <t>team_climate_6_at6_at6</t>
  </si>
  <si>
    <t>team_climate_7_at6_at6</t>
  </si>
  <si>
    <t>team_climate_8_at6_at6</t>
  </si>
  <si>
    <t xml:space="preserve">▢	For me, working on X-Culture is most convenient between 6 am and 8 am  (1) 
▢	8 am and 10 noon  (2) 
▢	11 am and 1 pm  (3) 
▢	1 pm and 3 pm  (4) 
▢	3 pm and 5 pm  (5) 
▢	5 am and 7 pm  (6) 
▢	7 am and 9 pm  (9) 
▢	9 am and 11 pm  (10) 
▢	11 pm and 1 am  (11) 
▢	after 1 am until about 3 am  (7) </t>
  </si>
  <si>
    <t>Influence</t>
  </si>
  <si>
    <t>Status</t>
  </si>
  <si>
    <t>What is your ethnicity/race? 
You may select multiple boxes if you are of multi-racial/multi-ethnic background</t>
  </si>
  <si>
    <t>Yoo et al</t>
  </si>
  <si>
    <t xml:space="preserve">Men usually solve problems with logical analysis; women usually solve problems with intuition. (cv_yoo_mas_prob_solving2) </t>
  </si>
  <si>
    <t>People in higher positions should avoid social interaction with people in lower positions. (cv_yoo_pd_mgmt_avoid_social)</t>
  </si>
  <si>
    <t>Individuals should sacrifice self-interest for the group. (cv_yoo_col_interests)</t>
  </si>
  <si>
    <t>It is important to closely follow instructions and procedures. (cv_yoo_ua_emp_free_follow_rules)</t>
  </si>
  <si>
    <t>People in higher positions should not ask the opinions of people in lower positions too frequently. (cv_yoo_pd_mgmt_opinions)</t>
  </si>
  <si>
    <t>Individuals should stick with the group even through difficulties. (cv_yoo_col_persistence)</t>
  </si>
  <si>
    <t>People in higher positions should make most decisions without consulting people in lower positions. (cv_yoo_pd_mgmt_decisions)</t>
  </si>
  <si>
    <t>Group loyalty should be encouraged even if individual goals suffer. (cv_own_ind_loyalty)</t>
  </si>
  <si>
    <t>Standardized work procedures are helpful. (cv_yoo_ua_emp_free_std_proc)</t>
  </si>
  <si>
    <t>There are some jobs that a man can always do better than a woman. (cv_yoo_mas_jobs)</t>
  </si>
  <si>
    <t>Instructions for operations are important. (cv_yoo_ua_emp_free_clear_instruct)</t>
  </si>
  <si>
    <t>Group welfare is more important than individual rewards. (cv_yoo_col_group_welfare)</t>
  </si>
  <si>
    <t>It is important to have instructions spelled out in detail so that I always know what I’m expected to do. (cv_yoo_ua_emp_free_detail_instruct)</t>
  </si>
  <si>
    <t>People in higher positions should not delegate important tasks to people in lower positions. (cv_yoo_pd_mgmt_avoid_social)</t>
  </si>
  <si>
    <t>Group success is more important than individual success. (cv_yoo_col_group_success)</t>
  </si>
  <si>
    <t>People in lower positions should not disagree with decisions by people in higher positions. (cv_yoo_pd_mgmt_disagreement)</t>
  </si>
  <si>
    <t>Solving difficult problems usually requires an active, forcible approach, which is typical of men. (cv_yoo_mas_prob_solving)</t>
  </si>
  <si>
    <t>It is more important for men to have a professional career than it is for women. (cv_yoo_mas_career_importance)</t>
  </si>
  <si>
    <t>Rules and regulations are important because they inform me of what is expected of me. (cv_yoo_ua_emp_free_rules_importance)</t>
  </si>
  <si>
    <t>Individuals should only pursue their goals after considering the welfare of the group. (cv_yoo_col_welfare)</t>
  </si>
  <si>
    <t>Formally elected leader (1)
Informal leader (2)
Follower (3) 
Did not participate (4)
Need to check if it was not recoded to 1-did not participate vs. 4-formally elected leader</t>
  </si>
  <si>
    <t>The team member's role on the team</t>
  </si>
  <si>
    <t>peer-evaluation validation</t>
  </si>
  <si>
    <t>Does this person speak up in meetings? ®</t>
  </si>
  <si>
    <t>Yes, speaks up all the time (1 ... Never speaks up (5)</t>
  </si>
  <si>
    <t>Extreme influence (1 ... No influence at all (5)</t>
  </si>
  <si>
    <t>How much influence does this person have?</t>
  </si>
  <si>
    <t>The COVID-19 has caused numerous disruptions in the lives of X-Culture students. 
To better accommodate you through these difficult times, we would like to understand better the extent to which the crisis has affected your life.  
Which of the following measures are currently in effect in your location to stop the spread of COVID-19 and affected your life and work?</t>
  </si>
  <si>
    <t xml:space="preserve">▢	My university courses converted to online delivery  (1) 
▢	Semester schedule altered (e.g., shorter semester)  (2) 
▢	University facilities closed (e.g., libraries, laboratories)  (3) 
▢	A requirement to vacate on-campus dormitory   (4) 
▢	City facilities closed (e.g., public libraries, gyms, stadiums, playgrounds, parks, barbershops, dentist offices, etc.)  (5) 
▢	Disrupted supply of food and other essentials (food stores closed, hard to buy other essentials)  (6) 
▢	Ban on leaving home except for essential travel and limited time (e.g., only to buy food, only close to home for a limited time)  (7) 
▢	Canceled travel plans, conferences, graduation ceremonies, and other events  (8) 
▢	Complete quarantine/lockdown  (9) 
▢	Other (please explain):  (10) </t>
  </si>
  <si>
    <t>Are you able to leave your home for any of the following reasons?</t>
  </si>
  <si>
    <t xml:space="preserve">▢	No, I am not allowed to leave home for any reason  (1) 
▢	I am allowed to leave home only to food and other essentials  (4) 
▢	Go out for a short walk or exercise near home  (5) 
▢	Go out to walk a dog near home  (6) 
▢	Mostly free to go to any store or park, but recommended to keep the distance from other people   (7) 
▢	There is no change, and I can still go out or travel whenever I want   (8) 
▢	Other (please explain):  (9) </t>
  </si>
  <si>
    <t>..share information frequently</t>
  </si>
  <si>
    <t>..appreciate the information shared by others</t>
  </si>
  <si>
    <t>..give feedback when information was shared</t>
  </si>
  <si>
    <t>..value the questions that others asked</t>
  </si>
  <si>
    <t>..ask relevant questions.</t>
  </si>
  <si>
    <t>..ask questions in a friendly manner</t>
  </si>
  <si>
    <t>..are receptive to the questions others asked</t>
  </si>
  <si>
    <t>Never, disagree (1)		Sometimes (3)	&gt;&gt; (4)	Always, agree (5)</t>
  </si>
  <si>
    <t>sociability_climate_1</t>
  </si>
  <si>
    <t>sociability_climate_2</t>
  </si>
  <si>
    <t>sociability_climate_3</t>
  </si>
  <si>
    <t>sociability_climate_4</t>
  </si>
  <si>
    <t>sociability_climate_5</t>
  </si>
  <si>
    <t>sociability_climate_6</t>
  </si>
  <si>
    <t>sociability_climate_7</t>
  </si>
  <si>
    <t>sociability_climate_8</t>
  </si>
  <si>
    <t>sociability_climate_9</t>
  </si>
  <si>
    <t>sociability_climate_10</t>
  </si>
  <si>
    <t>sociability_climate_11</t>
  </si>
  <si>
    <t>sociability_climate_12</t>
  </si>
  <si>
    <t>sociability_climate_13</t>
  </si>
  <si>
    <t>sociability_climate_14</t>
  </si>
  <si>
    <t>sociability_climate_15</t>
  </si>
  <si>
    <t>sociability_climate_16</t>
  </si>
  <si>
    <t>sociability_climate_17</t>
  </si>
  <si>
    <t>sociability_climate_18</t>
  </si>
  <si>
    <t>sociability_climate_19</t>
  </si>
  <si>
    <t>sociability_climate_20</t>
  </si>
  <si>
    <t>Please tell us how your team is doing so far. Do your team members: - attend meetings frequently</t>
  </si>
  <si>
    <t>A team climate measure</t>
  </si>
  <si>
    <t>.. I provided inspiring strategic and group goals</t>
  </si>
  <si>
    <t>.. I consistently generated new ideas for our project</t>
  </si>
  <si>
    <t>.. I readily recognized opportunities that facilitated achievement and group objectives</t>
  </si>
  <si>
    <t>.. I was inspirational and able to motivate by articulating effectively the importance of what group members are doing</t>
  </si>
  <si>
    <t>.. I showed sensitivity for the needs and feelings of the other group members</t>
  </si>
  <si>
    <t>.. I influenced others by developing mutual liking and respect</t>
  </si>
  <si>
    <t>.. I often expressed personal concern for the needs and feelings of other group members</t>
  </si>
  <si>
    <t>Leader emergence measured based on leadership behaviors</t>
  </si>
  <si>
    <t>1=not on me at all; 2=only minmally on me; 3=sometimes on me; 4=mainly on me; 5=only on me;</t>
  </si>
  <si>
    <t>Based on Zhang, Z., Waldman, D. A., &amp; Wang, Z. (2012). A multilevel investigation of leader–member exchange, informal leader emergence, and individual and team performance. Personnel Psychology, 65(1), 49-78.</t>
  </si>
  <si>
    <t>Leader emergence measured as reliance on oneself</t>
  </si>
  <si>
    <t>When I take public transport, I usually 
A. Avoid others' gazes
B. Greet smilingly when eyes meet</t>
  </si>
  <si>
    <t>When I have dropped a pen below a table at the feet of a stranger in a restaurant, I am likely to 
A. Wait till he/she has left the table before retrieving it
B. Be comfortable asking him/her to retrieve it</t>
  </si>
  <si>
    <t>When I witnesses someone else crying on a public bench, I am likely to 
A. Leave the person alone
B. Go forward and ask if everything is alright</t>
  </si>
  <si>
    <t>When I am approached by someone else in public space, I usually 
A. Ignore the person and quickly walk off
B. Stop and listen to what the person has to say</t>
  </si>
  <si>
    <t>In the lift at workplaces, I usually 
A. Remain silent and ignore presence of others
B. Smile and greet others</t>
  </si>
  <si>
    <t>When passing by neighbors and others staying in the vicinity, I usually 
A. Avoid others' gazes
B. Greet smilingly when eyes meet.</t>
  </si>
  <si>
    <t>When I meet an acquaintance by chance, I am usually 
A. Ambivalent or anxious
B. Excited</t>
  </si>
  <si>
    <t>I usually 
A. Prefer to be by myself
B. Enjoy meeting others</t>
  </si>
  <si>
    <t>Developed in the EPICS project (Hubner/Frese/Song/Ng)</t>
  </si>
  <si>
    <t>Sociability</t>
  </si>
  <si>
    <t>Sociability as measured by EPICS</t>
  </si>
  <si>
    <t>Culture stereotype measure adapted from cultural masculinity</t>
  </si>
  <si>
    <t>Stereotypes, cultural</t>
  </si>
  <si>
    <t>Adapted from cultural values, Dorfmann &amp; Howell</t>
  </si>
  <si>
    <t>Creativity &amp; Implementation as measured by Rosing et al.</t>
  </si>
  <si>
    <t>Creativity</t>
  </si>
  <si>
    <t>1=no time; 2=little time; 3=some time; 4=a lot of time; 5=almost all our time</t>
  </si>
  <si>
    <r>
      <t>Conger, J. A., Kanungo, R. N., &amp; Menon, S. T. (2000). Charismatic leadership and follower effects. </t>
    </r>
    <r>
      <rPr>
        <i/>
        <sz val="11"/>
        <color rgb="FF222222"/>
        <rFont val="Calibri"/>
        <family val="2"/>
        <scheme val="minor"/>
      </rPr>
      <t>Journal of Organizational Behavior: The International Journal of Industrial, Occupational and Organizational Psychology and Behavior</t>
    </r>
    <r>
      <rPr>
        <sz val="11"/>
        <color rgb="FF222222"/>
        <rFont val="Calibri"/>
        <family val="2"/>
        <scheme val="minor"/>
      </rPr>
      <t>, </t>
    </r>
    <r>
      <rPr>
        <i/>
        <sz val="11"/>
        <color rgb="FF222222"/>
        <rFont val="Calibri"/>
        <family val="2"/>
        <scheme val="minor"/>
      </rPr>
      <t>21</t>
    </r>
    <r>
      <rPr>
        <sz val="11"/>
        <color rgb="FF222222"/>
        <rFont val="Calibri"/>
        <family val="2"/>
        <scheme val="minor"/>
      </rPr>
      <t>(7), 747-767.</t>
    </r>
  </si>
  <si>
    <r>
      <t>Rosing, K., Bledow, R., Frese, M., Baytalskaya, N., Johnson Lascano, J., &amp; Farr, J. L. (2018). The temporal pattern of creativity and implementation in teams. </t>
    </r>
    <r>
      <rPr>
        <i/>
        <sz val="11"/>
        <color rgb="FF222222"/>
        <rFont val="Calibri"/>
        <family val="2"/>
        <scheme val="minor"/>
      </rPr>
      <t>Journal of Occupational and Organizational Psychology</t>
    </r>
    <r>
      <rPr>
        <sz val="11"/>
        <color rgb="FF222222"/>
        <rFont val="Calibri"/>
        <family val="2"/>
        <scheme val="minor"/>
      </rPr>
      <t>, </t>
    </r>
    <r>
      <rPr>
        <i/>
        <sz val="11"/>
        <color rgb="FF222222"/>
        <rFont val="Calibri"/>
        <family val="2"/>
        <scheme val="minor"/>
      </rPr>
      <t>91</t>
    </r>
    <r>
      <rPr>
        <sz val="11"/>
        <color rgb="FF222222"/>
        <rFont val="Calibri"/>
        <family val="2"/>
        <scheme val="minor"/>
      </rPr>
      <t>(4), 798-822.</t>
    </r>
  </si>
  <si>
    <t>VariableName</t>
  </si>
  <si>
    <t>BB-C-USC_1</t>
  </si>
  <si>
    <t>BB-C-USC_2</t>
  </si>
  <si>
    <t>BB-C-USC_3</t>
  </si>
  <si>
    <t>BB-C-USC_4</t>
  </si>
  <si>
    <t>BB-C-USC_5</t>
  </si>
  <si>
    <t>BB-C-JC_1</t>
  </si>
  <si>
    <t>BB-C-JC_2</t>
  </si>
  <si>
    <t>BB-C-JC_3</t>
  </si>
  <si>
    <t>BB-C-JC_4</t>
  </si>
  <si>
    <t>BB-C-JC_5</t>
  </si>
  <si>
    <t>SocialComparison_1</t>
  </si>
  <si>
    <t>SocialComparison_2</t>
  </si>
  <si>
    <t>SocialComparison_3</t>
  </si>
  <si>
    <t>SocialComparison_4</t>
  </si>
  <si>
    <t>SocialComparison_5</t>
  </si>
  <si>
    <t>SocialComparison_6</t>
  </si>
  <si>
    <t>SocialComparison_7</t>
  </si>
  <si>
    <t>SocialComparison_8</t>
  </si>
  <si>
    <t>SocialComparison_9</t>
  </si>
  <si>
    <t>SocialComparison_10</t>
  </si>
  <si>
    <t>SocialComparison_11</t>
  </si>
  <si>
    <t>TeamMindfulness_1</t>
  </si>
  <si>
    <t>TeamMindfulness_2</t>
  </si>
  <si>
    <t>TeamMindfulness_3</t>
  </si>
  <si>
    <t>TeamMindfulness_4</t>
  </si>
  <si>
    <t>TeamMindfulness_5</t>
  </si>
  <si>
    <t>TeamMindfulness_6</t>
  </si>
  <si>
    <t>TeamMindfulness_7</t>
  </si>
  <si>
    <t>TeamMindfulness_8</t>
  </si>
  <si>
    <t>TeamMindfulness_9</t>
  </si>
  <si>
    <t>TeamMindfulness_10</t>
  </si>
  <si>
    <t>TeamMindfulness_11</t>
  </si>
  <si>
    <t>TeamMindfulness_12</t>
  </si>
  <si>
    <t>TeamMindfulness_13</t>
  </si>
  <si>
    <t>TeamMindfulness_14</t>
  </si>
  <si>
    <t>TeamMindfulness_15</t>
  </si>
  <si>
    <t>Humily_7</t>
  </si>
  <si>
    <t>New#</t>
  </si>
  <si>
    <t>Old#</t>
  </si>
  <si>
    <t>..  you are concerned about the needs and interests of others at work?</t>
  </si>
  <si>
    <t>.. you consider other-s wishes and desires to be relevant?</t>
  </si>
  <si>
    <t>cultural values, other orientation</t>
  </si>
  <si>
    <t>Language, skills, English language skills</t>
  </si>
  <si>
    <t>Language skills, foreign language skills</t>
  </si>
  <si>
    <t>leadership, type in team</t>
  </si>
  <si>
    <t>leadership, self-reported role</t>
  </si>
  <si>
    <t>participation, active team members, retroactive</t>
  </si>
  <si>
    <t>participation, active team members, weekly</t>
  </si>
  <si>
    <t>participation, how active is the team, retroactive</t>
  </si>
  <si>
    <t>trust, swift trust</t>
  </si>
  <si>
    <t>team climate, project autonomy and freedom</t>
  </si>
  <si>
    <t>team life cycle, weekly</t>
  </si>
  <si>
    <t>trust, team</t>
  </si>
  <si>
    <t>self-other comparison, self-evaluation compared to peers</t>
  </si>
  <si>
    <t>conflict handling style in the team</t>
  </si>
  <si>
    <t>satisfaction, coach</t>
  </si>
  <si>
    <t>Ream climate, Respect</t>
  </si>
  <si>
    <t>Other, explanation</t>
  </si>
  <si>
    <t>B5_c_distrated_r</t>
  </si>
  <si>
    <t>B5_c_efficient_</t>
  </si>
  <si>
    <t>B5_c_lazy_r</t>
  </si>
  <si>
    <t>B5_c_perseveres_</t>
  </si>
  <si>
    <t>B5_c_plans_</t>
  </si>
  <si>
    <t>Workload distribution, interdependence,</t>
  </si>
  <si>
    <t>how interdependent is the workload distribution</t>
  </si>
  <si>
    <t>workload_interdependence</t>
  </si>
  <si>
    <t xml:space="preserve"> Which of the following describes your workflow best? 
o	o	I do not need to coordinate/ cooperate with the rest of the team at all  (1) 
o	I rarely need to coordinate/cooperate with my team  (2) 
o	I need to coordinate/cooperate with my team sometimes  (3) 
o	I need to coordinate/cooperate with my team often  (4) 
o	I must constantly coordinate/cooperate with my team  (5) </t>
  </si>
  <si>
    <t xml:space="preserve">o	I do not need to coordinate/ cooperate with the rest of the team at all  (1) 
o	I rarely need to coordinate/cooperate with my team  (2) 
o	I need to coordinate/cooperate with my team sometimes  (3) 
o	I need to coordinate/cooperate with my team often  (4) 
o	I must constantly coordinate/cooperate with my team  (5) </t>
  </si>
  <si>
    <t>barrier_cult_values_expected</t>
  </si>
  <si>
    <t>barrier_overall_expected</t>
  </si>
  <si>
    <t>grade_pct_at6</t>
  </si>
  <si>
    <t>valence_school</t>
  </si>
  <si>
    <t>valence_country</t>
  </si>
  <si>
    <t>How would you describe the importance of school grades in your country in general? --School grades are viewed important in my country</t>
  </si>
  <si>
    <t>How would you describe the importance of school grades in your country in general? --People in my country consider obtaining a good grade important for students</t>
  </si>
  <si>
    <t xml:space="preserve">For you personally, what percent of the course grade does the X-Culture project account? 
That is, in the course that X-Culture is part of, what percent of the final grade is allocated to X-Culture? </t>
  </si>
  <si>
    <t>Do you know what percent of your team members’ final grades in their courses are allocated to the X-Culture project?</t>
  </si>
  <si>
    <t>know_teammate_grade</t>
  </si>
  <si>
    <t>course_importance_GPA</t>
  </si>
  <si>
    <t>course_importance_X-Cult</t>
  </si>
  <si>
    <t>course_importance_project</t>
  </si>
  <si>
    <t>Please indicate the importance of your course grades and team projects to you: --How important is it for you to get a high overall grade/GPA in your school?</t>
  </si>
  <si>
    <t>Please indicate the importance of your course grades and team projects to you: --How important is it for you to get a high final grade for the course that contains your current X-Culture project?</t>
  </si>
  <si>
    <t>Please indicate the importance of your course grades and team projects to you: --How important is it for you to get a high grade for your current X-Culture team project?</t>
  </si>
  <si>
    <t>1-not important at all, 4-somewhat important, 7-very important</t>
  </si>
  <si>
    <t>Joo</t>
  </si>
  <si>
    <t>gpa_important_1</t>
  </si>
  <si>
    <t>gpa_important_2</t>
  </si>
  <si>
    <t>gpa_important_3</t>
  </si>
  <si>
    <t>How important is to you your overall school grade?I would like to get a high overall grade/GPA in my school.</t>
  </si>
  <si>
    <t>How important is to you your overall school grade?It would be good to have high overall grades/GPA</t>
  </si>
  <si>
    <t>How important is to you your overall school grade?I want to get a high overall grades/GPA.</t>
  </si>
  <si>
    <t>course_grade_importa_1</t>
  </si>
  <si>
    <t>course_grade_importa_2</t>
  </si>
  <si>
    <t>course_grade_importa_3</t>
  </si>
  <si>
    <t>How important is to you the final grade for your current course? I would like to get a high final grade for the course that X-Culture is part of.</t>
  </si>
  <si>
    <t>How important is to you the final grade for your current course? It would be good to have a high final grade for this course.</t>
  </si>
  <si>
    <t>How important is to you the final grade for your current course? I want to get a high final grade for this course.</t>
  </si>
  <si>
    <t>x_cult_grade_important1</t>
  </si>
  <si>
    <t>x_cult_grade_important2</t>
  </si>
  <si>
    <t>x_cult_grade_important3</t>
  </si>
  <si>
    <t>How important is to you your grade for the X-Culture project? I would like to get a high grade for the X-Culture project</t>
  </si>
  <si>
    <t>How important is to you your grade for the X-Culture project? It would be good to have a high X-Culture project grade</t>
  </si>
  <si>
    <t>How important is to you your grade for the X-Culture project? I want to get a high X-Culture team project grade</t>
  </si>
  <si>
    <t>project_clear_at6_1</t>
  </si>
  <si>
    <t>project_clear_at6_2</t>
  </si>
  <si>
    <t>project_clear_at6_3</t>
  </si>
  <si>
    <t>project_clear_at6_4</t>
  </si>
  <si>
    <t>project_clear_at6_5</t>
  </si>
  <si>
    <t>project_clear_at6_6</t>
  </si>
  <si>
    <t>project_clear_at6_7</t>
  </si>
  <si>
    <t>project_clear_at6_8</t>
  </si>
  <si>
    <t>1-very uncertain, 4-somewhat certain, 7-very certain</t>
  </si>
  <si>
    <t>the goals and objectives for your tasks (project_clear_at6_6)</t>
  </si>
  <si>
    <t>how your work relates to the overall objectives of the project (project_clear_at6_7)</t>
  </si>
  <si>
    <t>the expected results of your work for the project (project_clear_at6_8)</t>
  </si>
  <si>
    <t>what aspects of your work will lead to positive evaluations (project_clear_at6_9)</t>
  </si>
  <si>
    <t>how to divide your time among the tasks required for the project (project_clear_at6_5)</t>
  </si>
  <si>
    <t>how to schedule your days spent on the project (project_clear_at6_10)</t>
  </si>
  <si>
    <t>how to determine the appropriate procedures for each of your X-Culture project tasks (project_clear_at6_11)</t>
  </si>
  <si>
    <t>the procedures you use to do your job correctly and properly (project_clear_at6_12)</t>
  </si>
  <si>
    <t>the best ways to do all your tasks with the X-Culture project (project_clear_at6_13)</t>
  </si>
  <si>
    <t>Also, we would like to know if everything is clear for you with the X-Culture project. 
Please indicate the degree of clarity you feel about the X-Culture project with respect to:: your duties and responsibilities in the X-Culture project (project_clear_at6_1)</t>
  </si>
  <si>
    <t>project_clear_at6_9</t>
  </si>
  <si>
    <t>project_clear_at6_10</t>
  </si>
  <si>
    <t>grade importance</t>
  </si>
  <si>
    <t>project clarity</t>
  </si>
  <si>
    <t>conflict</t>
  </si>
  <si>
    <t>Big 5 short</t>
  </si>
  <si>
    <t xml:space="preserve">Please indicate your attitude toward the X-Culture team project. --How committed are you to your team's goal? (Goal commitment_1) 
</t>
  </si>
  <si>
    <t xml:space="preserve">To what extent have you chosen to be committed to your X-Culture team's project goal? (Goal commitment_16) 
</t>
  </si>
  <si>
    <t xml:space="preserve">To what extent do you care about your X-Culture team's performance? (Goal commitment_17) 
</t>
  </si>
  <si>
    <t xml:space="preserve">How dedicated are you to your X-Culture team's success? (Goal commitment_18) </t>
  </si>
  <si>
    <t>1. Not at all (1)	2. (2)	3. (3)	4. Somewhat (4)	5. (5)	6. (6)	7. Very much (7)</t>
  </si>
  <si>
    <t>How frequently have there been conflicts about ideas in your team? (conflicts_frequent)</t>
  </si>
  <si>
    <t>How much conflict about the project tasks has there been in your team? (conflicts_much)</t>
  </si>
  <si>
    <t>Have there been differences of opinion in your team regarding the project tasks? (conflicts_opinon)</t>
  </si>
  <si>
    <t>How much friction has there been among your team members? (conflicts_frection)</t>
  </si>
  <si>
    <t>How many interpersonal conflicts have been evident in your team? (conflicts_personal)</t>
  </si>
  <si>
    <t>How much tension has there been among your team members? (conflicts_tension)</t>
  </si>
  <si>
    <t>Has your team experienced any conflicts? --How often have your team members disagreed and had different opinions regarding the project? (conflicts_often)</t>
  </si>
  <si>
    <t>extraverted, enthusiastic (Big 5_extra_enth)</t>
  </si>
  <si>
    <t>critical, quarrelsome (Big 5_crit_qua)</t>
  </si>
  <si>
    <t>dependable, self-disciplined (Big 5_depen_self-d)</t>
  </si>
  <si>
    <t>anxious, easily upset (Big 5_anxio_upset)</t>
  </si>
  <si>
    <t>open to new experiences, complex (Big 5_open_comlex)</t>
  </si>
  <si>
    <t>reserved, quiet (Big 5_reserve_quiet)</t>
  </si>
  <si>
    <t>sympathetic, warm (Big 5_sympat_warm)</t>
  </si>
  <si>
    <t>How much emotional conflict has there been among your team members? (conflicts_emot)</t>
  </si>
  <si>
    <t>How often have members of your team disagreed about who should do what? (conflicts_disagree)</t>
  </si>
  <si>
    <t>How frequently have your team members disagreed about the way to complete a team task? (conflicts_task)</t>
  </si>
  <si>
    <t>How much conflict has there been about the assignment of tasks within your team? (conflicts_assign)</t>
  </si>
  <si>
    <t>disorganized, careless (Big 5_disorg_carele)</t>
  </si>
  <si>
    <t>calm, emotionally stable (Big 5_calm_emot_stab)</t>
  </si>
  <si>
    <t>conventional, uncreative (Big 5_conven_uncreat)</t>
  </si>
  <si>
    <t>1. Strongly disagree (1)	2. (2)	3. (3)	4. Neutral (4)	5. (5)	6. (6)	7. Strongly agree (7)</t>
  </si>
  <si>
    <t>1. Never/None (1)	2. (2)	3. (3)	4. Some (4)	5. (5)	6. (6)	7. A lot (7)</t>
  </si>
  <si>
    <t>goal commitment</t>
  </si>
  <si>
    <t>project_clear_at8_1</t>
  </si>
  <si>
    <t>project_clear_at8_2</t>
  </si>
  <si>
    <t>project_clear_at8_3</t>
  </si>
  <si>
    <t>project_clear_at8_4</t>
  </si>
  <si>
    <t>project_clear_at8_5</t>
  </si>
  <si>
    <t>project_clear_at8_8</t>
  </si>
  <si>
    <t>project_clear_at8_7</t>
  </si>
  <si>
    <t>project_clear_at8_9</t>
  </si>
  <si>
    <t>project_clear_at8_10</t>
  </si>
  <si>
    <t>project_clear_at8_6</t>
  </si>
  <si>
    <t>team_task_process_1</t>
  </si>
  <si>
    <t>team_task_process_2</t>
  </si>
  <si>
    <t>team_task_process_3</t>
  </si>
  <si>
    <t>team_task_process_4</t>
  </si>
  <si>
    <t>team_task_process_5</t>
  </si>
  <si>
    <t>team_task_process_6</t>
  </si>
  <si>
    <t>team_task_process_7</t>
  </si>
  <si>
    <t>team_task_process_8</t>
  </si>
  <si>
    <t>team_task_process_9</t>
  </si>
  <si>
    <t>team_task_process_10</t>
  </si>
  <si>
    <t>team_task_process_11</t>
  </si>
  <si>
    <t>team process</t>
  </si>
  <si>
    <t>regularly monitor how well your team is meeting the team goals? (team_task_process_1)</t>
  </si>
  <si>
    <t>assess your team’s progress? (team_task_process_2)</t>
  </si>
  <si>
    <t>seek timely feedback from each other about how well your team is meeting the team’s project goals? (team_task_process_3)</t>
  </si>
  <si>
    <t>know whether your team is on pace for meeting the team project goals? (team_task_process_4)</t>
  </si>
  <si>
    <t>let team members know when the team has accomplished the team project goals? (team_task_process_5)</t>
  </si>
  <si>
    <t>monitor and manage your team’s resources (e.g., time, online tools, etc.)? (team_task_process_6)</t>
  </si>
  <si>
    <t>monitor important aspects of your environment (e.g., work in progress, information flows)? (team_task_process_7)</t>
  </si>
  <si>
    <t>monitor events and conditions outside your team that influence the team project performance? (team_task_process_8)</t>
  </si>
  <si>
    <t>ensure your team has access to the right information to perform well? (team_task_process_9)</t>
  </si>
  <si>
    <t>manage your teammates? (team_task_process_10)</t>
  </si>
  <si>
    <t>develop standards for acceptable team member performance? (team_task_process_11)</t>
  </si>
  <si>
    <t>balance the workload among team members? (team_task_process_12)</t>
  </si>
  <si>
    <t>assist each other when help is needed? (team_task_process_13)</t>
  </si>
  <si>
    <t>inform team members if their work does not meet standards? (team_task_process_14)</t>
  </si>
  <si>
    <t>seek to understand each other’s strengths and weaknesses? (team_task_process_15)</t>
  </si>
  <si>
    <t>communicate well with each other? (team_task_process_16)</t>
  </si>
  <si>
    <t>smoothly integrate team members’ work efforts? (team_task_process_17)</t>
  </si>
  <si>
    <t>coordinate team members’ activities with one another? (team_task_process_18)</t>
  </si>
  <si>
    <t>re-establish coordination when things go wrong? (team_task_process_19)</t>
  </si>
  <si>
    <t>have project materials or task outputs ready when other members need them? (team_task_process_20)</t>
  </si>
  <si>
    <t>team_task_process_12</t>
  </si>
  <si>
    <t>team_task_process_13</t>
  </si>
  <si>
    <t>team_task_process_14</t>
  </si>
  <si>
    <t>team_task_process_15</t>
  </si>
  <si>
    <t>team_task_process_16</t>
  </si>
  <si>
    <t>team_task_process_17</t>
  </si>
  <si>
    <t>team_task_process_18</t>
  </si>
  <si>
    <t>team_task_process_19</t>
  </si>
  <si>
    <t>team_task_process_20</t>
  </si>
  <si>
    <t>1. Not at all (1)	2. Very little (2)	3. Some (3)	4. Much (4)	5. To a great extent (5)</t>
  </si>
  <si>
    <t>conflicts_often_at7</t>
  </si>
  <si>
    <t>conflicts_frequent_at7</t>
  </si>
  <si>
    <t>conflicts_much_at7</t>
  </si>
  <si>
    <t>conflicts_opinon_at7</t>
  </si>
  <si>
    <t>conflicts_frection_at7</t>
  </si>
  <si>
    <t>conflicts_personal_at7</t>
  </si>
  <si>
    <t>conflicts_tension_at7</t>
  </si>
  <si>
    <t>conflicts_emot_at7</t>
  </si>
  <si>
    <t>conflicts_disagree_at7</t>
  </si>
  <si>
    <t>conflicts_assign_at7</t>
  </si>
  <si>
    <t>conflicts_often_at9</t>
  </si>
  <si>
    <t>conflicts_frequent_at9</t>
  </si>
  <si>
    <t>conflicts_much_at9</t>
  </si>
  <si>
    <t>conflicts_opinon_at9</t>
  </si>
  <si>
    <t>conflicts_frection_at9</t>
  </si>
  <si>
    <t>conflicts_personal_at9</t>
  </si>
  <si>
    <t>conflicts_tension_at9</t>
  </si>
  <si>
    <t>conflicts_emot_at9</t>
  </si>
  <si>
    <t>conflicts_disagree_at9</t>
  </si>
  <si>
    <t>conflicts_assign_at9</t>
  </si>
  <si>
    <t>know_team_grade</t>
  </si>
  <si>
    <t>Please describe a specific example of something your team’s leader did really well.
(a good, effective actions, decisions, etc.). Please be as specific as possible. 
If you were the team leader, please describe this from your point of view.</t>
  </si>
  <si>
    <t>leader_comment1</t>
  </si>
  <si>
    <t>How did your team react, what did your team members do, when the leader demonstrated these effective actions, behaviors, and decisions?</t>
  </si>
  <si>
    <t>leader_comment2</t>
  </si>
  <si>
    <t xml:space="preserve">Please describe a specific example of something your team’s leader did poorly.
(A bad, ineffective action, decision, etc.). </t>
  </si>
  <si>
    <t>leader_comment3</t>
  </si>
  <si>
    <t xml:space="preserve">How did your team react, what did your team members do, when the leader demonstrated these bad, ineffective actions, behaviors, and decisions? </t>
  </si>
  <si>
    <t>Finally, please think about a story that you remember from your interactions with the team leader.
What is one story, one memorable moment that you remember about this leader?</t>
  </si>
  <si>
    <t>leader_comment4</t>
  </si>
  <si>
    <t>leader_comment5</t>
  </si>
  <si>
    <t>open-ended</t>
  </si>
  <si>
    <t>leader_evaluation_1</t>
  </si>
  <si>
    <t>leader_evaluation_2</t>
  </si>
  <si>
    <t>leader_evaluation_3</t>
  </si>
  <si>
    <t>leader_evaluation_4</t>
  </si>
  <si>
    <t>leader_evaluation_5</t>
  </si>
  <si>
    <t>leader_evaluation_6</t>
  </si>
  <si>
    <t>leader_evaluation_7</t>
  </si>
  <si>
    <t>leader_evaluation_8</t>
  </si>
  <si>
    <t>leader_evaluation_9</t>
  </si>
  <si>
    <t>leader_evaluation_10</t>
  </si>
  <si>
    <t>leader_evaluation_11</t>
  </si>
  <si>
    <t>leader_evaluation_12</t>
  </si>
  <si>
    <t>leader_comment6</t>
  </si>
  <si>
    <t>Any other stories or examples related to your team leader?</t>
  </si>
  <si>
    <t>grade team member knowledge</t>
  </si>
  <si>
    <t>leadership evaluation</t>
  </si>
  <si>
    <t xml:space="preserve">o	I don't know how much the X-Culture project is worth in the final grade for any of my team members  (1) 
o	I know how much the X-Culture project is worth only for only one or two of my team members  (2) 
o	I know how much the X-Culture project is worth only for about half of my team members  (3) 
o	I know how much the X-Culture project is worth only for most of my team members  (4) 
o	I know how much the X-Culture project is worth only for all of my team members  (5) </t>
  </si>
  <si>
    <t>1 - Almost never (1)	2 - Sometimes (2)	3 - Sufficiently (3)	4 - Often (4)	5 - Every time (5)</t>
  </si>
  <si>
    <t>Encouraged us to share personal information about ourselves. (leader_evaluation_1)</t>
  </si>
  <si>
    <t>Encouraged us to engage in strickly professional, business interactions. (leader_evaluation_2)</t>
  </si>
  <si>
    <t>Provided a lot of project information to us, and encouraged us to share a lot of project information with each other. (leader_evaluation_3)</t>
  </si>
  <si>
    <t>Found ways to manage the flow of information within our team to prevent information overload. (leader_evaluation_4)</t>
  </si>
  <si>
    <t>Set forth high expectations for the quality of our team project. (leader_evaluation_5)</t>
  </si>
  <si>
    <t>Cared about team members’ well-being and discouraged an “always working” mentality. (leader_evaluation_6)</t>
  </si>
  <si>
    <t>Dedicated time to social get-to-know activities, not just business. (leader_evaluation_7)</t>
  </si>
  <si>
    <t>Respected our time and did not schedule unnecessary team interactions. (leader_evaluation_8)</t>
  </si>
  <si>
    <t>Took into consideration time zones, and established a set time for the team to meet. (leader_evaluation_9)</t>
  </si>
  <si>
    <t>Varied when team activities are scheduled to ensure we all equally “share the pain” across time zones and/or other obligations. (leader_evaluation_10)</t>
  </si>
  <si>
    <t>Recognized and accommodated cultural differences on the team. (leader_evaluation_11)</t>
  </si>
  <si>
    <t>Held team members to the same standards regardless of cultural differences on the team. (leader_evaluation_12)</t>
  </si>
  <si>
    <t>Intro_video_link</t>
  </si>
  <si>
    <t xml:space="preserve">Please introduce yourself in a short video (up to 3 minutes). Tell us about yourself, who you are, what do you do, and anything else you feel your team members should know about you. You can record the video on your smartphone, upload it to Dropbox, Google Docs, iCloud, YouTube, Vimeo or any other file or video sharing service, and provide the link to the video here.
Your introduction will allow us to judge your ability to speak English, as well as meet you. We want to know who you are :) </t>
  </si>
  <si>
    <t>Paste link</t>
  </si>
  <si>
    <t>introduction, video</t>
  </si>
  <si>
    <t>I look for new cultural knowledge to improve my team performance</t>
  </si>
  <si>
    <t>I search for cultural knowledge in different domains to look “outside the box”</t>
  </si>
  <si>
    <t>I try to recognize cultural misunderstandings.</t>
  </si>
  <si>
    <t xml:space="preserve">I recognize cultural differences in communication and team work. </t>
  </si>
  <si>
    <t>I am sensitive to potential cultural misunderstandings.</t>
  </si>
  <si>
    <t>I am aware of multi-cultural interaction in teams.</t>
  </si>
  <si>
    <t>I explore cultural differences to avoid mis-understandings.</t>
  </si>
  <si>
    <t>I sense potential cultural mis-understandings very well.</t>
  </si>
  <si>
    <t>I communicate actively with colleagues to establish a common cultural understanding</t>
  </si>
  <si>
    <t>I make efforts to communicate new knowledge in such a way that culturally diverse team members understand what I mean.</t>
  </si>
  <si>
    <t xml:space="preserve">I communicate knowledge in different ways to insure cross-cultural understanding of all team members. </t>
  </si>
  <si>
    <t xml:space="preserve">I make efforts to change my communication style to fit the cultural team diversity. </t>
  </si>
  <si>
    <t>I do NOT work to culturally integrate groups I participate in.</t>
  </si>
  <si>
    <t>I understand how cultures are similar and different.</t>
  </si>
  <si>
    <t xml:space="preserve">I coordinate team communication to achieve better cultural understanding. </t>
  </si>
  <si>
    <t xml:space="preserve">I think often about culturally integrating groups I participate in. </t>
  </si>
  <si>
    <t xml:space="preserve">I actively work to create an inclusive environment with colleagues to come up with good ideas. </t>
  </si>
  <si>
    <t>I make individual efforts to schedule meetings with international time zones in mind.</t>
  </si>
  <si>
    <t>I actively develop new insights from diverse knowledge on my own to contribute to the team.</t>
  </si>
  <si>
    <t>I work hard to transform diverse knowledge into new ideas for the team.</t>
  </si>
  <si>
    <t xml:space="preserve">I do NOT work to build consensus through challenging team cultural diversity.  </t>
  </si>
  <si>
    <t>I plan for multi-cultural interation in teams.</t>
  </si>
  <si>
    <t xml:space="preserve">I work to transform team cultural diversity into group agreement.  </t>
  </si>
  <si>
    <t>I work to build consensus through challenging team cultural diversity.</t>
  </si>
  <si>
    <t>I consciously utilize cultural knowledge to teamwork.</t>
  </si>
  <si>
    <t xml:space="preserve">I use established cultural knowledge to improve my teamwork contributions. </t>
  </si>
  <si>
    <t>I benefit from established cross-cultural knowledge in my teamwork.</t>
  </si>
  <si>
    <t xml:space="preserve">I am conscious of my ability to change my cultural behavior as teamwork requires.  </t>
  </si>
  <si>
    <t xml:space="preserve">I can consciously adapt my culturally influenced behavior in diverse settings. </t>
  </si>
  <si>
    <t xml:space="preserve">I am able to change my cultural behavior in multi-cultural teams. </t>
  </si>
  <si>
    <t>I actively adapt my culturally influence behavior in teams interactions.</t>
  </si>
  <si>
    <t>I exploit cultural knowledge to improve my teamwork.</t>
  </si>
  <si>
    <t>Disagree (1)	&lt;&lt;(2)	Neutral (3)	&gt;&gt; (4)	Agree (5)</t>
  </si>
  <si>
    <t>cross-cultural recognition</t>
  </si>
  <si>
    <t>cross-cultural assimilation</t>
  </si>
  <si>
    <t>cross-cultural transformation</t>
  </si>
  <si>
    <t>cross-cultural exploitation</t>
  </si>
  <si>
    <t>What is your “primary” or “native” language?</t>
  </si>
  <si>
    <t>primary_language</t>
  </si>
  <si>
    <t>Drop-down menu of langauges</t>
  </si>
  <si>
    <t>language, native/primary</t>
  </si>
  <si>
    <t>Misunderstandings occur because certain words in one language mean something different in other languages</t>
  </si>
  <si>
    <t>Misunderstanding of intentions happens between different language users due to differences in word meaning.</t>
  </si>
  <si>
    <t>Problems can happen because words that are acceptable in one language are inappropriate in other languages.</t>
  </si>
  <si>
    <t>Team members talk more with others who speak the same language.</t>
  </si>
  <si>
    <t>Team members favor the same language users over different language users.</t>
  </si>
  <si>
    <t>Team members tend to pair up based on their native language.</t>
  </si>
  <si>
    <t>Team members tend to work closer with teammates who share their native language.</t>
  </si>
  <si>
    <t>Team members are closer emotionally with teammates who speak the same native language.</t>
  </si>
  <si>
    <t>Team members prefer to socialize with others who share the same native language.</t>
  </si>
  <si>
    <t>Communication from non-native English speakers is not clear or is missed due to incorrect sentence structures.</t>
  </si>
  <si>
    <t>Communication from non-native English speakers is not clear or is missed due to grammar errors.</t>
  </si>
  <si>
    <t>Communication gets “stuck” because of non-native English speakers’ limited vocabulary or difficulty forming sentences.</t>
  </si>
  <si>
    <t>Non-native English speakers struggle to explain complex ideas because of their limited ability to form fluent sentences.</t>
  </si>
  <si>
    <t>Non-native English speakers struggle to convey the depth of their knowledge and expertise due to limited grammar problems.</t>
  </si>
  <si>
    <t>Non-native English speakers struggle to understand other members’ words due to limited English ability.</t>
  </si>
  <si>
    <t xml:space="preserve">I look into the request to make sure my answers are accurate </t>
  </si>
  <si>
    <t xml:space="preserve">I explain everything very thoroughly </t>
  </si>
  <si>
    <t xml:space="preserve">I answer my team members’ questions immediately </t>
  </si>
  <si>
    <t>I tell my team members exactly what they need to know</t>
  </si>
  <si>
    <t>I go out of my way to ensure that I understand the request before responding</t>
  </si>
  <si>
    <t>Strongly disagree (1)	&lt;&lt;(2)	&lt; (3)	Neutral (4)	&gt; (5)	&gt;&gt; (6)	Strongly agree (7)</t>
  </si>
  <si>
    <t>Not at all (1)	&lt;&lt;(2)	&lt; (3)	Some (4)	&gt; (5)	&gt;&gt; (6)	To a large extent (7)</t>
  </si>
  <si>
    <t>language boundary</t>
  </si>
  <si>
    <t>language sharing</t>
  </si>
  <si>
    <t>transactive memory</t>
  </si>
  <si>
    <t>I have knowledge about an aspect of the project that no other team member has</t>
  </si>
  <si>
    <t>Different team members are responsible for expertise in different areas</t>
  </si>
  <si>
    <t>The specialized knowledge of several different team members is needed to complete the project deliverables</t>
  </si>
  <si>
    <t>I know which team members have expertise in specific areas</t>
  </si>
  <si>
    <t>I am comfortable accepting procedural suggestions from other team members</t>
  </si>
  <si>
    <t>I trust that other members’ knowledge about the project was credible</t>
  </si>
  <si>
    <t>I am confident in relying on the information that other team members brought to the discussion</t>
  </si>
  <si>
    <t>When other members give me information, I want to double-check it for myself</t>
  </si>
  <si>
    <t>I do not have much faith in other members’ “expertise”</t>
  </si>
  <si>
    <t>Our team work together in a well-coordinated fashion</t>
  </si>
  <si>
    <t>Our team has very few misunderstandings about what to do</t>
  </si>
  <si>
    <t>Our team need to backtrack and start over a lot</t>
  </si>
  <si>
    <t>We accomplish the task smoothly and efficiently</t>
  </si>
  <si>
    <t>There is much confusion about how we would accomplish the task</t>
  </si>
  <si>
    <t>Explain/translate complex sentences</t>
  </si>
  <si>
    <t>Help choose the best words and correct grammar</t>
  </si>
  <si>
    <t>Interpret the meanings of slang, idioms, and proverbs</t>
  </si>
  <si>
    <t>Help build an identity as a team among members speaking different languages</t>
  </si>
  <si>
    <t>contribute unique information when working on group tasks</t>
  </si>
  <si>
    <t>when working on a task, we try to use all available information</t>
  </si>
  <si>
    <t>information elaboration</t>
  </si>
  <si>
    <t>1. Strongly disagree (1)	2 (2)	3 (3)	4. Neutral (4)	5 (5)	6 (6)	7. Strongly agree (7)</t>
  </si>
  <si>
    <t>Would you agree that your X-Culture team members: ---Help others speaking different languages feel close to each other</t>
  </si>
  <si>
    <t>Would you agree that your X-Culture team members: --- contribute a lot of information when working on group tasks</t>
  </si>
  <si>
    <t>How well do the following statements describe your X-Culture team? --- Each team member has specialized knowledge of some aspect of our project</t>
  </si>
  <si>
    <t>Youjoung, Mary Zellmer-Bruhn</t>
  </si>
  <si>
    <t>language_boundary_1_at4</t>
  </si>
  <si>
    <t>language_boundary_2_at4</t>
  </si>
  <si>
    <t>language_boundary_3_at4</t>
  </si>
  <si>
    <t>language_boundary_4_at4</t>
  </si>
  <si>
    <t>language_boundary_5_at4</t>
  </si>
  <si>
    <t>language_boundary_6_at4</t>
  </si>
  <si>
    <t>language_boundary_7_at4</t>
  </si>
  <si>
    <t>language_boundary_8_at4</t>
  </si>
  <si>
    <t>language_boundary_9_at4</t>
  </si>
  <si>
    <t>language_boundary_10_at4</t>
  </si>
  <si>
    <t>language_boundary_11_at4</t>
  </si>
  <si>
    <t>language_boundary_12_at4</t>
  </si>
  <si>
    <t>language_boundary_13_at4</t>
  </si>
  <si>
    <t>language_boundary_14_at4</t>
  </si>
  <si>
    <t>language_boundary_15_at4</t>
  </si>
  <si>
    <t>knowledge_sharing_1_at4</t>
  </si>
  <si>
    <t>knowledge_sharing_2_at4</t>
  </si>
  <si>
    <t>knowledge_sharing_3_at4</t>
  </si>
  <si>
    <t>knowledge_sharing_4_at4</t>
  </si>
  <si>
    <t>knowledge_sharing_5_at4</t>
  </si>
  <si>
    <t>language_boundary_1_at7</t>
  </si>
  <si>
    <t>language_boundary_2_at7</t>
  </si>
  <si>
    <t>language_boundary_3_at7</t>
  </si>
  <si>
    <t>language_boundary_4_at7</t>
  </si>
  <si>
    <t>language_boundary_5_at7</t>
  </si>
  <si>
    <t>language_boundary_6_at7</t>
  </si>
  <si>
    <t>language_boundary_7_at7</t>
  </si>
  <si>
    <t>language_boundary_8_at7</t>
  </si>
  <si>
    <t>language_boundary_9_at7</t>
  </si>
  <si>
    <t>language_boundary_10_at7</t>
  </si>
  <si>
    <t>language_boundary_11_at7</t>
  </si>
  <si>
    <t>language_boundary_12_at7</t>
  </si>
  <si>
    <t>language_boundary_13_at7</t>
  </si>
  <si>
    <t>language_boundary_14_at7</t>
  </si>
  <si>
    <t>language_boundary_15_at7</t>
  </si>
  <si>
    <t>knowledge_sharing_1_at7</t>
  </si>
  <si>
    <t>knowledge_sharing_2_at7</t>
  </si>
  <si>
    <t>knowledge_sharing_3_at7</t>
  </si>
  <si>
    <t>knowledge_sharing_4_at7</t>
  </si>
  <si>
    <t>knowledge_sharing_5_at7</t>
  </si>
  <si>
    <t>transactive_memory_1_at5</t>
  </si>
  <si>
    <t>transactive_memory_2_at5</t>
  </si>
  <si>
    <t>transactive_memory_3_at5</t>
  </si>
  <si>
    <t>transactive_memory_4_at5</t>
  </si>
  <si>
    <t>transactive_memory_5_at5</t>
  </si>
  <si>
    <t>transactive_memory_6_at5</t>
  </si>
  <si>
    <t>transactive_memory_7_at5</t>
  </si>
  <si>
    <t>transactive_memory_8_at5</t>
  </si>
  <si>
    <t>transactive_memory_9_at5</t>
  </si>
  <si>
    <t>transactive_memory_10_at5</t>
  </si>
  <si>
    <t>transactive_memory_11_at5</t>
  </si>
  <si>
    <t>transactive_memory_12_at5</t>
  </si>
  <si>
    <t>transactive_memory_13_at5</t>
  </si>
  <si>
    <t>transactive_memory_14_at5</t>
  </si>
  <si>
    <t>transactive_memory_15_at5</t>
  </si>
  <si>
    <t>language_broker_1_at5</t>
  </si>
  <si>
    <t>language_broker_2_at5</t>
  </si>
  <si>
    <t>language_broker_3_at5</t>
  </si>
  <si>
    <t>language_broker_4_at5</t>
  </si>
  <si>
    <t>language_broker_5_at5</t>
  </si>
  <si>
    <t>info_elab_1_at5</t>
  </si>
  <si>
    <t>info_elab_2_at5</t>
  </si>
  <si>
    <t>info_elab_3_at5</t>
  </si>
  <si>
    <t>transactive_memory_1_at9</t>
  </si>
  <si>
    <t>transactive_memory_2_at9</t>
  </si>
  <si>
    <t>transactive_memory_3_at9</t>
  </si>
  <si>
    <t>transactive_memory_4_at9</t>
  </si>
  <si>
    <t>transactive_memory_5_at9</t>
  </si>
  <si>
    <t>transactive_memory_6_at9</t>
  </si>
  <si>
    <t>transactive_memory_7_at9</t>
  </si>
  <si>
    <t>transactive_memory_8_at9</t>
  </si>
  <si>
    <t>transactive_memory_9_at9</t>
  </si>
  <si>
    <t>transactive_memory_10_at9</t>
  </si>
  <si>
    <t>transactive_memory_11_at9</t>
  </si>
  <si>
    <t>transactive_memory_12_at9</t>
  </si>
  <si>
    <t>transactive_memory_13_at9</t>
  </si>
  <si>
    <t>transactive_memory_14_at9</t>
  </si>
  <si>
    <t>transactive_memory_15_at9</t>
  </si>
  <si>
    <t>language_broker_1_at9</t>
  </si>
  <si>
    <t>language_broker_2_at9</t>
  </si>
  <si>
    <t>language_broker_3_at9</t>
  </si>
  <si>
    <t>language_broker_4_at9</t>
  </si>
  <si>
    <t>language_broker_5_at9</t>
  </si>
  <si>
    <t>info_elab_1_at9</t>
  </si>
  <si>
    <t>info_elab_2_at9</t>
  </si>
  <si>
    <t>info_elab_3_at9</t>
  </si>
  <si>
    <t>cross-cult_recognition1_at3</t>
  </si>
  <si>
    <t>cross-cult_recognition2_at3</t>
  </si>
  <si>
    <t>cross-cult_recognition3_at3</t>
  </si>
  <si>
    <t>cross-cult_recognition4_at3</t>
  </si>
  <si>
    <t>cross-cult_recognition5_at3</t>
  </si>
  <si>
    <t>cross-cult_recognition6_at3</t>
  </si>
  <si>
    <t>cross-cult_recognition7_at3</t>
  </si>
  <si>
    <t>cross-cult_recognition8_at3</t>
  </si>
  <si>
    <t>cross-cult_assimilate1_at3</t>
  </si>
  <si>
    <t>cross-cult_assimilate2_at3</t>
  </si>
  <si>
    <t>cross-cult_assimilate3_at3</t>
  </si>
  <si>
    <t>cross-cult_assimilate4_at3</t>
  </si>
  <si>
    <t>cross-cult_assimilate5_at3</t>
  </si>
  <si>
    <t>cross-cult_assimilate6_at3</t>
  </si>
  <si>
    <t>cross-cult_assimilate7_at3</t>
  </si>
  <si>
    <t>cross-cult_assimilate8_at3</t>
  </si>
  <si>
    <t>cross-cult_transform1_at3</t>
  </si>
  <si>
    <t>cross-cult_transform2_at3</t>
  </si>
  <si>
    <t>cross-cult_transform3_at3</t>
  </si>
  <si>
    <t>cross-cult_transform4_at3</t>
  </si>
  <si>
    <t>cross-cult_transform5_at3</t>
  </si>
  <si>
    <t>cross-cult_transform6_at3</t>
  </si>
  <si>
    <t>cross-cult_transform7_at3</t>
  </si>
  <si>
    <t>cross-cult_transform8_at3</t>
  </si>
  <si>
    <t>cross-cult_exploit1_at3</t>
  </si>
  <si>
    <t>cross-cult_exploit2_at3</t>
  </si>
  <si>
    <t>cross-cult_exploit3_at3</t>
  </si>
  <si>
    <t>cross-cult_exploit4_at3</t>
  </si>
  <si>
    <t>cross-cult_exploit5_at3</t>
  </si>
  <si>
    <t>cross-cult_exploit6_at3</t>
  </si>
  <si>
    <t>cross-cult_exploit7_at3</t>
  </si>
  <si>
    <t>cross-cult_exploit8_at3</t>
  </si>
  <si>
    <t>cross-cult_recognition1_at9</t>
  </si>
  <si>
    <t>cross-cult_recognition2_at9</t>
  </si>
  <si>
    <t>cross-cult_recognition3_at9</t>
  </si>
  <si>
    <t>cross-cult_recognition4_at9</t>
  </si>
  <si>
    <t>cross-cult_recognition5_at9</t>
  </si>
  <si>
    <t>cross-cult_recognition6_at9</t>
  </si>
  <si>
    <t>cross-cult_recognition7_at9</t>
  </si>
  <si>
    <t>cross-cult_recognition8_at9</t>
  </si>
  <si>
    <t>cross-cult_assimilate1_at9</t>
  </si>
  <si>
    <t>cross-cult_assimilate2_at9</t>
  </si>
  <si>
    <t>cross-cult_assimilate3_at9</t>
  </si>
  <si>
    <t>cross-cult_assimilate4_at9</t>
  </si>
  <si>
    <t>cross-cult_assimilate5_at9</t>
  </si>
  <si>
    <t>cross-cult_assimilate6_at9</t>
  </si>
  <si>
    <t>cross-cult_assimilate7_at9</t>
  </si>
  <si>
    <t>cross-cult_assimilate8_at9</t>
  </si>
  <si>
    <t>cross-cult_transform1_at9</t>
  </si>
  <si>
    <t>cross-cult_transform2_at9</t>
  </si>
  <si>
    <t>cross-cult_transform3_at9</t>
  </si>
  <si>
    <t>cross-cult_transform4_at9</t>
  </si>
  <si>
    <t>cross-cult_transform5_at9</t>
  </si>
  <si>
    <t>cross-cult_transform6_at9</t>
  </si>
  <si>
    <t>cross-cult_transform7_at9</t>
  </si>
  <si>
    <t>cross-cult_transform8_at9</t>
  </si>
  <si>
    <t>cross-cult_exploit1_at9</t>
  </si>
  <si>
    <t>cross-cult_exploit2_at9</t>
  </si>
  <si>
    <t>cross-cult_exploit3_at9</t>
  </si>
  <si>
    <t>cross-cult_exploit4_at9</t>
  </si>
  <si>
    <t>cross-cult_exploit5_at9</t>
  </si>
  <si>
    <t>cross-cult_exploit6_at9</t>
  </si>
  <si>
    <t>cross-cult_exploit7_at9</t>
  </si>
  <si>
    <t>cross-cult_exploit8_at9</t>
  </si>
  <si>
    <t>cq_ang_behav_alter_face_at9</t>
  </si>
  <si>
    <t>cq_ang_behav_change_nonverbal_at9</t>
  </si>
  <si>
    <t>cq_ang_behav_change_verbal_at9</t>
  </si>
  <si>
    <t>cq_ang_behav_silence_at9</t>
  </si>
  <si>
    <t>cq_ang_behav_speak_speed_at9</t>
  </si>
  <si>
    <t>cq_ang_cog_arts_crafts_at9</t>
  </si>
  <si>
    <t>cq_ang_cog_cult_values_rel_beliefs_at9</t>
  </si>
  <si>
    <t>cq_ang_cog_lang_rules_at9</t>
  </si>
  <si>
    <t>cq_ang_cog_lgl_econ_sys_at9</t>
  </si>
  <si>
    <t>cq_ang_cog_marriage_sys_at9</t>
  </si>
  <si>
    <t>cq_ang_cog_nonverbal_rules_at9</t>
  </si>
  <si>
    <t>cq_ang_metacog_know_accuracy_at9</t>
  </si>
  <si>
    <t>cq_ang_metacog_know_adjust_at9</t>
  </si>
  <si>
    <t>cq_ang_metacog_know_aware_at9</t>
  </si>
  <si>
    <t>cq_ang_metacog_observe_think_at9</t>
  </si>
  <si>
    <t>cq_ang_motive_cq_ang_stress_at9</t>
  </si>
  <si>
    <t>cq_ang_motive_enjoy_interact_at9</t>
  </si>
  <si>
    <t>cq_ang_motive_enjoy_living_at9</t>
  </si>
  <si>
    <t>cq_ang_motive_shopping_at9</t>
  </si>
  <si>
    <t>cq_ang_motive_socialize_at9</t>
  </si>
  <si>
    <t>Now that you have almost completed the X-Culture project, do you think you will interact with people from other countries differently? 
How well do the following statements describe you?  ---- I intent to look for new cultural knowledge to improve my team performance</t>
  </si>
  <si>
    <t>I intend to search for cultural knowledge in different domains to look “outside the box”</t>
  </si>
  <si>
    <t xml:space="preserve">I will try to recognize cultural mis-understandings. </t>
  </si>
  <si>
    <t xml:space="preserve">I will actively try to recognize cultural differences in communication and team work. </t>
  </si>
  <si>
    <t xml:space="preserve">I will be sensitive to potential cultural mis-understandings. </t>
  </si>
  <si>
    <t>I will be more aware of multi-cultural interaction in teams</t>
  </si>
  <si>
    <t>I will better foresee team issues as a result of cultural differences</t>
  </si>
  <si>
    <t>I will better sense potential cultural mis-understandings very well.</t>
  </si>
  <si>
    <t>I will communicate actively with colleagues to establish a common cultural understanding</t>
  </si>
  <si>
    <t>I will make efforts to communicate new knowledge in such a way that my culturally diverse colleagues understand what I mean.</t>
  </si>
  <si>
    <t xml:space="preserve">I will communicate knowledge in different ways to insure cross-cultural understanding of all team members. </t>
  </si>
  <si>
    <t xml:space="preserve">I will make efforts to change my communication style to fit the cultural team diversity. </t>
  </si>
  <si>
    <t>I do NOT intend to work to culturally integrate groups I participate in.</t>
  </si>
  <si>
    <t>I will better understand how cultures are similar and different.</t>
  </si>
  <si>
    <t xml:space="preserve">I will coordinate team communication to achieve better cultural understanding. </t>
  </si>
  <si>
    <t xml:space="preserve">I will think often about culturally integrating groups I participate in. </t>
  </si>
  <si>
    <t>I will actively work to create an inclusive environment with colleagues to come up with good ideas</t>
  </si>
  <si>
    <t>I intend to make individual efforts to schedule meetings with international time zones in mind.</t>
  </si>
  <si>
    <t>I will actively develop new insights from diverse knowledge on my own to contribute to the team.</t>
  </si>
  <si>
    <t>I will work to transform diverse knowledge into new ideas for the team.</t>
  </si>
  <si>
    <t xml:space="preserve">I do NOT intend to work to build consensus through challenging team cultural diversity.  </t>
  </si>
  <si>
    <t>I will plan for multi-cultural integration in teams.</t>
  </si>
  <si>
    <t xml:space="preserve">I will work to transform team cultural diversity into group agreement.  </t>
  </si>
  <si>
    <t>I will work to build consensus through challenging team cultural diversity.</t>
  </si>
  <si>
    <t>I will consciously utilize cultural knowledge to teamwork.</t>
  </si>
  <si>
    <t xml:space="preserve">I will use established cultural knowledge to improve my teamwork contributions. </t>
  </si>
  <si>
    <t>I will benefit from established cross-cultural knowledge in my teamwork.</t>
  </si>
  <si>
    <t xml:space="preserve">I will be conscious of my ability to change my cultural behavior as teamwork requires.  </t>
  </si>
  <si>
    <t xml:space="preserve">I will work to consciously adapt my culturally influenced behavior in diverse settings. </t>
  </si>
  <si>
    <t xml:space="preserve">I will adapt my culturally influence behavior in diverse settings. </t>
  </si>
  <si>
    <t>I will exploit cultural knowledge to improve my teamwork.</t>
  </si>
  <si>
    <t>Big_5_extra_enth</t>
  </si>
  <si>
    <t>Big_5_crit_qua</t>
  </si>
  <si>
    <t>Big_5_depen_self-d</t>
  </si>
  <si>
    <t>Big_5_anxio_upset</t>
  </si>
  <si>
    <t>Big_5_open_comlex</t>
  </si>
  <si>
    <t>Big_5_reserve_quiet</t>
  </si>
  <si>
    <t>Big_5_sympat_warm</t>
  </si>
  <si>
    <t>Big_5_disorg_carele</t>
  </si>
  <si>
    <t>Big_5_calm_emot_stab</t>
  </si>
  <si>
    <t>Big_5_conven_uncreat</t>
  </si>
  <si>
    <t>Goal_commitment_1</t>
  </si>
  <si>
    <t>Goal_commitment_2</t>
  </si>
  <si>
    <t>Goal_commitment_3</t>
  </si>
  <si>
    <t>Goal_commitment_4</t>
  </si>
  <si>
    <t>22-2a</t>
  </si>
  <si>
    <t>22-2b</t>
  </si>
  <si>
    <t>23-1a</t>
  </si>
  <si>
    <t>x</t>
  </si>
  <si>
    <t>Agency</t>
  </si>
  <si>
    <t xml:space="preserve">Brosi, P., Spörrle, M., Welpe, I. M., &amp; Heilman, M. E. (2016). Expressing pride: Effects on perceived agency, communality, and stereotype-based gender disparities. Journal of Applied Psychology, 101, 1319-1328. </t>
  </si>
  <si>
    <t>1 = Strongly disagree to 5 = strongly agree</t>
  </si>
  <si>
    <t>2- strong</t>
  </si>
  <si>
    <t>3- forceful</t>
  </si>
  <si>
    <t>4- assertive</t>
  </si>
  <si>
    <t>5- authoritative</t>
  </si>
  <si>
    <t>6- dominant</t>
  </si>
  <si>
    <t>7- competitive</t>
  </si>
  <si>
    <t>8- understanding</t>
  </si>
  <si>
    <t>9- supportive</t>
  </si>
  <si>
    <t>10- sensitive</t>
  </si>
  <si>
    <t>11- warm</t>
  </si>
  <si>
    <t>12- submissive</t>
  </si>
  <si>
    <t>How would you describe yourself? I am…
1-confident</t>
  </si>
  <si>
    <t>Confidence in my ability and control</t>
  </si>
  <si>
    <t>agency_confident</t>
  </si>
  <si>
    <t>agency_strong</t>
  </si>
  <si>
    <t>agency_forceful</t>
  </si>
  <si>
    <t>agency_assertive</t>
  </si>
  <si>
    <t>agency_authoritative</t>
  </si>
  <si>
    <t>agency_dominant</t>
  </si>
  <si>
    <t>agency_competitive</t>
  </si>
  <si>
    <t>agency_understanding</t>
  </si>
  <si>
    <t>agency_supportive</t>
  </si>
  <si>
    <t>Short Big 5 Scale</t>
  </si>
  <si>
    <t xml:space="preserve">Donnellan, M. B., Oswald, F. L., Baird, B. M., &amp; Lucas, R. E. (2006). The Mini-IPIP scales: Tiny-yet-effective measures of the Big Five factors of personality. Psychological Assessment, 18, 192-203. </t>
  </si>
  <si>
    <t>E2 - Don't talk a lot.</t>
  </si>
  <si>
    <t>E3 - Talk to a lot of different people at parties.</t>
  </si>
  <si>
    <t>E4 - Keep in the background.</t>
  </si>
  <si>
    <t>A1 - Sympathize with others' feelings.</t>
  </si>
  <si>
    <t>A2 - Am not interested in other people's problems.</t>
  </si>
  <si>
    <t>A3 - Feel others emotions.</t>
  </si>
  <si>
    <t>A4 - Am not really interested in others.</t>
  </si>
  <si>
    <t>C1 - Get chores done right away.</t>
  </si>
  <si>
    <t>C2 - Often forget to put things back in their proper place.</t>
  </si>
  <si>
    <t>C3 - Like order.</t>
  </si>
  <si>
    <t>C4 - Make a mess of things.</t>
  </si>
  <si>
    <t>N1 - Have frequent mood swings.</t>
  </si>
  <si>
    <t>N2 - Am relaxed most of the time.</t>
  </si>
  <si>
    <t>N3 - Get upset easily.</t>
  </si>
  <si>
    <t>N4 - Seldom feel blue.</t>
  </si>
  <si>
    <t>I1 - Have a vivid imagination.</t>
  </si>
  <si>
    <t>I2 - Am not interested in abstract ideas.</t>
  </si>
  <si>
    <t>I3 - Have difficulty understanding abstract ideas.</t>
  </si>
  <si>
    <t xml:space="preserve">I4 - Do not have a good imagination.  </t>
  </si>
  <si>
    <t>To which extent do the following statements describe yourself? 
E1 - Am the life of the party.</t>
  </si>
  <si>
    <t>b5_e_party</t>
  </si>
  <si>
    <t>b5_e_talk_little</t>
  </si>
  <si>
    <t>b5_e_talk_a_lot</t>
  </si>
  <si>
    <t>b5_e_background</t>
  </si>
  <si>
    <t>b5_a_sympat</t>
  </si>
  <si>
    <t>b5_a_not_interested</t>
  </si>
  <si>
    <t>b5_a_feel_emotions</t>
  </si>
  <si>
    <t>b5_a_not_others</t>
  </si>
  <si>
    <t>b5_c_chores</t>
  </si>
  <si>
    <t>b5_c_forget</t>
  </si>
  <si>
    <t>b5_c_like</t>
  </si>
  <si>
    <t>b5_c_mess</t>
  </si>
  <si>
    <t>b5_n_mood_swings</t>
  </si>
  <si>
    <t>b5_n_relaxed</t>
  </si>
  <si>
    <t>b5_n_upset</t>
  </si>
  <si>
    <t>b5_n_never_blue</t>
  </si>
  <si>
    <t>b5_i_imagination</t>
  </si>
  <si>
    <t>b5_i_abstract</t>
  </si>
  <si>
    <t>b5_i_difficult_abstract</t>
  </si>
  <si>
    <t>b5_i_imagine_bad</t>
  </si>
  <si>
    <t>Interview invitation</t>
  </si>
  <si>
    <t>Invitation to be interviewed</t>
  </si>
  <si>
    <t>interview_online_com</t>
  </si>
  <si>
    <t>A researcher from the University of North Carolina at Greensboro is trying to understand how the choice of online communication tools (e.g., email vs. Zoom) affects team performance. She wants to interview 10 X-Culture students about their experiences with communicating with their teams. 
Each interview will take about 15-20 minutes, and she would like to conduct two, possibly three interviews with you while you're completing the project, that is once every two or three weeks. 
Would you be willing to be interviewed for this study?</t>
  </si>
  <si>
    <t>1. Yes, I would like to be interviewed for this study
2. No, I do not want to be interviewed for this study</t>
  </si>
  <si>
    <t>Brand Awareness</t>
  </si>
  <si>
    <t>Importance of brands, loyalty to brands</t>
  </si>
  <si>
    <t>brand_aware_1</t>
  </si>
  <si>
    <t>brand_aware_2</t>
  </si>
  <si>
    <t>brand_aware_3</t>
  </si>
  <si>
    <t>brand_aware_4</t>
  </si>
  <si>
    <t>Usually, the benefits of sticking with a company or brand outweigh the cost of switching.</t>
  </si>
  <si>
    <t>Loyalty to the right brands is a smart choice.</t>
  </si>
  <si>
    <t>Being loyal to a company or brand meets my needs in the long run.</t>
  </si>
  <si>
    <t>Compared to other people, I am more likely to be loyal to a brand.</t>
  </si>
  <si>
    <t>Peter Magnuesson</t>
  </si>
  <si>
    <t>Communication tools</t>
  </si>
  <si>
    <t>How often and how communicated</t>
  </si>
  <si>
    <t>communication_freq</t>
  </si>
  <si>
    <t>During the project, How often did you communicate with the team (via email, Zoom, or any other tools)?</t>
  </si>
  <si>
    <t>1 I never communicated with my team
2 Once per month
3 2-3 times per month
4 Once per week
5 - 2-3 times per week
6 Almost every day</t>
  </si>
  <si>
    <t>Marjaana, Nicole</t>
  </si>
  <si>
    <t>Text communication (email, text messages, etc.)</t>
  </si>
  <si>
    <t>Audio communication (telephone or voice-only in Zoom, Skype, WhatsApp, or other apps)</t>
  </si>
  <si>
    <t>comm_text</t>
  </si>
  <si>
    <t>comm_voice</t>
  </si>
  <si>
    <t>comm_video</t>
  </si>
  <si>
    <r>
      <t>Video communication (Skype, Zoom, WhatsApp, or other apps with video where you could see the faces of </t>
    </r>
    <r>
      <rPr>
        <b/>
        <sz val="11"/>
        <color theme="1"/>
        <rFont val="Arial"/>
        <family val="2"/>
      </rPr>
      <t>your </t>
    </r>
    <r>
      <rPr>
        <sz val="11"/>
        <color theme="1"/>
        <rFont val="Arial"/>
        <family val="2"/>
      </rPr>
      <t>team members)</t>
    </r>
  </si>
  <si>
    <t>1 Never
2 Once per month
3 2-3 times per month
4 Once per week
5 2-3 times per week
6 Almost every day</t>
  </si>
  <si>
    <t>Face exposure</t>
  </si>
  <si>
    <t>How much of the communication was visual</t>
  </si>
  <si>
    <t>face_exposure</t>
  </si>
  <si>
    <t>If and when you had video calls (in Zoom, Skype, or other tools), how often did you switch on your camera?</t>
  </si>
  <si>
    <t>1 0 - we never used Zoom, Skype, MS Teams or other video call tools
2 We used Zoom, Skype, or other video call tools, but I didn't switch on my video camera, they could hear but not see me
3 Rarely
4 Sometimes
5 Often
6 Always, I had my camera on every time we communicated in Zoom, Skype, etc.</t>
  </si>
  <si>
    <t>Did you see this team member?</t>
  </si>
  <si>
    <t>face_exposure_personal</t>
  </si>
  <si>
    <t xml:space="preserve">Have you ever seen MEMBER X? </t>
  </si>
  <si>
    <t>1-Yes, via camera in a video conference 
2-Yes, but only in a photo
3-No, never</t>
  </si>
  <si>
    <t>COLLECTED AS A SEPARATE SURVEY</t>
  </si>
  <si>
    <t xml:space="preserve">23-1b </t>
  </si>
  <si>
    <t>e-learning</t>
  </si>
  <si>
    <t>Experience with e-learning platform</t>
  </si>
  <si>
    <t>elearning</t>
  </si>
  <si>
    <t>When preparing for the X-Culture project,
did you use the optional advanced e-learning modules on www.X-Culture.education (where you needed to log in using your personal user name and password),
or
did you only review the materials on X-Culture's general resource page, www.X-Culture.org (where no user name was needed, just the password)?</t>
  </si>
  <si>
    <t xml:space="preserve">I only used the general resource page
I used the advanced e-learning modules that looked like this
</t>
  </si>
  <si>
    <t>The e-learning modules helped me understand the project better</t>
  </si>
  <si>
    <t>The e-learning modules helped me prepare for the readiness test</t>
  </si>
  <si>
    <t>If further e-learning modules were offered for other topics, I would use them</t>
  </si>
  <si>
    <t>I think the e-learning modules are a good idea</t>
  </si>
  <si>
    <t xml:space="preserve">You indicated that you used the advanced e-learning modules. 
If so, we'd like to receive your feedback on its usefulness and if you think we should use it instead of our more generic, simpler resource page. 
Would you say that: 
It was easy to use the e-learning modules
</t>
  </si>
  <si>
    <t>elearning2_1</t>
  </si>
  <si>
    <t>elearning2_2</t>
  </si>
  <si>
    <t>elearning2_3</t>
  </si>
  <si>
    <t>elearning2_4</t>
  </si>
  <si>
    <t>elearning2_5</t>
  </si>
  <si>
    <t>Also, we would like to better understand how you learn.
Would you say that the following describe your learning style?
If I set a long-term goal, then I will also set small intermediate goals that help me reach my big learning goal</t>
  </si>
  <si>
    <t>elearning_style_1</t>
  </si>
  <si>
    <t>elearning_style_2</t>
  </si>
  <si>
    <t>elearning_style_3</t>
  </si>
  <si>
    <t>elearning_style_4</t>
  </si>
  <si>
    <t>elearning_style_5</t>
  </si>
  <si>
    <t>I work hard on my big learning goal, even if I have additional learning goals.</t>
  </si>
  <si>
    <t>I usually continue working on my learning activity even if I do not think that I have time to participate.</t>
  </si>
  <si>
    <t>If I do not think that I have the resources to participate in my desired learning activity, then I find a way to gather the resources for my learning activity.</t>
  </si>
  <si>
    <t>If I take a break from participating in a learning activity, then I motivate myself to resume the activity as soon as possible.</t>
  </si>
  <si>
    <t>crm_comp_1</t>
  </si>
  <si>
    <t>crm_comp_2</t>
  </si>
  <si>
    <t>crm_comp_3</t>
  </si>
  <si>
    <t>crm_comp_4</t>
  </si>
  <si>
    <t>crm_comp_5</t>
  </si>
  <si>
    <t>crm_coll_1</t>
  </si>
  <si>
    <t>crm_coll_2</t>
  </si>
  <si>
    <t>crm_coll_3</t>
  </si>
  <si>
    <t>crm_coll_4</t>
  </si>
  <si>
    <t>crm_coll_5</t>
  </si>
  <si>
    <t>crm_coll_6</t>
  </si>
  <si>
    <t>I use my authority to make a decision in my favor.</t>
  </si>
  <si>
    <t>I use my influence to get my ideas accepted.</t>
  </si>
  <si>
    <t>I am generally firm in pursuing my side of the issue</t>
  </si>
  <si>
    <t>I collaborate with others to come up with decisions acceptable to us.</t>
  </si>
  <si>
    <t>I try to bring all our concerns out in the open so that the issues can be resolved in the best possible way</t>
  </si>
  <si>
    <t>I try to work with others to find solutions to a problem that satisfy our expectations.</t>
  </si>
  <si>
    <t>I exchange accurate information with others to solve a problem together.</t>
  </si>
  <si>
    <t>I tried to investigate an issue with my team members to find a solution acceptable to us.</t>
  </si>
  <si>
    <t xml:space="preserve">We are trying to better understand how people manage conflict and whether or not it affects team performance. 
When you experience a conflict, what do you usually do? 
I use my power to win in a competitive situation.
</t>
  </si>
  <si>
    <t>Rahim (1983) - Ren Li</t>
  </si>
  <si>
    <t>Competitive and collaborative CRM</t>
  </si>
  <si>
    <t>How would you compare yourself to others in terms of your skills and abilities, such as your knowledge, business skills, work ethic, and ability to work in teams? 
 Compared to an average person in your country?</t>
  </si>
  <si>
    <t>0=Bottom, 100=Top</t>
  </si>
  <si>
    <t>self_worth_country</t>
  </si>
  <si>
    <t>self_worth_uni</t>
  </si>
  <si>
    <t>self_worth_team</t>
  </si>
  <si>
    <t>self_worth_country_2</t>
  </si>
  <si>
    <t>self_worth_uni_2</t>
  </si>
  <si>
    <t>self_worth_team_2</t>
  </si>
  <si>
    <t>Earlier in this survey, we asked you,
How would you compare yourself to others in terms of your skills and abilities, such as your knowledge, business skills, work ethic, and ability to work in teams? 
We got your answers, but we want to ask you the same question again, but first please consider the following: 
We ask this question of X-Culture students every year, and every time we see that almost all people rate themselves above average. The exact statistics is that up to 90% of people think that they are above average, which is mathematically impossible. Other studies found the same trend. 
Some people indeed are above average, and you may be one of them. But mathematically, half of all people are below average. 
With this additional information in mind, how would you rate yourself compared to others? 
 Compared to an average person in your country?</t>
  </si>
  <si>
    <t>Compared to an average person in your university?</t>
  </si>
  <si>
    <t>Compared to an average person in your X-Culture team members?</t>
  </si>
  <si>
    <t xml:space="preserve"> Compared to an average person in your university?</t>
  </si>
  <si>
    <t>worklod_distribution_type_at8</t>
  </si>
  <si>
    <t>worklod_distribution_type_at8_other</t>
  </si>
  <si>
    <t>Equity sensitivity</t>
  </si>
  <si>
    <t>How people structure their relationships with organizations and the world</t>
  </si>
  <si>
    <t>I am more likely to get from an organization:I am more likely to give to an organization</t>
  </si>
  <si>
    <t>It's more important for me to help others:It's more important for me to watch out for my own good</t>
  </si>
  <si>
    <t>I am more concerned about what I receive from an organization:I am more concerned about what I contribute to an organization</t>
  </si>
  <si>
    <t>My hard work should benefit the organization:My hard work I do should benefit me</t>
  </si>
  <si>
    <t>If I don't look out for myself, nobody else will:It's better for me to give than to receive</t>
  </si>
  <si>
    <t>Either or, 10 points</t>
  </si>
  <si>
    <t>Longzhu Dong</t>
  </si>
  <si>
    <t>task_inderdependence_1</t>
  </si>
  <si>
    <t>task_inderdependence_2</t>
  </si>
  <si>
    <t>task_inderdependence_3</t>
  </si>
  <si>
    <t>task_inderdependence_4</t>
  </si>
  <si>
    <t>task_inderdependence_5</t>
  </si>
  <si>
    <t>How would you describe the workflow and coordination in your team?
I need information and advice from my team members to perform my part of the project well</t>
  </si>
  <si>
    <t xml:space="preserve">How would you describe the workflow and coordination in your team?
The workflow in our team is arranged in a way that each team member can work independently and does not need to coordinate or cooperate with other team members   </t>
  </si>
  <si>
    <t xml:space="preserve">How would you describe the workflow and coordination in your team?
I need to collaborate with my team members to perform my part of the project well  </t>
  </si>
  <si>
    <t xml:space="preserve">How would you describe the workflow and coordination in your team?
My team members need information and advice from me to perform their parts of the project well  </t>
  </si>
  <si>
    <t xml:space="preserve">How would you describe the workflow and coordination in your team?
I regularly have to communicate and coordinate with my team members about work-related issues  </t>
  </si>
  <si>
    <t>1. Strongly disagree (1)	
2. Disagree (2)	
3. (3)	
4. Neutral (4)	
5. (5)	
6. Agree (6)	
7. Strongly agree (7)</t>
  </si>
  <si>
    <t>equity_sensitivity_1</t>
  </si>
  <si>
    <t>equity_sensitivity_2</t>
  </si>
  <si>
    <t>equity_sensitivity_3</t>
  </si>
  <si>
    <t>equity_sensitivity_4</t>
  </si>
  <si>
    <t>equity_sensitivity_5</t>
  </si>
  <si>
    <t>agency_sensitive</t>
  </si>
  <si>
    <t>agency_warm</t>
  </si>
  <si>
    <t>agency_submissive</t>
  </si>
  <si>
    <t>worklod_distribution_type_at9</t>
  </si>
  <si>
    <t>worklod_distribution_type_at9_other</t>
  </si>
  <si>
    <t>pe_conflict_res_at6</t>
  </si>
  <si>
    <t>pe_degree_leadership_at6</t>
  </si>
  <si>
    <t>pe_boundary_friends_r_at6</t>
  </si>
  <si>
    <t>pe_boundary_friends_sa_at6</t>
  </si>
  <si>
    <r>
      <t>To the best of your knowledge, do your team members (</t>
    </r>
    <r>
      <rPr>
        <b/>
        <sz val="11"/>
        <color theme="1"/>
        <rFont val="Arial"/>
        <family val="2"/>
        <charset val="204"/>
      </rPr>
      <t>and you</t>
    </r>
    <r>
      <rPr>
        <sz val="11"/>
        <color theme="1"/>
        <rFont val="Arial"/>
        <family val="2"/>
        <charset val="204"/>
      </rPr>
      <t>) reach out to teachers, experts, or friends for expert advice and ideas? 
Reach out to friends for expertise/ideas?</t>
    </r>
  </si>
  <si>
    <r>
      <t>To the best of your knowledge, do your team members (</t>
    </r>
    <r>
      <rPr>
        <b/>
        <sz val="11"/>
        <color theme="1"/>
        <rFont val="Arial"/>
        <family val="2"/>
        <charset val="204"/>
      </rPr>
      <t>and you</t>
    </r>
    <r>
      <rPr>
        <sz val="11"/>
        <color theme="1"/>
        <rFont val="Arial"/>
        <family val="2"/>
        <charset val="204"/>
      </rPr>
      <t>) reach out to teachers, experts, or friends for expert advice and ideas? 
Seek advice of experts, teachers, company contacts?</t>
    </r>
  </si>
  <si>
    <t>And more specifically, 
to what degree does your team rely on each team member for leadership?</t>
  </si>
  <si>
    <t>1-Not at all (1)	2-Very little (2)	3-Little (3)	4-Somewhat (4)	5-Much (5)	6-Very much (6)	7 - To a very large extent (7)</t>
  </si>
  <si>
    <t>How would you describe the conflict resolution style of each of your team members (including your own)?</t>
  </si>
  <si>
    <t>Avoids conflict alltogether (1)	Accommodates, gives in, concedes (2)	Compromises: a little for you, a little for me (3)	Collaborates, tries to enlarge everyone’s share (4)	Competes, dictates, acts authoritarian (5)</t>
  </si>
  <si>
    <t>self_pe_conflict_res_at6</t>
  </si>
  <si>
    <t>self_pe_degree_leadership_at6</t>
  </si>
  <si>
    <t>self_pe_boundary_friends_r_at6</t>
  </si>
  <si>
    <t>self_pe_boundary_friends_sa_at6</t>
  </si>
  <si>
    <t>pe_degree_leadership_at7</t>
  </si>
  <si>
    <t>self_pe_degree_leadership_at7</t>
  </si>
  <si>
    <t xml:space="preserve">pe_lead_beh_help_at7 </t>
  </si>
  <si>
    <t xml:space="preserve">pe_lead_beh_assign_at7 </t>
  </si>
  <si>
    <t xml:space="preserve">pe_lead_beh_decide_at7 </t>
  </si>
  <si>
    <t xml:space="preserve">pe_lead_beh_friendly_at7 </t>
  </si>
  <si>
    <t xml:space="preserve">pe_lead_beh_care_at7 </t>
  </si>
  <si>
    <t xml:space="preserve">pe_lead_beh_pleasant_at7 </t>
  </si>
  <si>
    <r>
      <t>Would you say your team members (</t>
    </r>
    <r>
      <rPr>
        <b/>
        <sz val="11"/>
        <color theme="1"/>
        <rFont val="Arial"/>
        <family val="2"/>
        <charset val="204"/>
      </rPr>
      <t>and you</t>
    </r>
    <r>
      <rPr>
        <sz val="11"/>
        <color theme="1"/>
        <rFont val="Arial"/>
        <family val="2"/>
        <charset val="204"/>
      </rPr>
      <t>) do the following?</t>
    </r>
  </si>
  <si>
    <t>Help the team with scheduling</t>
  </si>
  <si>
    <t>Assign team members to tasks</t>
  </si>
  <si>
    <t>Decide what and how should be done</t>
  </si>
  <si>
    <t>Are friendly and approachable</t>
  </si>
  <si>
    <t>Care about the welfare of the team members</t>
  </si>
  <si>
    <t>Do little things to make it a pleasant team</t>
  </si>
  <si>
    <t>pe_boundary_friends_r_at9</t>
  </si>
  <si>
    <t>pe_boundary_friends_sa_at9</t>
  </si>
  <si>
    <t>pe_degree_leadership_at9</t>
  </si>
  <si>
    <t>self_pe_degree_leadership_at9</t>
  </si>
  <si>
    <t xml:space="preserve">pe_lead_beh_help_at11 </t>
  </si>
  <si>
    <t xml:space="preserve">pe_lead_beh_assign_at11 </t>
  </si>
  <si>
    <t xml:space="preserve">pe_lead_beh_decide_at11 </t>
  </si>
  <si>
    <t xml:space="preserve">pe_lead_beh_friendly_at11 </t>
  </si>
  <si>
    <t xml:space="preserve">pe_lead_beh_care_at11 </t>
  </si>
  <si>
    <t xml:space="preserve">pe_lead_beh_pleasant_at11 </t>
  </si>
  <si>
    <t xml:space="preserve">self_pe_lead_beh_help_at7 </t>
  </si>
  <si>
    <t xml:space="preserve">self_pe_lead_beh_assign_at7 </t>
  </si>
  <si>
    <t xml:space="preserve">self_pe_lead_beh_decide_at7 </t>
  </si>
  <si>
    <t xml:space="preserve">self_pe_lead_beh_friendly_at7 </t>
  </si>
  <si>
    <t xml:space="preserve">self_pe_lead_beh_care_at7 </t>
  </si>
  <si>
    <t xml:space="preserve">self_pe_lead_beh_pleasant_at7 </t>
  </si>
  <si>
    <t xml:space="preserve">self_pe_lead_beh_help_at11 </t>
  </si>
  <si>
    <t xml:space="preserve">self_pe_lead_beh_assign_at11 </t>
  </si>
  <si>
    <t xml:space="preserve">self_pe_lead_beh_decide_at11 </t>
  </si>
  <si>
    <t xml:space="preserve">self_pe_lead_beh_friendly_at11 </t>
  </si>
  <si>
    <t xml:space="preserve">self_pe_lead_beh_care_at11 </t>
  </si>
  <si>
    <t xml:space="preserve">self_pe_lead_beh_pleasant_at11 </t>
  </si>
  <si>
    <t>pe_boundary_friends_r_at7</t>
  </si>
  <si>
    <t>pe_boundary_friends_sa_at7</t>
  </si>
  <si>
    <t xml:space="preserve">pe_lead_beh_help_at8 </t>
  </si>
  <si>
    <t xml:space="preserve">pe_lead_beh_assign_at8 </t>
  </si>
  <si>
    <t xml:space="preserve">pe_lead_beh_decide_at8 </t>
  </si>
  <si>
    <t xml:space="preserve">pe_lead_beh_friendly_at8 </t>
  </si>
  <si>
    <t xml:space="preserve">pe_lead_beh_care_at8 </t>
  </si>
  <si>
    <t xml:space="preserve">pe_lead_beh_pleasant_at8 </t>
  </si>
  <si>
    <t xml:space="preserve">self_pe_lead_beh_help_at8 </t>
  </si>
  <si>
    <t xml:space="preserve">self_pe_lead_beh_assign_at8 </t>
  </si>
  <si>
    <t xml:space="preserve">self_pe_lead_beh_decide_at8 </t>
  </si>
  <si>
    <t xml:space="preserve">self_pe_lead_beh_friendly_at8 </t>
  </si>
  <si>
    <t xml:space="preserve">self_pe_lead_beh_care_at8 </t>
  </si>
  <si>
    <t xml:space="preserve">self_pe_lead_beh_pleasant_at8 </t>
  </si>
  <si>
    <t>pe_degree_leadership_at8</t>
  </si>
  <si>
    <t>self_pe_degree_leadership_at8</t>
  </si>
  <si>
    <t>pe_conflict_res_at9</t>
  </si>
  <si>
    <t>self_pe_conflict_res_at9</t>
  </si>
  <si>
    <t>Values</t>
  </si>
  <si>
    <t>Psychological collectivism</t>
  </si>
  <si>
    <t>psych_collectivism_1</t>
  </si>
  <si>
    <t>I wanted to work with those groups as opposed to working alone.  (psych_collectivism_1)</t>
  </si>
  <si>
    <t>I felt comfortable trusting group members to handle their tasks. (psych_collectivism_2)</t>
  </si>
  <si>
    <t>I cared about the well-being of those groups.  (psych_collectivism_3)</t>
  </si>
  <si>
    <t>I followed the procedures used by those groups.  (psych_collectivism_4)</t>
  </si>
  <si>
    <t>I cared more about the goals of those groups than my own goals.  (psych_collectivism_5)</t>
  </si>
  <si>
    <t>psych_collectivism_2</t>
  </si>
  <si>
    <t>psych_collectivism_3</t>
  </si>
  <si>
    <t>psych_collectivism_4</t>
  </si>
  <si>
    <t>psych_collectivism_5</t>
  </si>
  <si>
    <t>1. Strongly disagree (1)	2. Disagree (2)	3. Somewhat disagree (3)	4. Neutral (4)	5. Somewhat agree (5)	6. Agree (6)	7. Strongly agree (7)</t>
  </si>
  <si>
    <t>Tobias, Leadership Network Study</t>
  </si>
  <si>
    <t>Communication</t>
  </si>
  <si>
    <t>A more fine-grained measure of communition tools and channels used by team members</t>
  </si>
  <si>
    <t>Live text only (e.g., live text-only chatting in WhatsApp, Discord, Skype, Slack, or similar) (comm_text-only)</t>
  </si>
  <si>
    <t>Audio-only (e.g., telephone, Zoom, Skype, WhatsApp, Slack or other with audio-only) (comm_audio)</t>
  </si>
  <si>
    <t>Video (e.g., Zoom, Skype, WhatsApp, Slack or other tool where you see your team members) (comm_video)</t>
  </si>
  <si>
    <t>Worflow</t>
  </si>
  <si>
    <t>Task interdependence</t>
  </si>
  <si>
    <t>. My team members depend on each other for information or materials needed to perform their tasks. (interdep_depend)</t>
  </si>
  <si>
    <t>. In my team, tasks performed by team members are all related to one another. (interdep_tasks)</t>
  </si>
  <si>
    <t>Based on the short time you've been interacting with your team members and planning your activities, would you say that … . My team cannot accomplish its tasks without exchanging information or materials among the team members. (interdep_exchang)</t>
  </si>
  <si>
    <t>How much did you communicate with your X-Culture team over the past week? Asynchronous text only  (e.g., emails, WhatsApp, Skype, Discord, Slack, or other text-only asynchronous/delayed communication) (comm_assyncronous)</t>
  </si>
  <si>
    <t>How much did each team member (including you) engaged in the following last week?: Deciding how your team works</t>
  </si>
  <si>
    <t>How much did each team member (including you) engaged in the following last week?: Finding solutions to team's problems</t>
  </si>
  <si>
    <t>Peer-evaluated participation in leadership, Leadership network, peer-evaluated, here, the averages given by team members</t>
  </si>
  <si>
    <t>Self-evaluated participation in leadership, Leadership network, self-evaluated, here, the averages given by team members</t>
  </si>
  <si>
    <t>1-5, Not at all (1 ... 5. Very much (5)</t>
  </si>
  <si>
    <t>Media use</t>
  </si>
  <si>
    <t>Team viability</t>
  </si>
  <si>
    <t>Team satisfaction</t>
  </si>
  <si>
    <t>Team conflict</t>
  </si>
  <si>
    <t>The virtual communication tools that we are using get in the way of sharing our opinions. (comm_opinions)</t>
  </si>
  <si>
    <t>I could easily explain things when communicating online. (comm_explain)</t>
  </si>
  <si>
    <t>The online communication tools we use help us communicate quickly. (comm_quickly)</t>
  </si>
  <si>
    <t>The communication tools we use help us better understand each other. (comm_understand)</t>
  </si>
  <si>
    <t>The communication tools we use allow us to communicate a variety of different cues (such as emotional tone, attitude, or formality) in our messages. (comm_cues)</t>
  </si>
  <si>
    <t>1.Not at all (1)	2. (2)	3. (3)	4. Somewhat (4)	5. (5)	6. (6)	7. Very much (7)</t>
  </si>
  <si>
    <t>How is communication going in your team so far? When we disagree, the virtual communication tools (Zoom, WhatsApp, etc) make it more difficult for us to come to an agreement (comm_disagree)</t>
  </si>
  <si>
    <t xml:space="preserve">Generally speaking, I am very satisfied with the team. </t>
  </si>
  <si>
    <t xml:space="preserve">I frequently wish I could quit the team. </t>
  </si>
  <si>
    <t xml:space="preserve">I am generally satisfied with the work I do on the team. </t>
  </si>
  <si>
    <t xml:space="preserve">My team members care a lot and work together well </t>
  </si>
  <si>
    <t xml:space="preserve">Working with my team members is an energizing and uplifting experience </t>
  </si>
  <si>
    <t xml:space="preserve">There is a lot of unpleasantness among my team members </t>
  </si>
  <si>
    <t xml:space="preserve">Some members of the team do not carry their fair share of the overall workload </t>
  </si>
  <si>
    <t>Sometimes, my team members refuse to help one another</t>
  </si>
  <si>
    <t xml:space="preserve">Sometimes, my team shows signs of falling apart </t>
  </si>
  <si>
    <t>Every time we attempt to straighten out a team member whose behavior is not acceptable, things seem to get worse rather than better</t>
  </si>
  <si>
    <t>Leadership network</t>
  </si>
  <si>
    <t>decide_teamwork_peer_at4</t>
  </si>
  <si>
    <t>finding_solutions_peer_at4</t>
  </si>
  <si>
    <t>decide_teamwork_self_at4</t>
  </si>
  <si>
    <t>finding_solutions_self_at4</t>
  </si>
  <si>
    <t>decide_teamwork_peer_at6</t>
  </si>
  <si>
    <t>finding_solutions_peer_at6</t>
  </si>
  <si>
    <t>decide_teamwork_self_at6</t>
  </si>
  <si>
    <t>finding_solutions_self_at6</t>
  </si>
  <si>
    <t>decide_teamwork_peer_at9</t>
  </si>
  <si>
    <t>finding_solutions_peer_at9</t>
  </si>
  <si>
    <t>decide_teamwork_self_at9</t>
  </si>
  <si>
    <t>finding_solutions_self_at9</t>
  </si>
  <si>
    <t>team_viable_1_at7</t>
  </si>
  <si>
    <t>team_viable_2_at7</t>
  </si>
  <si>
    <t>team_viable_3_at7</t>
  </si>
  <si>
    <t>team_viable_7_at7</t>
  </si>
  <si>
    <t>team_viable_5_at7</t>
  </si>
  <si>
    <t>team_viable_6_at7</t>
  </si>
  <si>
    <t>comm_assyncronous_at4</t>
  </si>
  <si>
    <t>comm_text-only_at4</t>
  </si>
  <si>
    <t>comm_audio_at4</t>
  </si>
  <si>
    <t>comm_video_at4</t>
  </si>
  <si>
    <t>comm_assyncronous_at6</t>
  </si>
  <si>
    <t>comm_text-only_at6</t>
  </si>
  <si>
    <t>comm_audio_at6</t>
  </si>
  <si>
    <t>comm_video_at6</t>
  </si>
  <si>
    <t>comm_disagree_at5</t>
  </si>
  <si>
    <t>comm_opinions_at5</t>
  </si>
  <si>
    <t>comm_explain_at5</t>
  </si>
  <si>
    <t>comm_quickly_at5</t>
  </si>
  <si>
    <t>comm_understand_at5</t>
  </si>
  <si>
    <t>comm_cues_at5</t>
  </si>
  <si>
    <t>interdep_exchang_at4</t>
  </si>
  <si>
    <t>interdep_depend_at4</t>
  </si>
  <si>
    <t>interdep_tasks_at4</t>
  </si>
  <si>
    <t>interdep_exchang_at6</t>
  </si>
  <si>
    <t>interdep_depend_at6</t>
  </si>
  <si>
    <t>interdep_tasks_at6</t>
  </si>
  <si>
    <t>team_conflict_1_at5</t>
  </si>
  <si>
    <t>team_conflict_2_at5</t>
  </si>
  <si>
    <t>team_conflict_3_at5</t>
  </si>
  <si>
    <t>team_conflict_4_at5</t>
  </si>
  <si>
    <t>team_conflict_5_at5</t>
  </si>
  <si>
    <t>team_conflict_6_at5</t>
  </si>
  <si>
    <t>comm_satisf_1_at7</t>
  </si>
  <si>
    <t>comm_satisf_3_at7</t>
  </si>
  <si>
    <t>comm_satisf_1_at5</t>
  </si>
  <si>
    <t>comm_satisf_3_at5</t>
  </si>
  <si>
    <t>There is a lot of conflict of ideas in my team</t>
  </si>
  <si>
    <t>My team members often disagree about work-related matters</t>
  </si>
  <si>
    <t>Team members’ viewpoints on the report-related decisions are very different</t>
  </si>
  <si>
    <t>Personality clashes are evident in this team</t>
  </si>
  <si>
    <t>Members of this team do not interpersonally get along</t>
  </si>
  <si>
    <t>Members of this team frequently disagree about non-work (social or personal) things</t>
  </si>
  <si>
    <t>team_conflict_1_at7</t>
  </si>
  <si>
    <t>team_conflict_2_at7</t>
  </si>
  <si>
    <t>team_conflict_3_at7</t>
  </si>
  <si>
    <t>team_conflict_4_at7</t>
  </si>
  <si>
    <t>team_conflict_7_at7</t>
  </si>
  <si>
    <t>team_conflict_6_at7</t>
  </si>
  <si>
    <t>comm_satisf_2_at7</t>
  </si>
  <si>
    <t>comm_satisf_2_at5</t>
  </si>
  <si>
    <t>comm_assyncronous_at9</t>
  </si>
  <si>
    <t>comm_text-only_at9</t>
  </si>
  <si>
    <t>comm_audio_at9</t>
  </si>
  <si>
    <t>comm_video_at9</t>
  </si>
  <si>
    <t>interdep_exchang_at9</t>
  </si>
  <si>
    <t>interdep_depend_at9</t>
  </si>
  <si>
    <t>interdep_tasks_at9</t>
  </si>
  <si>
    <t>comm_disagree_at7</t>
  </si>
  <si>
    <t>comm_opinions_at7</t>
  </si>
  <si>
    <t>comm_explain_at7</t>
  </si>
  <si>
    <t>comm_quickly_at7</t>
  </si>
  <si>
    <t>comm_understand_at7</t>
  </si>
  <si>
    <t>comm_cues_at7</t>
  </si>
  <si>
    <t>comm_disagree_at9</t>
  </si>
  <si>
    <t>comm_opinions_at9</t>
  </si>
  <si>
    <t>comm_explain_at9</t>
  </si>
  <si>
    <t>comm_quickly_at9</t>
  </si>
  <si>
    <t>comm_understand_at9</t>
  </si>
  <si>
    <t>comm_cues_at9</t>
  </si>
  <si>
    <t>Kindness among team members</t>
  </si>
  <si>
    <t>I helped strong this team member (so this is the average of the ratings when other team members asked about how much other team members helped this team member)</t>
  </si>
  <si>
    <t>How much did you engage with your team members last week? This team memberhelped me with work-related problems (so this is the average of the ratings when other team members asked how much help when received from this team member)</t>
  </si>
  <si>
    <t>Justin, Longzhu</t>
  </si>
  <si>
    <t>kindness_received_peer_eval_at6</t>
  </si>
  <si>
    <t>kindness_received_peer_eval_at7</t>
  </si>
  <si>
    <t>kindness_given_peer_eval_at7</t>
  </si>
  <si>
    <t>kindness_received_peer_eval_at9</t>
  </si>
  <si>
    <t>kindness_given_peer_eval_at9</t>
  </si>
  <si>
    <t>team_viable_1_at5</t>
  </si>
  <si>
    <t>team_viable_2_at5</t>
  </si>
  <si>
    <t>team_viable_3_at5</t>
  </si>
  <si>
    <t>team_viable_5_at5</t>
  </si>
  <si>
    <t>team_viable_6_at5</t>
  </si>
  <si>
    <t>team_viable_7_at5</t>
  </si>
  <si>
    <t>team_viable_4_at5</t>
  </si>
  <si>
    <t>team_viable_4_at7</t>
  </si>
  <si>
    <t>you help your team members with their work? ()</t>
  </si>
  <si>
    <t>your team members treat you with kindness? ()</t>
  </si>
  <si>
    <t>your team members help you with your work? ()</t>
  </si>
  <si>
    <t>When you interact with team members, how important is it to you that: you treat your team members with kindness? ()</t>
  </si>
  <si>
    <t>0=not important at all, 100=very important</t>
  </si>
  <si>
    <t>kindness_1</t>
  </si>
  <si>
    <t>kindness_2</t>
  </si>
  <si>
    <t>kindness_3</t>
  </si>
  <si>
    <t>kindness_4</t>
  </si>
  <si>
    <t>Importance of kindness</t>
  </si>
  <si>
    <t>Kind treament of team members</t>
  </si>
  <si>
    <t>AI use</t>
  </si>
  <si>
    <t>Do you use generative AI (tools like ChatGPT) to help you with school? 
If so, which tools do you normally use? 
▢	I don't use AI tools yet  (1) 
▢	I use GhatGPT (free version)  (2) 
▢	GPT-4 (paid version)  (3) 
▢	Bard (Google)  (4) 
▢	Bing (Microsoft)  (5) 
▢	Perplexity  (6) 
▢	Claude  (7) 
▢	Other  (8) __________________________________________________</t>
  </si>
  <si>
    <t>▢	I don't use AI tools yet  (1) 
▢	I use GhatGPT (free version)  (2) 
▢	GPT-4 (paid version)  (3) 
▢	Bard (Google)  (4) 
▢	Bing (Microsoft)  (5) 
▢	Perplexity  (6) 
▢	Claude  (7) 
▢	Other  (8) __________________________________________________</t>
  </si>
  <si>
    <t>Do you see your friends or other students use generative AI (tools like ChatGPT)? 
If so, which tools do they normally use? 
▢	I have not seen other students use AI tools yet  (1) 
▢	They use GhatGPT (free version)  (2) 
▢	GPT-4 (paid version)  (3) 
▢	Bard (Google)  (4) 
▢	Bing (Microsoft)  (5) 
▢	Perplexity  (6) 
▢	Claude  (7) 
▢	Other  (8) __________________________________________________</t>
  </si>
  <si>
    <t>▢	I have not seen other students use AI tools yet  (1) 
▢	They use GhatGPT (free version)  (2) 
▢	GPT-4 (paid version)  (3) 
▢	Bard (Google)  (4) 
▢	Bing (Microsoft)  (5) 
▢	Perplexity  (6) 
▢	Claude  (7) 
▢	Other  (8) __________________________________________________</t>
  </si>
  <si>
    <t>If you or your friends use AI, what do people in your circle normally use AI tools for?
▢	Neither I nor my friends use AI tools yet  (1) 
▢	We use AI tools to seek clarification on difficult topics  (2) 
▢	To help me write letters or papers in proper English (e.g., translate my draft into English, or give AI a list of points or a rough draft and ask to turn it into a properly written email, statement, or paper section)  (3) 
▢	Do research (search for papers, references, sources)  (4) 
▢	Generate ideas  (5) 
▢	Generate content (text that can be directly or with minor edits copy-pasted into my papers)  (6) 
▢	Proofreading, grammar checks, copy-editing  (7) 
▢	Learning about new subjects or expanding knowledge  (8) 
▢	Just for fun or casual learning  (9) 
▢	Other:  (10) __________________________________________________</t>
  </si>
  <si>
    <t>▢	Neither I nor my friends use AI tools yet  (1) 
▢	We use AI tools to seek clarification on difficult topics  (2) 
▢	To help me write letters or papers in proper English (e.g., translate my draft into English, or give AI a list of points or a rough draft and ask to turn it into a properly written email, statement, or paper section)  (3) 
▢	Do research (search for papers, references, sources)  (4) 
▢	Generate ideas  (5) 
▢	Generate content (text that can be directly or with minor edits copy-pasted into my papers)  (6) 
▢	Proofreading, grammar checks, copy-editing  (7) 
▢	Learning about new subjects or expanding knowledge  (8) 
▢	Just for fun or casual learning  (9) 
▢	Other:  (10) __________________________________________________</t>
  </si>
  <si>
    <t>If you use AI, what do people in your circle normally use AI tools for?
▢	Neither I nor my friends use AI tools yet  (1) 
▢	We use AI tools to seek clarification on difficult topics  (2) 
▢	To help me write letters or papers in proper English (e.g., translate my draft into English, or give AI a list of points or a rough draft and ask to turn it into a properly written email, statement, or paper section)  (3) 
▢	Do research (search for papers, references, sources)  (4) 
▢	Generate ideas  (5) 
▢	Generate content (text that can be directly or with minor edits copy-pasted into my papers)  (6) 
▢	Proofreading, grammar checks, copy-editing  (7) 
▢	Learning about new subjects or expanding knowledge  (8) 
▢	Just for fun or casual learning  (9) 
▢	Other:  (10) __________________________________________________</t>
  </si>
  <si>
    <t>If your friends or other students in your circle  use AI tools, what do they use AI tools for?
▢	Neither I nor my friends use AI tools yet  (1) 
▢	We use AI tools to seek clarification on difficult topics  (2) 
▢	To help me write letters or papers in proper English (e.g., translate my draft into English, or give AI a list of points or a rough draft and ask to turn it into a properly written email, statement, or paper section)  (13) 
▢	Do research (search for papers, references, sources)  (5) 
▢	Generate ideas  (4) 
▢	Generate content (text that can be directly or with minor edits copy-pasted into my papers)  (7) 
▢	Proofreading, grammar checks, copy-editing  (8) 
▢	Learning about new subjects or expanding knowledge  (9) 
▢	Just for fun or casual learning  (10) 
▢	Other:  (12) __________________________________________________</t>
  </si>
  <si>
    <t>▢	Neither I nor my friends use AI tools yet  (1) 
▢	We use AI tools to seek clarification on difficult topics  (2) 
▢	To help me write letters or papers in proper English (e.g., translate my draft into English, or give AI a list of points or a rough draft and ask to turn it into a properly written email, statement, or paper section)  (13) 
▢	Do research (search for papers, references, sources)  (5) 
▢	Generate ideas  (4) 
▢	Generate content (text that can be directly or with minor edits copy-pasted into my papers)  (7) 
▢	Proofreading, grammar checks, copy-editing  (8) 
▢	Learning about new subjects or expanding knowledge  (9) 
▢	Just for fun or casual learning  (10) 
▢	Other:  (12) __________________________________________________</t>
  </si>
  <si>
    <t xml:space="preserve">If you or your friends use AI, how frequently would you say people in your circle use it? 
o	Daily  (1) 
o	One or two times a week  (2) 
o	Maybe once every few weeks  (3) </t>
  </si>
  <si>
    <t xml:space="preserve">How much would you say you use AI tools? 
o	Never  (1) 
o	15 mins or less a week  (2) 
o	Up to an hour a week  (3) 
o	2-3 hours a week  (4) 
o	4+ hours a week  (5) 
o	An hour or so almost every day  (6) 
o	2+ hours almost every day  (7) </t>
  </si>
  <si>
    <t xml:space="preserve">o	Never  (1) 
o	15 mins or less a week  (2) 
o	Up to an hour a week  (3) 
o	2-3 hours a week  (4) 
o	4+ hours a week  (5) 
o	An hour or so almost every day  (6) 
o	2+ hours almost every day  (7) </t>
  </si>
  <si>
    <t xml:space="preserve">o	Daily  (1) 
o	One or two times a week  (2) 
o	Maybe once every few weeks  (3) </t>
  </si>
  <si>
    <t xml:space="preserve">How much would you say your friends and other students in your circles use AI tools? 
o	Never  (1) 
o	15 mins or less a week  (2) 
o	Up to an hour a week  (3) 
o	2-3 hours a week  (4) 
o	4+ hours a week  (5) 
o	An hour or so almost every day  (6) 
o	2+ hours almost every day  (7) </t>
  </si>
  <si>
    <t xml:space="preserve">At X-Culture, we do not have a policy about AI use. 
Some professors believe that it should be completely banned and all submissions should be checked for AI-generated content. 
Others believe that the use of AI should be encouraged and X-Culture should provide training on how to use AI so X-Culture students can use it more. 
What are your views on the use of AI in academic settings? 
o	I believe AI is extremely useful for learning and should be encouraged to be used by students as much as possible  (1) 
o	AI can be very useful for learning, but can also be used for cheating, and thus, its use should be strictly regulated  (2) 
o	AI is mostly good for cheating and thus should be mostly or completely banned in academic settings  (3) 
o	Other, please explain  (4) </t>
  </si>
  <si>
    <t xml:space="preserve">o	I believe AI is extremely useful for learning and should be encouraged to be used by students as much as possible  (1) 
o	AI can be very useful for learning, but can also be used for cheating, and thus, its use should be strictly regulated  (2) 
o	AI is mostly good for cheating and thus should be mostly or completely banned in academic settings  (3) 
o	Other, please explain  (4) </t>
  </si>
  <si>
    <t>Do students use AI and what they think about using AI</t>
  </si>
  <si>
    <t>use_AI_you</t>
  </si>
  <si>
    <t>use_AI_friends</t>
  </si>
  <si>
    <t>use_AI_for_you</t>
  </si>
  <si>
    <t>use_AI_for_friends</t>
  </si>
  <si>
    <t>use_AI_for_you_friends</t>
  </si>
  <si>
    <t>use_AI_you_freq</t>
  </si>
  <si>
    <t>use_AI_you_much</t>
  </si>
  <si>
    <t>use_AI_friends_much</t>
  </si>
  <si>
    <t>AI_use_policy_belief</t>
  </si>
  <si>
    <t>Wendy, Jen, Dhruv</t>
  </si>
  <si>
    <t>23-2a</t>
  </si>
  <si>
    <t>23-2b</t>
  </si>
  <si>
    <t>What is your native language / mother tongue? 
(you can select two but only if you truly grew up with two native languages)</t>
  </si>
  <si>
    <t>primary_mother_langu</t>
  </si>
  <si>
    <t>language</t>
  </si>
  <si>
    <t>other_languages</t>
  </si>
  <si>
    <t>language_barrier</t>
  </si>
  <si>
    <t xml:space="preserve">Do you speak any other languages? 
(indicate only those that you are conversational in, can reasonably freely carry out a conversation in that language) 
▢	Arabic  (1) 
▢	Bengali  (2) 
▢	Dutch  (3) 
▢	English  (4) 
▢	French  (5) 
▢	German  (6) 
▢	Hindi  (7) 
▢	Indonesian  (8) 
▢	Italian  (9) 
▢	Japanese  (10) 
▢	Korean  (11) 
▢	Korean  (12) 
▢	Malay  (13) 
▢	Mandarin Chinese  (14) 
▢	Marathi  (15) 
▢	Pashto  (16) 
▢	Persian  (17) 
▢	Polish  (18) 
▢	Portuguese  (19) 
▢	Punjabi  (20) 
▢	Russian  (21) 
▢	Spanish  (22) 
▢	Tamil  (23) 
▢	Thai  (24) 
▢	Turkish  (25) 
▢	Ukrainian  (26) 
▢	Urdu  (27) 
▢	Vietnamese  (28) 
▢	Other: ___________  (29) </t>
  </si>
  <si>
    <t xml:space="preserve">▢	Arabic  (1) 
▢	Bengali  (2) 
▢	Dutch  (3) 
▢	English  (4) 
▢	French  (5) 
▢	German  (6) 
▢	Hindi  (7) 
▢	Indonesian  (8) 
▢	Italian  (9) 
▢	Japanese  (10) 
▢	Korean  (11) 
▢	Korean  (12) 
▢	Malay  (13) 
▢	Mandarin Chinese  (14) 
▢	Marathi  (15) 
▢	Pashto  (16) 
▢	Persian  (17) 
▢	Polish  (18) 
▢	Portuguese  (19) 
▢	Punjabi  (20) 
▢	Russian  (21) 
▢	Spanish  (22) 
▢	Tamil  (23) 
▢	Thai  (24) 
▢	Turkish  (25) 
▢	Ukrainian  (26) 
▢	Urdu  (27) 
▢	Vietnamese  (28) 
▢	Other: ___________  (29) </t>
  </si>
  <si>
    <t xml:space="preserve">When communicating with your X-Culture team members,
how much do the following describe your experience? 
▢	Arabic  (1) 
▢	Bengali  (2) 
▢	Dutch  (3) 
▢	English  (4) 
▢	French  (5) 
▢	German  (6) 
▢	Hindi  (7) 
▢	Indonesian  (8) 
▢	Italian  (9) 
▢	Japanese  (10) 
▢	Korean  (11) 
▢	Korean  (12) 
▢	Malay  (13) 
▢	Mandarin Chinese  (14) 
▢	Marathi  (15) 
▢	Pashto  (16) 
▢	Persian  (17) 
▢	Polish  (18) 
▢	Portuguese  (19) 
▢	Punjabi  (20) 
▢	Russian  (21) 
▢	Spanish  (22) 
▢	Tamil  (23) 
▢	Thai  (24) 
▢	Turkish  (25) 
▢	Ukrainian  (26) 
▢	Urdu  (27) 
▢	Vietnamese  (28) 
▢	Other: ___________  (29) </t>
  </si>
  <si>
    <t>I experience communication difficulties because of some members' limited vocabulary, incorrect grammar, incorrect sentence structures, and/or limited language skills. (language_barrier_2)</t>
  </si>
  <si>
    <t>I experience communication difficulties because I have trouble interpreting nuances and subtle messages, colloquial expressions and idioms, and/or cultural aspects of messages in the common language. (language_barrier_3)</t>
  </si>
  <si>
    <t>I experience communication difficulties because some members have trouble delivering or interpreting nuances and subtle messages, colloquial expressions and idioms, and/or cultural aspects of messages in the common language. (language_barrier_4)</t>
  </si>
  <si>
    <t>I have limited interaction and uneven communication with members who have a different ability level than me in the common language. (language_barrier_5)</t>
  </si>
  <si>
    <t>Member interaction varies because people hold different ability levels in the common language. (language_barrier_6)</t>
  </si>
  <si>
    <t>When communicating with your X-Culture team members, 
how much do the following describe your experience? 
When communicating with my team members, I experience communication difficulties due to my limited vocabulary, grammar errors, and difficulties comprehending words (language_barrier_1)</t>
  </si>
  <si>
    <t>Never (1)	Very little (2)	Little (3)	Sometimes (4)	Often (5)	Very often (6)	Always (7)</t>
  </si>
  <si>
    <t>language barrier</t>
  </si>
  <si>
    <t>how much differneces in langauges is a hinderence</t>
  </si>
  <si>
    <t>language_barrier_1</t>
  </si>
  <si>
    <t>language_barrier_2</t>
  </si>
  <si>
    <t>language_barrier_3</t>
  </si>
  <si>
    <t>language_barrier_4</t>
  </si>
  <si>
    <t>language_barrier_5</t>
  </si>
  <si>
    <t>language_barrier_6</t>
  </si>
  <si>
    <t>Youjeong, Mary Zehlmer-Bruhn</t>
  </si>
  <si>
    <t>Goal orientation</t>
  </si>
  <si>
    <t>Worth style, ethics, apporaches</t>
  </si>
  <si>
    <t>goal_orientation_1</t>
  </si>
  <si>
    <t>I often look for opportunities to develop new skills and knowledge (goal_orientation_2)</t>
  </si>
  <si>
    <t>I enjoy challenging tasks at work, where I'll learn new skills (goal_orientation_3)</t>
  </si>
  <si>
    <t>For me, developing my work ability is important enough to take risks (goal_orientation_4)</t>
  </si>
  <si>
    <t>I prefer to work in situations that require a high level of ability and talent (goal_orientation_5)</t>
  </si>
  <si>
    <t>I'm concerned with showing that I can perform better than my coworkers (goal_orientation_6)</t>
  </si>
  <si>
    <t>I try to figure out what it takes to prove my ability to others at work (goal_orientation_7)</t>
  </si>
  <si>
    <t>I enjoy it when others at work know how well I am doing (goal_orientation_8)</t>
  </si>
  <si>
    <t>How much do the following describe you? 
I often select a challenging work assignment if I can learn from it  (goal_orientation_1)</t>
  </si>
  <si>
    <t>Strongly disagree (1)	Disagree (2)	Sometimes (3)	Agree (4)	Strongly agree (5)</t>
  </si>
  <si>
    <t>Hee, Jeoung</t>
  </si>
  <si>
    <t>goal_orientation_2</t>
  </si>
  <si>
    <t>goal_orientation_3</t>
  </si>
  <si>
    <t>goal_orientation_4</t>
  </si>
  <si>
    <t>goal_orientation_5</t>
  </si>
  <si>
    <t>goal_orientation_6</t>
  </si>
  <si>
    <t>goal_orientation_7</t>
  </si>
  <si>
    <t>goal_orientation_8</t>
  </si>
  <si>
    <t>I prefer to work on projects where I can prove my ability to others (goal_orientation_9)</t>
  </si>
  <si>
    <t>I would avoid taking on a new task where I can appear incompetent to others (goal_orientation_10)</t>
  </si>
  <si>
    <t>Looking incompetent worries me more than an opportunity to learn new skills (goal_orientation_11)</t>
  </si>
  <si>
    <t>I would avoid taking on a task that would reveal my low ability to complete it (goal_orientation_12)</t>
  </si>
  <si>
    <t>I prefer to avoid situations at work where I might perform poorly (goal_orientation_13)</t>
  </si>
  <si>
    <t>goal_orientation_9</t>
  </si>
  <si>
    <t>goal_orientation_10</t>
  </si>
  <si>
    <t>goal_orientation_11</t>
  </si>
  <si>
    <t>goal_orientation_12</t>
  </si>
  <si>
    <t>goal_orientation_13</t>
  </si>
  <si>
    <t>language_barr_intern_1</t>
  </si>
  <si>
    <t>language_barr_intern_2</t>
  </si>
  <si>
    <t>language_barr_intern_3</t>
  </si>
  <si>
    <t>language_barr_intern_4</t>
  </si>
  <si>
    <t>language_barr_intern_5</t>
  </si>
  <si>
    <t>language_barr_intern_6</t>
  </si>
  <si>
    <t>language_barr_intern_7</t>
  </si>
  <si>
    <t>language_barr_intern_8</t>
  </si>
  <si>
    <t>language_barr_intern_9</t>
  </si>
  <si>
    <t>language_barr_intern_10</t>
  </si>
  <si>
    <t>language_barr_intern_11</t>
  </si>
  <si>
    <t>language_barr_intern_12</t>
  </si>
  <si>
    <t>language_barr_extern_1</t>
  </si>
  <si>
    <t>language_barr_extern_2</t>
  </si>
  <si>
    <t>language_barr_extern_3</t>
  </si>
  <si>
    <t>language_barr_extern_4</t>
  </si>
  <si>
    <t>language_barr_extern_5</t>
  </si>
  <si>
    <t>language_barr_extern_6</t>
  </si>
  <si>
    <t>language_barr_extern_7</t>
  </si>
  <si>
    <t>language_barr_extern_8</t>
  </si>
  <si>
    <t>language_barr_extern_9</t>
  </si>
  <si>
    <t>language_barr_extern_10</t>
  </si>
  <si>
    <t>language_barr_extern_11</t>
  </si>
  <si>
    <t>Language barriers: internal/external</t>
  </si>
  <si>
    <t>How much language difference is a problem</t>
  </si>
  <si>
    <t>My team members get confused because of the sentence errors I make when communicating in English. (language_barr_intern_2)</t>
  </si>
  <si>
    <t>Others don’t understand me because of grammar mistakes I make. (language_barr_intern_3)</t>
  </si>
  <si>
    <t>I have trouble with conveying nuanced and subtle meanings in English. (language_barr_intern_4)</t>
  </si>
  <si>
    <t>Colloquial words, idioms, and phrases in English confuse me. (language_barr_intern_5)</t>
  </si>
  <si>
    <t>I have difficulty interpreting nuances and ambiguities in English. (language_barr_intern_6)</t>
  </si>
  <si>
    <t>I have difficulty understanding English colloquial language or idioms. (language_barr_intern_7)</t>
  </si>
  <si>
    <t>I have difficulty using metaphorical or colloquial expressions in English. (language_barr_intern_8)</t>
  </si>
  <si>
    <t>I fail to use idioms or colloquial words in a proper context. (language_barr_intern_9)</t>
  </si>
  <si>
    <t>I am more comfortable communicating with members who share a similar ability level of English as I do. (language_barr_intern_10)</t>
  </si>
  <si>
    <t>I prefer to interact with some team members over others based on our common language ability. (language_barr_intern_11)</t>
  </si>
  <si>
    <t>I interact more with some members due to the ease of communication in our common language. (language_barr_intern_12)</t>
  </si>
  <si>
    <t>How much do you experience the following with your X-Culture team members? 
My team members struggle to comprehend my messages due to grammar errors I make. (language_barr_intern_1)</t>
  </si>
  <si>
    <t>1.Not at all (1)	2. Very rarely (2)	3. Rarely (3)	4. Sometimes (4)	5. Often (5)	6. Very often (6)	7. Always (7)</t>
  </si>
  <si>
    <t>I have difficulty comprehending some members due to sentence errors they make. (language_barr_extern_2)</t>
  </si>
  <si>
    <t>I have difficulty understanding some members because of grammar mistakes they make. (language_barr_extern_3)</t>
  </si>
  <si>
    <t>Conveying nuanced and subtle meanings in English is difficult because some members misinterpret them. (language_barr_extern_4)</t>
  </si>
  <si>
    <t>My use colloquial words, idioms, and phrases confuses some team members. (language_barr_extern_5)</t>
  </si>
  <si>
    <t>I find it difficult to convey nuances and ambiguities in English to other members. (language_barr_extern_6)</t>
  </si>
  <si>
    <t>I find it difficult to deliver clear meanings with colloquial language or idioms because some members don’t understand them. (language_barr_extern_7)</t>
  </si>
  <si>
    <t>Some members have trouble understanding metaphorical or colloquial meaning in my messages. (language_barr_extern_8)</t>
  </si>
  <si>
    <t>Some members are more comfortable communicating with me because we share a similar level of English. (language_barr_extern_9)</t>
  </si>
  <si>
    <t>Some members prefer to interact with me over others because of our common language ability. (language_barr_extern_10)</t>
  </si>
  <si>
    <t>Some members interact more with me due to the ease of communication in our common language. (language_barr_extern_11)</t>
  </si>
  <si>
    <t>How about your team members' English skills?
I struggle to comprehend messages from some members because of grammar errors they make. (language_barr_extern_1)</t>
  </si>
  <si>
    <t>language_broker_l_1</t>
  </si>
  <si>
    <t>language_broker_l_2</t>
  </si>
  <si>
    <t>language_broker_l_3</t>
  </si>
  <si>
    <t>language_broker_l_4</t>
  </si>
  <si>
    <t>language_broker_l_5</t>
  </si>
  <si>
    <t>language_broker_l_6</t>
  </si>
  <si>
    <t>language_broker_l_7</t>
  </si>
  <si>
    <t>language_broker_l_8</t>
  </si>
  <si>
    <t>language_broker_l_9</t>
  </si>
  <si>
    <t>language_broker_l_10</t>
  </si>
  <si>
    <t>language_broker_l_11</t>
  </si>
  <si>
    <t>language_broker_shor</t>
  </si>
  <si>
    <t>How much people help those with limited English skills</t>
  </si>
  <si>
    <t>help translate words and sentences. (language_broker_l_2)</t>
  </si>
  <si>
    <t>help explain the meanings of words and sentences. (language_broker_l_3)</t>
  </si>
  <si>
    <t>help write their ideas. (language_broker_l_4)</t>
  </si>
  <si>
    <t>help comprehend messages from others.  (language_broker_l_5)</t>
  </si>
  <si>
    <t>help deliver or interpret the intention and implicit meaning of messages.  (language_broker_l_6)</t>
  </si>
  <si>
    <t>help interpret the meanings of slang, idioms, and proverbs for teammates. (language_broker_l_7)</t>
  </si>
  <si>
    <t>correct misinterpretations of nuanced messages. (language_broker_l_8)</t>
  </si>
  <si>
    <t>help when there are misunderstandings due to colloquial language or idioms. (language_broker_l_9)</t>
  </si>
  <si>
    <t>check that teammates understand nuances in communications.  (language_broker_l_10)</t>
  </si>
  <si>
    <t>help teammates express their thoughts and opinions to everyone in the team. (language_broker_l_11)</t>
  </si>
  <si>
    <t>In my X-Culture team, my team members help one another when
help when their team members have difficulty understanding messages due to problems with English vocabulary or grammar (language_broker_l_1)</t>
  </si>
  <si>
    <t>Youjeong, Mary Zehlmer-Bruhn`</t>
  </si>
  <si>
    <t xml:space="preserve">How many of your team members members helping others on the team with problems due to limited English ability?
o	Everybody helps one another with communication in English when needed  (1) 
o	Almost everybody  (2) 
o	About half of our team members  (3) 
o	Few, perhapas only one or two team members  (4) 
o	Usually nobody helps one another with communication  (5) </t>
  </si>
  <si>
    <t xml:space="preserve">o	Everybody helps one another with communication in English when needed  (1) 
o	Almost everybody  (2) 
o	About half of our team members  (3) 
o	Few, perhapas only one or two team members  (4) 
o	Usually nobody helps one another with communication  (5) </t>
  </si>
  <si>
    <t>team_inclusion_1</t>
  </si>
  <si>
    <t>team_inclusion_2</t>
  </si>
  <si>
    <t>team_inclusion_3</t>
  </si>
  <si>
    <t>team_inclusion_4</t>
  </si>
  <si>
    <t>team_inclusion_5</t>
  </si>
  <si>
    <t>team_inclusion_6</t>
  </si>
  <si>
    <t>team_inclusion_7</t>
  </si>
  <si>
    <t>team_inclusion_8</t>
  </si>
  <si>
    <t>team_inclusion_9</t>
  </si>
  <si>
    <t>team_inclusion_10</t>
  </si>
  <si>
    <t>include_decision_1</t>
  </si>
  <si>
    <t>include_decision_2</t>
  </si>
  <si>
    <t>include_decision_3</t>
  </si>
  <si>
    <t>include_decision_4</t>
  </si>
  <si>
    <t>Every team member belongs in my team (team_inclusion_2)</t>
  </si>
  <si>
    <t>Every team member is connected to our team (team_inclusion_3)</t>
  </si>
  <si>
    <t>I believe that my team is where the team members are meant to be (team_inclusion_4)</t>
  </si>
  <si>
    <t>I feel that people really care about other team members in my team (team_inclusion_5)</t>
  </si>
  <si>
    <t>People are not afraid to be different from other team members (team_inclusion_6)</t>
  </si>
  <si>
    <t>People in my team listen to one another even when their views are different (team_inclusion_7)</t>
  </si>
  <si>
    <t>Team members are comfortable expressing opinions that are different from those of others (team_inclusion_8)</t>
  </si>
  <si>
    <t>People can share a perspective on work issues that is different from other team members (team_inclusion_9)</t>
  </si>
  <si>
    <t>When my team’s perspective becomes too narrow, anyone on the team can bring up a new point of view (team_inclusion_10)</t>
  </si>
  <si>
    <t>Every team member’s input is welcome and actively sought. (include_decision_1)</t>
  </si>
  <si>
    <t>Everyone’s ideas for how to do things better are given serious consideration. (include_decision_2)</t>
  </si>
  <si>
    <t>Team members’ insights are used to rethink or redefine work practices. (include_decision_3)</t>
  </si>
  <si>
    <t>Everyone believes that problem-solving is improved when input from everyone (regardless of background) is considered. (include_decision_4)</t>
  </si>
  <si>
    <t>Would you say this describes your Team ${e://Field/Team}?
Every team member is treated as a valued member of my team (team_inclusion_1)</t>
  </si>
  <si>
    <t>1-Not at all like my team (1)	2 (2)	3 (3)	4 - Somewhat true (4)	5 (5)	6 (6)	7-Very much like my team (7)</t>
  </si>
  <si>
    <t>Team inclusions</t>
  </si>
  <si>
    <t>Team inclusion, cohesion</t>
  </si>
  <si>
    <t>AI_use_y_n</t>
  </si>
  <si>
    <t>AI_use_purpose</t>
  </si>
  <si>
    <t>AI_use_which_tools</t>
  </si>
  <si>
    <t>AI_use_frequency</t>
  </si>
  <si>
    <t>AI_use_should</t>
  </si>
  <si>
    <t>AI_exper_attitut_1</t>
  </si>
  <si>
    <t>AI_exper_attitut_2</t>
  </si>
  <si>
    <t>AI_exper_attitut_3</t>
  </si>
  <si>
    <t>AI_exper_attitut_4</t>
  </si>
  <si>
    <t>AI_exper_attitut_5</t>
  </si>
  <si>
    <t>AI_exper_attitut_6</t>
  </si>
  <si>
    <t>AI_exper_attitut_7</t>
  </si>
  <si>
    <t>AI_exper_attitut_8</t>
  </si>
  <si>
    <t>AI_exper_attitut_9</t>
  </si>
  <si>
    <t>AI_exper_attitut_10</t>
  </si>
  <si>
    <t>AI_exper_attitut_11</t>
  </si>
  <si>
    <t>AI_exper_attitut_12</t>
  </si>
  <si>
    <t>AI_exper_attitut_13</t>
  </si>
  <si>
    <t>explor_exploit_1</t>
  </si>
  <si>
    <t>explor_exploit_2</t>
  </si>
  <si>
    <t>explor_exploit_3</t>
  </si>
  <si>
    <t>explor_exploit_4</t>
  </si>
  <si>
    <t>explor_exploit_5</t>
  </si>
  <si>
    <t>explor_exploit_6</t>
  </si>
  <si>
    <t>explor_exploit_7</t>
  </si>
  <si>
    <t>explor_exploit_8</t>
  </si>
  <si>
    <t>explor_exploit_9</t>
  </si>
  <si>
    <t>explor_exploit_10</t>
  </si>
  <si>
    <t>creative_team_1</t>
  </si>
  <si>
    <t>creative_team_2</t>
  </si>
  <si>
    <t>creative_team_3</t>
  </si>
  <si>
    <t xml:space="preserve">X-Culture does not have a policy about the use of "generative AI" (ChatGPT and the like).
 Some professors believe generative AI should be banned entirely.
 Others believe that the use of generative AI should be encouraged, and students should even receive training on how to use generative AI.
 We are trying to understand how students currently use generative AI for school-related tasks.
 The following questions are confidential and WILL NOT be reported to any professors or administrators. 
 Do you use generative AI (tools like ChatGPT) for school-related tasks? </t>
  </si>
  <si>
    <t>You indicated that you use generative AI.
 If so, which generative AI tools do you use?
▢	GhatGPT (free version)  (1) 
▢	GPT-4 (paid version)  (2) 
▢	Bard (Google)  (3) 
▢	Bing (Microsoft)  (4) 
▢	Perplexity  (5) 
▢	Claude  (6) 
▢	Other  (7)</t>
  </si>
  <si>
    <t>▢	GhatGPT (free version)  (1) 
▢	GPT-4 (paid version)  (2) 
▢	Bard (Google)  (3) 
▢	Bing (Microsoft)  (4) 
▢	Perplexity  (5) 
▢	Claude  (6) 
▢	Other  (7)</t>
  </si>
  <si>
    <t xml:space="preserve">What do you use generative AI for?
▢	I use AI to seek clarification on difficult topics  (1) 
▢	Do research (search for papers, references, sources)  (2) 
▢	Generate ideas  (3) 
▢	Generate content (text that can be directly or with minor edits copy-pasted into my papers)  (4) 
▢	Proofreading, grammar checks, copy-editing  (5) 
▢	Learning about new subjects or expanding knowledge  (6) 
▢	To help me write emails and assignments (give AI a list of points or a rough draft and ask to turn it into a properly written email, statement, or paper section)  (7) 
▢	Just for fun or casual learning  (8) 
▢	Other:  (9) </t>
  </si>
  <si>
    <t xml:space="preserve">▢	I use AI to seek clarification on difficult topics  (1) 
▢	Do research (search for papers, references, sources)  (2) 
▢	Generate ideas  (3) 
▢	Generate content (text that can be directly or with minor edits copy-pasted into my papers)  (4) 
▢	Proofreading, grammar checks, copy-editing  (5) 
▢	Learning about new subjects or expanding knowledge  (6) 
▢	To help me write emails and assignments (give AI a list of points or a rough draft and ask to turn it into a properly written email, statement, or paper section)  (7) 
▢	Just for fun or casual learning  (8) 
▢	Other:  (9) </t>
  </si>
  <si>
    <t>You indicated you do not use generative AI.
If you were to use it, what would you use it for? 
▢	I have no idea what it could be used for or how I could use it  (1) 
▢	I use AI to seek clarification on difficult topics  (2) 
▢	Do research (search for papers, references, sources)  (3) 
▢	Generate ideas  (4) 
▢	Generate content (text that can be directly or with minor edits copy-pasted into my papers)  (5) 
▢	Proofreading, grammar checks, copy-editing  (6) 
▢	Learning about new subjects or expanding knowledge  (7) 
▢	To help me write emails and assignments (give AI a list of points or a rough draft and ask to turn it into a properly written email, statement, or paper section)  (8) 
▢	Just for fun or casual learning  (9) 
▢	Other:  (10) __________________________________________________</t>
  </si>
  <si>
    <t>▢	I have no idea what it could be used for or how I could use it  (1) 
▢	I use AI to seek clarification on difficult topics  (2) 
▢	Do research (search for papers, references, sources)  (3) 
▢	Generate ideas  (4) 
▢	Generate content (text that can be directly or with minor edits copy-pasted into my papers)  (5) 
▢	Proofreading, grammar checks, copy-editing  (6) 
▢	Learning about new subjects or expanding knowledge  (7) 
▢	To help me write emails and assignments (give AI a list of points or a rough draft and ask to turn it into a properly written email, statement, or paper section)  (8) 
▢	Just for fun or casual learning  (9) 
▢	Other:  (10) __________________________________________________</t>
  </si>
  <si>
    <t xml:space="preserve">How much, on average, do you use generative AI for school-related tasks in a typical week? 
o	15 mins or less a week  (1) 
o	About 30 mins per week  (2) 
o	About one hour a week  (3) 
o	2-3 hours a week  (4) 
o	4-6 hours a week  (5) 
o	7-10 hours a week  (6) 
o	10+ hours a week  (7) </t>
  </si>
  <si>
    <t xml:space="preserve">o	15 mins or less a week  (1) 
o	About 30 mins per week  (2) 
o	About one hour a week  (3) 
o	2-3 hours a week  (4) 
o	4-6 hours a week  (5) 
o	7-10 hours a week  (6) 
o	10+ hours a week  (7) </t>
  </si>
  <si>
    <t xml:space="preserve">What are your views on the use of generative AI in academic settings? 
o	I believe AI is extremely useful for learning and should be encouraged to be used by students as much as possible.  (1) 
o	AI can be very useful for learning, but can also be used for cheating, and thus, its use should be strictly regulated.  (2) 
o	AI is mostly good for cheating and thus should be mostly or completely banned in academic settings  (3) 
o	Other, please explain  (4) </t>
  </si>
  <si>
    <t xml:space="preserve">o	I believe AI is extremely useful for learning and should be encouraged to be used by students as much as possible.  (1) 
o	AI can be very useful for learning, but can also be used for cheating, and thus, its use should be strictly regulated.  (2) 
o	AI is mostly good for cheating and thus should be mostly or completely banned in academic settings  (3) 
o	Other, please explain  (4) </t>
  </si>
  <si>
    <t>People I respect think that I should use generative AI (AI_exper_attitut_1)</t>
  </si>
  <si>
    <t>My professors helped me learn how to use generative AI (AI_exper_attitut_2)</t>
  </si>
  <si>
    <t>My university supports the use of generative AI (AI_exper_attitut_3)</t>
  </si>
  <si>
    <t>Using generative AI improved my academic performance and understanding (AI_exper_attitut_4)</t>
  </si>
  <si>
    <t>If I used generative AI, I believe it would improve my academic performance and understanding (AI_exper_attitut_5)</t>
  </si>
  <si>
    <t>Generative AI is easy to interact with (AI_exper_attitut_6)</t>
  </si>
  <si>
    <t>The information provided by generative AI is clear and trustworthy (AI_exper_attitut_7)</t>
  </si>
  <si>
    <t>Overall, I am satisfied with generative AI tools (AI_exper_attitut_8)</t>
  </si>
  <si>
    <t>If I used generative AI, overall, I believe I would be satisfied with it (AI_exper_attitut_9)</t>
  </si>
  <si>
    <t>Overall, I have a positive attitude toward using generative AI by students (AI_exper_attitut_10)</t>
  </si>
  <si>
    <t>I believe I will use generative AI for my studies and work in the future (AI_exper_attitut_11)</t>
  </si>
  <si>
    <t>I believe generative AI can be used ethically and according to good academic practice (AI_exper_attitut_12)</t>
  </si>
  <si>
    <t>When I see someone in need, I usually try to help by donating or volunteering (AI_exper_attitut_13)</t>
  </si>
  <si>
    <t>They always try new ideas and solutions to complicated problems  (explor_exploit_2)</t>
  </si>
  <si>
    <t>They experiment with new and creative ways to the project (explor_exploit_3)</t>
  </si>
  <si>
    <t>They evaluated different options to make the best decisions (explor_exploit_4)</t>
  </si>
  <si>
    <t>They developed many new skills during the project (explor_exploit_5)</t>
  </si>
  <si>
    <t>My team members improved and refined their existing knowledge and expertise during the project (explor_exploit_6)</t>
  </si>
  <si>
    <t>They recombined our existing knowledge to complete the project (explor_exploit_7)</t>
  </si>
  <si>
    <t>They tend to implement standard methods and regular work practices (explor_exploit_8)</t>
  </si>
  <si>
    <t>They primarily rely on routine solutions and activities  (explor_exploit_9)</t>
  </si>
  <si>
    <t>They mainly used our current knowledge and skills to complete the project (explor_exploit_10)</t>
  </si>
  <si>
    <t>How well does this describe your team?
My team members systematically search for new possibilities and solutions (explor_exploit_1)</t>
  </si>
  <si>
    <t>Strongly disagree (1)	Disagree (2)	Neutral (3)	Agree (4)	Strongly Agree (5)</t>
  </si>
  <si>
    <t>is a good source of creative ideas. (creative_team_2)</t>
  </si>
  <si>
    <t>comes up with creative solutions to problems. (creative_team_3)</t>
  </si>
  <si>
    <t>How creative is your team?
My team:
suggests new ways to achieve goals or objectives. (creative_team_1)</t>
  </si>
  <si>
    <t>Does the team rely more on exploration or exploitation</t>
  </si>
  <si>
    <t>How creative is the team</t>
  </si>
  <si>
    <t>Creativity, individual</t>
  </si>
  <si>
    <t>Creativity, team</t>
  </si>
  <si>
    <t>AI_use_which_tools_at 11</t>
  </si>
  <si>
    <t>AI_use_purpose_at 11</t>
  </si>
  <si>
    <t>AI_use_frequency_at11</t>
  </si>
  <si>
    <t>How creative is this team member, evaluated by peers</t>
  </si>
  <si>
    <t>How creative and innovative were your team members (including you)? 
Suggested new ways to do things?</t>
  </si>
  <si>
    <t>How creative and innovative were your team members (including you)? 
Was a source of creative ideas?</t>
  </si>
  <si>
    <t>How creative and innovative were your team members (including you)? 
Offered creative solutions to problems?</t>
  </si>
  <si>
    <t>creative_ind_peer_ev_peer_1</t>
  </si>
  <si>
    <t>creative_ind_peer_ev_peer_2</t>
  </si>
  <si>
    <t>creative_ind_peer_ev_peer_3</t>
  </si>
  <si>
    <t>creative_ind_peer_ev_self_1</t>
  </si>
  <si>
    <t>creative_ind_peer_ev_self_2</t>
  </si>
  <si>
    <t>creative_ind_peer_ev_self_3</t>
  </si>
  <si>
    <t>feedback_at11</t>
  </si>
  <si>
    <t>In general, how HAPPY are you with the the feedback strong you received from X-Culture on your work (weekly deliverables, etc.)</t>
  </si>
  <si>
    <t>In general, how happy are you with - The feedback you received from X-Culture on your work (weekly deliverables, etc.)</t>
  </si>
  <si>
    <t>kindness_given_peer_eval_at6</t>
  </si>
  <si>
    <t>B5_a_lazy_r</t>
  </si>
  <si>
    <t>B5_a_perseveres_</t>
  </si>
  <si>
    <t>B5_a_efficient_</t>
  </si>
  <si>
    <t>B5_a_plans_</t>
  </si>
  <si>
    <t>B5_a_distrated_r</t>
  </si>
  <si>
    <t>comm_tools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</si>
</sst>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8"/>
      <name val="Calibri"/>
      <family val="2"/>
      <scheme val="minor"/>
    </font>
    <font>
      <sz val="11"/>
      <name val="Calibri"/>
      <family val="2"/>
      <scheme val="minor"/>
    </font>
    <font>
      <sz val="11"/>
      <color rgb="FF404040"/>
      <name val="Calibri"/>
      <family val="2"/>
      <scheme val="minor"/>
    </font>
    <font>
      <sz val="11"/>
      <color theme="0" tint="-0.34998626667073579"/>
      <name val="Calibri"/>
      <family val="2"/>
      <scheme val="minor"/>
    </font>
    <font>
      <strike/>
      <sz val="11"/>
      <color theme="0" tint="-0.34998626667073579"/>
      <name val="Calibri"/>
      <family val="2"/>
      <scheme val="minor"/>
    </font>
    <font>
      <i/>
      <sz val="11"/>
      <color rgb="FF222222"/>
      <name val="Calibri"/>
      <family val="2"/>
      <scheme val="minor"/>
    </font>
    <font>
      <sz val="11"/>
      <color rgb="FF222222"/>
      <name val="Calibri"/>
      <family val="2"/>
      <scheme val="minor"/>
    </font>
    <font>
      <sz val="11"/>
      <color rgb="FF000000"/>
      <name val="Calibri"/>
      <family val="2"/>
      <scheme val="minor"/>
    </font>
    <font>
      <sz val="11"/>
      <name val="Arial Narrow"/>
      <family val="2"/>
    </font>
    <font>
      <sz val="11"/>
      <color rgb="FF32363A"/>
      <name val="Arial"/>
      <family val="2"/>
    </font>
    <font>
      <sz val="10"/>
      <color theme="1"/>
      <name val="Arial"/>
      <family val="2"/>
    </font>
    <font>
      <sz val="11"/>
      <color theme="1"/>
      <name val="Arial"/>
      <family val="2"/>
    </font>
    <font>
      <b/>
      <sz val="11"/>
      <color theme="1"/>
      <name val="Arial"/>
      <family val="2"/>
    </font>
    <font>
      <sz val="11"/>
      <color theme="1"/>
      <name val="Arial"/>
      <family val="2"/>
      <charset val="204"/>
    </font>
    <font>
      <b/>
      <sz val="11"/>
      <color theme="1"/>
      <name val="Arial"/>
      <family val="2"/>
      <charset val="204"/>
    </font>
    <font>
      <sz val="10"/>
      <name val="Arial"/>
      <family val="2"/>
    </font>
    <font>
      <sz val="9"/>
      <color indexed="81"/>
      <name val="Tahoma"/>
      <charset val="1"/>
    </font>
    <font>
      <b/>
      <sz val="9"/>
      <color indexed="81"/>
      <name val="Tahoma"/>
      <charset val="1"/>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bottom style="thin">
        <color rgb="FF7F7F7F"/>
      </bottom>
      <diagonal/>
    </border>
    <border>
      <left style="thin">
        <color rgb="FF7F7F7F"/>
      </left>
      <right style="thin">
        <color rgb="FF7F7F7F"/>
      </right>
      <top style="thin">
        <color rgb="FF7F7F7F"/>
      </top>
      <bottom style="thin">
        <color indexed="64"/>
      </bottom>
      <diagonal/>
    </border>
    <border>
      <left style="thin">
        <color rgb="FF7F7F7F"/>
      </left>
      <right style="thin">
        <color rgb="FF7F7F7F"/>
      </right>
      <top/>
      <bottom style="thin">
        <color indexed="64"/>
      </bottom>
      <diagonal/>
    </border>
    <border>
      <left style="thin">
        <color rgb="FF7F7F7F"/>
      </left>
      <right/>
      <top style="thin">
        <color indexed="64"/>
      </top>
      <bottom/>
      <diagonal/>
    </border>
    <border>
      <left style="thin">
        <color rgb="FF7F7F7F"/>
      </left>
      <right/>
      <top/>
      <bottom/>
      <diagonal/>
    </border>
    <border>
      <left style="thin">
        <color rgb="FF7F7F7F"/>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rgb="FF7F7F7F"/>
      </right>
      <top/>
      <bottom style="thin">
        <color indexed="64"/>
      </bottom>
      <diagonal/>
    </border>
    <border>
      <left style="thin">
        <color indexed="64"/>
      </left>
      <right/>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6" fillId="2" borderId="0" applyNumberFormat="0" applyBorder="0" applyAlignment="0" applyProtection="0"/>
    <xf numFmtId="43" fontId="1" fillId="0" borderId="0" applyFont="0" applyFill="0" applyBorder="0" applyAlignment="0" applyProtection="0"/>
  </cellStyleXfs>
  <cellXfs count="164">
    <xf numFmtId="0" fontId="0" fillId="0" borderId="0" xfId="0"/>
    <xf numFmtId="0" fontId="21" fillId="33" borderId="0" xfId="0" applyFont="1" applyFill="1" applyAlignment="1">
      <alignment horizontal="center"/>
    </xf>
    <xf numFmtId="0" fontId="21" fillId="0" borderId="0" xfId="0" applyFont="1" applyAlignment="1">
      <alignment horizontal="center"/>
    </xf>
    <xf numFmtId="0" fontId="21" fillId="0" borderId="10" xfId="0" applyFont="1" applyBorder="1" applyAlignment="1">
      <alignment horizontal="center"/>
    </xf>
    <xf numFmtId="0" fontId="21" fillId="33" borderId="10" xfId="0" applyFont="1" applyFill="1" applyBorder="1" applyAlignment="1">
      <alignment horizontal="center"/>
    </xf>
    <xf numFmtId="0" fontId="21" fillId="0" borderId="12" xfId="0" applyFont="1" applyBorder="1" applyAlignment="1">
      <alignment horizontal="center"/>
    </xf>
    <xf numFmtId="0" fontId="21" fillId="0" borderId="11" xfId="0" applyFont="1" applyBorder="1" applyAlignment="1">
      <alignment horizontal="center"/>
    </xf>
    <xf numFmtId="0" fontId="21" fillId="0" borderId="0" xfId="0" applyFont="1" applyAlignment="1">
      <alignment horizontal="left" vertical="top"/>
    </xf>
    <xf numFmtId="0" fontId="21" fillId="33" borderId="0" xfId="0" applyFont="1" applyFill="1" applyAlignment="1">
      <alignment horizontal="left" vertical="top"/>
    </xf>
    <xf numFmtId="0" fontId="21" fillId="33" borderId="10" xfId="0" applyFont="1" applyFill="1" applyBorder="1" applyAlignment="1">
      <alignment horizontal="left" vertical="top"/>
    </xf>
    <xf numFmtId="0" fontId="21" fillId="0" borderId="10" xfId="0" applyFont="1" applyBorder="1" applyAlignment="1">
      <alignment horizontal="left" vertical="top"/>
    </xf>
    <xf numFmtId="0" fontId="21" fillId="0" borderId="12" xfId="0" applyFont="1" applyBorder="1" applyAlignment="1">
      <alignment horizontal="left" vertical="top"/>
    </xf>
    <xf numFmtId="0" fontId="21" fillId="0" borderId="11" xfId="0" applyFont="1" applyBorder="1" applyAlignment="1">
      <alignment horizontal="left" vertical="top"/>
    </xf>
    <xf numFmtId="0" fontId="21" fillId="0" borderId="16" xfId="0" applyFont="1" applyBorder="1" applyAlignment="1">
      <alignment horizontal="left" vertical="top"/>
    </xf>
    <xf numFmtId="0" fontId="21" fillId="0" borderId="17" xfId="0" applyFont="1" applyBorder="1" applyAlignment="1">
      <alignment horizontal="left" vertical="top"/>
    </xf>
    <xf numFmtId="0" fontId="21" fillId="0" borderId="18" xfId="0" applyFont="1" applyBorder="1" applyAlignment="1">
      <alignment horizontal="left" vertical="top"/>
    </xf>
    <xf numFmtId="0" fontId="22" fillId="0" borderId="11" xfId="0" applyFont="1" applyBorder="1" applyAlignment="1">
      <alignment horizontal="left" vertical="top"/>
    </xf>
    <xf numFmtId="0" fontId="22" fillId="0" borderId="0" xfId="0" applyFont="1" applyAlignment="1">
      <alignment horizontal="left" vertical="top"/>
    </xf>
    <xf numFmtId="0" fontId="22" fillId="0" borderId="10" xfId="0" applyFont="1" applyBorder="1" applyAlignment="1">
      <alignment horizontal="left" vertical="top"/>
    </xf>
    <xf numFmtId="0" fontId="21" fillId="0" borderId="23" xfId="0" applyFont="1" applyBorder="1" applyAlignment="1">
      <alignment horizontal="left" vertical="top"/>
    </xf>
    <xf numFmtId="0" fontId="21" fillId="0" borderId="0" xfId="0" applyFont="1"/>
    <xf numFmtId="0" fontId="21" fillId="33" borderId="0" xfId="0" applyFont="1" applyFill="1"/>
    <xf numFmtId="0" fontId="21" fillId="33" borderId="10" xfId="0" applyFont="1" applyFill="1" applyBorder="1"/>
    <xf numFmtId="0" fontId="21" fillId="0" borderId="10" xfId="0" applyFont="1" applyBorder="1"/>
    <xf numFmtId="0" fontId="21" fillId="0" borderId="12" xfId="0" applyFont="1" applyBorder="1"/>
    <xf numFmtId="0" fontId="21" fillId="0" borderId="11" xfId="0" applyFont="1" applyBorder="1"/>
    <xf numFmtId="0" fontId="23" fillId="0" borderId="0" xfId="0" applyFont="1" applyAlignment="1">
      <alignment horizontal="left" vertical="top"/>
    </xf>
    <xf numFmtId="0" fontId="23" fillId="0" borderId="0" xfId="0" applyFont="1" applyAlignment="1">
      <alignment horizontal="center"/>
    </xf>
    <xf numFmtId="0" fontId="23" fillId="0" borderId="0" xfId="0" applyFont="1"/>
    <xf numFmtId="0" fontId="24" fillId="0" borderId="0" xfId="0" applyFont="1" applyAlignment="1">
      <alignment horizontal="left" vertical="top"/>
    </xf>
    <xf numFmtId="0" fontId="24" fillId="0" borderId="0" xfId="0" applyFont="1" applyAlignment="1">
      <alignment horizontal="center"/>
    </xf>
    <xf numFmtId="0" fontId="24" fillId="0" borderId="0" xfId="0" applyFont="1"/>
    <xf numFmtId="0" fontId="21" fillId="0" borderId="0" xfId="0" applyFont="1" applyAlignment="1">
      <alignment horizontal="left" vertical="top" wrapText="1"/>
    </xf>
    <xf numFmtId="0" fontId="21" fillId="0" borderId="10" xfId="0" applyFont="1" applyBorder="1" applyAlignment="1">
      <alignment horizontal="left" vertical="top" wrapText="1"/>
    </xf>
    <xf numFmtId="0" fontId="21" fillId="0" borderId="12" xfId="0" applyFont="1" applyBorder="1" applyAlignment="1">
      <alignment horizontal="left" vertical="top" wrapText="1"/>
    </xf>
    <xf numFmtId="0" fontId="14" fillId="33" borderId="13" xfId="9" applyFont="1" applyFill="1" applyBorder="1" applyAlignment="1">
      <alignment horizontal="left" vertical="top"/>
    </xf>
    <xf numFmtId="0" fontId="14" fillId="33" borderId="13" xfId="9" applyFont="1" applyFill="1" applyBorder="1" applyAlignment="1"/>
    <xf numFmtId="0" fontId="14" fillId="33" borderId="4" xfId="9" applyFont="1" applyFill="1" applyAlignment="1">
      <alignment horizontal="left" vertical="top"/>
    </xf>
    <xf numFmtId="0" fontId="14" fillId="33" borderId="14" xfId="9" applyFont="1" applyFill="1" applyBorder="1" applyAlignment="1">
      <alignment horizontal="left" vertical="top"/>
    </xf>
    <xf numFmtId="0" fontId="14" fillId="33" borderId="15" xfId="9" applyFont="1" applyFill="1" applyBorder="1" applyAlignment="1"/>
    <xf numFmtId="0" fontId="14" fillId="33" borderId="4" xfId="9" applyFont="1" applyFill="1" applyAlignment="1"/>
    <xf numFmtId="0" fontId="14" fillId="33" borderId="14" xfId="9" applyFont="1" applyFill="1" applyBorder="1" applyAlignment="1"/>
    <xf numFmtId="0" fontId="14" fillId="0" borderId="0" xfId="0" applyFont="1"/>
    <xf numFmtId="0" fontId="21" fillId="0" borderId="13" xfId="9" applyFont="1" applyFill="1" applyBorder="1" applyAlignment="1">
      <alignment horizontal="left" vertical="top" wrapText="1"/>
    </xf>
    <xf numFmtId="0" fontId="26" fillId="0" borderId="0" xfId="0" applyFont="1"/>
    <xf numFmtId="0" fontId="27" fillId="0" borderId="0" xfId="0" applyFont="1" applyAlignment="1">
      <alignment horizontal="left" vertical="top"/>
    </xf>
    <xf numFmtId="0" fontId="27" fillId="0" borderId="10" xfId="0" applyFont="1" applyBorder="1" applyAlignment="1">
      <alignment horizontal="left" vertical="top"/>
    </xf>
    <xf numFmtId="0" fontId="21" fillId="35" borderId="0" xfId="0" applyFont="1" applyFill="1" applyAlignment="1">
      <alignment horizontal="left" vertical="top"/>
    </xf>
    <xf numFmtId="0" fontId="21" fillId="35" borderId="0" xfId="0" applyFont="1" applyFill="1" applyAlignment="1">
      <alignment horizontal="center"/>
    </xf>
    <xf numFmtId="0" fontId="21" fillId="35" borderId="0" xfId="0" applyFont="1" applyFill="1"/>
    <xf numFmtId="164" fontId="21" fillId="35" borderId="0" xfId="43" applyNumberFormat="1" applyFont="1" applyFill="1" applyAlignment="1"/>
    <xf numFmtId="164" fontId="21" fillId="0" borderId="0" xfId="43" applyNumberFormat="1" applyFont="1" applyFill="1" applyAlignment="1"/>
    <xf numFmtId="164" fontId="21" fillId="33" borderId="0" xfId="43" applyNumberFormat="1" applyFont="1" applyFill="1" applyAlignment="1"/>
    <xf numFmtId="0" fontId="28" fillId="0" borderId="0" xfId="0" applyFont="1"/>
    <xf numFmtId="0" fontId="28" fillId="0" borderId="19" xfId="0" applyFont="1" applyBorder="1"/>
    <xf numFmtId="0" fontId="28" fillId="0" borderId="0" xfId="0" applyFont="1" applyAlignment="1">
      <alignment horizontal="center"/>
    </xf>
    <xf numFmtId="0" fontId="28" fillId="0" borderId="10" xfId="0" applyFont="1" applyBorder="1"/>
    <xf numFmtId="0" fontId="28" fillId="0" borderId="20" xfId="0" applyFont="1" applyBorder="1"/>
    <xf numFmtId="0" fontId="28" fillId="0" borderId="19" xfId="0" applyFont="1" applyBorder="1" applyAlignment="1">
      <alignment horizontal="right"/>
    </xf>
    <xf numFmtId="0" fontId="28" fillId="0" borderId="20" xfId="0" applyFont="1" applyBorder="1" applyAlignment="1">
      <alignment horizontal="right"/>
    </xf>
    <xf numFmtId="0" fontId="21" fillId="35" borderId="10" xfId="0" applyFont="1" applyFill="1" applyBorder="1" applyAlignment="1">
      <alignment horizontal="left" vertical="top"/>
    </xf>
    <xf numFmtId="0" fontId="21" fillId="36" borderId="0" xfId="0" applyFont="1" applyFill="1" applyAlignment="1">
      <alignment horizontal="left" vertical="top"/>
    </xf>
    <xf numFmtId="0" fontId="21" fillId="36" borderId="10" xfId="0" applyFont="1" applyFill="1" applyBorder="1" applyAlignment="1">
      <alignment horizontal="left" vertical="top"/>
    </xf>
    <xf numFmtId="0" fontId="14" fillId="0" borderId="0" xfId="0" applyFont="1" applyAlignment="1">
      <alignment horizontal="left" vertical="top"/>
    </xf>
    <xf numFmtId="0" fontId="14" fillId="33" borderId="0" xfId="0" applyFont="1" applyFill="1" applyAlignment="1">
      <alignment horizontal="left" vertical="top"/>
    </xf>
    <xf numFmtId="0" fontId="14" fillId="33" borderId="0" xfId="0" applyFont="1" applyFill="1" applyAlignment="1">
      <alignment horizontal="center"/>
    </xf>
    <xf numFmtId="0" fontId="21" fillId="34" borderId="12" xfId="0" applyFont="1" applyFill="1" applyBorder="1" applyAlignment="1">
      <alignment horizontal="left" vertical="top"/>
    </xf>
    <xf numFmtId="0" fontId="21" fillId="34" borderId="12" xfId="0" applyFont="1" applyFill="1" applyBorder="1" applyAlignment="1">
      <alignment horizontal="center"/>
    </xf>
    <xf numFmtId="0" fontId="21" fillId="34" borderId="0" xfId="0" applyFont="1" applyFill="1" applyAlignment="1">
      <alignment horizontal="center"/>
    </xf>
    <xf numFmtId="164" fontId="21" fillId="34" borderId="0" xfId="43" applyNumberFormat="1" applyFont="1" applyFill="1" applyAlignment="1"/>
    <xf numFmtId="0" fontId="21" fillId="34" borderId="12" xfId="0" applyFont="1" applyFill="1" applyBorder="1"/>
    <xf numFmtId="0" fontId="21" fillId="34" borderId="0" xfId="0" applyFont="1" applyFill="1" applyAlignment="1">
      <alignment horizontal="left" vertical="top"/>
    </xf>
    <xf numFmtId="0" fontId="21" fillId="34" borderId="0" xfId="0" applyFont="1" applyFill="1"/>
    <xf numFmtId="0" fontId="21" fillId="37" borderId="0" xfId="0" applyFont="1" applyFill="1" applyAlignment="1">
      <alignment horizontal="left" vertical="top"/>
    </xf>
    <xf numFmtId="0" fontId="21" fillId="37" borderId="0" xfId="0" applyFont="1" applyFill="1" applyAlignment="1">
      <alignment horizontal="center"/>
    </xf>
    <xf numFmtId="164" fontId="21" fillId="37" borderId="0" xfId="43" applyNumberFormat="1" applyFont="1" applyFill="1" applyAlignment="1"/>
    <xf numFmtId="0" fontId="21" fillId="37" borderId="0" xfId="0" applyFont="1" applyFill="1"/>
    <xf numFmtId="0" fontId="21" fillId="37" borderId="10" xfId="0" applyFont="1" applyFill="1" applyBorder="1" applyAlignment="1">
      <alignment horizontal="left" vertical="top"/>
    </xf>
    <xf numFmtId="0" fontId="21" fillId="37" borderId="10" xfId="0" applyFont="1" applyFill="1" applyBorder="1" applyAlignment="1">
      <alignment horizontal="center"/>
    </xf>
    <xf numFmtId="0" fontId="21" fillId="37" borderId="10" xfId="0" applyFont="1" applyFill="1" applyBorder="1"/>
    <xf numFmtId="0" fontId="21" fillId="35" borderId="19" xfId="0" applyFont="1" applyFill="1" applyBorder="1" applyAlignment="1">
      <alignment horizontal="right"/>
    </xf>
    <xf numFmtId="0" fontId="21" fillId="35" borderId="19" xfId="0" applyFont="1" applyFill="1" applyBorder="1"/>
    <xf numFmtId="0" fontId="21" fillId="0" borderId="19" xfId="0" applyFont="1" applyBorder="1"/>
    <xf numFmtId="0" fontId="21" fillId="0" borderId="20" xfId="0" applyFont="1" applyBorder="1"/>
    <xf numFmtId="0" fontId="21" fillId="0" borderId="19" xfId="0" applyFont="1" applyBorder="1" applyAlignment="1">
      <alignment horizontal="right"/>
    </xf>
    <xf numFmtId="0" fontId="21" fillId="0" borderId="20" xfId="0" applyFont="1" applyBorder="1" applyAlignment="1">
      <alignment horizontal="right"/>
    </xf>
    <xf numFmtId="0" fontId="21" fillId="33" borderId="20" xfId="0" applyFont="1" applyFill="1" applyBorder="1"/>
    <xf numFmtId="0" fontId="21" fillId="0" borderId="21" xfId="0" applyFont="1" applyBorder="1"/>
    <xf numFmtId="0" fontId="21" fillId="0" borderId="21" xfId="0" applyFont="1" applyBorder="1" applyAlignment="1">
      <alignment horizontal="right"/>
    </xf>
    <xf numFmtId="0" fontId="0" fillId="0" borderId="0" xfId="0" applyAlignment="1">
      <alignment horizontal="left" vertical="top"/>
    </xf>
    <xf numFmtId="0" fontId="0" fillId="0" borderId="10" xfId="0" applyBorder="1" applyAlignment="1">
      <alignment horizontal="left" vertical="top"/>
    </xf>
    <xf numFmtId="0" fontId="21" fillId="33" borderId="19" xfId="0" applyFont="1" applyFill="1" applyBorder="1" applyAlignment="1">
      <alignment horizontal="right"/>
    </xf>
    <xf numFmtId="0" fontId="21" fillId="33" borderId="19" xfId="0" applyFont="1" applyFill="1" applyBorder="1"/>
    <xf numFmtId="0" fontId="21" fillId="33" borderId="20" xfId="0" applyFont="1" applyFill="1" applyBorder="1" applyAlignment="1">
      <alignment horizontal="right"/>
    </xf>
    <xf numFmtId="0" fontId="21" fillId="33" borderId="12" xfId="0" applyFont="1" applyFill="1" applyBorder="1" applyAlignment="1">
      <alignment horizontal="center"/>
    </xf>
    <xf numFmtId="0" fontId="21" fillId="34" borderId="21" xfId="0" applyFont="1" applyFill="1" applyBorder="1"/>
    <xf numFmtId="0" fontId="21" fillId="0" borderId="25" xfId="0" applyFont="1" applyBorder="1"/>
    <xf numFmtId="0" fontId="21" fillId="0" borderId="24" xfId="0" applyFont="1" applyBorder="1"/>
    <xf numFmtId="0" fontId="21" fillId="34" borderId="19" xfId="0" applyFont="1" applyFill="1" applyBorder="1"/>
    <xf numFmtId="0" fontId="23" fillId="0" borderId="19" xfId="0" applyFont="1" applyBorder="1"/>
    <xf numFmtId="0" fontId="24" fillId="0" borderId="19" xfId="0" applyFont="1" applyBorder="1"/>
    <xf numFmtId="0" fontId="21" fillId="33" borderId="12" xfId="0" applyFont="1" applyFill="1" applyBorder="1"/>
    <xf numFmtId="0" fontId="21" fillId="0" borderId="22" xfId="0" applyFont="1" applyBorder="1"/>
    <xf numFmtId="0" fontId="21" fillId="37" borderId="19" xfId="0" applyFont="1" applyFill="1" applyBorder="1"/>
    <xf numFmtId="0" fontId="21" fillId="37" borderId="20" xfId="0" applyFont="1" applyFill="1" applyBorder="1"/>
    <xf numFmtId="0" fontId="21" fillId="0" borderId="22" xfId="0" applyFont="1" applyBorder="1" applyAlignment="1">
      <alignment horizontal="right"/>
    </xf>
    <xf numFmtId="0" fontId="21" fillId="0" borderId="0" xfId="0" applyFont="1" applyAlignment="1">
      <alignment horizontal="right"/>
    </xf>
    <xf numFmtId="0" fontId="14" fillId="0" borderId="0" xfId="0" applyFont="1" applyAlignment="1">
      <alignment horizontal="right"/>
    </xf>
    <xf numFmtId="0" fontId="21" fillId="0" borderId="10" xfId="0" applyFont="1" applyBorder="1" applyAlignment="1">
      <alignment horizontal="right"/>
    </xf>
    <xf numFmtId="0" fontId="0" fillId="0" borderId="10" xfId="0" applyBorder="1"/>
    <xf numFmtId="0" fontId="14" fillId="0" borderId="19" xfId="0" applyFont="1" applyBorder="1" applyAlignment="1">
      <alignment horizontal="right"/>
    </xf>
    <xf numFmtId="0" fontId="14" fillId="0" borderId="19" xfId="0" applyFont="1" applyBorder="1"/>
    <xf numFmtId="0" fontId="21" fillId="33" borderId="21" xfId="0" applyFont="1" applyFill="1" applyBorder="1" applyAlignment="1">
      <alignment horizontal="right"/>
    </xf>
    <xf numFmtId="164" fontId="21" fillId="0" borderId="10" xfId="43" applyNumberFormat="1" applyFont="1" applyFill="1" applyBorder="1" applyAlignment="1"/>
    <xf numFmtId="0" fontId="28" fillId="0" borderId="12" xfId="0" applyFont="1" applyBorder="1"/>
    <xf numFmtId="0" fontId="28" fillId="0" borderId="21" xfId="0" applyFont="1" applyBorder="1" applyAlignment="1">
      <alignment horizontal="right"/>
    </xf>
    <xf numFmtId="0" fontId="28" fillId="0" borderId="21" xfId="0" applyFont="1" applyBorder="1"/>
    <xf numFmtId="0" fontId="21" fillId="0" borderId="0" xfId="0" applyFont="1" applyAlignment="1">
      <alignment horizontal="center" vertical="top"/>
    </xf>
    <xf numFmtId="0" fontId="21" fillId="0" borderId="10" xfId="0" applyFont="1" applyBorder="1" applyAlignment="1">
      <alignment horizontal="center" vertical="top"/>
    </xf>
    <xf numFmtId="0" fontId="14" fillId="33" borderId="13" xfId="9" applyFont="1" applyFill="1" applyBorder="1" applyAlignment="1">
      <alignment horizontal="center"/>
    </xf>
    <xf numFmtId="0" fontId="14" fillId="33" borderId="4" xfId="9" applyFont="1" applyFill="1" applyAlignment="1">
      <alignment horizontal="center"/>
    </xf>
    <xf numFmtId="0" fontId="14" fillId="33" borderId="14" xfId="9" applyFont="1" applyFill="1" applyBorder="1" applyAlignment="1">
      <alignment horizontal="center"/>
    </xf>
    <xf numFmtId="0" fontId="14" fillId="33" borderId="15" xfId="9" applyFont="1" applyFill="1" applyBorder="1" applyAlignment="1">
      <alignment horizontal="center"/>
    </xf>
    <xf numFmtId="0" fontId="21" fillId="0" borderId="12" xfId="0" applyFont="1" applyBorder="1" applyAlignment="1">
      <alignment horizontal="center" vertical="top"/>
    </xf>
    <xf numFmtId="164" fontId="21" fillId="33" borderId="10" xfId="43" applyNumberFormat="1" applyFont="1" applyFill="1" applyBorder="1" applyAlignment="1"/>
    <xf numFmtId="164" fontId="21" fillId="33" borderId="12" xfId="43" applyNumberFormat="1" applyFont="1" applyFill="1" applyBorder="1" applyAlignment="1"/>
    <xf numFmtId="0" fontId="30" fillId="0" borderId="0" xfId="0" applyFont="1"/>
    <xf numFmtId="0" fontId="28" fillId="0" borderId="10" xfId="0" applyFont="1" applyBorder="1" applyAlignment="1">
      <alignment horizontal="center"/>
    </xf>
    <xf numFmtId="0" fontId="29" fillId="0" borderId="0" xfId="0" applyFont="1"/>
    <xf numFmtId="0" fontId="33" fillId="0" borderId="0" xfId="0" applyFont="1"/>
    <xf numFmtId="0" fontId="21" fillId="38" borderId="0" xfId="0" applyFont="1" applyFill="1" applyAlignment="1">
      <alignment horizontal="left" vertical="top"/>
    </xf>
    <xf numFmtId="0" fontId="21" fillId="38" borderId="0" xfId="0" applyFont="1" applyFill="1" applyAlignment="1">
      <alignment horizontal="center" vertical="top"/>
    </xf>
    <xf numFmtId="0" fontId="21" fillId="38" borderId="0" xfId="0" applyFont="1" applyFill="1"/>
    <xf numFmtId="0" fontId="28" fillId="38" borderId="0" xfId="0" applyFont="1" applyFill="1"/>
    <xf numFmtId="0" fontId="28" fillId="38" borderId="19" xfId="0" applyFont="1" applyFill="1" applyBorder="1" applyAlignment="1">
      <alignment horizontal="right"/>
    </xf>
    <xf numFmtId="0" fontId="28" fillId="38" borderId="19" xfId="0" applyFont="1" applyFill="1" applyBorder="1"/>
    <xf numFmtId="0" fontId="0" fillId="33" borderId="0" xfId="0" applyFill="1"/>
    <xf numFmtId="0" fontId="35" fillId="0" borderId="0" xfId="0" applyFont="1"/>
    <xf numFmtId="0" fontId="35" fillId="0" borderId="10" xfId="0" applyFont="1" applyBorder="1"/>
    <xf numFmtId="0" fontId="21" fillId="35" borderId="0" xfId="0" applyFont="1" applyFill="1" applyAlignment="1">
      <alignment horizontal="right"/>
    </xf>
    <xf numFmtId="0" fontId="21" fillId="0" borderId="11" xfId="0" applyFont="1" applyBorder="1" applyAlignment="1">
      <alignment horizontal="center" vertical="top"/>
    </xf>
    <xf numFmtId="0" fontId="21" fillId="33" borderId="11" xfId="0" applyFont="1" applyFill="1" applyBorder="1" applyAlignment="1">
      <alignment horizontal="center"/>
    </xf>
    <xf numFmtId="164" fontId="21" fillId="33" borderId="11" xfId="43" applyNumberFormat="1" applyFont="1" applyFill="1" applyBorder="1" applyAlignment="1"/>
    <xf numFmtId="0" fontId="28" fillId="0" borderId="11" xfId="0" applyFont="1" applyBorder="1"/>
    <xf numFmtId="0" fontId="28" fillId="0" borderId="22" xfId="0" applyFont="1" applyBorder="1" applyAlignment="1">
      <alignment horizontal="right"/>
    </xf>
    <xf numFmtId="0" fontId="28" fillId="0" borderId="22" xfId="0" applyFont="1" applyBorder="1"/>
    <xf numFmtId="0" fontId="0" fillId="0" borderId="11" xfId="0" applyBorder="1"/>
    <xf numFmtId="164" fontId="21" fillId="0" borderId="0" xfId="43" applyNumberFormat="1" applyFont="1" applyFill="1" applyBorder="1" applyAlignment="1"/>
    <xf numFmtId="0" fontId="28" fillId="0" borderId="0" xfId="0" applyFont="1" applyAlignment="1">
      <alignment horizontal="right"/>
    </xf>
    <xf numFmtId="0" fontId="21" fillId="33" borderId="4" xfId="9" applyFont="1" applyFill="1" applyAlignment="1">
      <alignment horizontal="left" vertical="top"/>
    </xf>
    <xf numFmtId="0" fontId="21" fillId="33" borderId="14" xfId="9" applyFont="1" applyFill="1" applyBorder="1" applyAlignment="1">
      <alignment horizontal="left" vertical="top"/>
    </xf>
    <xf numFmtId="0" fontId="21" fillId="33" borderId="13" xfId="9" applyFont="1" applyFill="1" applyBorder="1" applyAlignment="1">
      <alignment horizontal="left" vertical="top"/>
    </xf>
    <xf numFmtId="0" fontId="0" fillId="33" borderId="10" xfId="0" applyFill="1" applyBorder="1"/>
    <xf numFmtId="0" fontId="21" fillId="33" borderId="12" xfId="0" applyFont="1" applyFill="1" applyBorder="1" applyAlignment="1">
      <alignment horizontal="left" vertical="top"/>
    </xf>
    <xf numFmtId="0" fontId="21" fillId="33" borderId="10" xfId="0" applyFont="1" applyFill="1" applyBorder="1" applyAlignment="1">
      <alignment horizontal="left" vertical="top" wrapText="1"/>
    </xf>
    <xf numFmtId="0" fontId="23" fillId="33" borderId="0" xfId="0" applyFont="1" applyFill="1" applyAlignment="1">
      <alignment horizontal="left" vertical="top"/>
    </xf>
    <xf numFmtId="0" fontId="24" fillId="33" borderId="0" xfId="0" applyFont="1" applyFill="1" applyAlignment="1">
      <alignment horizontal="left" vertical="top"/>
    </xf>
    <xf numFmtId="0" fontId="21" fillId="0" borderId="10" xfId="0" applyFont="1" applyFill="1" applyBorder="1" applyAlignment="1">
      <alignment horizontal="left" vertical="top"/>
    </xf>
    <xf numFmtId="0" fontId="21" fillId="0" borderId="0" xfId="0" applyFont="1" applyFill="1" applyAlignment="1">
      <alignment horizontal="left" vertical="top"/>
    </xf>
    <xf numFmtId="0" fontId="21" fillId="33" borderId="0" xfId="0" applyFont="1" applyFill="1" applyAlignment="1">
      <alignment horizontal="left" vertical="top" wrapText="1"/>
    </xf>
    <xf numFmtId="0" fontId="14" fillId="0" borderId="13" xfId="9" applyFont="1" applyFill="1" applyBorder="1" applyAlignment="1">
      <alignment horizontal="left" vertical="top"/>
    </xf>
    <xf numFmtId="0" fontId="14" fillId="0" borderId="4" xfId="9" applyFont="1" applyFill="1" applyAlignment="1">
      <alignment horizontal="left" vertical="top"/>
    </xf>
    <xf numFmtId="0" fontId="14" fillId="0" borderId="14" xfId="9" applyFont="1" applyFill="1" applyBorder="1" applyAlignment="1">
      <alignment horizontal="left" vertical="top"/>
    </xf>
    <xf numFmtId="0" fontId="21" fillId="33" borderId="11" xfId="0" applyFont="1" applyFill="1" applyBorder="1" applyAlignment="1">
      <alignment horizontal="lef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Гарний 2" xfId="42" xr:uid="{00000000-0005-0000-0000-00002A00000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olodymyr Onofriichuk" id="{428BBB46-3748-4570-B467-5748CD6FBB9F}" userId="60e295108f4c786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6" dT="2019-02-03T12:33:59.92" personId="{428BBB46-3748-4570-B467-5748CD6FBB9F}" id="{270ABA31-534E-48E0-8BCF-7E3CEB5E985D}">
    <text>For kids ages 5 to 13, 
could you please describe the way children in [Field-CountryHome] make friends and 
the role parents play when it comes to choosing friends for their kids? -</text>
  </threadedComment>
  <threadedComment ref="D27" dT="2019-02-03T12:36:24.43" personId="{428BBB46-3748-4570-B467-5748CD6FBB9F}" id="{8B191862-085B-49DA-B081-29D7CCF0FC24}">
    <text>For kids ages 5 to 13, 
could you please describe the way children in [Field-CountryHome] make friends and 
the role parents play when it comes to choosing friends for their kids?</text>
  </threadedComment>
  <threadedComment ref="D882" dT="2020-05-21T18:23:36.81" personId="{428BBB46-3748-4570-B467-5748CD6FBB9F}" id="{559D96F7-4027-4463-9282-0AEC82899D6D}">
    <text>Previously was as a single question
how to merge it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L3731"/>
  <sheetViews>
    <sheetView tabSelected="1" zoomScaleNormal="100" workbookViewId="0">
      <pane xSplit="5" ySplit="1" topLeftCell="F3418" activePane="bottomRight" state="frozen"/>
      <selection pane="topRight" activeCell="F1" sqref="F1"/>
      <selection pane="bottomLeft" activeCell="A2" sqref="A2"/>
      <selection pane="bottomRight" activeCell="C3421" sqref="C3421:C3431"/>
    </sheetView>
  </sheetViews>
  <sheetFormatPr defaultColWidth="9.140625" defaultRowHeight="14.25" customHeight="1" x14ac:dyDescent="0.3"/>
  <cols>
    <col min="1" max="1" width="20.85546875" style="7" customWidth="1"/>
    <col min="2" max="2" width="14.140625" style="7" customWidth="1"/>
    <col min="3" max="3" width="59.85546875" style="7" customWidth="1"/>
    <col min="4" max="5" width="31" style="7" customWidth="1"/>
    <col min="6" max="6" width="11.5703125" style="7" customWidth="1"/>
    <col min="7" max="7" width="7.42578125" style="2" customWidth="1"/>
    <col min="8" max="8" width="27.28515625" style="2" hidden="1" customWidth="1"/>
    <col min="9" max="10" width="7.42578125" style="2" hidden="1" customWidth="1"/>
    <col min="11" max="11" width="8" style="51" hidden="1" customWidth="1"/>
    <col min="12" max="20" width="3.85546875" style="20" hidden="1" customWidth="1"/>
    <col min="21" max="49" width="5.5703125" style="53" hidden="1" customWidth="1"/>
    <col min="50" max="50" width="5.5703125" style="58" hidden="1" customWidth="1"/>
    <col min="51" max="51" width="5.5703125" style="53" hidden="1" customWidth="1"/>
    <col min="52" max="52" width="5.5703125" style="54" hidden="1" customWidth="1"/>
    <col min="53" max="53" width="5.5703125" style="53" hidden="1" customWidth="1"/>
    <col min="54" max="54" width="5.5703125" style="54" hidden="1" customWidth="1"/>
    <col min="55" max="56" width="5.5703125" style="53" hidden="1" customWidth="1"/>
    <col min="57" max="58" width="6" style="55" hidden="1" customWidth="1"/>
    <col min="59" max="60" width="6" style="20" customWidth="1"/>
    <col min="61" max="62" width="6" style="2" customWidth="1"/>
    <col min="63" max="64" width="6" style="106" customWidth="1"/>
    <col min="65" max="16384" width="9.140625" style="20"/>
  </cols>
  <sheetData>
    <row r="1" spans="1:64" s="49" customFormat="1" ht="18" customHeight="1" x14ac:dyDescent="0.25">
      <c r="A1" s="47" t="s">
        <v>271</v>
      </c>
      <c r="B1" s="47" t="s">
        <v>909</v>
      </c>
      <c r="C1" s="47" t="s">
        <v>5926</v>
      </c>
      <c r="D1" s="47" t="s">
        <v>908</v>
      </c>
      <c r="E1" s="47" t="s">
        <v>2888</v>
      </c>
      <c r="F1" s="47" t="s">
        <v>3555</v>
      </c>
      <c r="G1" s="48" t="s">
        <v>395</v>
      </c>
      <c r="H1" s="48" t="s">
        <v>5965</v>
      </c>
      <c r="I1" s="48" t="s">
        <v>5964</v>
      </c>
      <c r="J1" s="48" t="s">
        <v>3980</v>
      </c>
      <c r="K1" s="50" t="s">
        <v>3746</v>
      </c>
      <c r="L1" s="49" t="s">
        <v>1646</v>
      </c>
      <c r="M1" s="49" t="s">
        <v>1620</v>
      </c>
      <c r="N1" s="49" t="s">
        <v>1621</v>
      </c>
      <c r="O1" s="49" t="s">
        <v>1622</v>
      </c>
      <c r="P1" s="49" t="s">
        <v>1623</v>
      </c>
      <c r="Q1" s="49" t="s">
        <v>1624</v>
      </c>
      <c r="R1" s="49" t="s">
        <v>1625</v>
      </c>
      <c r="S1" s="49" t="s">
        <v>1626</v>
      </c>
      <c r="T1" s="49" t="s">
        <v>1627</v>
      </c>
      <c r="U1" s="49" t="s">
        <v>1628</v>
      </c>
      <c r="V1" s="49" t="s">
        <v>1629</v>
      </c>
      <c r="W1" s="49" t="s">
        <v>1630</v>
      </c>
      <c r="X1" s="49" t="s">
        <v>1631</v>
      </c>
      <c r="Y1" s="49" t="s">
        <v>1632</v>
      </c>
      <c r="Z1" s="49" t="s">
        <v>1633</v>
      </c>
      <c r="AA1" s="49" t="s">
        <v>1634</v>
      </c>
      <c r="AB1" s="49" t="s">
        <v>1635</v>
      </c>
      <c r="AC1" s="49" t="s">
        <v>1636</v>
      </c>
      <c r="AD1" s="49" t="s">
        <v>1637</v>
      </c>
      <c r="AE1" s="49" t="s">
        <v>1638</v>
      </c>
      <c r="AF1" s="49" t="s">
        <v>1639</v>
      </c>
      <c r="AG1" s="49" t="s">
        <v>1640</v>
      </c>
      <c r="AH1" s="49" t="s">
        <v>1641</v>
      </c>
      <c r="AI1" s="49" t="s">
        <v>1642</v>
      </c>
      <c r="AJ1" s="49" t="s">
        <v>1643</v>
      </c>
      <c r="AK1" s="49" t="s">
        <v>1644</v>
      </c>
      <c r="AL1" s="49" t="s">
        <v>1645</v>
      </c>
      <c r="AM1" s="49" t="s">
        <v>2520</v>
      </c>
      <c r="AN1" s="49" t="s">
        <v>2521</v>
      </c>
      <c r="AO1" s="49" t="s">
        <v>2539</v>
      </c>
      <c r="AP1" s="49" t="s">
        <v>2540</v>
      </c>
      <c r="AQ1" s="49" t="s">
        <v>3029</v>
      </c>
      <c r="AR1" s="49" t="s">
        <v>3030</v>
      </c>
      <c r="AS1" s="49" t="s">
        <v>3304</v>
      </c>
      <c r="AT1" s="49" t="s">
        <v>3305</v>
      </c>
      <c r="AU1" s="49" t="s">
        <v>3744</v>
      </c>
      <c r="AV1" s="49" t="s">
        <v>3745</v>
      </c>
      <c r="AW1" s="49" t="s">
        <v>4686</v>
      </c>
      <c r="AX1" s="80" t="s">
        <v>4687</v>
      </c>
      <c r="AY1" s="49" t="s">
        <v>5070</v>
      </c>
      <c r="AZ1" s="81" t="s">
        <v>5071</v>
      </c>
      <c r="BA1" s="49" t="s">
        <v>5120</v>
      </c>
      <c r="BB1" s="81" t="s">
        <v>5121</v>
      </c>
      <c r="BC1" s="49" t="s">
        <v>5122</v>
      </c>
      <c r="BD1" s="49" t="s">
        <v>5123</v>
      </c>
      <c r="BE1" s="48" t="s">
        <v>5331</v>
      </c>
      <c r="BF1" s="48" t="s">
        <v>5332</v>
      </c>
      <c r="BG1" s="49" t="s">
        <v>6510</v>
      </c>
      <c r="BH1" s="49" t="s">
        <v>6511</v>
      </c>
      <c r="BI1" s="48" t="s">
        <v>6512</v>
      </c>
      <c r="BJ1" s="48" t="s">
        <v>6620</v>
      </c>
      <c r="BK1" s="139" t="s">
        <v>6970</v>
      </c>
      <c r="BL1" s="139" t="s">
        <v>6971</v>
      </c>
    </row>
    <row r="2" spans="1:64" ht="14.25" customHeight="1" x14ac:dyDescent="0.25">
      <c r="A2" s="7" t="s">
        <v>244</v>
      </c>
      <c r="B2" s="7" t="s">
        <v>910</v>
      </c>
      <c r="C2" s="149" t="s">
        <v>414</v>
      </c>
      <c r="D2" s="7" t="s">
        <v>265</v>
      </c>
      <c r="E2" s="7" t="s">
        <v>2888</v>
      </c>
      <c r="F2" s="7" t="s">
        <v>3556</v>
      </c>
      <c r="G2" s="2" t="s">
        <v>0</v>
      </c>
      <c r="H2" s="2">
        <v>2</v>
      </c>
      <c r="I2" s="2">
        <v>2</v>
      </c>
      <c r="J2" s="2">
        <f t="shared" ref="J2:J65" si="0">COUNTIF(C:C,C2)</f>
        <v>1</v>
      </c>
      <c r="K2" s="51">
        <f>SUM(L2:BF2)</f>
        <v>37387</v>
      </c>
      <c r="U2" s="20"/>
      <c r="V2" s="20"/>
      <c r="W2" s="20"/>
      <c r="X2" s="20"/>
      <c r="Y2" s="20"/>
      <c r="Z2" s="20"/>
      <c r="AA2" s="20"/>
      <c r="AB2" s="20"/>
      <c r="AC2" s="20"/>
      <c r="AD2" s="20"/>
      <c r="AE2" s="20"/>
      <c r="AF2" s="20"/>
      <c r="AG2" s="20"/>
      <c r="AH2" s="20"/>
      <c r="AI2" s="20"/>
      <c r="AJ2" s="20"/>
      <c r="AK2" s="20"/>
      <c r="AL2" s="20"/>
      <c r="AM2" s="20"/>
      <c r="AN2" s="20"/>
      <c r="AO2" s="20"/>
      <c r="AP2" s="20"/>
      <c r="AQ2" s="20"/>
      <c r="AR2" s="20"/>
      <c r="AS2" s="20">
        <v>1230</v>
      </c>
      <c r="AT2" s="20">
        <v>3555</v>
      </c>
      <c r="AU2" s="20">
        <v>1312</v>
      </c>
      <c r="AV2" s="20">
        <v>4330</v>
      </c>
      <c r="AW2" s="20">
        <v>1370</v>
      </c>
      <c r="AX2" s="82">
        <v>3578</v>
      </c>
      <c r="AY2" s="20">
        <v>1761</v>
      </c>
      <c r="AZ2" s="82">
        <v>3916</v>
      </c>
      <c r="BA2" s="20">
        <v>1512</v>
      </c>
      <c r="BB2" s="82">
        <v>3791</v>
      </c>
      <c r="BC2" s="20">
        <v>1933</v>
      </c>
      <c r="BD2" s="20">
        <v>4350</v>
      </c>
      <c r="BE2">
        <v>1763</v>
      </c>
      <c r="BF2">
        <v>2986</v>
      </c>
      <c r="BG2">
        <v>2083</v>
      </c>
      <c r="BH2">
        <v>4088</v>
      </c>
      <c r="BI2">
        <v>1848</v>
      </c>
      <c r="BJ2">
        <v>3100</v>
      </c>
      <c r="BK2">
        <v>2065</v>
      </c>
      <c r="BL2">
        <v>4299</v>
      </c>
    </row>
    <row r="3" spans="1:64" ht="14.25" customHeight="1" x14ac:dyDescent="0.25">
      <c r="A3" s="7" t="s">
        <v>244</v>
      </c>
      <c r="B3" s="7" t="s">
        <v>910</v>
      </c>
      <c r="C3" s="149" t="s">
        <v>415</v>
      </c>
      <c r="D3" s="7" t="s">
        <v>266</v>
      </c>
      <c r="E3" s="7" t="s">
        <v>2702</v>
      </c>
      <c r="F3" s="7" t="s">
        <v>3556</v>
      </c>
      <c r="G3" s="2" t="s">
        <v>0</v>
      </c>
      <c r="H3" s="2">
        <v>3</v>
      </c>
      <c r="I3" s="2">
        <v>3</v>
      </c>
      <c r="J3" s="2">
        <f t="shared" si="0"/>
        <v>1</v>
      </c>
      <c r="K3" s="51">
        <f t="shared" ref="K3:K66" si="1">SUM(L3:BF3)</f>
        <v>37390</v>
      </c>
      <c r="U3" s="20"/>
      <c r="V3" s="20"/>
      <c r="W3" s="20"/>
      <c r="X3" s="20"/>
      <c r="Y3" s="20"/>
      <c r="Z3" s="20"/>
      <c r="AA3" s="20"/>
      <c r="AB3" s="20"/>
      <c r="AC3" s="20"/>
      <c r="AD3" s="20"/>
      <c r="AE3" s="20"/>
      <c r="AF3" s="20"/>
      <c r="AG3" s="20"/>
      <c r="AH3" s="20"/>
      <c r="AI3" s="20"/>
      <c r="AJ3" s="20"/>
      <c r="AK3" s="20"/>
      <c r="AL3" s="20"/>
      <c r="AM3" s="20"/>
      <c r="AN3" s="20"/>
      <c r="AO3" s="20"/>
      <c r="AP3" s="20"/>
      <c r="AQ3" s="20"/>
      <c r="AR3" s="20"/>
      <c r="AS3" s="20">
        <v>1230</v>
      </c>
      <c r="AT3" s="20">
        <v>3555</v>
      </c>
      <c r="AU3" s="20">
        <v>1312</v>
      </c>
      <c r="AV3" s="20">
        <v>4330</v>
      </c>
      <c r="AW3" s="20">
        <v>1370</v>
      </c>
      <c r="AX3" s="82">
        <v>3578</v>
      </c>
      <c r="AY3" s="20">
        <v>1761</v>
      </c>
      <c r="AZ3" s="82">
        <v>3916</v>
      </c>
      <c r="BA3" s="20">
        <v>1513</v>
      </c>
      <c r="BB3" s="82">
        <v>3791</v>
      </c>
      <c r="BC3" s="20">
        <v>1933</v>
      </c>
      <c r="BD3" s="20">
        <v>4352</v>
      </c>
      <c r="BE3">
        <v>1763</v>
      </c>
      <c r="BF3">
        <v>2986</v>
      </c>
      <c r="BG3">
        <v>2083</v>
      </c>
      <c r="BH3">
        <v>4088</v>
      </c>
      <c r="BI3">
        <v>1848</v>
      </c>
      <c r="BJ3">
        <v>3100</v>
      </c>
      <c r="BK3">
        <v>2065</v>
      </c>
      <c r="BL3">
        <v>4299</v>
      </c>
    </row>
    <row r="4" spans="1:64" ht="14.25" customHeight="1" x14ac:dyDescent="0.25">
      <c r="A4" s="7" t="s">
        <v>244</v>
      </c>
      <c r="B4" s="7" t="s">
        <v>910</v>
      </c>
      <c r="C4" s="149" t="s">
        <v>416</v>
      </c>
      <c r="D4" s="7" t="s">
        <v>397</v>
      </c>
      <c r="E4" s="7" t="s">
        <v>2701</v>
      </c>
      <c r="F4" s="7" t="s">
        <v>3556</v>
      </c>
      <c r="G4" s="2" t="s">
        <v>0</v>
      </c>
      <c r="H4" s="2">
        <v>4</v>
      </c>
      <c r="I4" s="2">
        <v>4</v>
      </c>
      <c r="J4" s="2">
        <f t="shared" si="0"/>
        <v>1</v>
      </c>
      <c r="K4" s="51">
        <f t="shared" si="1"/>
        <v>15176</v>
      </c>
      <c r="U4" s="20"/>
      <c r="V4" s="20"/>
      <c r="W4" s="20"/>
      <c r="X4" s="20"/>
      <c r="Y4" s="20"/>
      <c r="Z4" s="20"/>
      <c r="AA4" s="20"/>
      <c r="AB4" s="20"/>
      <c r="AC4" s="20"/>
      <c r="AD4" s="20"/>
      <c r="AE4" s="20"/>
      <c r="AF4" s="20"/>
      <c r="AG4" s="20"/>
      <c r="AH4" s="20"/>
      <c r="AI4" s="20"/>
      <c r="AJ4" s="20"/>
      <c r="AK4" s="20"/>
      <c r="AL4" s="20"/>
      <c r="AM4" s="20"/>
      <c r="AN4" s="20"/>
      <c r="AO4" s="20"/>
      <c r="AP4" s="20"/>
      <c r="AQ4" s="20"/>
      <c r="AR4" s="20"/>
      <c r="AS4" s="20">
        <v>1230</v>
      </c>
      <c r="AT4" s="20">
        <v>3555</v>
      </c>
      <c r="AU4" s="20">
        <v>1312</v>
      </c>
      <c r="AV4" s="20">
        <v>4330</v>
      </c>
      <c r="AW4" s="20" t="s">
        <v>2663</v>
      </c>
      <c r="AX4" s="82" t="s">
        <v>2663</v>
      </c>
      <c r="AY4" s="20"/>
      <c r="AZ4" s="82"/>
      <c r="BA4" s="20"/>
      <c r="BB4" s="82"/>
      <c r="BC4" s="20"/>
      <c r="BD4" s="20"/>
      <c r="BE4">
        <v>1763</v>
      </c>
      <c r="BF4">
        <v>2986</v>
      </c>
      <c r="BG4">
        <v>2083</v>
      </c>
      <c r="BH4">
        <v>4088</v>
      </c>
      <c r="BI4">
        <v>1848</v>
      </c>
      <c r="BJ4">
        <v>3100</v>
      </c>
      <c r="BK4">
        <v>2065</v>
      </c>
      <c r="BL4">
        <v>4299</v>
      </c>
    </row>
    <row r="5" spans="1:64" ht="14.25" customHeight="1" x14ac:dyDescent="0.25">
      <c r="A5" s="7" t="s">
        <v>244</v>
      </c>
      <c r="B5" s="7" t="s">
        <v>910</v>
      </c>
      <c r="C5" s="149" t="s">
        <v>417</v>
      </c>
      <c r="D5" s="7" t="s">
        <v>398</v>
      </c>
      <c r="E5" s="7" t="s">
        <v>2703</v>
      </c>
      <c r="F5" s="7" t="s">
        <v>3556</v>
      </c>
      <c r="G5" s="2" t="s">
        <v>0</v>
      </c>
      <c r="H5" s="2">
        <v>5</v>
      </c>
      <c r="I5" s="2">
        <v>5</v>
      </c>
      <c r="J5" s="2">
        <f t="shared" si="0"/>
        <v>1</v>
      </c>
      <c r="K5" s="51">
        <f t="shared" si="1"/>
        <v>22987</v>
      </c>
      <c r="U5" s="20">
        <v>554</v>
      </c>
      <c r="V5" s="20">
        <v>1751</v>
      </c>
      <c r="W5" s="20">
        <v>483</v>
      </c>
      <c r="X5" s="20">
        <v>1534</v>
      </c>
      <c r="Y5" s="20"/>
      <c r="Z5" s="20">
        <v>1997</v>
      </c>
      <c r="AA5" s="20">
        <v>1063</v>
      </c>
      <c r="AB5" s="20">
        <v>2288</v>
      </c>
      <c r="AC5" s="20">
        <v>543</v>
      </c>
      <c r="AD5" s="20">
        <v>2197</v>
      </c>
      <c r="AE5" s="20"/>
      <c r="AF5" s="20"/>
      <c r="AG5" s="20"/>
      <c r="AH5" s="20"/>
      <c r="AI5" s="20"/>
      <c r="AJ5" s="20"/>
      <c r="AK5" s="20"/>
      <c r="AL5" s="20"/>
      <c r="AM5" s="20"/>
      <c r="AN5" s="20"/>
      <c r="AO5" s="20"/>
      <c r="AP5" s="20"/>
      <c r="AQ5" s="20">
        <v>1043</v>
      </c>
      <c r="AR5" s="20"/>
      <c r="AS5" s="20">
        <v>1230</v>
      </c>
      <c r="AT5" s="20">
        <v>3555</v>
      </c>
      <c r="AU5" s="20"/>
      <c r="AV5" s="20"/>
      <c r="AW5" s="20"/>
      <c r="AX5" s="82"/>
      <c r="AY5" s="20"/>
      <c r="AZ5" s="82"/>
      <c r="BA5" s="20"/>
      <c r="BB5" s="82"/>
      <c r="BC5" s="20"/>
      <c r="BD5" s="20"/>
      <c r="BE5">
        <v>1763</v>
      </c>
      <c r="BF5">
        <v>2986</v>
      </c>
      <c r="BG5">
        <v>2083</v>
      </c>
      <c r="BH5">
        <v>4088</v>
      </c>
      <c r="BI5">
        <v>1848</v>
      </c>
      <c r="BJ5">
        <v>3099</v>
      </c>
      <c r="BK5">
        <v>2065</v>
      </c>
      <c r="BL5">
        <v>4299</v>
      </c>
    </row>
    <row r="6" spans="1:64" ht="14.25" customHeight="1" x14ac:dyDescent="0.25">
      <c r="A6" s="7" t="s">
        <v>244</v>
      </c>
      <c r="B6" s="7" t="s">
        <v>910</v>
      </c>
      <c r="C6" s="149" t="s">
        <v>2189</v>
      </c>
      <c r="D6" s="7" t="s">
        <v>2191</v>
      </c>
      <c r="E6" s="7" t="s">
        <v>3337</v>
      </c>
      <c r="F6" s="7" t="s">
        <v>3556</v>
      </c>
      <c r="H6" s="2">
        <v>6</v>
      </c>
      <c r="I6" s="2">
        <v>6</v>
      </c>
      <c r="J6" s="2">
        <f t="shared" si="0"/>
        <v>1</v>
      </c>
      <c r="K6" s="51">
        <f t="shared" si="1"/>
        <v>41557</v>
      </c>
      <c r="U6" s="20">
        <v>554</v>
      </c>
      <c r="V6" s="20">
        <v>1751</v>
      </c>
      <c r="W6" s="20">
        <v>483</v>
      </c>
      <c r="X6" s="20">
        <v>1534</v>
      </c>
      <c r="Y6" s="20"/>
      <c r="Z6" s="20">
        <v>1997</v>
      </c>
      <c r="AA6" s="20">
        <v>1063</v>
      </c>
      <c r="AB6" s="20">
        <v>2288</v>
      </c>
      <c r="AC6" s="20">
        <v>543</v>
      </c>
      <c r="AD6" s="20">
        <v>2197</v>
      </c>
      <c r="AE6" s="20">
        <v>780</v>
      </c>
      <c r="AF6" s="20">
        <v>2893</v>
      </c>
      <c r="AG6" s="20">
        <v>585</v>
      </c>
      <c r="AH6" s="20">
        <v>2998</v>
      </c>
      <c r="AI6" s="20">
        <v>887</v>
      </c>
      <c r="AJ6" s="20">
        <v>3042</v>
      </c>
      <c r="AK6" s="20">
        <v>588</v>
      </c>
      <c r="AL6" s="20">
        <v>3646</v>
      </c>
      <c r="AM6" s="20">
        <v>798</v>
      </c>
      <c r="AN6" s="20">
        <v>2370</v>
      </c>
      <c r="AO6" s="20"/>
      <c r="AP6" s="20"/>
      <c r="AQ6" s="20">
        <v>1043</v>
      </c>
      <c r="AR6" s="20"/>
      <c r="AS6" s="20">
        <v>1230</v>
      </c>
      <c r="AT6" s="20">
        <v>3555</v>
      </c>
      <c r="AU6" s="20"/>
      <c r="AV6" s="20"/>
      <c r="AW6" s="20"/>
      <c r="AX6" s="82"/>
      <c r="AY6" s="20"/>
      <c r="AZ6" s="82"/>
      <c r="BA6" s="20"/>
      <c r="BB6" s="82"/>
      <c r="BC6" s="20"/>
      <c r="BD6" s="20"/>
      <c r="BE6">
        <v>1763</v>
      </c>
      <c r="BF6">
        <v>2969</v>
      </c>
      <c r="BG6">
        <v>2083</v>
      </c>
      <c r="BH6">
        <v>4088</v>
      </c>
      <c r="BI6">
        <v>1848</v>
      </c>
      <c r="BJ6">
        <v>3099</v>
      </c>
      <c r="BK6">
        <v>2065</v>
      </c>
      <c r="BL6">
        <v>4299</v>
      </c>
    </row>
    <row r="7" spans="1:64" ht="14.25" customHeight="1" x14ac:dyDescent="0.25">
      <c r="A7" s="7" t="s">
        <v>244</v>
      </c>
      <c r="B7" s="7" t="s">
        <v>910</v>
      </c>
      <c r="C7" s="149" t="s">
        <v>2190</v>
      </c>
      <c r="D7" s="7" t="s">
        <v>2192</v>
      </c>
      <c r="E7" s="7" t="s">
        <v>3337</v>
      </c>
      <c r="F7" s="7" t="s">
        <v>3556</v>
      </c>
      <c r="H7" s="2">
        <v>7</v>
      </c>
      <c r="I7" s="2">
        <v>7</v>
      </c>
      <c r="J7" s="2">
        <f t="shared" si="0"/>
        <v>1</v>
      </c>
      <c r="K7" s="51">
        <f t="shared" si="1"/>
        <v>31506</v>
      </c>
      <c r="U7" s="20">
        <v>652</v>
      </c>
      <c r="V7" s="20">
        <v>1760</v>
      </c>
      <c r="W7" s="20">
        <v>548</v>
      </c>
      <c r="X7" s="20">
        <v>2021</v>
      </c>
      <c r="Y7" s="20">
        <v>339</v>
      </c>
      <c r="Z7" s="20">
        <v>2160</v>
      </c>
      <c r="AA7" s="20">
        <v>1063</v>
      </c>
      <c r="AB7" s="20">
        <v>2262</v>
      </c>
      <c r="AC7" s="20">
        <v>543</v>
      </c>
      <c r="AD7" s="20">
        <v>2190</v>
      </c>
      <c r="AE7" s="20">
        <v>780</v>
      </c>
      <c r="AF7" s="20">
        <v>2310</v>
      </c>
      <c r="AG7" s="20">
        <v>583</v>
      </c>
      <c r="AH7" s="20">
        <v>2988</v>
      </c>
      <c r="AI7" s="20">
        <v>887</v>
      </c>
      <c r="AJ7" s="20">
        <v>3030</v>
      </c>
      <c r="AK7" s="20">
        <v>588</v>
      </c>
      <c r="AL7" s="20">
        <v>3634</v>
      </c>
      <c r="AM7" s="20">
        <v>798</v>
      </c>
      <c r="AN7" s="20">
        <v>2370</v>
      </c>
      <c r="AO7" s="20"/>
      <c r="AP7" s="20"/>
      <c r="AQ7" s="20"/>
      <c r="AR7" s="20"/>
      <c r="AS7" s="20"/>
      <c r="AT7" s="20"/>
      <c r="AU7" s="20"/>
      <c r="AV7" s="20"/>
      <c r="AW7" s="20"/>
      <c r="AX7" s="82"/>
      <c r="AY7" s="20"/>
      <c r="AZ7" s="82"/>
      <c r="BA7" s="20"/>
      <c r="BB7" s="82"/>
      <c r="BC7" s="20"/>
      <c r="BD7" s="20"/>
      <c r="BE7"/>
      <c r="BF7"/>
      <c r="BG7"/>
      <c r="BH7"/>
      <c r="BI7"/>
      <c r="BJ7"/>
      <c r="BK7"/>
      <c r="BL7"/>
    </row>
    <row r="8" spans="1:64" s="23" customFormat="1" ht="14.25" customHeight="1" x14ac:dyDescent="0.25">
      <c r="A8" s="10" t="s">
        <v>244</v>
      </c>
      <c r="B8" s="10" t="s">
        <v>910</v>
      </c>
      <c r="C8" s="150" t="s">
        <v>3028</v>
      </c>
      <c r="D8" s="10"/>
      <c r="E8" s="10" t="s">
        <v>3338</v>
      </c>
      <c r="F8" s="10" t="s">
        <v>3556</v>
      </c>
      <c r="G8" s="3"/>
      <c r="H8" s="3">
        <v>8</v>
      </c>
      <c r="I8" s="2">
        <v>8</v>
      </c>
      <c r="J8" s="2">
        <f t="shared" si="0"/>
        <v>1</v>
      </c>
      <c r="K8" s="51">
        <f t="shared" si="1"/>
        <v>37839</v>
      </c>
      <c r="U8" s="23">
        <v>652</v>
      </c>
      <c r="V8" s="23">
        <v>1760</v>
      </c>
      <c r="W8" s="23">
        <v>548</v>
      </c>
      <c r="X8" s="23">
        <v>2021</v>
      </c>
      <c r="Y8" s="23">
        <v>339</v>
      </c>
      <c r="Z8" s="23">
        <v>2160</v>
      </c>
      <c r="AA8" s="23">
        <v>1063</v>
      </c>
      <c r="AB8" s="23">
        <v>2262</v>
      </c>
      <c r="AC8" s="23">
        <v>543</v>
      </c>
      <c r="AD8" s="23">
        <v>2190</v>
      </c>
      <c r="AE8" s="23">
        <v>779</v>
      </c>
      <c r="AF8" s="23">
        <v>2306</v>
      </c>
      <c r="AG8" s="23">
        <v>583</v>
      </c>
      <c r="AH8" s="23">
        <v>2986</v>
      </c>
      <c r="AI8" s="23">
        <v>887</v>
      </c>
      <c r="AJ8" s="23">
        <v>3030</v>
      </c>
      <c r="AK8" s="23">
        <v>582</v>
      </c>
      <c r="AL8" s="23">
        <v>3633</v>
      </c>
      <c r="AM8" s="23">
        <v>955</v>
      </c>
      <c r="AN8" s="23">
        <v>3766</v>
      </c>
      <c r="AO8" s="23">
        <v>1071</v>
      </c>
      <c r="AP8" s="23">
        <v>3723</v>
      </c>
      <c r="AW8" s="20"/>
      <c r="AX8" s="82"/>
      <c r="AZ8" s="83"/>
      <c r="BB8" s="83"/>
      <c r="BE8"/>
      <c r="BF8"/>
      <c r="BG8"/>
      <c r="BH8"/>
      <c r="BI8"/>
      <c r="BJ8"/>
      <c r="BK8"/>
      <c r="BL8"/>
    </row>
    <row r="9" spans="1:64" s="21" customFormat="1" ht="14.25" customHeight="1" x14ac:dyDescent="0.25">
      <c r="A9" s="8" t="s">
        <v>3510</v>
      </c>
      <c r="B9" s="8" t="s">
        <v>273</v>
      </c>
      <c r="C9" s="151" t="s">
        <v>418</v>
      </c>
      <c r="D9" s="8" t="s">
        <v>264</v>
      </c>
      <c r="E9" s="8" t="s">
        <v>4980</v>
      </c>
      <c r="F9" s="8" t="s">
        <v>3557</v>
      </c>
      <c r="G9" s="1">
        <v>1</v>
      </c>
      <c r="H9" s="1">
        <v>9</v>
      </c>
      <c r="I9" s="1">
        <v>9</v>
      </c>
      <c r="J9" s="1">
        <f t="shared" si="0"/>
        <v>1</v>
      </c>
      <c r="K9" s="52">
        <f t="shared" si="1"/>
        <v>76886</v>
      </c>
      <c r="U9" s="21">
        <v>528</v>
      </c>
      <c r="V9" s="21">
        <v>1656</v>
      </c>
      <c r="W9" s="21">
        <v>492</v>
      </c>
      <c r="X9" s="21">
        <v>1923</v>
      </c>
      <c r="Y9" s="21">
        <v>305</v>
      </c>
      <c r="Z9" s="21">
        <v>2026</v>
      </c>
      <c r="AA9" s="21">
        <v>1012</v>
      </c>
      <c r="AB9" s="21">
        <v>2025</v>
      </c>
      <c r="AC9" s="21">
        <v>507</v>
      </c>
      <c r="AD9" s="21">
        <v>2085</v>
      </c>
      <c r="AE9" s="21">
        <v>748</v>
      </c>
      <c r="AF9" s="21">
        <v>2640</v>
      </c>
      <c r="AG9" s="21">
        <v>559</v>
      </c>
      <c r="AH9" s="21">
        <v>2669</v>
      </c>
      <c r="AI9" s="21">
        <v>795</v>
      </c>
      <c r="AJ9" s="21">
        <v>2732</v>
      </c>
      <c r="AK9" s="21">
        <v>534</v>
      </c>
      <c r="AL9" s="21">
        <v>3271</v>
      </c>
      <c r="AM9" s="21">
        <v>740</v>
      </c>
      <c r="AN9" s="21">
        <v>3464</v>
      </c>
      <c r="AO9" s="21">
        <v>962</v>
      </c>
      <c r="AP9" s="21">
        <v>3652</v>
      </c>
      <c r="AQ9" s="21">
        <v>1029</v>
      </c>
      <c r="AR9" s="21">
        <v>3656</v>
      </c>
      <c r="AS9" s="21">
        <v>1221</v>
      </c>
      <c r="AT9" s="21">
        <v>3533</v>
      </c>
      <c r="AU9" s="21">
        <v>1308</v>
      </c>
      <c r="AV9" s="21">
        <v>4301</v>
      </c>
      <c r="AW9" s="21">
        <v>1353</v>
      </c>
      <c r="AX9" s="92">
        <v>3374</v>
      </c>
      <c r="AY9" s="21">
        <v>1755</v>
      </c>
      <c r="AZ9" s="92">
        <v>3883</v>
      </c>
      <c r="BA9" s="21">
        <v>1491</v>
      </c>
      <c r="BB9" s="92">
        <v>3693</v>
      </c>
      <c r="BC9" s="21">
        <v>1916</v>
      </c>
      <c r="BD9" s="21">
        <v>4352</v>
      </c>
      <c r="BE9" s="136">
        <v>1750</v>
      </c>
      <c r="BF9" s="136">
        <v>2946</v>
      </c>
      <c r="BG9" s="136">
        <v>2038</v>
      </c>
      <c r="BH9" s="136">
        <v>3946</v>
      </c>
      <c r="BI9" s="136">
        <v>1826</v>
      </c>
      <c r="BJ9" s="136">
        <v>3094</v>
      </c>
      <c r="BK9">
        <v>2049</v>
      </c>
      <c r="BL9">
        <v>3487</v>
      </c>
    </row>
    <row r="10" spans="1:64" ht="14.25" customHeight="1" x14ac:dyDescent="0.25">
      <c r="A10" s="7" t="s">
        <v>3511</v>
      </c>
      <c r="B10" s="7" t="s">
        <v>274</v>
      </c>
      <c r="C10" s="149" t="s">
        <v>419</v>
      </c>
      <c r="D10" s="7" t="s">
        <v>165</v>
      </c>
      <c r="E10" s="7" t="s">
        <v>3764</v>
      </c>
      <c r="F10" s="7" t="s">
        <v>3557</v>
      </c>
      <c r="G10" s="2" t="s">
        <v>0</v>
      </c>
      <c r="H10" s="2">
        <v>10</v>
      </c>
      <c r="I10" s="2">
        <v>10</v>
      </c>
      <c r="J10" s="2">
        <f t="shared" si="0"/>
        <v>1</v>
      </c>
      <c r="K10" s="51">
        <f t="shared" si="1"/>
        <v>75655</v>
      </c>
      <c r="U10" s="20">
        <v>644</v>
      </c>
      <c r="V10" s="20">
        <v>1743</v>
      </c>
      <c r="W10" s="20">
        <v>537</v>
      </c>
      <c r="X10" s="20">
        <v>1646</v>
      </c>
      <c r="Y10" s="20">
        <v>339</v>
      </c>
      <c r="Z10" s="20">
        <v>2041</v>
      </c>
      <c r="AA10" s="20">
        <v>1029</v>
      </c>
      <c r="AB10" s="20">
        <v>2022</v>
      </c>
      <c r="AC10" s="20">
        <v>331</v>
      </c>
      <c r="AD10" s="20">
        <v>1896</v>
      </c>
      <c r="AE10" s="20">
        <v>608</v>
      </c>
      <c r="AF10" s="20">
        <v>2294</v>
      </c>
      <c r="AG10" s="20">
        <v>551</v>
      </c>
      <c r="AH10" s="20">
        <v>2558</v>
      </c>
      <c r="AI10" s="20">
        <v>796</v>
      </c>
      <c r="AJ10" s="20">
        <v>2980</v>
      </c>
      <c r="AK10" s="20">
        <v>578</v>
      </c>
      <c r="AL10" s="20">
        <v>3293</v>
      </c>
      <c r="AM10" s="20">
        <v>823</v>
      </c>
      <c r="AN10" s="20">
        <v>3765</v>
      </c>
      <c r="AO10" s="20">
        <v>1045</v>
      </c>
      <c r="AP10" s="20">
        <v>3654</v>
      </c>
      <c r="AQ10" s="20">
        <v>1033</v>
      </c>
      <c r="AR10" s="20">
        <v>3617</v>
      </c>
      <c r="AS10" s="20">
        <v>1174</v>
      </c>
      <c r="AT10" s="20">
        <v>3224</v>
      </c>
      <c r="AU10" s="20">
        <v>1309</v>
      </c>
      <c r="AV10" s="20">
        <v>4018</v>
      </c>
      <c r="AW10" s="20">
        <v>1355</v>
      </c>
      <c r="AX10" s="82">
        <v>3383</v>
      </c>
      <c r="AY10" s="20">
        <v>1759</v>
      </c>
      <c r="AZ10" s="82">
        <v>3910</v>
      </c>
      <c r="BA10" s="20">
        <v>1504</v>
      </c>
      <c r="BB10" s="82">
        <v>3499</v>
      </c>
      <c r="BC10" s="20">
        <v>1928</v>
      </c>
      <c r="BD10" s="20">
        <v>4136</v>
      </c>
      <c r="BE10">
        <v>1756</v>
      </c>
      <c r="BF10">
        <v>2877</v>
      </c>
      <c r="BG10">
        <v>2065</v>
      </c>
      <c r="BH10">
        <v>3882</v>
      </c>
      <c r="BI10">
        <v>1835</v>
      </c>
      <c r="BJ10">
        <v>2969</v>
      </c>
      <c r="BK10">
        <v>2007</v>
      </c>
      <c r="BL10">
        <v>3507</v>
      </c>
    </row>
    <row r="11" spans="1:64" ht="14.25" customHeight="1" x14ac:dyDescent="0.25">
      <c r="A11" s="7" t="s">
        <v>4845</v>
      </c>
      <c r="B11" s="7" t="s">
        <v>4846</v>
      </c>
      <c r="C11" s="151" t="s">
        <v>4847</v>
      </c>
      <c r="D11" s="7" t="s">
        <v>5833</v>
      </c>
      <c r="E11" s="7" t="s">
        <v>5124</v>
      </c>
      <c r="H11" s="2">
        <v>2668</v>
      </c>
      <c r="I11" s="2">
        <v>11</v>
      </c>
      <c r="J11" s="2">
        <f t="shared" si="0"/>
        <v>1</v>
      </c>
      <c r="K11" s="51">
        <f t="shared" si="1"/>
        <v>15583</v>
      </c>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84"/>
      <c r="AY11" s="20"/>
      <c r="AZ11" s="82"/>
      <c r="BA11" s="20">
        <v>1502</v>
      </c>
      <c r="BB11" s="82">
        <v>3461</v>
      </c>
      <c r="BC11" s="20">
        <v>1917</v>
      </c>
      <c r="BD11" s="20">
        <v>4102</v>
      </c>
      <c r="BE11">
        <v>1735</v>
      </c>
      <c r="BF11">
        <v>2866</v>
      </c>
      <c r="BG11"/>
      <c r="BH11"/>
      <c r="BI11"/>
      <c r="BJ11"/>
      <c r="BK11"/>
      <c r="BL11"/>
    </row>
    <row r="12" spans="1:64" s="23" customFormat="1" ht="14.25" customHeight="1" x14ac:dyDescent="0.25">
      <c r="A12" s="7" t="s">
        <v>4845</v>
      </c>
      <c r="B12" s="7" t="s">
        <v>4846</v>
      </c>
      <c r="C12" s="152" t="s">
        <v>5577</v>
      </c>
      <c r="D12" s="10" t="s">
        <v>5984</v>
      </c>
      <c r="E12" s="10" t="s">
        <v>87</v>
      </c>
      <c r="F12" s="10" t="s">
        <v>3557</v>
      </c>
      <c r="G12" s="3"/>
      <c r="H12" s="3">
        <v>2669</v>
      </c>
      <c r="I12" s="2">
        <v>12</v>
      </c>
      <c r="J12" s="2">
        <f t="shared" si="0"/>
        <v>1</v>
      </c>
      <c r="K12" s="51">
        <f t="shared" si="1"/>
        <v>0</v>
      </c>
      <c r="AX12" s="85"/>
      <c r="AZ12" s="83"/>
      <c r="BA12" s="22"/>
      <c r="BB12" s="86"/>
      <c r="BC12" s="22"/>
      <c r="BD12" s="22"/>
      <c r="BE12"/>
      <c r="BF12"/>
      <c r="BG12"/>
      <c r="BH12"/>
      <c r="BI12"/>
      <c r="BJ12"/>
      <c r="BK12"/>
      <c r="BL12"/>
    </row>
    <row r="13" spans="1:64" ht="14.25" customHeight="1" x14ac:dyDescent="0.25">
      <c r="A13" s="7" t="s">
        <v>3512</v>
      </c>
      <c r="B13" s="7" t="s">
        <v>276</v>
      </c>
      <c r="C13" s="149" t="s">
        <v>420</v>
      </c>
      <c r="D13" s="7" t="s">
        <v>193</v>
      </c>
      <c r="E13" s="7" t="s">
        <v>2704</v>
      </c>
      <c r="F13" s="7" t="s">
        <v>3557</v>
      </c>
      <c r="G13" s="2" t="s">
        <v>0</v>
      </c>
      <c r="H13" s="2">
        <v>11</v>
      </c>
      <c r="I13" s="2">
        <v>13</v>
      </c>
      <c r="J13" s="2">
        <f t="shared" si="0"/>
        <v>1</v>
      </c>
      <c r="K13" s="51">
        <f t="shared" si="1"/>
        <v>41887</v>
      </c>
      <c r="U13" s="20">
        <v>652</v>
      </c>
      <c r="V13" s="20">
        <v>1760</v>
      </c>
      <c r="W13" s="20">
        <v>548</v>
      </c>
      <c r="X13" s="20">
        <v>2021</v>
      </c>
      <c r="Y13" s="20">
        <v>339</v>
      </c>
      <c r="Z13" s="20">
        <v>2160</v>
      </c>
      <c r="AA13" s="20">
        <v>1063</v>
      </c>
      <c r="AB13" s="20">
        <v>2262</v>
      </c>
      <c r="AC13" s="20">
        <v>543</v>
      </c>
      <c r="AD13" s="20">
        <v>2190</v>
      </c>
      <c r="AE13" s="20">
        <v>780</v>
      </c>
      <c r="AF13" s="20">
        <v>2310</v>
      </c>
      <c r="AG13" s="20">
        <v>583</v>
      </c>
      <c r="AH13" s="20">
        <v>2988</v>
      </c>
      <c r="AI13" s="20">
        <v>887</v>
      </c>
      <c r="AJ13" s="20">
        <v>3030</v>
      </c>
      <c r="AK13" s="20">
        <v>588</v>
      </c>
      <c r="AL13" s="20">
        <v>3635</v>
      </c>
      <c r="AM13" s="20">
        <v>798</v>
      </c>
      <c r="AN13" s="20">
        <v>2370</v>
      </c>
      <c r="AO13" s="20"/>
      <c r="AP13" s="20"/>
      <c r="AQ13" s="20">
        <v>1043</v>
      </c>
      <c r="AR13" s="20">
        <v>3660</v>
      </c>
      <c r="AS13" s="20"/>
      <c r="AT13" s="20"/>
      <c r="AU13" s="20"/>
      <c r="AV13" s="20"/>
      <c r="AW13" s="20"/>
      <c r="AX13" s="82"/>
      <c r="AY13" s="20">
        <v>1761</v>
      </c>
      <c r="AZ13" s="82">
        <v>3916</v>
      </c>
      <c r="BA13" s="20"/>
      <c r="BB13" s="82"/>
      <c r="BC13" s="20"/>
      <c r="BD13" s="20"/>
      <c r="BE13"/>
      <c r="BF13"/>
      <c r="BG13"/>
      <c r="BH13"/>
      <c r="BI13">
        <v>1848</v>
      </c>
      <c r="BJ13">
        <v>3100</v>
      </c>
      <c r="BK13"/>
      <c r="BL13"/>
    </row>
    <row r="14" spans="1:64" ht="14.25" customHeight="1" x14ac:dyDescent="0.25">
      <c r="A14" s="7" t="s">
        <v>3513</v>
      </c>
      <c r="B14" s="7" t="s">
        <v>275</v>
      </c>
      <c r="C14" s="149" t="s">
        <v>421</v>
      </c>
      <c r="D14" s="7" t="s">
        <v>269</v>
      </c>
      <c r="E14" s="7" t="s">
        <v>2705</v>
      </c>
      <c r="F14" s="7" t="s">
        <v>3557</v>
      </c>
      <c r="G14" s="2" t="s">
        <v>0</v>
      </c>
      <c r="H14" s="2">
        <v>12</v>
      </c>
      <c r="I14" s="2">
        <v>14</v>
      </c>
      <c r="J14" s="2">
        <f t="shared" si="0"/>
        <v>1</v>
      </c>
      <c r="K14" s="51">
        <f t="shared" si="1"/>
        <v>77337</v>
      </c>
      <c r="U14" s="20"/>
      <c r="V14" s="20"/>
      <c r="W14" s="20">
        <v>548</v>
      </c>
      <c r="X14" s="20">
        <v>1947</v>
      </c>
      <c r="Y14" s="20">
        <v>330</v>
      </c>
      <c r="Z14" s="20">
        <v>2012</v>
      </c>
      <c r="AA14" s="20">
        <v>1063</v>
      </c>
      <c r="AB14" s="20">
        <v>2144</v>
      </c>
      <c r="AC14" s="20">
        <v>409</v>
      </c>
      <c r="AD14" s="20">
        <v>2119</v>
      </c>
      <c r="AE14" s="20">
        <v>780</v>
      </c>
      <c r="AF14" s="20">
        <v>2890</v>
      </c>
      <c r="AG14" s="20">
        <v>585</v>
      </c>
      <c r="AH14" s="20">
        <v>2981</v>
      </c>
      <c r="AI14" s="20">
        <v>887</v>
      </c>
      <c r="AJ14" s="20">
        <v>3036</v>
      </c>
      <c r="AK14" s="20">
        <v>588</v>
      </c>
      <c r="AL14" s="20">
        <v>3646</v>
      </c>
      <c r="AM14" s="20">
        <v>840</v>
      </c>
      <c r="AN14" s="20">
        <v>3853</v>
      </c>
      <c r="AO14" s="20">
        <v>1094</v>
      </c>
      <c r="AP14" s="20">
        <v>3756</v>
      </c>
      <c r="AQ14" s="20">
        <v>1043</v>
      </c>
      <c r="AR14" s="20">
        <v>3495</v>
      </c>
      <c r="AS14" s="20">
        <v>1230</v>
      </c>
      <c r="AT14" s="20">
        <v>3554</v>
      </c>
      <c r="AU14" s="20">
        <v>1312</v>
      </c>
      <c r="AV14" s="20">
        <v>4322</v>
      </c>
      <c r="AW14" s="20">
        <v>1370</v>
      </c>
      <c r="AX14" s="82">
        <v>3577</v>
      </c>
      <c r="AY14" s="20">
        <v>1761</v>
      </c>
      <c r="AZ14" s="82">
        <v>3916</v>
      </c>
      <c r="BA14" s="20">
        <v>1513</v>
      </c>
      <c r="BB14" s="82">
        <v>3791</v>
      </c>
      <c r="BC14" s="20">
        <v>1933</v>
      </c>
      <c r="BD14" s="20">
        <v>4352</v>
      </c>
      <c r="BE14">
        <v>1763</v>
      </c>
      <c r="BF14">
        <v>2897</v>
      </c>
      <c r="BG14">
        <v>2083</v>
      </c>
      <c r="BH14">
        <v>4042</v>
      </c>
      <c r="BI14">
        <v>1848</v>
      </c>
      <c r="BJ14">
        <v>3097</v>
      </c>
      <c r="BK14">
        <v>2065</v>
      </c>
      <c r="BL14">
        <v>4298</v>
      </c>
    </row>
    <row r="15" spans="1:64" ht="14.25" customHeight="1" x14ac:dyDescent="0.25">
      <c r="A15" s="7" t="s">
        <v>3514</v>
      </c>
      <c r="B15" s="7" t="s">
        <v>2201</v>
      </c>
      <c r="C15" s="149" t="s">
        <v>2198</v>
      </c>
      <c r="D15" s="32" t="s">
        <v>2202</v>
      </c>
      <c r="E15" s="32" t="s">
        <v>3335</v>
      </c>
      <c r="F15" s="7" t="s">
        <v>3557</v>
      </c>
      <c r="G15" s="2">
        <v>1</v>
      </c>
      <c r="H15" s="2">
        <v>13</v>
      </c>
      <c r="I15" s="2">
        <v>15</v>
      </c>
      <c r="J15" s="2">
        <f t="shared" si="0"/>
        <v>1</v>
      </c>
      <c r="K15" s="51">
        <f t="shared" si="1"/>
        <v>44663</v>
      </c>
      <c r="U15" s="20"/>
      <c r="V15" s="20"/>
      <c r="W15" s="20"/>
      <c r="X15" s="20"/>
      <c r="Y15" s="20"/>
      <c r="Z15" s="20"/>
      <c r="AA15" s="20"/>
      <c r="AB15" s="20"/>
      <c r="AC15" s="20"/>
      <c r="AD15" s="20"/>
      <c r="AE15" s="20"/>
      <c r="AF15" s="20"/>
      <c r="AG15" s="20"/>
      <c r="AH15" s="20"/>
      <c r="AI15" s="20"/>
      <c r="AJ15" s="20"/>
      <c r="AK15" s="20"/>
      <c r="AL15" s="20"/>
      <c r="AM15" s="20"/>
      <c r="AN15" s="20">
        <v>387</v>
      </c>
      <c r="AO15" s="20"/>
      <c r="AP15" s="20">
        <v>3652</v>
      </c>
      <c r="AQ15" s="20">
        <v>1029</v>
      </c>
      <c r="AR15" s="20">
        <v>3608</v>
      </c>
      <c r="AS15" s="20">
        <v>1224</v>
      </c>
      <c r="AT15" s="20">
        <v>3328</v>
      </c>
      <c r="AU15" s="20">
        <v>1309</v>
      </c>
      <c r="AV15" s="20">
        <v>4037</v>
      </c>
      <c r="AW15" s="20">
        <v>1355</v>
      </c>
      <c r="AX15" s="82">
        <v>3386</v>
      </c>
      <c r="AY15" s="20">
        <v>1757</v>
      </c>
      <c r="AZ15" s="82">
        <v>3895</v>
      </c>
      <c r="BA15" s="20">
        <v>1507</v>
      </c>
      <c r="BB15" s="82">
        <v>3479</v>
      </c>
      <c r="BC15" s="20">
        <v>1924</v>
      </c>
      <c r="BD15" s="20">
        <v>4150</v>
      </c>
      <c r="BE15">
        <v>1756</v>
      </c>
      <c r="BF15">
        <v>2880</v>
      </c>
      <c r="BG15">
        <v>2064</v>
      </c>
      <c r="BH15">
        <v>3868</v>
      </c>
      <c r="BI15">
        <v>1848</v>
      </c>
      <c r="BJ15">
        <v>2989</v>
      </c>
      <c r="BK15">
        <v>2063</v>
      </c>
      <c r="BL15">
        <v>3512</v>
      </c>
    </row>
    <row r="16" spans="1:64" ht="14.25" customHeight="1" x14ac:dyDescent="0.25">
      <c r="A16" s="7" t="s">
        <v>3514</v>
      </c>
      <c r="B16" s="7" t="s">
        <v>2201</v>
      </c>
      <c r="C16" s="149" t="s">
        <v>2199</v>
      </c>
      <c r="D16" s="32" t="s">
        <v>2203</v>
      </c>
      <c r="E16" s="32" t="s">
        <v>3334</v>
      </c>
      <c r="F16" s="7" t="s">
        <v>3557</v>
      </c>
      <c r="G16" s="2">
        <v>1</v>
      </c>
      <c r="H16" s="2">
        <v>14</v>
      </c>
      <c r="I16" s="2">
        <v>16</v>
      </c>
      <c r="J16" s="2">
        <f t="shared" si="0"/>
        <v>1</v>
      </c>
      <c r="K16" s="51">
        <f t="shared" si="1"/>
        <v>44630</v>
      </c>
      <c r="U16" s="20"/>
      <c r="V16" s="20"/>
      <c r="W16" s="20"/>
      <c r="X16" s="20"/>
      <c r="Y16" s="20"/>
      <c r="Z16" s="20"/>
      <c r="AA16" s="20"/>
      <c r="AB16" s="20"/>
      <c r="AC16" s="20"/>
      <c r="AD16" s="20"/>
      <c r="AE16" s="20"/>
      <c r="AF16" s="20"/>
      <c r="AG16" s="20"/>
      <c r="AH16" s="20"/>
      <c r="AI16" s="20"/>
      <c r="AJ16" s="20"/>
      <c r="AK16" s="20"/>
      <c r="AL16" s="20"/>
      <c r="AM16" s="20"/>
      <c r="AN16" s="20">
        <v>387</v>
      </c>
      <c r="AO16" s="20"/>
      <c r="AP16" s="20">
        <v>3651</v>
      </c>
      <c r="AQ16" s="20">
        <v>1029</v>
      </c>
      <c r="AR16" s="20">
        <v>3608</v>
      </c>
      <c r="AS16" s="20">
        <v>1223</v>
      </c>
      <c r="AT16" s="20">
        <v>3323</v>
      </c>
      <c r="AU16" s="20">
        <v>1310</v>
      </c>
      <c r="AV16" s="20">
        <v>4037</v>
      </c>
      <c r="AW16" s="20">
        <v>1355</v>
      </c>
      <c r="AX16" s="82">
        <v>3386</v>
      </c>
      <c r="AY16" s="20">
        <v>1756</v>
      </c>
      <c r="AZ16" s="82">
        <v>3891</v>
      </c>
      <c r="BA16" s="20">
        <v>1506</v>
      </c>
      <c r="BB16" s="82">
        <v>3477</v>
      </c>
      <c r="BC16" s="20">
        <v>1918</v>
      </c>
      <c r="BD16" s="20">
        <v>4150</v>
      </c>
      <c r="BE16">
        <v>1751</v>
      </c>
      <c r="BF16">
        <v>2872</v>
      </c>
      <c r="BG16">
        <v>2057</v>
      </c>
      <c r="BH16">
        <v>3852</v>
      </c>
      <c r="BI16">
        <v>1848</v>
      </c>
      <c r="BJ16">
        <v>2989</v>
      </c>
      <c r="BK16">
        <v>2063</v>
      </c>
      <c r="BL16">
        <v>3505</v>
      </c>
    </row>
    <row r="17" spans="1:64" ht="14.25" customHeight="1" x14ac:dyDescent="0.25">
      <c r="A17" s="7" t="s">
        <v>3515</v>
      </c>
      <c r="B17" s="7" t="s">
        <v>2201</v>
      </c>
      <c r="C17" s="149" t="s">
        <v>2200</v>
      </c>
      <c r="D17" s="7" t="s">
        <v>2204</v>
      </c>
      <c r="E17" s="7" t="s">
        <v>3336</v>
      </c>
      <c r="F17" s="7" t="s">
        <v>3557</v>
      </c>
      <c r="G17" s="2">
        <v>1</v>
      </c>
      <c r="H17" s="2">
        <v>15</v>
      </c>
      <c r="I17" s="2">
        <v>17</v>
      </c>
      <c r="J17" s="2">
        <f t="shared" si="0"/>
        <v>1</v>
      </c>
      <c r="K17" s="51">
        <f t="shared" si="1"/>
        <v>44537</v>
      </c>
      <c r="U17" s="20"/>
      <c r="V17" s="20"/>
      <c r="W17" s="20"/>
      <c r="X17" s="20"/>
      <c r="Y17" s="20"/>
      <c r="Z17" s="20"/>
      <c r="AA17" s="20"/>
      <c r="AB17" s="20"/>
      <c r="AC17" s="20"/>
      <c r="AD17" s="20"/>
      <c r="AE17" s="20"/>
      <c r="AF17" s="20"/>
      <c r="AG17" s="20"/>
      <c r="AH17" s="20"/>
      <c r="AI17" s="20"/>
      <c r="AJ17" s="20"/>
      <c r="AK17" s="20"/>
      <c r="AL17" s="20"/>
      <c r="AM17" s="20"/>
      <c r="AN17" s="20">
        <v>387</v>
      </c>
      <c r="AO17" s="20"/>
      <c r="AP17" s="20">
        <v>3649</v>
      </c>
      <c r="AQ17" s="20">
        <v>1029</v>
      </c>
      <c r="AR17" s="20">
        <v>3607</v>
      </c>
      <c r="AS17" s="20">
        <v>1223</v>
      </c>
      <c r="AT17" s="20">
        <v>3321</v>
      </c>
      <c r="AU17" s="20">
        <v>1309</v>
      </c>
      <c r="AV17" s="20">
        <v>4037</v>
      </c>
      <c r="AW17" s="20">
        <v>1353</v>
      </c>
      <c r="AX17" s="82">
        <v>3384</v>
      </c>
      <c r="AY17" s="20">
        <v>1755</v>
      </c>
      <c r="AZ17" s="82">
        <v>3891</v>
      </c>
      <c r="BA17" s="20">
        <v>1503</v>
      </c>
      <c r="BB17" s="82">
        <v>3465</v>
      </c>
      <c r="BC17" s="20">
        <v>1914</v>
      </c>
      <c r="BD17" s="20">
        <v>4104</v>
      </c>
      <c r="BE17">
        <v>1744</v>
      </c>
      <c r="BF17">
        <v>2862</v>
      </c>
      <c r="BG17">
        <v>2060</v>
      </c>
      <c r="BH17">
        <v>3936</v>
      </c>
      <c r="BI17">
        <v>1827</v>
      </c>
      <c r="BJ17">
        <v>2963</v>
      </c>
      <c r="BK17">
        <v>2002</v>
      </c>
      <c r="BL17">
        <v>3777</v>
      </c>
    </row>
    <row r="18" spans="1:64" s="23" customFormat="1" ht="14.25" customHeight="1" x14ac:dyDescent="0.25">
      <c r="A18" s="10" t="s">
        <v>3515</v>
      </c>
      <c r="B18" s="10" t="s">
        <v>2395</v>
      </c>
      <c r="C18" s="150" t="s">
        <v>2394</v>
      </c>
      <c r="D18" s="10" t="s">
        <v>3339</v>
      </c>
      <c r="E18" s="10" t="s">
        <v>2909</v>
      </c>
      <c r="F18" s="10" t="s">
        <v>3557</v>
      </c>
      <c r="G18" s="3">
        <v>10</v>
      </c>
      <c r="H18" s="3">
        <v>16</v>
      </c>
      <c r="I18" s="2">
        <v>18</v>
      </c>
      <c r="J18" s="2">
        <f t="shared" si="0"/>
        <v>1</v>
      </c>
      <c r="K18" s="51">
        <f t="shared" si="1"/>
        <v>3978</v>
      </c>
      <c r="AM18" s="23">
        <v>770</v>
      </c>
      <c r="AN18" s="23">
        <v>3208</v>
      </c>
      <c r="AX18" s="83"/>
      <c r="AZ18" s="83"/>
      <c r="BB18" s="83"/>
      <c r="BE18"/>
      <c r="BF18"/>
      <c r="BG18"/>
      <c r="BH18"/>
      <c r="BI18"/>
      <c r="BJ18"/>
      <c r="BK18"/>
      <c r="BL18"/>
    </row>
    <row r="19" spans="1:64" s="23" customFormat="1" ht="14.25" customHeight="1" x14ac:dyDescent="0.25">
      <c r="A19" s="10" t="s">
        <v>3516</v>
      </c>
      <c r="B19" s="10" t="s">
        <v>916</v>
      </c>
      <c r="C19" s="10" t="s">
        <v>534</v>
      </c>
      <c r="D19" s="10" t="s">
        <v>167</v>
      </c>
      <c r="E19" s="10" t="s">
        <v>2835</v>
      </c>
      <c r="F19" s="10" t="s">
        <v>3557</v>
      </c>
      <c r="G19" s="3">
        <v>1</v>
      </c>
      <c r="H19" s="3">
        <v>17</v>
      </c>
      <c r="I19" s="2">
        <v>19</v>
      </c>
      <c r="J19" s="2">
        <f t="shared" si="0"/>
        <v>1</v>
      </c>
      <c r="K19" s="51">
        <f t="shared" si="1"/>
        <v>75822</v>
      </c>
      <c r="W19" s="23">
        <v>495</v>
      </c>
      <c r="X19" s="23">
        <v>1976</v>
      </c>
      <c r="Y19" s="23">
        <v>311</v>
      </c>
      <c r="Z19" s="23">
        <v>2162</v>
      </c>
      <c r="AA19" s="23">
        <v>1063</v>
      </c>
      <c r="AB19" s="23">
        <v>2288</v>
      </c>
      <c r="AC19" s="23">
        <v>543</v>
      </c>
      <c r="AD19" s="23">
        <v>2197</v>
      </c>
      <c r="AE19" s="23">
        <v>780</v>
      </c>
      <c r="AF19" s="23">
        <v>2893</v>
      </c>
      <c r="AG19" s="23">
        <v>599</v>
      </c>
      <c r="AH19" s="23">
        <v>2998</v>
      </c>
      <c r="AI19" s="23">
        <v>887</v>
      </c>
      <c r="AJ19" s="23">
        <v>3042</v>
      </c>
      <c r="AK19" s="23">
        <v>590</v>
      </c>
      <c r="AL19" s="23">
        <v>3618</v>
      </c>
      <c r="AM19" s="23">
        <v>809</v>
      </c>
      <c r="AN19" s="23">
        <v>3692</v>
      </c>
      <c r="AO19" s="23">
        <v>1028</v>
      </c>
      <c r="AP19" s="23">
        <v>3619</v>
      </c>
      <c r="AQ19" s="23">
        <v>1004</v>
      </c>
      <c r="AR19" s="23">
        <v>3551</v>
      </c>
      <c r="AS19" s="23">
        <v>1230</v>
      </c>
      <c r="AT19" s="23">
        <v>3554</v>
      </c>
      <c r="AU19" s="23">
        <v>1287</v>
      </c>
      <c r="AV19" s="23">
        <v>4040</v>
      </c>
      <c r="AW19" s="23">
        <v>1332</v>
      </c>
      <c r="AX19" s="83">
        <v>3302</v>
      </c>
      <c r="AY19" s="23">
        <v>1739</v>
      </c>
      <c r="AZ19" s="83">
        <v>3769</v>
      </c>
      <c r="BA19" s="23">
        <v>1473</v>
      </c>
      <c r="BB19" s="83">
        <v>3428</v>
      </c>
      <c r="BC19" s="23">
        <v>1905</v>
      </c>
      <c r="BD19" s="23">
        <v>4060</v>
      </c>
      <c r="BE19">
        <v>1705</v>
      </c>
      <c r="BF19">
        <v>2853</v>
      </c>
      <c r="BG19">
        <v>2010</v>
      </c>
      <c r="BH19">
        <v>3843</v>
      </c>
      <c r="BI19">
        <v>1663</v>
      </c>
      <c r="BJ19">
        <v>2891</v>
      </c>
      <c r="BK19">
        <v>1908</v>
      </c>
      <c r="BL19">
        <v>4046</v>
      </c>
    </row>
    <row r="20" spans="1:64" ht="14.25" customHeight="1" x14ac:dyDescent="0.25">
      <c r="A20" s="7" t="s">
        <v>3517</v>
      </c>
      <c r="B20" s="7" t="s">
        <v>3050</v>
      </c>
      <c r="C20" s="7" t="s">
        <v>3022</v>
      </c>
      <c r="D20" s="7" t="s">
        <v>3658</v>
      </c>
      <c r="E20" s="7" t="s">
        <v>3313</v>
      </c>
      <c r="F20" s="7" t="s">
        <v>3557</v>
      </c>
      <c r="G20" s="2">
        <v>2</v>
      </c>
      <c r="H20" s="2">
        <v>18</v>
      </c>
      <c r="I20" s="2">
        <v>20</v>
      </c>
      <c r="J20" s="2">
        <f t="shared" si="0"/>
        <v>1</v>
      </c>
      <c r="K20" s="51">
        <f t="shared" si="1"/>
        <v>17100</v>
      </c>
      <c r="U20" s="20"/>
      <c r="V20" s="20"/>
      <c r="W20" s="20"/>
      <c r="X20" s="20"/>
      <c r="Y20" s="20"/>
      <c r="Z20" s="20"/>
      <c r="AA20" s="20"/>
      <c r="AB20" s="20"/>
      <c r="AC20" s="20"/>
      <c r="AD20" s="20"/>
      <c r="AE20" s="20">
        <v>570</v>
      </c>
      <c r="AF20" s="20">
        <v>2002</v>
      </c>
      <c r="AG20" s="20">
        <v>437</v>
      </c>
      <c r="AH20" s="20">
        <v>1615</v>
      </c>
      <c r="AI20" s="20">
        <v>565</v>
      </c>
      <c r="AJ20" s="20">
        <v>2232</v>
      </c>
      <c r="AK20" s="20">
        <v>311</v>
      </c>
      <c r="AL20" s="20">
        <v>2462</v>
      </c>
      <c r="AM20" s="20">
        <v>397</v>
      </c>
      <c r="AN20" s="20">
        <v>2606</v>
      </c>
      <c r="AO20" s="20">
        <v>844</v>
      </c>
      <c r="AP20" s="20">
        <v>3059</v>
      </c>
      <c r="AQ20" s="20"/>
      <c r="AR20" s="20"/>
      <c r="AS20" s="20"/>
      <c r="AT20" s="20"/>
      <c r="AU20" s="20"/>
      <c r="AV20" s="20"/>
      <c r="AW20" s="20"/>
      <c r="AX20" s="82"/>
      <c r="AY20" s="20"/>
      <c r="AZ20" s="82"/>
      <c r="BA20" s="20"/>
      <c r="BB20" s="82"/>
      <c r="BC20" s="20"/>
      <c r="BD20" s="20"/>
      <c r="BE20"/>
      <c r="BF20"/>
      <c r="BG20"/>
      <c r="BH20"/>
      <c r="BI20"/>
      <c r="BJ20"/>
      <c r="BK20"/>
      <c r="BL20"/>
    </row>
    <row r="21" spans="1:64" ht="14.25" customHeight="1" x14ac:dyDescent="0.25">
      <c r="A21" s="7" t="s">
        <v>3517</v>
      </c>
      <c r="B21" s="7" t="s">
        <v>3050</v>
      </c>
      <c r="C21" s="7" t="s">
        <v>3023</v>
      </c>
      <c r="D21" s="7" t="s">
        <v>5708</v>
      </c>
      <c r="E21" s="7" t="s">
        <v>3314</v>
      </c>
      <c r="F21" s="7" t="s">
        <v>3557</v>
      </c>
      <c r="G21" s="2">
        <v>2</v>
      </c>
      <c r="H21" s="2">
        <v>19</v>
      </c>
      <c r="I21" s="2">
        <v>21</v>
      </c>
      <c r="J21" s="2">
        <f t="shared" si="0"/>
        <v>1</v>
      </c>
      <c r="K21" s="51">
        <f t="shared" si="1"/>
        <v>17882</v>
      </c>
      <c r="U21" s="20"/>
      <c r="V21" s="20"/>
      <c r="W21" s="20"/>
      <c r="X21" s="20"/>
      <c r="Y21" s="20"/>
      <c r="Z21" s="20"/>
      <c r="AA21" s="20"/>
      <c r="AB21" s="20"/>
      <c r="AC21" s="20"/>
      <c r="AD21" s="20"/>
      <c r="AE21" s="20">
        <v>634</v>
      </c>
      <c r="AF21" s="20">
        <v>2146</v>
      </c>
      <c r="AG21" s="20">
        <v>465</v>
      </c>
      <c r="AH21" s="20">
        <v>1700</v>
      </c>
      <c r="AI21" s="20">
        <v>595</v>
      </c>
      <c r="AJ21" s="20">
        <v>2344</v>
      </c>
      <c r="AK21" s="20">
        <v>331</v>
      </c>
      <c r="AL21" s="20">
        <v>2607</v>
      </c>
      <c r="AM21" s="20">
        <v>444</v>
      </c>
      <c r="AN21" s="20">
        <v>2606</v>
      </c>
      <c r="AO21" s="20">
        <v>875</v>
      </c>
      <c r="AP21" s="20">
        <v>3135</v>
      </c>
      <c r="AQ21" s="20"/>
      <c r="AR21" s="20"/>
      <c r="AS21" s="20"/>
      <c r="AT21" s="20"/>
      <c r="AU21" s="20"/>
      <c r="AV21" s="20"/>
      <c r="AW21" s="20"/>
      <c r="AX21" s="82"/>
      <c r="AY21" s="20"/>
      <c r="AZ21" s="82"/>
      <c r="BA21" s="20"/>
      <c r="BB21" s="82"/>
      <c r="BC21" s="20"/>
      <c r="BD21" s="20"/>
      <c r="BE21"/>
      <c r="BF21"/>
      <c r="BG21"/>
      <c r="BH21"/>
      <c r="BI21"/>
      <c r="BJ21"/>
      <c r="BK21"/>
      <c r="BL21"/>
    </row>
    <row r="22" spans="1:64" ht="14.25" customHeight="1" x14ac:dyDescent="0.25">
      <c r="A22" s="7" t="s">
        <v>3517</v>
      </c>
      <c r="B22" s="7" t="s">
        <v>3050</v>
      </c>
      <c r="C22" s="7" t="s">
        <v>3024</v>
      </c>
      <c r="D22" s="7" t="s">
        <v>5709</v>
      </c>
      <c r="E22" s="7" t="s">
        <v>2835</v>
      </c>
      <c r="F22" s="7" t="s">
        <v>3557</v>
      </c>
      <c r="G22" s="2">
        <v>2</v>
      </c>
      <c r="H22" s="2">
        <v>20</v>
      </c>
      <c r="I22" s="2">
        <v>22</v>
      </c>
      <c r="J22" s="2">
        <f t="shared" si="0"/>
        <v>1</v>
      </c>
      <c r="K22" s="51">
        <f t="shared" si="1"/>
        <v>3340</v>
      </c>
      <c r="U22" s="20"/>
      <c r="V22" s="20"/>
      <c r="W22" s="20"/>
      <c r="X22" s="20"/>
      <c r="Y22" s="20"/>
      <c r="Z22" s="20"/>
      <c r="AA22" s="20"/>
      <c r="AB22" s="20"/>
      <c r="AC22" s="20"/>
      <c r="AD22" s="20"/>
      <c r="AE22" s="20"/>
      <c r="AF22" s="20"/>
      <c r="AG22" s="20"/>
      <c r="AH22" s="20"/>
      <c r="AI22" s="20"/>
      <c r="AJ22" s="20"/>
      <c r="AK22" s="20"/>
      <c r="AL22" s="20"/>
      <c r="AM22" s="20"/>
      <c r="AN22" s="20"/>
      <c r="AO22" s="20">
        <v>698</v>
      </c>
      <c r="AP22" s="20">
        <v>2642</v>
      </c>
      <c r="AQ22" s="20"/>
      <c r="AR22" s="20"/>
      <c r="AS22" s="20"/>
      <c r="AT22" s="20"/>
      <c r="AU22" s="20"/>
      <c r="AV22" s="20"/>
      <c r="AW22" s="20"/>
      <c r="AX22" s="82"/>
      <c r="AY22" s="20"/>
      <c r="AZ22" s="82"/>
      <c r="BA22" s="20"/>
      <c r="BB22" s="82"/>
      <c r="BC22" s="20"/>
      <c r="BD22" s="20"/>
      <c r="BE22"/>
      <c r="BF22"/>
      <c r="BG22"/>
      <c r="BH22"/>
      <c r="BI22"/>
      <c r="BJ22"/>
      <c r="BK22"/>
      <c r="BL22"/>
    </row>
    <row r="23" spans="1:64" ht="14.25" customHeight="1" x14ac:dyDescent="0.25">
      <c r="A23" s="7" t="s">
        <v>3517</v>
      </c>
      <c r="B23" s="7" t="s">
        <v>3050</v>
      </c>
      <c r="C23" s="7" t="s">
        <v>3025</v>
      </c>
      <c r="D23" s="7" t="s">
        <v>5708</v>
      </c>
      <c r="E23" s="7" t="s">
        <v>2835</v>
      </c>
      <c r="F23" s="7" t="s">
        <v>3557</v>
      </c>
      <c r="G23" s="2">
        <v>2</v>
      </c>
      <c r="H23" s="2">
        <v>21</v>
      </c>
      <c r="I23" s="2">
        <v>23</v>
      </c>
      <c r="J23" s="2">
        <f t="shared" si="0"/>
        <v>1</v>
      </c>
      <c r="K23" s="51">
        <f t="shared" si="1"/>
        <v>3528</v>
      </c>
      <c r="U23" s="20"/>
      <c r="V23" s="20"/>
      <c r="W23" s="20"/>
      <c r="X23" s="20"/>
      <c r="Y23" s="20"/>
      <c r="Z23" s="20"/>
      <c r="AA23" s="20"/>
      <c r="AB23" s="20"/>
      <c r="AC23" s="20"/>
      <c r="AD23" s="20"/>
      <c r="AE23" s="20"/>
      <c r="AF23" s="20"/>
      <c r="AG23" s="20"/>
      <c r="AH23" s="20"/>
      <c r="AI23" s="20"/>
      <c r="AJ23" s="20"/>
      <c r="AK23" s="20"/>
      <c r="AL23" s="20"/>
      <c r="AM23" s="20"/>
      <c r="AN23" s="20"/>
      <c r="AO23" s="20">
        <v>758</v>
      </c>
      <c r="AP23" s="20">
        <v>2770</v>
      </c>
      <c r="AQ23" s="20"/>
      <c r="AR23" s="20"/>
      <c r="AS23" s="20"/>
      <c r="AT23" s="20"/>
      <c r="AU23" s="20"/>
      <c r="AV23" s="20"/>
      <c r="AW23" s="20"/>
      <c r="AX23" s="82"/>
      <c r="AY23" s="20"/>
      <c r="AZ23" s="82"/>
      <c r="BA23" s="20"/>
      <c r="BB23" s="82"/>
      <c r="BC23" s="20"/>
      <c r="BD23" s="20"/>
      <c r="BE23"/>
      <c r="BF23"/>
      <c r="BG23"/>
      <c r="BH23"/>
      <c r="BI23"/>
      <c r="BJ23"/>
      <c r="BK23"/>
      <c r="BL23"/>
    </row>
    <row r="24" spans="1:64" ht="13.5" customHeight="1" x14ac:dyDescent="0.25">
      <c r="A24" s="7" t="s">
        <v>3517</v>
      </c>
      <c r="B24" s="7" t="s">
        <v>3050</v>
      </c>
      <c r="C24" s="7" t="s">
        <v>3026</v>
      </c>
      <c r="D24" s="7" t="s">
        <v>5709</v>
      </c>
      <c r="E24" s="7" t="s">
        <v>2835</v>
      </c>
      <c r="F24" s="7" t="s">
        <v>3557</v>
      </c>
      <c r="G24" s="2">
        <v>3</v>
      </c>
      <c r="H24" s="2">
        <v>22</v>
      </c>
      <c r="I24" s="2">
        <v>24</v>
      </c>
      <c r="J24" s="2">
        <f t="shared" si="0"/>
        <v>1</v>
      </c>
      <c r="K24" s="51">
        <f t="shared" si="1"/>
        <v>3204</v>
      </c>
      <c r="U24" s="20"/>
      <c r="V24" s="20"/>
      <c r="W24" s="20"/>
      <c r="X24" s="20"/>
      <c r="Y24" s="20"/>
      <c r="Z24" s="20"/>
      <c r="AA24" s="20"/>
      <c r="AB24" s="20"/>
      <c r="AC24" s="20"/>
      <c r="AD24" s="20"/>
      <c r="AE24" s="20"/>
      <c r="AF24" s="20"/>
      <c r="AG24" s="20"/>
      <c r="AH24" s="20"/>
      <c r="AI24" s="20"/>
      <c r="AJ24" s="20"/>
      <c r="AK24" s="20"/>
      <c r="AL24" s="20"/>
      <c r="AM24" s="20"/>
      <c r="AN24" s="20"/>
      <c r="AO24" s="20">
        <v>693</v>
      </c>
      <c r="AP24" s="20">
        <v>2511</v>
      </c>
      <c r="AQ24" s="20"/>
      <c r="AR24" s="20"/>
      <c r="AS24" s="20"/>
      <c r="AT24" s="20"/>
      <c r="AU24" s="20"/>
      <c r="AV24" s="20"/>
      <c r="AW24" s="20"/>
      <c r="AX24" s="82"/>
      <c r="AY24" s="20"/>
      <c r="AZ24" s="82"/>
      <c r="BA24" s="20"/>
      <c r="BB24" s="82"/>
      <c r="BC24" s="20"/>
      <c r="BD24" s="20"/>
      <c r="BE24"/>
      <c r="BF24"/>
      <c r="BG24"/>
      <c r="BH24"/>
      <c r="BI24"/>
      <c r="BJ24"/>
      <c r="BK24"/>
      <c r="BL24"/>
    </row>
    <row r="25" spans="1:64" s="23" customFormat="1" ht="14.25" customHeight="1" x14ac:dyDescent="0.25">
      <c r="A25" s="10" t="s">
        <v>3517</v>
      </c>
      <c r="B25" s="10" t="s">
        <v>3050</v>
      </c>
      <c r="C25" s="10" t="s">
        <v>3027</v>
      </c>
      <c r="D25" s="10" t="s">
        <v>5708</v>
      </c>
      <c r="E25" s="10" t="s">
        <v>2835</v>
      </c>
      <c r="F25" s="10" t="s">
        <v>3557</v>
      </c>
      <c r="G25" s="3">
        <v>3</v>
      </c>
      <c r="H25" s="3">
        <v>23</v>
      </c>
      <c r="I25" s="2">
        <v>25</v>
      </c>
      <c r="J25" s="2">
        <f t="shared" si="0"/>
        <v>1</v>
      </c>
      <c r="K25" s="51">
        <f t="shared" si="1"/>
        <v>3446</v>
      </c>
      <c r="AO25" s="23">
        <v>738</v>
      </c>
      <c r="AP25" s="23">
        <v>2708</v>
      </c>
      <c r="AX25" s="83"/>
      <c r="AZ25" s="83"/>
      <c r="BB25" s="83"/>
      <c r="BE25"/>
      <c r="BF25"/>
      <c r="BG25"/>
      <c r="BH25"/>
      <c r="BI25"/>
      <c r="BJ25"/>
      <c r="BK25"/>
      <c r="BL25"/>
    </row>
    <row r="26" spans="1:64" ht="14.25" customHeight="1" x14ac:dyDescent="0.25">
      <c r="A26" s="7" t="s">
        <v>3518</v>
      </c>
      <c r="B26" s="10" t="s">
        <v>3050</v>
      </c>
      <c r="C26" s="7" t="s">
        <v>3006</v>
      </c>
      <c r="D26" s="7" t="s">
        <v>2996</v>
      </c>
      <c r="E26" s="7" t="s">
        <v>2832</v>
      </c>
      <c r="F26" s="7" t="s">
        <v>3559</v>
      </c>
      <c r="G26" s="2">
        <v>10</v>
      </c>
      <c r="H26" s="2">
        <v>24</v>
      </c>
      <c r="I26" s="2">
        <v>26</v>
      </c>
      <c r="J26" s="2">
        <f t="shared" si="0"/>
        <v>1</v>
      </c>
      <c r="K26" s="51">
        <f t="shared" si="1"/>
        <v>3181</v>
      </c>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v>3181</v>
      </c>
      <c r="AS26" s="20"/>
      <c r="AT26" s="20"/>
      <c r="AU26" s="20"/>
      <c r="AV26" s="20"/>
      <c r="AW26" s="20"/>
      <c r="AX26" s="82"/>
      <c r="AY26" s="20"/>
      <c r="AZ26" s="82"/>
      <c r="BA26" s="20"/>
      <c r="BB26" s="82"/>
      <c r="BC26" s="20"/>
      <c r="BD26" s="20"/>
      <c r="BE26"/>
      <c r="BF26"/>
      <c r="BG26"/>
      <c r="BH26"/>
      <c r="BI26"/>
      <c r="BJ26"/>
      <c r="BK26"/>
      <c r="BL26"/>
    </row>
    <row r="27" spans="1:64" ht="14.25" customHeight="1" x14ac:dyDescent="0.25">
      <c r="A27" s="7" t="s">
        <v>3518</v>
      </c>
      <c r="B27" s="7" t="s">
        <v>4023</v>
      </c>
      <c r="C27" s="7" t="s">
        <v>3007</v>
      </c>
      <c r="D27" s="7" t="s">
        <v>2997</v>
      </c>
      <c r="E27" s="7" t="s">
        <v>2832</v>
      </c>
      <c r="F27" s="7" t="s">
        <v>3559</v>
      </c>
      <c r="G27" s="2">
        <v>10</v>
      </c>
      <c r="H27" s="2">
        <v>25</v>
      </c>
      <c r="I27" s="2">
        <v>27</v>
      </c>
      <c r="J27" s="2">
        <f t="shared" si="0"/>
        <v>1</v>
      </c>
      <c r="K27" s="51">
        <f t="shared" si="1"/>
        <v>3173</v>
      </c>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v>3173</v>
      </c>
      <c r="AS27" s="20"/>
      <c r="AT27" s="20"/>
      <c r="AU27" s="20"/>
      <c r="AV27" s="20"/>
      <c r="AW27" s="20"/>
      <c r="AX27" s="82"/>
      <c r="AY27" s="20"/>
      <c r="AZ27" s="82"/>
      <c r="BA27" s="20"/>
      <c r="BB27" s="82"/>
      <c r="BC27" s="20"/>
      <c r="BD27" s="20"/>
      <c r="BE27"/>
      <c r="BF27"/>
      <c r="BG27"/>
      <c r="BH27"/>
      <c r="BI27"/>
      <c r="BJ27"/>
      <c r="BK27"/>
      <c r="BL27"/>
    </row>
    <row r="28" spans="1:64" ht="14.25" customHeight="1" x14ac:dyDescent="0.25">
      <c r="A28" s="7" t="s">
        <v>3518</v>
      </c>
      <c r="B28" s="7" t="s">
        <v>4023</v>
      </c>
      <c r="C28" s="7" t="s">
        <v>3008</v>
      </c>
      <c r="D28" s="7" t="s">
        <v>3005</v>
      </c>
      <c r="E28" s="7" t="s">
        <v>2832</v>
      </c>
      <c r="F28" s="7" t="s">
        <v>3559</v>
      </c>
      <c r="G28" s="2">
        <v>10</v>
      </c>
      <c r="H28" s="2">
        <v>26</v>
      </c>
      <c r="I28" s="2">
        <v>28</v>
      </c>
      <c r="J28" s="2">
        <f t="shared" si="0"/>
        <v>1</v>
      </c>
      <c r="K28" s="51">
        <f t="shared" si="1"/>
        <v>3164</v>
      </c>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v>3164</v>
      </c>
      <c r="AS28" s="20"/>
      <c r="AT28" s="20"/>
      <c r="AU28" s="20"/>
      <c r="AV28" s="20"/>
      <c r="AW28" s="20"/>
      <c r="AX28" s="82"/>
      <c r="AY28" s="20"/>
      <c r="AZ28" s="82"/>
      <c r="BA28" s="20"/>
      <c r="BB28" s="82"/>
      <c r="BC28" s="20"/>
      <c r="BD28" s="20"/>
      <c r="BE28"/>
      <c r="BF28"/>
      <c r="BG28"/>
      <c r="BH28"/>
      <c r="BI28"/>
      <c r="BJ28"/>
      <c r="BK28"/>
      <c r="BL28"/>
    </row>
    <row r="29" spans="1:64" ht="14.25" customHeight="1" x14ac:dyDescent="0.25">
      <c r="A29" s="7" t="s">
        <v>3518</v>
      </c>
      <c r="B29" s="7" t="s">
        <v>4023</v>
      </c>
      <c r="C29" s="7" t="s">
        <v>3009</v>
      </c>
      <c r="D29" s="7" t="s">
        <v>3615</v>
      </c>
      <c r="E29" s="7" t="s">
        <v>2832</v>
      </c>
      <c r="F29" s="7" t="s">
        <v>3559</v>
      </c>
      <c r="G29" s="2">
        <v>10</v>
      </c>
      <c r="H29" s="2">
        <v>27</v>
      </c>
      <c r="I29" s="2">
        <v>29</v>
      </c>
      <c r="J29" s="2">
        <f t="shared" si="0"/>
        <v>1</v>
      </c>
      <c r="K29" s="51">
        <f t="shared" si="1"/>
        <v>3160</v>
      </c>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v>3160</v>
      </c>
      <c r="AS29" s="20"/>
      <c r="AT29" s="20"/>
      <c r="AU29" s="20"/>
      <c r="AV29" s="20"/>
      <c r="AW29" s="20"/>
      <c r="AX29" s="82"/>
      <c r="AY29" s="20"/>
      <c r="AZ29" s="82"/>
      <c r="BA29" s="20"/>
      <c r="BB29" s="82"/>
      <c r="BC29" s="20"/>
      <c r="BD29" s="20"/>
      <c r="BE29"/>
      <c r="BF29"/>
      <c r="BG29"/>
      <c r="BH29"/>
      <c r="BI29"/>
      <c r="BJ29"/>
      <c r="BK29"/>
      <c r="BL29"/>
    </row>
    <row r="30" spans="1:64" ht="14.25" customHeight="1" x14ac:dyDescent="0.25">
      <c r="A30" s="7" t="s">
        <v>3518</v>
      </c>
      <c r="B30" s="7" t="s">
        <v>4023</v>
      </c>
      <c r="C30" s="7" t="s">
        <v>3010</v>
      </c>
      <c r="D30" s="7" t="s">
        <v>2998</v>
      </c>
      <c r="E30" s="7" t="s">
        <v>2832</v>
      </c>
      <c r="F30" s="7" t="s">
        <v>3559</v>
      </c>
      <c r="G30" s="2">
        <v>10</v>
      </c>
      <c r="H30" s="2">
        <v>28</v>
      </c>
      <c r="I30" s="2">
        <v>30</v>
      </c>
      <c r="J30" s="2">
        <f t="shared" si="0"/>
        <v>1</v>
      </c>
      <c r="K30" s="51">
        <f t="shared" si="1"/>
        <v>3157</v>
      </c>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v>3157</v>
      </c>
      <c r="AS30" s="20"/>
      <c r="AT30" s="20"/>
      <c r="AU30" s="20"/>
      <c r="AV30" s="20"/>
      <c r="AW30" s="20"/>
      <c r="AX30" s="82"/>
      <c r="AY30" s="20"/>
      <c r="AZ30" s="82"/>
      <c r="BA30" s="20"/>
      <c r="BB30" s="82"/>
      <c r="BC30" s="20"/>
      <c r="BD30" s="20"/>
      <c r="BE30"/>
      <c r="BF30"/>
      <c r="BG30"/>
      <c r="BH30"/>
      <c r="BI30"/>
      <c r="BJ30"/>
      <c r="BK30"/>
      <c r="BL30"/>
    </row>
    <row r="31" spans="1:64" ht="14.25" customHeight="1" x14ac:dyDescent="0.25">
      <c r="A31" s="7" t="s">
        <v>3518</v>
      </c>
      <c r="B31" s="7" t="s">
        <v>4023</v>
      </c>
      <c r="C31" s="7" t="s">
        <v>3011</v>
      </c>
      <c r="D31" s="7" t="s">
        <v>2999</v>
      </c>
      <c r="E31" s="7" t="s">
        <v>2832</v>
      </c>
      <c r="F31" s="7" t="s">
        <v>3559</v>
      </c>
      <c r="G31" s="2">
        <v>10</v>
      </c>
      <c r="H31" s="2">
        <v>29</v>
      </c>
      <c r="I31" s="2">
        <v>31</v>
      </c>
      <c r="J31" s="2">
        <f t="shared" si="0"/>
        <v>1</v>
      </c>
      <c r="K31" s="51">
        <f t="shared" si="1"/>
        <v>3166</v>
      </c>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v>3166</v>
      </c>
      <c r="AS31" s="20"/>
      <c r="AT31" s="20"/>
      <c r="AU31" s="20"/>
      <c r="AV31" s="20"/>
      <c r="AW31" s="20"/>
      <c r="AX31" s="82"/>
      <c r="AY31" s="20"/>
      <c r="AZ31" s="82"/>
      <c r="BA31" s="20"/>
      <c r="BB31" s="82"/>
      <c r="BC31" s="20"/>
      <c r="BD31" s="20"/>
      <c r="BE31"/>
      <c r="BF31"/>
      <c r="BG31"/>
      <c r="BH31"/>
      <c r="BI31"/>
      <c r="BJ31"/>
      <c r="BK31"/>
      <c r="BL31"/>
    </row>
    <row r="32" spans="1:64" ht="14.25" customHeight="1" x14ac:dyDescent="0.25">
      <c r="A32" s="7" t="s">
        <v>3518</v>
      </c>
      <c r="B32" s="7" t="s">
        <v>4023</v>
      </c>
      <c r="C32" s="7" t="s">
        <v>3012</v>
      </c>
      <c r="D32" s="7" t="s">
        <v>3000</v>
      </c>
      <c r="E32" s="7" t="s">
        <v>2832</v>
      </c>
      <c r="F32" s="7" t="s">
        <v>3559</v>
      </c>
      <c r="G32" s="2">
        <v>10</v>
      </c>
      <c r="H32" s="2">
        <v>30</v>
      </c>
      <c r="I32" s="2">
        <v>32</v>
      </c>
      <c r="J32" s="2">
        <f t="shared" si="0"/>
        <v>1</v>
      </c>
      <c r="K32" s="51">
        <f t="shared" si="1"/>
        <v>3167</v>
      </c>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v>3167</v>
      </c>
      <c r="AS32" s="20"/>
      <c r="AT32" s="20"/>
      <c r="AU32" s="20"/>
      <c r="AV32" s="20"/>
      <c r="AW32" s="20"/>
      <c r="AX32" s="82"/>
      <c r="AY32" s="20"/>
      <c r="AZ32" s="82"/>
      <c r="BA32" s="20"/>
      <c r="BB32" s="82"/>
      <c r="BC32" s="20"/>
      <c r="BD32" s="20"/>
      <c r="BE32"/>
      <c r="BF32"/>
      <c r="BG32"/>
      <c r="BH32"/>
      <c r="BI32"/>
      <c r="BJ32"/>
      <c r="BK32"/>
      <c r="BL32"/>
    </row>
    <row r="33" spans="1:64" ht="14.25" customHeight="1" x14ac:dyDescent="0.25">
      <c r="A33" s="7" t="s">
        <v>3518</v>
      </c>
      <c r="B33" s="7" t="s">
        <v>4023</v>
      </c>
      <c r="C33" s="7" t="s">
        <v>3013</v>
      </c>
      <c r="D33" s="7" t="s">
        <v>3001</v>
      </c>
      <c r="E33" s="7" t="s">
        <v>2832</v>
      </c>
      <c r="F33" s="7" t="s">
        <v>3559</v>
      </c>
      <c r="G33" s="2">
        <v>10</v>
      </c>
      <c r="H33" s="2">
        <v>31</v>
      </c>
      <c r="I33" s="2">
        <v>33</v>
      </c>
      <c r="J33" s="2">
        <f t="shared" si="0"/>
        <v>1</v>
      </c>
      <c r="K33" s="51">
        <f t="shared" si="1"/>
        <v>3164</v>
      </c>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v>3164</v>
      </c>
      <c r="AS33" s="20"/>
      <c r="AT33" s="20"/>
      <c r="AU33" s="20"/>
      <c r="AV33" s="20"/>
      <c r="AW33" s="20"/>
      <c r="AX33" s="82"/>
      <c r="AY33" s="20"/>
      <c r="AZ33" s="82"/>
      <c r="BA33" s="20"/>
      <c r="BB33" s="82"/>
      <c r="BC33" s="20"/>
      <c r="BD33" s="20"/>
      <c r="BE33"/>
      <c r="BF33"/>
      <c r="BG33"/>
      <c r="BH33"/>
      <c r="BI33"/>
      <c r="BJ33"/>
      <c r="BK33"/>
      <c r="BL33"/>
    </row>
    <row r="34" spans="1:64" ht="14.25" customHeight="1" x14ac:dyDescent="0.25">
      <c r="A34" s="7" t="s">
        <v>3518</v>
      </c>
      <c r="B34" s="7" t="s">
        <v>4023</v>
      </c>
      <c r="C34" s="7" t="s">
        <v>3014</v>
      </c>
      <c r="D34" s="7" t="s">
        <v>3703</v>
      </c>
      <c r="E34" s="7" t="s">
        <v>2832</v>
      </c>
      <c r="F34" s="7" t="s">
        <v>3559</v>
      </c>
      <c r="G34" s="2">
        <v>10</v>
      </c>
      <c r="H34" s="2">
        <v>32</v>
      </c>
      <c r="I34" s="2">
        <v>34</v>
      </c>
      <c r="J34" s="2">
        <f t="shared" si="0"/>
        <v>1</v>
      </c>
      <c r="K34" s="51">
        <f t="shared" si="1"/>
        <v>3164</v>
      </c>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v>3164</v>
      </c>
      <c r="AS34" s="20"/>
      <c r="AT34" s="20"/>
      <c r="AU34" s="20"/>
      <c r="AV34" s="20"/>
      <c r="AW34" s="20"/>
      <c r="AX34" s="82"/>
      <c r="AY34" s="20"/>
      <c r="AZ34" s="82"/>
      <c r="BA34" s="20"/>
      <c r="BB34" s="82"/>
      <c r="BC34" s="20"/>
      <c r="BD34" s="20"/>
      <c r="BE34"/>
      <c r="BF34"/>
      <c r="BG34"/>
      <c r="BH34"/>
      <c r="BI34"/>
      <c r="BJ34"/>
      <c r="BK34"/>
      <c r="BL34"/>
    </row>
    <row r="35" spans="1:64" ht="14.25" customHeight="1" x14ac:dyDescent="0.25">
      <c r="A35" s="7" t="s">
        <v>3518</v>
      </c>
      <c r="B35" s="7" t="s">
        <v>4023</v>
      </c>
      <c r="C35" s="7" t="s">
        <v>3015</v>
      </c>
      <c r="D35" s="7" t="s">
        <v>3002</v>
      </c>
      <c r="E35" s="7" t="s">
        <v>2832</v>
      </c>
      <c r="F35" s="7" t="s">
        <v>3559</v>
      </c>
      <c r="G35" s="2">
        <v>10</v>
      </c>
      <c r="H35" s="2">
        <v>33</v>
      </c>
      <c r="I35" s="2">
        <v>35</v>
      </c>
      <c r="J35" s="2">
        <f t="shared" si="0"/>
        <v>1</v>
      </c>
      <c r="K35" s="51">
        <f t="shared" si="1"/>
        <v>3159</v>
      </c>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v>3159</v>
      </c>
      <c r="AS35" s="20"/>
      <c r="AT35" s="20"/>
      <c r="AU35" s="20"/>
      <c r="AV35" s="20"/>
      <c r="AW35" s="20"/>
      <c r="AX35" s="82"/>
      <c r="AY35" s="20"/>
      <c r="AZ35" s="82"/>
      <c r="BA35" s="20"/>
      <c r="BB35" s="82"/>
      <c r="BC35" s="20"/>
      <c r="BD35" s="20"/>
      <c r="BE35"/>
      <c r="BF35"/>
      <c r="BG35"/>
      <c r="BH35"/>
      <c r="BI35"/>
      <c r="BJ35"/>
      <c r="BK35"/>
      <c r="BL35"/>
    </row>
    <row r="36" spans="1:64" ht="14.25" customHeight="1" x14ac:dyDescent="0.25">
      <c r="A36" s="7" t="s">
        <v>3518</v>
      </c>
      <c r="B36" s="7" t="s">
        <v>4023</v>
      </c>
      <c r="C36" s="7" t="s">
        <v>3016</v>
      </c>
      <c r="D36" s="7" t="s">
        <v>3003</v>
      </c>
      <c r="E36" s="7" t="s">
        <v>2832</v>
      </c>
      <c r="F36" s="7" t="s">
        <v>3559</v>
      </c>
      <c r="G36" s="2">
        <v>10</v>
      </c>
      <c r="H36" s="2">
        <v>34</v>
      </c>
      <c r="I36" s="2">
        <v>36</v>
      </c>
      <c r="J36" s="2">
        <f t="shared" si="0"/>
        <v>1</v>
      </c>
      <c r="K36" s="51">
        <f t="shared" si="1"/>
        <v>3157</v>
      </c>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v>3157</v>
      </c>
      <c r="AS36" s="20"/>
      <c r="AT36" s="20"/>
      <c r="AU36" s="20"/>
      <c r="AV36" s="20"/>
      <c r="AW36" s="20"/>
      <c r="AX36" s="82"/>
      <c r="AY36" s="20"/>
      <c r="AZ36" s="82"/>
      <c r="BA36" s="20"/>
      <c r="BB36" s="82"/>
      <c r="BC36" s="20"/>
      <c r="BD36" s="20"/>
      <c r="BE36"/>
      <c r="BF36"/>
      <c r="BG36"/>
      <c r="BH36"/>
      <c r="BI36"/>
      <c r="BJ36"/>
      <c r="BK36"/>
      <c r="BL36"/>
    </row>
    <row r="37" spans="1:64" s="23" customFormat="1" ht="14.25" customHeight="1" x14ac:dyDescent="0.25">
      <c r="A37" s="10" t="s">
        <v>3518</v>
      </c>
      <c r="B37" s="10" t="s">
        <v>4023</v>
      </c>
      <c r="C37" s="10" t="s">
        <v>3017</v>
      </c>
      <c r="D37" s="10" t="s">
        <v>3004</v>
      </c>
      <c r="E37" s="10" t="s">
        <v>2832</v>
      </c>
      <c r="F37" s="10" t="s">
        <v>3559</v>
      </c>
      <c r="G37" s="3">
        <v>10</v>
      </c>
      <c r="H37" s="3">
        <v>35</v>
      </c>
      <c r="I37" s="2">
        <v>37</v>
      </c>
      <c r="J37" s="2">
        <f t="shared" si="0"/>
        <v>1</v>
      </c>
      <c r="K37" s="51">
        <f t="shared" si="1"/>
        <v>3162</v>
      </c>
      <c r="AR37" s="23">
        <v>3162</v>
      </c>
      <c r="AX37" s="83"/>
      <c r="AZ37" s="83"/>
      <c r="BB37" s="83"/>
      <c r="BE37"/>
      <c r="BF37"/>
      <c r="BG37"/>
      <c r="BH37"/>
      <c r="BI37"/>
      <c r="BJ37"/>
      <c r="BK37"/>
      <c r="BL37"/>
    </row>
    <row r="38" spans="1:64" s="24" customFormat="1" ht="14.25" customHeight="1" x14ac:dyDescent="0.25">
      <c r="A38" s="11" t="s">
        <v>3518</v>
      </c>
      <c r="B38" s="11" t="s">
        <v>4023</v>
      </c>
      <c r="C38" s="11" t="s">
        <v>4026</v>
      </c>
      <c r="D38" s="11" t="s">
        <v>4025</v>
      </c>
      <c r="E38" s="11" t="s">
        <v>2832</v>
      </c>
      <c r="F38" s="11" t="s">
        <v>3559</v>
      </c>
      <c r="G38" s="5">
        <v>10</v>
      </c>
      <c r="H38" s="5">
        <v>36</v>
      </c>
      <c r="I38" s="2">
        <v>38</v>
      </c>
      <c r="J38" s="2">
        <f t="shared" si="0"/>
        <v>1</v>
      </c>
      <c r="K38" s="51">
        <f t="shared" si="1"/>
        <v>3162</v>
      </c>
      <c r="AR38" s="24">
        <v>3162</v>
      </c>
      <c r="AX38" s="87"/>
      <c r="AZ38" s="87"/>
      <c r="BB38" s="87"/>
      <c r="BE38"/>
      <c r="BF38"/>
      <c r="BG38"/>
      <c r="BH38"/>
      <c r="BI38"/>
      <c r="BJ38"/>
      <c r="BK38"/>
      <c r="BL38"/>
    </row>
    <row r="39" spans="1:64" ht="14.25" customHeight="1" x14ac:dyDescent="0.25">
      <c r="A39" s="7" t="s">
        <v>3327</v>
      </c>
      <c r="B39" s="7" t="s">
        <v>4020</v>
      </c>
      <c r="C39" s="7" t="s">
        <v>4001</v>
      </c>
      <c r="D39" s="7" t="s">
        <v>3999</v>
      </c>
      <c r="E39" s="7" t="s">
        <v>3324</v>
      </c>
      <c r="F39" s="7" t="s">
        <v>3558</v>
      </c>
      <c r="G39" s="2">
        <v>8</v>
      </c>
      <c r="H39" s="2">
        <v>37</v>
      </c>
      <c r="I39" s="2">
        <v>39</v>
      </c>
      <c r="J39" s="2">
        <f t="shared" si="0"/>
        <v>1</v>
      </c>
      <c r="K39" s="51">
        <f t="shared" si="1"/>
        <v>4837</v>
      </c>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v>1012</v>
      </c>
      <c r="AU39" s="20">
        <v>360</v>
      </c>
      <c r="AV39" s="20">
        <v>1054</v>
      </c>
      <c r="AW39" s="20">
        <v>306</v>
      </c>
      <c r="AX39" s="82">
        <v>962</v>
      </c>
      <c r="AY39" s="20"/>
      <c r="AZ39" s="82">
        <v>1143</v>
      </c>
      <c r="BA39" s="20"/>
      <c r="BB39" s="82"/>
      <c r="BC39" s="20"/>
      <c r="BD39" s="20"/>
      <c r="BE39"/>
      <c r="BF39"/>
      <c r="BG39"/>
      <c r="BH39"/>
      <c r="BI39"/>
      <c r="BJ39"/>
      <c r="BK39"/>
      <c r="BL39"/>
    </row>
    <row r="40" spans="1:64" ht="14.25" customHeight="1" x14ac:dyDescent="0.25">
      <c r="A40" s="7" t="s">
        <v>3327</v>
      </c>
      <c r="B40" s="7" t="s">
        <v>4020</v>
      </c>
      <c r="C40" s="7" t="s">
        <v>4002</v>
      </c>
      <c r="D40" s="7" t="s">
        <v>3981</v>
      </c>
      <c r="E40" s="7" t="s">
        <v>3324</v>
      </c>
      <c r="F40" s="7" t="s">
        <v>3558</v>
      </c>
      <c r="G40" s="2">
        <v>8</v>
      </c>
      <c r="H40" s="2">
        <v>38</v>
      </c>
      <c r="I40" s="2">
        <v>40</v>
      </c>
      <c r="J40" s="2">
        <f t="shared" si="0"/>
        <v>1</v>
      </c>
      <c r="K40" s="51">
        <f t="shared" si="1"/>
        <v>4812</v>
      </c>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v>1010</v>
      </c>
      <c r="AU40" s="20">
        <v>360</v>
      </c>
      <c r="AV40" s="20">
        <v>1048</v>
      </c>
      <c r="AW40" s="20">
        <v>305</v>
      </c>
      <c r="AX40" s="82">
        <v>952</v>
      </c>
      <c r="AY40" s="20"/>
      <c r="AZ40" s="82">
        <v>1137</v>
      </c>
      <c r="BA40" s="20"/>
      <c r="BB40" s="82"/>
      <c r="BC40" s="20"/>
      <c r="BD40" s="20"/>
      <c r="BE40"/>
      <c r="BF40"/>
      <c r="BG40"/>
      <c r="BH40"/>
      <c r="BI40"/>
      <c r="BJ40"/>
      <c r="BK40"/>
      <c r="BL40"/>
    </row>
    <row r="41" spans="1:64" ht="14.25" customHeight="1" x14ac:dyDescent="0.25">
      <c r="A41" s="7" t="s">
        <v>3327</v>
      </c>
      <c r="B41" s="7" t="s">
        <v>4020</v>
      </c>
      <c r="C41" s="7" t="s">
        <v>4003</v>
      </c>
      <c r="D41" s="7" t="s">
        <v>3982</v>
      </c>
      <c r="E41" s="7" t="s">
        <v>3324</v>
      </c>
      <c r="F41" s="7" t="s">
        <v>3558</v>
      </c>
      <c r="G41" s="2">
        <v>8</v>
      </c>
      <c r="H41" s="2">
        <v>39</v>
      </c>
      <c r="I41" s="2">
        <v>41</v>
      </c>
      <c r="J41" s="2">
        <f t="shared" si="0"/>
        <v>1</v>
      </c>
      <c r="K41" s="51">
        <f t="shared" si="1"/>
        <v>4814</v>
      </c>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v>1006</v>
      </c>
      <c r="AU41" s="20">
        <v>360</v>
      </c>
      <c r="AV41" s="20">
        <v>1050</v>
      </c>
      <c r="AW41" s="20">
        <v>303</v>
      </c>
      <c r="AX41" s="82">
        <v>957</v>
      </c>
      <c r="AY41" s="20"/>
      <c r="AZ41" s="82">
        <v>1138</v>
      </c>
      <c r="BA41" s="20"/>
      <c r="BB41" s="82"/>
      <c r="BC41" s="20"/>
      <c r="BD41" s="20"/>
      <c r="BE41"/>
      <c r="BF41"/>
      <c r="BG41"/>
      <c r="BH41"/>
      <c r="BI41"/>
      <c r="BJ41"/>
      <c r="BK41"/>
      <c r="BL41"/>
    </row>
    <row r="42" spans="1:64" ht="14.25" customHeight="1" x14ac:dyDescent="0.25">
      <c r="A42" s="7" t="s">
        <v>3327</v>
      </c>
      <c r="B42" s="7" t="s">
        <v>4020</v>
      </c>
      <c r="C42" s="7" t="s">
        <v>4004</v>
      </c>
      <c r="D42" s="7" t="s">
        <v>3983</v>
      </c>
      <c r="E42" s="7" t="s">
        <v>3324</v>
      </c>
      <c r="F42" s="7" t="s">
        <v>3558</v>
      </c>
      <c r="G42" s="2">
        <v>8</v>
      </c>
      <c r="H42" s="2">
        <v>40</v>
      </c>
      <c r="I42" s="2">
        <v>42</v>
      </c>
      <c r="J42" s="2">
        <f t="shared" si="0"/>
        <v>1</v>
      </c>
      <c r="K42" s="51">
        <f t="shared" si="1"/>
        <v>4799</v>
      </c>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v>1003</v>
      </c>
      <c r="AU42" s="20">
        <v>360</v>
      </c>
      <c r="AV42" s="20">
        <v>1046</v>
      </c>
      <c r="AW42" s="20">
        <v>305</v>
      </c>
      <c r="AX42" s="82">
        <v>952</v>
      </c>
      <c r="AY42" s="20"/>
      <c r="AZ42" s="82">
        <v>1133</v>
      </c>
      <c r="BA42" s="20"/>
      <c r="BB42" s="82"/>
      <c r="BC42" s="20"/>
      <c r="BD42" s="20"/>
      <c r="BE42"/>
      <c r="BF42"/>
      <c r="BG42"/>
      <c r="BH42"/>
      <c r="BI42"/>
      <c r="BJ42"/>
      <c r="BK42"/>
      <c r="BL42"/>
    </row>
    <row r="43" spans="1:64" ht="14.25" customHeight="1" x14ac:dyDescent="0.25">
      <c r="A43" s="7" t="s">
        <v>3327</v>
      </c>
      <c r="B43" s="7" t="s">
        <v>4020</v>
      </c>
      <c r="C43" s="7" t="s">
        <v>4005</v>
      </c>
      <c r="D43" s="7" t="s">
        <v>3984</v>
      </c>
      <c r="E43" s="7" t="s">
        <v>3324</v>
      </c>
      <c r="F43" s="7" t="s">
        <v>3558</v>
      </c>
      <c r="G43" s="2">
        <v>8</v>
      </c>
      <c r="H43" s="2">
        <v>41</v>
      </c>
      <c r="I43" s="2">
        <v>43</v>
      </c>
      <c r="J43" s="2">
        <f t="shared" si="0"/>
        <v>1</v>
      </c>
      <c r="K43" s="51">
        <f t="shared" si="1"/>
        <v>4808</v>
      </c>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v>1006</v>
      </c>
      <c r="AU43" s="20">
        <v>360</v>
      </c>
      <c r="AV43" s="20">
        <v>1047</v>
      </c>
      <c r="AW43" s="20">
        <v>304</v>
      </c>
      <c r="AX43" s="82">
        <v>955</v>
      </c>
      <c r="AY43" s="20"/>
      <c r="AZ43" s="82">
        <v>1136</v>
      </c>
      <c r="BA43" s="20"/>
      <c r="BB43" s="82"/>
      <c r="BC43" s="20"/>
      <c r="BD43" s="20"/>
      <c r="BE43"/>
      <c r="BF43"/>
      <c r="BG43"/>
      <c r="BH43"/>
      <c r="BI43"/>
      <c r="BJ43"/>
      <c r="BK43"/>
      <c r="BL43"/>
    </row>
    <row r="44" spans="1:64" ht="14.25" customHeight="1" x14ac:dyDescent="0.25">
      <c r="A44" s="7" t="s">
        <v>3327</v>
      </c>
      <c r="B44" s="7" t="s">
        <v>4020</v>
      </c>
      <c r="C44" s="7" t="s">
        <v>4006</v>
      </c>
      <c r="D44" s="7" t="s">
        <v>3985</v>
      </c>
      <c r="E44" s="7" t="s">
        <v>3324</v>
      </c>
      <c r="F44" s="7" t="s">
        <v>3558</v>
      </c>
      <c r="G44" s="2">
        <v>8</v>
      </c>
      <c r="H44" s="2">
        <v>42</v>
      </c>
      <c r="I44" s="2">
        <v>44</v>
      </c>
      <c r="J44" s="2">
        <f t="shared" si="0"/>
        <v>1</v>
      </c>
      <c r="K44" s="51">
        <f t="shared" si="1"/>
        <v>4799</v>
      </c>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v>1005</v>
      </c>
      <c r="AU44" s="20">
        <v>359</v>
      </c>
      <c r="AV44" s="20">
        <v>1045</v>
      </c>
      <c r="AW44" s="20">
        <v>303</v>
      </c>
      <c r="AX44" s="82">
        <v>950</v>
      </c>
      <c r="AY44" s="20"/>
      <c r="AZ44" s="82">
        <v>1137</v>
      </c>
      <c r="BA44" s="20"/>
      <c r="BB44" s="82"/>
      <c r="BC44" s="20"/>
      <c r="BD44" s="20"/>
      <c r="BE44"/>
      <c r="BF44"/>
      <c r="BG44"/>
      <c r="BH44"/>
      <c r="BI44"/>
      <c r="BJ44"/>
      <c r="BK44"/>
      <c r="BL44"/>
    </row>
    <row r="45" spans="1:64" ht="14.25" customHeight="1" x14ac:dyDescent="0.25">
      <c r="A45" s="7" t="s">
        <v>3327</v>
      </c>
      <c r="B45" s="7" t="s">
        <v>4020</v>
      </c>
      <c r="C45" s="7" t="s">
        <v>4007</v>
      </c>
      <c r="D45" s="7" t="s">
        <v>3986</v>
      </c>
      <c r="E45" s="7" t="s">
        <v>3324</v>
      </c>
      <c r="F45" s="7" t="s">
        <v>3558</v>
      </c>
      <c r="G45" s="2">
        <v>8</v>
      </c>
      <c r="H45" s="2">
        <v>43</v>
      </c>
      <c r="I45" s="2">
        <v>45</v>
      </c>
      <c r="J45" s="2">
        <f t="shared" si="0"/>
        <v>1</v>
      </c>
      <c r="K45" s="51">
        <f t="shared" si="1"/>
        <v>4802</v>
      </c>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v>1007</v>
      </c>
      <c r="AU45" s="20">
        <v>359</v>
      </c>
      <c r="AV45" s="20">
        <v>1043</v>
      </c>
      <c r="AW45" s="20">
        <v>302</v>
      </c>
      <c r="AX45" s="82">
        <v>957</v>
      </c>
      <c r="AY45" s="20"/>
      <c r="AZ45" s="82">
        <v>1134</v>
      </c>
      <c r="BA45" s="20"/>
      <c r="BB45" s="82"/>
      <c r="BC45" s="20"/>
      <c r="BD45" s="20"/>
      <c r="BE45"/>
      <c r="BF45"/>
      <c r="BG45"/>
      <c r="BH45"/>
      <c r="BI45"/>
      <c r="BJ45"/>
      <c r="BK45"/>
      <c r="BL45"/>
    </row>
    <row r="46" spans="1:64" ht="14.25" customHeight="1" x14ac:dyDescent="0.25">
      <c r="A46" s="7" t="s">
        <v>3327</v>
      </c>
      <c r="B46" s="7" t="s">
        <v>4020</v>
      </c>
      <c r="C46" s="7" t="s">
        <v>4008</v>
      </c>
      <c r="D46" s="7" t="s">
        <v>3987</v>
      </c>
      <c r="E46" s="7" t="s">
        <v>3324</v>
      </c>
      <c r="F46" s="7" t="s">
        <v>3558</v>
      </c>
      <c r="G46" s="2">
        <v>8</v>
      </c>
      <c r="H46" s="2">
        <v>44</v>
      </c>
      <c r="I46" s="2">
        <v>46</v>
      </c>
      <c r="J46" s="2">
        <f t="shared" si="0"/>
        <v>1</v>
      </c>
      <c r="K46" s="51">
        <f t="shared" si="1"/>
        <v>4803</v>
      </c>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v>1006</v>
      </c>
      <c r="AU46" s="20">
        <v>359</v>
      </c>
      <c r="AV46" s="20">
        <v>1042</v>
      </c>
      <c r="AW46" s="20">
        <v>304</v>
      </c>
      <c r="AX46" s="82">
        <v>952</v>
      </c>
      <c r="AY46" s="20"/>
      <c r="AZ46" s="82">
        <v>1140</v>
      </c>
      <c r="BA46" s="20"/>
      <c r="BB46" s="82"/>
      <c r="BC46" s="20"/>
      <c r="BD46" s="20"/>
      <c r="BE46"/>
      <c r="BF46"/>
      <c r="BG46"/>
      <c r="BH46"/>
      <c r="BI46"/>
      <c r="BJ46"/>
      <c r="BK46"/>
      <c r="BL46"/>
    </row>
    <row r="47" spans="1:64" ht="14.25" customHeight="1" x14ac:dyDescent="0.25">
      <c r="A47" s="7" t="s">
        <v>3327</v>
      </c>
      <c r="B47" s="7" t="s">
        <v>4020</v>
      </c>
      <c r="C47" s="7" t="s">
        <v>4009</v>
      </c>
      <c r="D47" s="7" t="s">
        <v>3988</v>
      </c>
      <c r="E47" s="7" t="s">
        <v>3324</v>
      </c>
      <c r="F47" s="7" t="s">
        <v>3558</v>
      </c>
      <c r="G47" s="2">
        <v>8</v>
      </c>
      <c r="H47" s="2">
        <v>45</v>
      </c>
      <c r="I47" s="2">
        <v>47</v>
      </c>
      <c r="J47" s="2">
        <f t="shared" si="0"/>
        <v>1</v>
      </c>
      <c r="K47" s="51">
        <f t="shared" si="1"/>
        <v>4788</v>
      </c>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v>1002</v>
      </c>
      <c r="AU47" s="20">
        <v>354</v>
      </c>
      <c r="AV47" s="20">
        <v>1043</v>
      </c>
      <c r="AW47" s="20">
        <v>303</v>
      </c>
      <c r="AX47" s="82">
        <v>951</v>
      </c>
      <c r="AY47" s="20"/>
      <c r="AZ47" s="82">
        <v>1135</v>
      </c>
      <c r="BA47" s="20"/>
      <c r="BB47" s="82"/>
      <c r="BC47" s="20"/>
      <c r="BD47" s="20"/>
      <c r="BE47"/>
      <c r="BF47"/>
      <c r="BG47"/>
      <c r="BH47"/>
      <c r="BI47"/>
      <c r="BJ47"/>
      <c r="BK47"/>
      <c r="BL47"/>
    </row>
    <row r="48" spans="1:64" ht="14.25" customHeight="1" x14ac:dyDescent="0.25">
      <c r="A48" s="7" t="s">
        <v>3327</v>
      </c>
      <c r="B48" s="7" t="s">
        <v>4020</v>
      </c>
      <c r="C48" s="7" t="s">
        <v>4010</v>
      </c>
      <c r="D48" s="7" t="s">
        <v>3989</v>
      </c>
      <c r="E48" s="7" t="s">
        <v>3324</v>
      </c>
      <c r="F48" s="7" t="s">
        <v>3558</v>
      </c>
      <c r="G48" s="2">
        <v>8</v>
      </c>
      <c r="H48" s="2">
        <v>46</v>
      </c>
      <c r="I48" s="2">
        <v>48</v>
      </c>
      <c r="J48" s="2">
        <f t="shared" si="0"/>
        <v>1</v>
      </c>
      <c r="K48" s="51">
        <f t="shared" si="1"/>
        <v>4792</v>
      </c>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v>1005</v>
      </c>
      <c r="AU48" s="20">
        <v>357</v>
      </c>
      <c r="AV48" s="20">
        <v>1041</v>
      </c>
      <c r="AW48" s="20">
        <v>302</v>
      </c>
      <c r="AX48" s="82">
        <v>950</v>
      </c>
      <c r="AY48" s="20"/>
      <c r="AZ48" s="82">
        <v>1137</v>
      </c>
      <c r="BA48" s="20"/>
      <c r="BB48" s="82"/>
      <c r="BC48" s="20"/>
      <c r="BD48" s="20"/>
      <c r="BE48"/>
      <c r="BF48"/>
      <c r="BG48"/>
      <c r="BH48"/>
      <c r="BI48"/>
      <c r="BJ48"/>
      <c r="BK48"/>
      <c r="BL48"/>
    </row>
    <row r="49" spans="1:64" ht="14.25" customHeight="1" x14ac:dyDescent="0.25">
      <c r="A49" s="7" t="s">
        <v>3327</v>
      </c>
      <c r="B49" s="7" t="s">
        <v>4020</v>
      </c>
      <c r="C49" s="7" t="s">
        <v>4011</v>
      </c>
      <c r="D49" s="7" t="s">
        <v>3990</v>
      </c>
      <c r="E49" s="7" t="s">
        <v>3324</v>
      </c>
      <c r="F49" s="7" t="s">
        <v>3558</v>
      </c>
      <c r="G49" s="2">
        <v>8</v>
      </c>
      <c r="H49" s="2">
        <v>47</v>
      </c>
      <c r="I49" s="2">
        <v>49</v>
      </c>
      <c r="J49" s="2">
        <f t="shared" si="0"/>
        <v>1</v>
      </c>
      <c r="K49" s="51">
        <f t="shared" si="1"/>
        <v>4792</v>
      </c>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v>1002</v>
      </c>
      <c r="AU49" s="20">
        <v>359</v>
      </c>
      <c r="AV49" s="20">
        <v>1042</v>
      </c>
      <c r="AW49" s="20">
        <v>303</v>
      </c>
      <c r="AX49" s="82">
        <v>950</v>
      </c>
      <c r="AY49" s="20"/>
      <c r="AZ49" s="82">
        <v>1136</v>
      </c>
      <c r="BA49" s="20"/>
      <c r="BB49" s="82"/>
      <c r="BC49" s="20"/>
      <c r="BD49" s="20"/>
      <c r="BE49"/>
      <c r="BF49"/>
      <c r="BG49"/>
      <c r="BH49"/>
      <c r="BI49"/>
      <c r="BJ49"/>
      <c r="BK49"/>
      <c r="BL49"/>
    </row>
    <row r="50" spans="1:64" ht="14.25" customHeight="1" x14ac:dyDescent="0.25">
      <c r="A50" s="7" t="s">
        <v>3327</v>
      </c>
      <c r="B50" s="7" t="s">
        <v>4020</v>
      </c>
      <c r="C50" s="7" t="s">
        <v>4012</v>
      </c>
      <c r="D50" s="7" t="s">
        <v>3991</v>
      </c>
      <c r="E50" s="7" t="s">
        <v>3324</v>
      </c>
      <c r="F50" s="7" t="s">
        <v>3558</v>
      </c>
      <c r="G50" s="2">
        <v>8</v>
      </c>
      <c r="H50" s="2">
        <v>48</v>
      </c>
      <c r="I50" s="2">
        <v>50</v>
      </c>
      <c r="J50" s="2">
        <f t="shared" si="0"/>
        <v>1</v>
      </c>
      <c r="K50" s="51">
        <f t="shared" si="1"/>
        <v>4798</v>
      </c>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v>1005</v>
      </c>
      <c r="AU50" s="20">
        <v>358</v>
      </c>
      <c r="AV50" s="20">
        <v>1043</v>
      </c>
      <c r="AW50" s="20">
        <v>305</v>
      </c>
      <c r="AX50" s="82">
        <v>951</v>
      </c>
      <c r="AY50" s="20"/>
      <c r="AZ50" s="82">
        <v>1136</v>
      </c>
      <c r="BA50" s="20"/>
      <c r="BB50" s="82"/>
      <c r="BC50" s="20"/>
      <c r="BD50" s="20"/>
      <c r="BE50"/>
      <c r="BF50"/>
      <c r="BG50"/>
      <c r="BH50"/>
      <c r="BI50"/>
      <c r="BJ50"/>
      <c r="BK50"/>
      <c r="BL50"/>
    </row>
    <row r="51" spans="1:64" ht="14.25" customHeight="1" x14ac:dyDescent="0.25">
      <c r="A51" s="7" t="s">
        <v>3327</v>
      </c>
      <c r="B51" s="7" t="s">
        <v>4020</v>
      </c>
      <c r="C51" s="7" t="s">
        <v>4013</v>
      </c>
      <c r="D51" s="7" t="s">
        <v>3992</v>
      </c>
      <c r="E51" s="7" t="s">
        <v>3324</v>
      </c>
      <c r="F51" s="7" t="s">
        <v>3558</v>
      </c>
      <c r="G51" s="2">
        <v>8</v>
      </c>
      <c r="H51" s="2">
        <v>49</v>
      </c>
      <c r="I51" s="2">
        <v>51</v>
      </c>
      <c r="J51" s="2">
        <f t="shared" si="0"/>
        <v>1</v>
      </c>
      <c r="K51" s="51">
        <f t="shared" si="1"/>
        <v>4791</v>
      </c>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v>1002</v>
      </c>
      <c r="AU51" s="20">
        <v>359</v>
      </c>
      <c r="AV51" s="20">
        <v>1043</v>
      </c>
      <c r="AW51" s="20">
        <v>302</v>
      </c>
      <c r="AX51" s="82">
        <v>950</v>
      </c>
      <c r="AY51" s="20"/>
      <c r="AZ51" s="82">
        <v>1135</v>
      </c>
      <c r="BA51" s="20"/>
      <c r="BB51" s="82"/>
      <c r="BC51" s="20"/>
      <c r="BD51" s="20"/>
      <c r="BE51"/>
      <c r="BF51"/>
      <c r="BG51"/>
      <c r="BH51"/>
      <c r="BI51"/>
      <c r="BJ51"/>
      <c r="BK51"/>
      <c r="BL51"/>
    </row>
    <row r="52" spans="1:64" ht="14.25" customHeight="1" x14ac:dyDescent="0.25">
      <c r="A52" s="7" t="s">
        <v>3327</v>
      </c>
      <c r="B52" s="7" t="s">
        <v>4020</v>
      </c>
      <c r="C52" s="7" t="s">
        <v>4014</v>
      </c>
      <c r="D52" s="7" t="s">
        <v>3993</v>
      </c>
      <c r="E52" s="7" t="s">
        <v>3324</v>
      </c>
      <c r="F52" s="7" t="s">
        <v>3558</v>
      </c>
      <c r="G52" s="2">
        <v>8</v>
      </c>
      <c r="H52" s="2">
        <v>50</v>
      </c>
      <c r="I52" s="2">
        <v>52</v>
      </c>
      <c r="J52" s="2">
        <f t="shared" si="0"/>
        <v>1</v>
      </c>
      <c r="K52" s="51">
        <f t="shared" si="1"/>
        <v>4790</v>
      </c>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v>1006</v>
      </c>
      <c r="AU52" s="20">
        <v>358</v>
      </c>
      <c r="AV52" s="20">
        <v>1041</v>
      </c>
      <c r="AW52" s="20">
        <v>301</v>
      </c>
      <c r="AX52" s="82">
        <v>949</v>
      </c>
      <c r="AY52" s="20"/>
      <c r="AZ52" s="82">
        <v>1135</v>
      </c>
      <c r="BA52" s="20"/>
      <c r="BB52" s="82"/>
      <c r="BC52" s="20"/>
      <c r="BD52" s="20"/>
      <c r="BE52"/>
      <c r="BF52"/>
      <c r="BG52"/>
      <c r="BH52"/>
      <c r="BI52"/>
      <c r="BJ52"/>
      <c r="BK52"/>
      <c r="BL52"/>
    </row>
    <row r="53" spans="1:64" ht="14.25" customHeight="1" x14ac:dyDescent="0.25">
      <c r="A53" s="7" t="s">
        <v>3327</v>
      </c>
      <c r="B53" s="7" t="s">
        <v>4020</v>
      </c>
      <c r="C53" s="7" t="s">
        <v>4015</v>
      </c>
      <c r="D53" s="7" t="s">
        <v>3994</v>
      </c>
      <c r="E53" s="7" t="s">
        <v>3324</v>
      </c>
      <c r="F53" s="7" t="s">
        <v>3558</v>
      </c>
      <c r="G53" s="2">
        <v>8</v>
      </c>
      <c r="H53" s="2">
        <v>51</v>
      </c>
      <c r="I53" s="2">
        <v>53</v>
      </c>
      <c r="J53" s="2">
        <f t="shared" si="0"/>
        <v>1</v>
      </c>
      <c r="K53" s="51">
        <f t="shared" si="1"/>
        <v>4797</v>
      </c>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v>1005</v>
      </c>
      <c r="AU53" s="20">
        <v>358</v>
      </c>
      <c r="AV53" s="20">
        <v>1041</v>
      </c>
      <c r="AW53" s="20">
        <v>303</v>
      </c>
      <c r="AX53" s="82">
        <v>952</v>
      </c>
      <c r="AY53" s="20"/>
      <c r="AZ53" s="82">
        <v>1138</v>
      </c>
      <c r="BA53" s="20"/>
      <c r="BB53" s="82"/>
      <c r="BC53" s="20"/>
      <c r="BD53" s="20"/>
      <c r="BE53"/>
      <c r="BF53"/>
      <c r="BG53"/>
      <c r="BH53"/>
      <c r="BI53"/>
      <c r="BJ53"/>
      <c r="BK53"/>
      <c r="BL53"/>
    </row>
    <row r="54" spans="1:64" ht="14.25" customHeight="1" x14ac:dyDescent="0.25">
      <c r="A54" s="7" t="s">
        <v>3327</v>
      </c>
      <c r="B54" s="7" t="s">
        <v>4020</v>
      </c>
      <c r="C54" s="7" t="s">
        <v>4016</v>
      </c>
      <c r="D54" s="7" t="s">
        <v>3995</v>
      </c>
      <c r="E54" s="7" t="s">
        <v>3324</v>
      </c>
      <c r="F54" s="7" t="s">
        <v>3558</v>
      </c>
      <c r="G54" s="2">
        <v>8</v>
      </c>
      <c r="H54" s="2">
        <v>52</v>
      </c>
      <c r="I54" s="2">
        <v>54</v>
      </c>
      <c r="J54" s="2">
        <f t="shared" si="0"/>
        <v>1</v>
      </c>
      <c r="K54" s="51">
        <f t="shared" si="1"/>
        <v>4794</v>
      </c>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v>1003</v>
      </c>
      <c r="AU54" s="20">
        <v>359</v>
      </c>
      <c r="AV54" s="20">
        <v>1041</v>
      </c>
      <c r="AW54" s="20">
        <v>303</v>
      </c>
      <c r="AX54" s="82">
        <v>953</v>
      </c>
      <c r="AY54" s="20"/>
      <c r="AZ54" s="82">
        <v>1135</v>
      </c>
      <c r="BA54" s="20"/>
      <c r="BB54" s="82"/>
      <c r="BC54" s="20"/>
      <c r="BD54" s="20"/>
      <c r="BE54"/>
      <c r="BF54"/>
      <c r="BG54"/>
      <c r="BH54"/>
      <c r="BI54"/>
      <c r="BJ54"/>
      <c r="BK54"/>
      <c r="BL54"/>
    </row>
    <row r="55" spans="1:64" ht="14.25" customHeight="1" x14ac:dyDescent="0.25">
      <c r="A55" s="7" t="s">
        <v>3327</v>
      </c>
      <c r="B55" s="7" t="s">
        <v>4020</v>
      </c>
      <c r="C55" s="7" t="s">
        <v>4017</v>
      </c>
      <c r="D55" s="7" t="s">
        <v>3996</v>
      </c>
      <c r="E55" s="7" t="s">
        <v>3324</v>
      </c>
      <c r="F55" s="7" t="s">
        <v>3558</v>
      </c>
      <c r="G55" s="2">
        <v>8</v>
      </c>
      <c r="H55" s="2">
        <v>53</v>
      </c>
      <c r="I55" s="2">
        <v>55</v>
      </c>
      <c r="J55" s="2">
        <f t="shared" si="0"/>
        <v>1</v>
      </c>
      <c r="K55" s="51">
        <f t="shared" si="1"/>
        <v>4798</v>
      </c>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v>1003</v>
      </c>
      <c r="AU55" s="20">
        <v>358</v>
      </c>
      <c r="AV55" s="20">
        <v>1043</v>
      </c>
      <c r="AW55" s="20">
        <v>302</v>
      </c>
      <c r="AX55" s="82">
        <v>954</v>
      </c>
      <c r="AY55" s="20"/>
      <c r="AZ55" s="82">
        <v>1138</v>
      </c>
      <c r="BA55" s="20"/>
      <c r="BB55" s="82"/>
      <c r="BC55" s="20"/>
      <c r="BD55" s="20"/>
      <c r="BE55"/>
      <c r="BF55"/>
      <c r="BG55"/>
      <c r="BH55"/>
      <c r="BI55"/>
      <c r="BJ55"/>
      <c r="BK55"/>
      <c r="BL55"/>
    </row>
    <row r="56" spans="1:64" ht="14.25" customHeight="1" x14ac:dyDescent="0.25">
      <c r="A56" s="7" t="s">
        <v>3327</v>
      </c>
      <c r="B56" s="7" t="s">
        <v>4020</v>
      </c>
      <c r="C56" s="7" t="s">
        <v>4018</v>
      </c>
      <c r="D56" s="7" t="s">
        <v>3997</v>
      </c>
      <c r="E56" s="7" t="s">
        <v>3324</v>
      </c>
      <c r="F56" s="7" t="s">
        <v>3558</v>
      </c>
      <c r="G56" s="2">
        <v>8</v>
      </c>
      <c r="H56" s="2">
        <v>54</v>
      </c>
      <c r="I56" s="2">
        <v>56</v>
      </c>
      <c r="J56" s="2">
        <f t="shared" si="0"/>
        <v>1</v>
      </c>
      <c r="K56" s="51">
        <f t="shared" si="1"/>
        <v>4802</v>
      </c>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v>1006</v>
      </c>
      <c r="AU56" s="20">
        <v>357</v>
      </c>
      <c r="AV56" s="20">
        <v>1044</v>
      </c>
      <c r="AW56" s="20">
        <v>305</v>
      </c>
      <c r="AX56" s="82">
        <v>951</v>
      </c>
      <c r="AY56" s="20"/>
      <c r="AZ56" s="82">
        <v>1139</v>
      </c>
      <c r="BA56" s="20"/>
      <c r="BB56" s="82"/>
      <c r="BC56" s="20"/>
      <c r="BD56" s="20"/>
      <c r="BE56"/>
      <c r="BF56"/>
      <c r="BG56"/>
      <c r="BH56"/>
      <c r="BI56"/>
      <c r="BJ56"/>
      <c r="BK56"/>
      <c r="BL56"/>
    </row>
    <row r="57" spans="1:64" s="23" customFormat="1" ht="14.25" customHeight="1" x14ac:dyDescent="0.25">
      <c r="A57" s="10" t="s">
        <v>3327</v>
      </c>
      <c r="B57" s="10" t="s">
        <v>4020</v>
      </c>
      <c r="C57" s="10" t="s">
        <v>4019</v>
      </c>
      <c r="D57" s="10" t="s">
        <v>3998</v>
      </c>
      <c r="E57" s="10" t="s">
        <v>3324</v>
      </c>
      <c r="F57" s="10" t="s">
        <v>3558</v>
      </c>
      <c r="G57" s="3">
        <v>8</v>
      </c>
      <c r="H57" s="3">
        <v>55</v>
      </c>
      <c r="I57" s="2">
        <v>57</v>
      </c>
      <c r="J57" s="2">
        <f t="shared" si="0"/>
        <v>1</v>
      </c>
      <c r="K57" s="51">
        <f t="shared" si="1"/>
        <v>4795</v>
      </c>
      <c r="AT57" s="23">
        <v>1002</v>
      </c>
      <c r="AU57" s="23">
        <v>357</v>
      </c>
      <c r="AV57" s="23">
        <v>1043</v>
      </c>
      <c r="AW57" s="23">
        <v>305</v>
      </c>
      <c r="AX57" s="83">
        <v>953</v>
      </c>
      <c r="AZ57" s="83">
        <v>1135</v>
      </c>
      <c r="BB57" s="83"/>
      <c r="BE57"/>
      <c r="BF57"/>
      <c r="BG57"/>
      <c r="BH57"/>
      <c r="BI57"/>
      <c r="BJ57"/>
      <c r="BK57"/>
      <c r="BL57"/>
    </row>
    <row r="58" spans="1:64" s="24" customFormat="1" ht="14.25" customHeight="1" x14ac:dyDescent="0.25">
      <c r="A58" s="11" t="s">
        <v>3327</v>
      </c>
      <c r="B58" s="11" t="s">
        <v>4020</v>
      </c>
      <c r="C58" s="11" t="s">
        <v>4027</v>
      </c>
      <c r="D58" s="11" t="s">
        <v>4025</v>
      </c>
      <c r="E58" s="11" t="s">
        <v>3324</v>
      </c>
      <c r="F58" s="11" t="s">
        <v>3558</v>
      </c>
      <c r="G58" s="5">
        <v>8</v>
      </c>
      <c r="H58" s="5">
        <v>56</v>
      </c>
      <c r="I58" s="2">
        <v>58</v>
      </c>
      <c r="J58" s="2">
        <f t="shared" si="0"/>
        <v>1</v>
      </c>
      <c r="K58" s="51">
        <f t="shared" si="1"/>
        <v>5898</v>
      </c>
      <c r="AT58" s="24">
        <v>1002</v>
      </c>
      <c r="AU58" s="24">
        <v>357</v>
      </c>
      <c r="AV58" s="24">
        <v>1043</v>
      </c>
      <c r="AX58" s="87"/>
      <c r="AZ58" s="87">
        <v>3496</v>
      </c>
      <c r="BB58" s="87"/>
      <c r="BE58"/>
      <c r="BF58"/>
      <c r="BG58"/>
      <c r="BH58"/>
      <c r="BI58"/>
      <c r="BJ58"/>
      <c r="BK58"/>
      <c r="BL58"/>
    </row>
    <row r="59" spans="1:64" ht="14.25" customHeight="1" x14ac:dyDescent="0.25">
      <c r="A59" s="7" t="s">
        <v>3329</v>
      </c>
      <c r="B59" s="7" t="s">
        <v>4021</v>
      </c>
      <c r="C59" s="7" t="s">
        <v>3219</v>
      </c>
      <c r="D59" s="7" t="s">
        <v>4000</v>
      </c>
      <c r="E59" s="7" t="s">
        <v>3324</v>
      </c>
      <c r="F59" s="7" t="s">
        <v>3558</v>
      </c>
      <c r="G59" s="2">
        <v>8</v>
      </c>
      <c r="H59" s="2">
        <v>57</v>
      </c>
      <c r="I59" s="2">
        <v>59</v>
      </c>
      <c r="J59" s="2">
        <f t="shared" si="0"/>
        <v>1</v>
      </c>
      <c r="K59" s="51">
        <f t="shared" si="1"/>
        <v>3655</v>
      </c>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v>1057</v>
      </c>
      <c r="AU59" s="20">
        <v>369</v>
      </c>
      <c r="AV59" s="20">
        <v>1092</v>
      </c>
      <c r="AW59" s="20"/>
      <c r="AX59" s="82"/>
      <c r="AY59" s="20"/>
      <c r="AZ59" s="82">
        <v>1137</v>
      </c>
      <c r="BA59" s="20"/>
      <c r="BB59" s="82"/>
      <c r="BC59" s="20"/>
      <c r="BD59" s="20"/>
      <c r="BE59"/>
      <c r="BF59"/>
      <c r="BG59"/>
      <c r="BH59"/>
      <c r="BI59"/>
      <c r="BJ59"/>
      <c r="BK59"/>
      <c r="BL59"/>
    </row>
    <row r="60" spans="1:64" ht="14.25" customHeight="1" x14ac:dyDescent="0.25">
      <c r="A60" s="7" t="s">
        <v>3329</v>
      </c>
      <c r="B60" s="7" t="s">
        <v>4021</v>
      </c>
      <c r="C60" s="7" t="s">
        <v>3220</v>
      </c>
      <c r="D60" s="7" t="s">
        <v>3184</v>
      </c>
      <c r="E60" s="7" t="s">
        <v>3324</v>
      </c>
      <c r="F60" s="7" t="s">
        <v>3558</v>
      </c>
      <c r="G60" s="2">
        <v>8</v>
      </c>
      <c r="H60" s="2">
        <v>58</v>
      </c>
      <c r="I60" s="2">
        <v>60</v>
      </c>
      <c r="J60" s="2">
        <f t="shared" si="0"/>
        <v>1</v>
      </c>
      <c r="K60" s="51">
        <f t="shared" si="1"/>
        <v>3639</v>
      </c>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v>1058</v>
      </c>
      <c r="AU60" s="20">
        <v>367</v>
      </c>
      <c r="AV60" s="20">
        <v>1083</v>
      </c>
      <c r="AW60" s="20"/>
      <c r="AX60" s="82"/>
      <c r="AY60" s="20"/>
      <c r="AZ60" s="82">
        <v>1131</v>
      </c>
      <c r="BA60" s="20"/>
      <c r="BB60" s="82"/>
      <c r="BC60" s="20"/>
      <c r="BD60" s="20"/>
      <c r="BE60"/>
      <c r="BF60"/>
      <c r="BG60"/>
      <c r="BH60"/>
      <c r="BI60"/>
      <c r="BJ60"/>
      <c r="BK60"/>
      <c r="BL60"/>
    </row>
    <row r="61" spans="1:64" ht="14.25" customHeight="1" x14ac:dyDescent="0.25">
      <c r="A61" s="7" t="s">
        <v>3329</v>
      </c>
      <c r="B61" s="7" t="s">
        <v>4021</v>
      </c>
      <c r="C61" s="7" t="s">
        <v>3221</v>
      </c>
      <c r="D61" s="7" t="s">
        <v>3185</v>
      </c>
      <c r="E61" s="7" t="s">
        <v>3324</v>
      </c>
      <c r="F61" s="7" t="s">
        <v>3558</v>
      </c>
      <c r="G61" s="2">
        <v>8</v>
      </c>
      <c r="H61" s="2">
        <v>59</v>
      </c>
      <c r="I61" s="2">
        <v>61</v>
      </c>
      <c r="J61" s="2">
        <f t="shared" si="0"/>
        <v>1</v>
      </c>
      <c r="K61" s="51">
        <f t="shared" si="1"/>
        <v>3637</v>
      </c>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v>1055</v>
      </c>
      <c r="AU61" s="20">
        <v>368</v>
      </c>
      <c r="AV61" s="20">
        <v>1085</v>
      </c>
      <c r="AW61" s="20"/>
      <c r="AX61" s="82"/>
      <c r="AY61" s="20"/>
      <c r="AZ61" s="82">
        <v>1129</v>
      </c>
      <c r="BA61" s="20"/>
      <c r="BB61" s="82"/>
      <c r="BC61" s="20"/>
      <c r="BD61" s="20"/>
      <c r="BE61"/>
      <c r="BF61"/>
      <c r="BG61"/>
      <c r="BH61"/>
      <c r="BI61"/>
      <c r="BJ61"/>
      <c r="BK61"/>
      <c r="BL61"/>
    </row>
    <row r="62" spans="1:64" ht="14.25" customHeight="1" x14ac:dyDescent="0.25">
      <c r="A62" s="7" t="s">
        <v>3329</v>
      </c>
      <c r="B62" s="7" t="s">
        <v>4021</v>
      </c>
      <c r="C62" s="7" t="s">
        <v>3222</v>
      </c>
      <c r="D62" s="7" t="s">
        <v>3182</v>
      </c>
      <c r="E62" s="7" t="s">
        <v>3324</v>
      </c>
      <c r="F62" s="7" t="s">
        <v>3558</v>
      </c>
      <c r="G62" s="2">
        <v>8</v>
      </c>
      <c r="H62" s="2">
        <v>60</v>
      </c>
      <c r="I62" s="2">
        <v>62</v>
      </c>
      <c r="J62" s="2">
        <f t="shared" si="0"/>
        <v>1</v>
      </c>
      <c r="K62" s="51">
        <f t="shared" si="1"/>
        <v>3637</v>
      </c>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v>1058</v>
      </c>
      <c r="AU62" s="20">
        <v>368</v>
      </c>
      <c r="AV62" s="20">
        <v>1078</v>
      </c>
      <c r="AW62" s="20"/>
      <c r="AX62" s="82"/>
      <c r="AY62" s="20"/>
      <c r="AZ62" s="82">
        <v>1133</v>
      </c>
      <c r="BA62" s="20"/>
      <c r="BB62" s="82"/>
      <c r="BC62" s="20"/>
      <c r="BD62" s="20"/>
      <c r="BE62"/>
      <c r="BF62"/>
      <c r="BG62"/>
      <c r="BH62"/>
      <c r="BI62"/>
      <c r="BJ62"/>
      <c r="BK62"/>
      <c r="BL62"/>
    </row>
    <row r="63" spans="1:64" ht="14.25" customHeight="1" x14ac:dyDescent="0.25">
      <c r="A63" s="7" t="s">
        <v>3329</v>
      </c>
      <c r="B63" s="7" t="s">
        <v>4021</v>
      </c>
      <c r="C63" s="7" t="s">
        <v>3223</v>
      </c>
      <c r="D63" s="7" t="s">
        <v>3186</v>
      </c>
      <c r="E63" s="7" t="s">
        <v>3324</v>
      </c>
      <c r="F63" s="7" t="s">
        <v>3558</v>
      </c>
      <c r="G63" s="2">
        <v>8</v>
      </c>
      <c r="H63" s="2">
        <v>61</v>
      </c>
      <c r="I63" s="2">
        <v>63</v>
      </c>
      <c r="J63" s="2">
        <f t="shared" si="0"/>
        <v>1</v>
      </c>
      <c r="K63" s="51">
        <f t="shared" si="1"/>
        <v>3642</v>
      </c>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v>1057</v>
      </c>
      <c r="AU63" s="20">
        <v>367</v>
      </c>
      <c r="AV63" s="20">
        <v>1084</v>
      </c>
      <c r="AW63" s="20"/>
      <c r="AX63" s="82"/>
      <c r="AY63" s="20"/>
      <c r="AZ63" s="82">
        <v>1134</v>
      </c>
      <c r="BA63" s="20"/>
      <c r="BB63" s="82"/>
      <c r="BC63" s="20"/>
      <c r="BD63" s="20"/>
      <c r="BE63"/>
      <c r="BF63"/>
      <c r="BG63"/>
      <c r="BH63"/>
      <c r="BI63"/>
      <c r="BJ63"/>
      <c r="BK63"/>
      <c r="BL63"/>
    </row>
    <row r="64" spans="1:64" ht="14.25" customHeight="1" x14ac:dyDescent="0.25">
      <c r="A64" s="7" t="s">
        <v>3329</v>
      </c>
      <c r="B64" s="7" t="s">
        <v>4021</v>
      </c>
      <c r="C64" s="7" t="s">
        <v>3224</v>
      </c>
      <c r="D64" s="7" t="s">
        <v>3183</v>
      </c>
      <c r="E64" s="7" t="s">
        <v>3324</v>
      </c>
      <c r="F64" s="7" t="s">
        <v>3558</v>
      </c>
      <c r="G64" s="2">
        <v>8</v>
      </c>
      <c r="H64" s="2">
        <v>62</v>
      </c>
      <c r="I64" s="2">
        <v>64</v>
      </c>
      <c r="J64" s="2">
        <f t="shared" si="0"/>
        <v>1</v>
      </c>
      <c r="K64" s="51">
        <f t="shared" si="1"/>
        <v>3640</v>
      </c>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v>1059</v>
      </c>
      <c r="AU64" s="20">
        <v>368</v>
      </c>
      <c r="AV64" s="20">
        <v>1080</v>
      </c>
      <c r="AW64" s="20"/>
      <c r="AX64" s="82"/>
      <c r="AY64" s="20"/>
      <c r="AZ64" s="82">
        <v>1133</v>
      </c>
      <c r="BA64" s="20"/>
      <c r="BB64" s="82"/>
      <c r="BC64" s="20"/>
      <c r="BD64" s="20"/>
      <c r="BE64"/>
      <c r="BF64"/>
      <c r="BG64"/>
      <c r="BH64"/>
      <c r="BI64"/>
      <c r="BJ64"/>
      <c r="BK64"/>
      <c r="BL64"/>
    </row>
    <row r="65" spans="1:64" ht="14.25" customHeight="1" x14ac:dyDescent="0.25">
      <c r="A65" s="7" t="s">
        <v>3329</v>
      </c>
      <c r="B65" s="7" t="s">
        <v>4021</v>
      </c>
      <c r="C65" s="7" t="s">
        <v>3225</v>
      </c>
      <c r="D65" s="7" t="s">
        <v>3187</v>
      </c>
      <c r="E65" s="7" t="s">
        <v>3324</v>
      </c>
      <c r="F65" s="7" t="s">
        <v>3558</v>
      </c>
      <c r="G65" s="2">
        <v>8</v>
      </c>
      <c r="H65" s="2">
        <v>63</v>
      </c>
      <c r="I65" s="2">
        <v>65</v>
      </c>
      <c r="J65" s="2">
        <f t="shared" si="0"/>
        <v>1</v>
      </c>
      <c r="K65" s="51">
        <f t="shared" si="1"/>
        <v>3631</v>
      </c>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v>1055</v>
      </c>
      <c r="AU65" s="20">
        <v>367</v>
      </c>
      <c r="AV65" s="20">
        <v>1078</v>
      </c>
      <c r="AW65" s="20"/>
      <c r="AX65" s="82"/>
      <c r="AY65" s="20"/>
      <c r="AZ65" s="82">
        <v>1131</v>
      </c>
      <c r="BA65" s="20"/>
      <c r="BB65" s="82"/>
      <c r="BC65" s="20"/>
      <c r="BD65" s="20"/>
      <c r="BE65"/>
      <c r="BF65"/>
      <c r="BG65"/>
      <c r="BH65"/>
      <c r="BI65"/>
      <c r="BJ65"/>
      <c r="BK65"/>
      <c r="BL65"/>
    </row>
    <row r="66" spans="1:64" ht="14.25" customHeight="1" x14ac:dyDescent="0.25">
      <c r="A66" s="7" t="s">
        <v>3329</v>
      </c>
      <c r="B66" s="7" t="s">
        <v>4021</v>
      </c>
      <c r="C66" s="7" t="s">
        <v>3226</v>
      </c>
      <c r="D66" s="7" t="s">
        <v>3188</v>
      </c>
      <c r="E66" s="7" t="s">
        <v>3324</v>
      </c>
      <c r="F66" s="7" t="s">
        <v>3558</v>
      </c>
      <c r="G66" s="2">
        <v>8</v>
      </c>
      <c r="H66" s="2">
        <v>64</v>
      </c>
      <c r="I66" s="2">
        <v>66</v>
      </c>
      <c r="J66" s="2">
        <f t="shared" ref="J66:J129" si="2">COUNTIF(C:C,C66)</f>
        <v>1</v>
      </c>
      <c r="K66" s="51">
        <f t="shared" si="1"/>
        <v>3631</v>
      </c>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v>1055</v>
      </c>
      <c r="AU66" s="20">
        <v>367</v>
      </c>
      <c r="AV66" s="20">
        <v>1076</v>
      </c>
      <c r="AW66" s="20"/>
      <c r="AX66" s="82"/>
      <c r="AY66" s="20"/>
      <c r="AZ66" s="82">
        <v>1133</v>
      </c>
      <c r="BA66" s="20"/>
      <c r="BB66" s="82"/>
      <c r="BC66" s="20"/>
      <c r="BD66" s="20"/>
      <c r="BE66"/>
      <c r="BF66"/>
      <c r="BG66"/>
      <c r="BH66"/>
      <c r="BI66"/>
      <c r="BJ66"/>
      <c r="BK66"/>
      <c r="BL66"/>
    </row>
    <row r="67" spans="1:64" ht="14.25" customHeight="1" x14ac:dyDescent="0.25">
      <c r="A67" s="7" t="s">
        <v>3329</v>
      </c>
      <c r="B67" s="7" t="s">
        <v>4021</v>
      </c>
      <c r="C67" s="7" t="s">
        <v>3227</v>
      </c>
      <c r="D67" s="7" t="s">
        <v>3189</v>
      </c>
      <c r="E67" s="7" t="s">
        <v>3324</v>
      </c>
      <c r="F67" s="7" t="s">
        <v>3558</v>
      </c>
      <c r="G67" s="2">
        <v>8</v>
      </c>
      <c r="H67" s="2">
        <v>65</v>
      </c>
      <c r="I67" s="2">
        <v>67</v>
      </c>
      <c r="J67" s="2">
        <f t="shared" si="2"/>
        <v>1</v>
      </c>
      <c r="K67" s="51">
        <f t="shared" ref="K67:K130" si="3">SUM(L67:BF67)</f>
        <v>3627</v>
      </c>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v>1053</v>
      </c>
      <c r="AU67" s="20">
        <v>368</v>
      </c>
      <c r="AV67" s="20">
        <v>1078</v>
      </c>
      <c r="AW67" s="20"/>
      <c r="AX67" s="82"/>
      <c r="AY67" s="20"/>
      <c r="AZ67" s="82">
        <v>1128</v>
      </c>
      <c r="BA67" s="20"/>
      <c r="BB67" s="82"/>
      <c r="BC67" s="20"/>
      <c r="BD67" s="20"/>
      <c r="BE67"/>
      <c r="BF67"/>
      <c r="BG67"/>
      <c r="BH67"/>
      <c r="BI67"/>
      <c r="BJ67"/>
      <c r="BK67"/>
      <c r="BL67"/>
    </row>
    <row r="68" spans="1:64" ht="14.25" customHeight="1" x14ac:dyDescent="0.25">
      <c r="A68" s="7" t="s">
        <v>3329</v>
      </c>
      <c r="B68" s="7" t="s">
        <v>4021</v>
      </c>
      <c r="C68" s="7" t="s">
        <v>3228</v>
      </c>
      <c r="D68" s="7" t="s">
        <v>3190</v>
      </c>
      <c r="E68" s="7" t="s">
        <v>3324</v>
      </c>
      <c r="F68" s="7" t="s">
        <v>3558</v>
      </c>
      <c r="G68" s="2">
        <v>8</v>
      </c>
      <c r="H68" s="2">
        <v>66</v>
      </c>
      <c r="I68" s="2">
        <v>68</v>
      </c>
      <c r="J68" s="2">
        <f t="shared" si="2"/>
        <v>1</v>
      </c>
      <c r="K68" s="51">
        <f t="shared" si="3"/>
        <v>3631</v>
      </c>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v>1053</v>
      </c>
      <c r="AU68" s="20">
        <v>367</v>
      </c>
      <c r="AV68" s="20">
        <v>1079</v>
      </c>
      <c r="AW68" s="20"/>
      <c r="AX68" s="82"/>
      <c r="AY68" s="20"/>
      <c r="AZ68" s="82">
        <v>1132</v>
      </c>
      <c r="BA68" s="20"/>
      <c r="BB68" s="82"/>
      <c r="BC68" s="20"/>
      <c r="BD68" s="20"/>
      <c r="BE68"/>
      <c r="BF68"/>
      <c r="BG68"/>
      <c r="BH68"/>
      <c r="BI68"/>
      <c r="BJ68"/>
      <c r="BK68"/>
      <c r="BL68"/>
    </row>
    <row r="69" spans="1:64" ht="14.25" customHeight="1" x14ac:dyDescent="0.25">
      <c r="A69" s="7" t="s">
        <v>3329</v>
      </c>
      <c r="B69" s="7" t="s">
        <v>4021</v>
      </c>
      <c r="C69" s="7" t="s">
        <v>3229</v>
      </c>
      <c r="D69" s="7" t="s">
        <v>3191</v>
      </c>
      <c r="E69" s="7" t="s">
        <v>3324</v>
      </c>
      <c r="F69" s="7" t="s">
        <v>3558</v>
      </c>
      <c r="G69" s="2">
        <v>8</v>
      </c>
      <c r="H69" s="2">
        <v>67</v>
      </c>
      <c r="I69" s="2">
        <v>69</v>
      </c>
      <c r="J69" s="2">
        <f t="shared" si="2"/>
        <v>1</v>
      </c>
      <c r="K69" s="51">
        <f t="shared" si="3"/>
        <v>3633</v>
      </c>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v>1054</v>
      </c>
      <c r="AU69" s="20">
        <v>368</v>
      </c>
      <c r="AV69" s="20">
        <v>1079</v>
      </c>
      <c r="AW69" s="20"/>
      <c r="AX69" s="82"/>
      <c r="AY69" s="20"/>
      <c r="AZ69" s="82">
        <v>1132</v>
      </c>
      <c r="BA69" s="20"/>
      <c r="BB69" s="82"/>
      <c r="BC69" s="20"/>
      <c r="BD69" s="20"/>
      <c r="BE69"/>
      <c r="BF69"/>
      <c r="BG69"/>
      <c r="BH69"/>
      <c r="BI69"/>
      <c r="BJ69"/>
      <c r="BK69"/>
      <c r="BL69"/>
    </row>
    <row r="70" spans="1:64" ht="14.25" customHeight="1" x14ac:dyDescent="0.25">
      <c r="A70" s="7" t="s">
        <v>3329</v>
      </c>
      <c r="B70" s="7" t="s">
        <v>4021</v>
      </c>
      <c r="C70" s="7" t="s">
        <v>3230</v>
      </c>
      <c r="D70" s="7" t="s">
        <v>3192</v>
      </c>
      <c r="E70" s="7" t="s">
        <v>3324</v>
      </c>
      <c r="F70" s="7" t="s">
        <v>3558</v>
      </c>
      <c r="G70" s="2">
        <v>8</v>
      </c>
      <c r="H70" s="2">
        <v>68</v>
      </c>
      <c r="I70" s="2">
        <v>70</v>
      </c>
      <c r="J70" s="2">
        <f t="shared" si="2"/>
        <v>1</v>
      </c>
      <c r="K70" s="51">
        <f t="shared" si="3"/>
        <v>3627</v>
      </c>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v>1056</v>
      </c>
      <c r="AU70" s="20">
        <v>365</v>
      </c>
      <c r="AV70" s="20">
        <v>1075</v>
      </c>
      <c r="AW70" s="20"/>
      <c r="AX70" s="82"/>
      <c r="AY70" s="20"/>
      <c r="AZ70" s="82">
        <v>1131</v>
      </c>
      <c r="BA70" s="20"/>
      <c r="BB70" s="82"/>
      <c r="BC70" s="20"/>
      <c r="BD70" s="20"/>
      <c r="BE70"/>
      <c r="BF70"/>
      <c r="BG70"/>
      <c r="BH70"/>
      <c r="BI70"/>
      <c r="BJ70"/>
      <c r="BK70"/>
      <c r="BL70"/>
    </row>
    <row r="71" spans="1:64" ht="14.25" customHeight="1" x14ac:dyDescent="0.25">
      <c r="A71" s="7" t="s">
        <v>3329</v>
      </c>
      <c r="B71" s="7" t="s">
        <v>4021</v>
      </c>
      <c r="C71" s="7" t="s">
        <v>3231</v>
      </c>
      <c r="D71" s="7" t="s">
        <v>3193</v>
      </c>
      <c r="E71" s="7" t="s">
        <v>3324</v>
      </c>
      <c r="F71" s="7" t="s">
        <v>3558</v>
      </c>
      <c r="G71" s="2">
        <v>8</v>
      </c>
      <c r="H71" s="2">
        <v>69</v>
      </c>
      <c r="I71" s="2">
        <v>71</v>
      </c>
      <c r="J71" s="2">
        <f t="shared" si="2"/>
        <v>1</v>
      </c>
      <c r="K71" s="51">
        <f t="shared" si="3"/>
        <v>3623</v>
      </c>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v>1053</v>
      </c>
      <c r="AU71" s="20">
        <v>368</v>
      </c>
      <c r="AV71" s="20">
        <v>1074</v>
      </c>
      <c r="AW71" s="20"/>
      <c r="AX71" s="82"/>
      <c r="AY71" s="20"/>
      <c r="AZ71" s="82">
        <v>1128</v>
      </c>
      <c r="BA71" s="20"/>
      <c r="BB71" s="82"/>
      <c r="BC71" s="20"/>
      <c r="BD71" s="20"/>
      <c r="BE71"/>
      <c r="BF71"/>
      <c r="BG71"/>
      <c r="BH71"/>
      <c r="BI71"/>
      <c r="BJ71"/>
      <c r="BK71"/>
      <c r="BL71"/>
    </row>
    <row r="72" spans="1:64" ht="14.25" customHeight="1" x14ac:dyDescent="0.25">
      <c r="A72" s="7" t="s">
        <v>3329</v>
      </c>
      <c r="B72" s="7" t="s">
        <v>4021</v>
      </c>
      <c r="C72" s="7" t="s">
        <v>3232</v>
      </c>
      <c r="D72" s="7" t="s">
        <v>3194</v>
      </c>
      <c r="E72" s="7" t="s">
        <v>3324</v>
      </c>
      <c r="F72" s="7" t="s">
        <v>3558</v>
      </c>
      <c r="G72" s="2">
        <v>8</v>
      </c>
      <c r="H72" s="2">
        <v>70</v>
      </c>
      <c r="I72" s="2">
        <v>72</v>
      </c>
      <c r="J72" s="2">
        <f t="shared" si="2"/>
        <v>1</v>
      </c>
      <c r="K72" s="51">
        <f t="shared" si="3"/>
        <v>3628</v>
      </c>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v>1055</v>
      </c>
      <c r="AU72" s="20">
        <v>368</v>
      </c>
      <c r="AV72" s="20">
        <v>1075</v>
      </c>
      <c r="AW72" s="20"/>
      <c r="AX72" s="82"/>
      <c r="AY72" s="20"/>
      <c r="AZ72" s="82">
        <v>1130</v>
      </c>
      <c r="BA72" s="20"/>
      <c r="BB72" s="82"/>
      <c r="BC72" s="20"/>
      <c r="BD72" s="20"/>
      <c r="BE72"/>
      <c r="BF72"/>
      <c r="BG72"/>
      <c r="BH72"/>
      <c r="BI72"/>
      <c r="BJ72"/>
      <c r="BK72"/>
      <c r="BL72"/>
    </row>
    <row r="73" spans="1:64" ht="14.25" customHeight="1" x14ac:dyDescent="0.25">
      <c r="A73" s="7" t="s">
        <v>3329</v>
      </c>
      <c r="B73" s="7" t="s">
        <v>4021</v>
      </c>
      <c r="C73" s="7" t="s">
        <v>3233</v>
      </c>
      <c r="D73" s="7" t="s">
        <v>3195</v>
      </c>
      <c r="E73" s="7" t="s">
        <v>3324</v>
      </c>
      <c r="F73" s="7" t="s">
        <v>3558</v>
      </c>
      <c r="G73" s="2">
        <v>8</v>
      </c>
      <c r="H73" s="2">
        <v>71</v>
      </c>
      <c r="I73" s="2">
        <v>73</v>
      </c>
      <c r="J73" s="2">
        <f t="shared" si="2"/>
        <v>1</v>
      </c>
      <c r="K73" s="51">
        <f t="shared" si="3"/>
        <v>3624</v>
      </c>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v>1052</v>
      </c>
      <c r="AU73" s="20">
        <v>366</v>
      </c>
      <c r="AV73" s="20">
        <v>1076</v>
      </c>
      <c r="AW73" s="20"/>
      <c r="AX73" s="82"/>
      <c r="AY73" s="20"/>
      <c r="AZ73" s="82">
        <v>1130</v>
      </c>
      <c r="BA73" s="20"/>
      <c r="BB73" s="82"/>
      <c r="BC73" s="20"/>
      <c r="BD73" s="20"/>
      <c r="BE73"/>
      <c r="BF73"/>
      <c r="BG73"/>
      <c r="BH73"/>
      <c r="BI73"/>
      <c r="BJ73"/>
      <c r="BK73"/>
      <c r="BL73"/>
    </row>
    <row r="74" spans="1:64" ht="14.25" customHeight="1" x14ac:dyDescent="0.25">
      <c r="A74" s="7" t="s">
        <v>3329</v>
      </c>
      <c r="B74" s="7" t="s">
        <v>4021</v>
      </c>
      <c r="C74" s="7" t="s">
        <v>3234</v>
      </c>
      <c r="D74" s="7" t="s">
        <v>3196</v>
      </c>
      <c r="E74" s="7" t="s">
        <v>3324</v>
      </c>
      <c r="F74" s="7" t="s">
        <v>3558</v>
      </c>
      <c r="G74" s="2">
        <v>8</v>
      </c>
      <c r="H74" s="2">
        <v>72</v>
      </c>
      <c r="I74" s="2">
        <v>74</v>
      </c>
      <c r="J74" s="2">
        <f t="shared" si="2"/>
        <v>1</v>
      </c>
      <c r="K74" s="51">
        <f t="shared" si="3"/>
        <v>3625</v>
      </c>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v>1054</v>
      </c>
      <c r="AU74" s="20">
        <v>367</v>
      </c>
      <c r="AV74" s="20">
        <v>1075</v>
      </c>
      <c r="AW74" s="20"/>
      <c r="AX74" s="82"/>
      <c r="AY74" s="20"/>
      <c r="AZ74" s="82">
        <v>1129</v>
      </c>
      <c r="BA74" s="20"/>
      <c r="BB74" s="82"/>
      <c r="BC74" s="20"/>
      <c r="BD74" s="20"/>
      <c r="BE74"/>
      <c r="BF74"/>
      <c r="BG74"/>
      <c r="BH74"/>
      <c r="BI74"/>
      <c r="BJ74"/>
      <c r="BK74"/>
      <c r="BL74"/>
    </row>
    <row r="75" spans="1:64" ht="14.25" customHeight="1" x14ac:dyDescent="0.25">
      <c r="A75" s="7" t="s">
        <v>3329</v>
      </c>
      <c r="B75" s="7" t="s">
        <v>4021</v>
      </c>
      <c r="C75" s="7" t="s">
        <v>3235</v>
      </c>
      <c r="D75" s="7" t="s">
        <v>3197</v>
      </c>
      <c r="E75" s="7" t="s">
        <v>3324</v>
      </c>
      <c r="F75" s="7" t="s">
        <v>3558</v>
      </c>
      <c r="G75" s="2">
        <v>8</v>
      </c>
      <c r="H75" s="2">
        <v>73</v>
      </c>
      <c r="I75" s="2">
        <v>75</v>
      </c>
      <c r="J75" s="2">
        <f t="shared" si="2"/>
        <v>1</v>
      </c>
      <c r="K75" s="51">
        <f t="shared" si="3"/>
        <v>3626</v>
      </c>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v>1053</v>
      </c>
      <c r="AU75" s="20">
        <v>368</v>
      </c>
      <c r="AV75" s="20">
        <v>1076</v>
      </c>
      <c r="AW75" s="20"/>
      <c r="AX75" s="82"/>
      <c r="AY75" s="20"/>
      <c r="AZ75" s="82">
        <v>1129</v>
      </c>
      <c r="BA75" s="20"/>
      <c r="BB75" s="82"/>
      <c r="BC75" s="20"/>
      <c r="BD75" s="20"/>
      <c r="BE75"/>
      <c r="BF75"/>
      <c r="BG75"/>
      <c r="BH75"/>
      <c r="BI75"/>
      <c r="BJ75"/>
      <c r="BK75"/>
      <c r="BL75"/>
    </row>
    <row r="76" spans="1:64" ht="14.25" customHeight="1" x14ac:dyDescent="0.25">
      <c r="A76" s="7" t="s">
        <v>3329</v>
      </c>
      <c r="B76" s="7" t="s">
        <v>4021</v>
      </c>
      <c r="C76" s="7" t="s">
        <v>3236</v>
      </c>
      <c r="D76" s="7" t="s">
        <v>3198</v>
      </c>
      <c r="E76" s="7" t="s">
        <v>3324</v>
      </c>
      <c r="F76" s="7" t="s">
        <v>3558</v>
      </c>
      <c r="G76" s="2">
        <v>8</v>
      </c>
      <c r="H76" s="2">
        <v>74</v>
      </c>
      <c r="I76" s="2">
        <v>76</v>
      </c>
      <c r="J76" s="2">
        <f t="shared" si="2"/>
        <v>1</v>
      </c>
      <c r="K76" s="51">
        <f t="shared" si="3"/>
        <v>3633</v>
      </c>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v>1056</v>
      </c>
      <c r="AU76" s="20">
        <v>368</v>
      </c>
      <c r="AV76" s="20">
        <v>1080</v>
      </c>
      <c r="AW76" s="20"/>
      <c r="AX76" s="82"/>
      <c r="AY76" s="20"/>
      <c r="AZ76" s="82">
        <v>1129</v>
      </c>
      <c r="BA76" s="20"/>
      <c r="BB76" s="82"/>
      <c r="BC76" s="20"/>
      <c r="BD76" s="20"/>
      <c r="BE76"/>
      <c r="BF76"/>
      <c r="BG76"/>
      <c r="BH76"/>
      <c r="BI76"/>
      <c r="BJ76"/>
      <c r="BK76"/>
      <c r="BL76"/>
    </row>
    <row r="77" spans="1:64" s="23" customFormat="1" ht="14.25" customHeight="1" x14ac:dyDescent="0.25">
      <c r="A77" s="10" t="s">
        <v>3329</v>
      </c>
      <c r="B77" s="10" t="s">
        <v>4021</v>
      </c>
      <c r="C77" s="10" t="s">
        <v>3237</v>
      </c>
      <c r="D77" s="10" t="s">
        <v>3199</v>
      </c>
      <c r="E77" s="10" t="s">
        <v>3324</v>
      </c>
      <c r="F77" s="10" t="s">
        <v>3558</v>
      </c>
      <c r="G77" s="3">
        <v>8</v>
      </c>
      <c r="H77" s="3">
        <v>75</v>
      </c>
      <c r="I77" s="2">
        <v>77</v>
      </c>
      <c r="J77" s="2">
        <f t="shared" si="2"/>
        <v>1</v>
      </c>
      <c r="K77" s="51">
        <f t="shared" si="3"/>
        <v>3628</v>
      </c>
      <c r="AT77" s="23">
        <v>1055</v>
      </c>
      <c r="AU77" s="23">
        <v>368</v>
      </c>
      <c r="AV77" s="23">
        <v>1077</v>
      </c>
      <c r="AX77" s="83"/>
      <c r="AZ77" s="83">
        <v>1128</v>
      </c>
      <c r="BB77" s="83"/>
      <c r="BE77"/>
      <c r="BF77"/>
      <c r="BG77"/>
      <c r="BH77"/>
      <c r="BI77"/>
      <c r="BJ77"/>
      <c r="BK77"/>
      <c r="BL77"/>
    </row>
    <row r="78" spans="1:64" s="24" customFormat="1" ht="14.25" customHeight="1" x14ac:dyDescent="0.25">
      <c r="A78" s="11" t="s">
        <v>3329</v>
      </c>
      <c r="B78" s="11" t="s">
        <v>4021</v>
      </c>
      <c r="C78" s="11" t="s">
        <v>4024</v>
      </c>
      <c r="D78" s="11" t="s">
        <v>4025</v>
      </c>
      <c r="E78" s="11" t="s">
        <v>3324</v>
      </c>
      <c r="F78" s="11" t="s">
        <v>3558</v>
      </c>
      <c r="G78" s="5">
        <v>8</v>
      </c>
      <c r="H78" s="5">
        <v>76</v>
      </c>
      <c r="I78" s="2">
        <v>78</v>
      </c>
      <c r="J78" s="2">
        <f t="shared" si="2"/>
        <v>1</v>
      </c>
      <c r="K78" s="51">
        <f t="shared" si="3"/>
        <v>2500</v>
      </c>
      <c r="AT78" s="24">
        <v>1055</v>
      </c>
      <c r="AU78" s="24">
        <v>368</v>
      </c>
      <c r="AV78" s="24">
        <v>1077</v>
      </c>
      <c r="AX78" s="87"/>
      <c r="AZ78" s="87"/>
      <c r="BB78" s="87"/>
      <c r="BE78"/>
      <c r="BF78"/>
      <c r="BG78"/>
      <c r="BH78"/>
      <c r="BI78"/>
      <c r="BJ78"/>
      <c r="BK78"/>
      <c r="BL78"/>
    </row>
    <row r="79" spans="1:64" ht="14.25" customHeight="1" x14ac:dyDescent="0.25">
      <c r="A79" s="7" t="s">
        <v>3328</v>
      </c>
      <c r="B79" s="7" t="s">
        <v>4022</v>
      </c>
      <c r="C79" s="7" t="s">
        <v>3200</v>
      </c>
      <c r="D79" s="7" t="s">
        <v>3616</v>
      </c>
      <c r="E79" s="7" t="s">
        <v>3324</v>
      </c>
      <c r="F79" s="7" t="s">
        <v>3558</v>
      </c>
      <c r="G79" s="2">
        <v>8</v>
      </c>
      <c r="H79" s="2">
        <v>77</v>
      </c>
      <c r="I79" s="2">
        <v>79</v>
      </c>
      <c r="J79" s="2">
        <f t="shared" si="2"/>
        <v>1</v>
      </c>
      <c r="K79" s="51">
        <f t="shared" si="3"/>
        <v>3640</v>
      </c>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v>985</v>
      </c>
      <c r="AU79" s="20">
        <v>365</v>
      </c>
      <c r="AV79" s="20">
        <v>1123</v>
      </c>
      <c r="AW79" s="20"/>
      <c r="AX79" s="82"/>
      <c r="AY79" s="20"/>
      <c r="AZ79" s="82">
        <v>1167</v>
      </c>
      <c r="BA79" s="20"/>
      <c r="BB79" s="82"/>
      <c r="BC79" s="20"/>
      <c r="BD79" s="20"/>
      <c r="BE79"/>
      <c r="BF79"/>
      <c r="BG79"/>
      <c r="BH79"/>
      <c r="BI79"/>
      <c r="BJ79"/>
      <c r="BK79"/>
      <c r="BL79"/>
    </row>
    <row r="80" spans="1:64" ht="14.25" customHeight="1" x14ac:dyDescent="0.25">
      <c r="A80" s="7" t="s">
        <v>3328</v>
      </c>
      <c r="B80" s="7" t="s">
        <v>4022</v>
      </c>
      <c r="C80" s="7" t="s">
        <v>3201</v>
      </c>
      <c r="D80" s="7" t="s">
        <v>3616</v>
      </c>
      <c r="E80" s="7" t="s">
        <v>3324</v>
      </c>
      <c r="F80" s="7" t="s">
        <v>3558</v>
      </c>
      <c r="G80" s="2">
        <v>8</v>
      </c>
      <c r="H80" s="2">
        <v>78</v>
      </c>
      <c r="I80" s="2">
        <v>80</v>
      </c>
      <c r="J80" s="2">
        <f t="shared" si="2"/>
        <v>1</v>
      </c>
      <c r="K80" s="51">
        <f t="shared" si="3"/>
        <v>3625</v>
      </c>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v>982</v>
      </c>
      <c r="AU80" s="20">
        <v>362</v>
      </c>
      <c r="AV80" s="20">
        <v>1118</v>
      </c>
      <c r="AW80" s="20"/>
      <c r="AX80" s="82"/>
      <c r="AY80" s="20"/>
      <c r="AZ80" s="82">
        <v>1163</v>
      </c>
      <c r="BA80" s="20"/>
      <c r="BB80" s="82"/>
      <c r="BC80" s="20"/>
      <c r="BD80" s="20"/>
      <c r="BE80"/>
      <c r="BF80"/>
      <c r="BG80"/>
      <c r="BH80"/>
      <c r="BI80"/>
      <c r="BJ80"/>
      <c r="BK80"/>
      <c r="BL80"/>
    </row>
    <row r="81" spans="1:64" ht="14.25" customHeight="1" x14ac:dyDescent="0.25">
      <c r="A81" s="7" t="s">
        <v>3328</v>
      </c>
      <c r="B81" s="7" t="s">
        <v>4022</v>
      </c>
      <c r="C81" s="7" t="s">
        <v>3202</v>
      </c>
      <c r="D81" s="7" t="s">
        <v>3616</v>
      </c>
      <c r="E81" s="7" t="s">
        <v>3324</v>
      </c>
      <c r="F81" s="7" t="s">
        <v>3558</v>
      </c>
      <c r="G81" s="2">
        <v>8</v>
      </c>
      <c r="H81" s="2">
        <v>79</v>
      </c>
      <c r="I81" s="2">
        <v>81</v>
      </c>
      <c r="J81" s="2">
        <f t="shared" si="2"/>
        <v>1</v>
      </c>
      <c r="K81" s="51">
        <f t="shared" si="3"/>
        <v>3623</v>
      </c>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v>984</v>
      </c>
      <c r="AU81" s="20">
        <v>363</v>
      </c>
      <c r="AV81" s="20">
        <v>1115</v>
      </c>
      <c r="AW81" s="20"/>
      <c r="AX81" s="82"/>
      <c r="AY81" s="20"/>
      <c r="AZ81" s="82">
        <v>1161</v>
      </c>
      <c r="BA81" s="20"/>
      <c r="BB81" s="82"/>
      <c r="BC81" s="20"/>
      <c r="BD81" s="20"/>
      <c r="BE81"/>
      <c r="BF81"/>
      <c r="BG81"/>
      <c r="BH81"/>
      <c r="BI81"/>
      <c r="BJ81"/>
      <c r="BK81"/>
      <c r="BL81"/>
    </row>
    <row r="82" spans="1:64" ht="14.25" customHeight="1" x14ac:dyDescent="0.25">
      <c r="A82" s="7" t="s">
        <v>3328</v>
      </c>
      <c r="B82" s="7" t="s">
        <v>4022</v>
      </c>
      <c r="C82" s="7" t="s">
        <v>3203</v>
      </c>
      <c r="D82" s="7" t="s">
        <v>3616</v>
      </c>
      <c r="E82" s="7" t="s">
        <v>3324</v>
      </c>
      <c r="F82" s="7" t="s">
        <v>3558</v>
      </c>
      <c r="G82" s="2">
        <v>8</v>
      </c>
      <c r="H82" s="2">
        <v>80</v>
      </c>
      <c r="I82" s="2">
        <v>82</v>
      </c>
      <c r="J82" s="2">
        <f t="shared" si="2"/>
        <v>1</v>
      </c>
      <c r="K82" s="51">
        <f t="shared" si="3"/>
        <v>3630</v>
      </c>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v>982</v>
      </c>
      <c r="AU82" s="20">
        <v>363</v>
      </c>
      <c r="AV82" s="20">
        <v>1122</v>
      </c>
      <c r="AW82" s="20"/>
      <c r="AX82" s="82"/>
      <c r="AY82" s="20"/>
      <c r="AZ82" s="82">
        <v>1163</v>
      </c>
      <c r="BA82" s="20"/>
      <c r="BB82" s="82"/>
      <c r="BC82" s="20"/>
      <c r="BD82" s="20"/>
      <c r="BE82"/>
      <c r="BF82"/>
      <c r="BG82"/>
      <c r="BH82"/>
      <c r="BI82"/>
      <c r="BJ82"/>
      <c r="BK82"/>
      <c r="BL82"/>
    </row>
    <row r="83" spans="1:64" ht="14.25" customHeight="1" x14ac:dyDescent="0.25">
      <c r="A83" s="7" t="s">
        <v>3328</v>
      </c>
      <c r="B83" s="7" t="s">
        <v>4022</v>
      </c>
      <c r="C83" s="7" t="s">
        <v>3204</v>
      </c>
      <c r="D83" s="7" t="s">
        <v>3616</v>
      </c>
      <c r="E83" s="7" t="s">
        <v>3324</v>
      </c>
      <c r="F83" s="7" t="s">
        <v>3558</v>
      </c>
      <c r="G83" s="2">
        <v>8</v>
      </c>
      <c r="H83" s="2">
        <v>81</v>
      </c>
      <c r="I83" s="2">
        <v>83</v>
      </c>
      <c r="J83" s="2">
        <f t="shared" si="2"/>
        <v>1</v>
      </c>
      <c r="K83" s="51">
        <f t="shared" si="3"/>
        <v>3621</v>
      </c>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v>982</v>
      </c>
      <c r="AU83" s="20">
        <v>361</v>
      </c>
      <c r="AV83" s="20">
        <v>1117</v>
      </c>
      <c r="AW83" s="20"/>
      <c r="AX83" s="82"/>
      <c r="AY83" s="20"/>
      <c r="AZ83" s="82">
        <v>1161</v>
      </c>
      <c r="BA83" s="20"/>
      <c r="BB83" s="82"/>
      <c r="BC83" s="20"/>
      <c r="BD83" s="20"/>
      <c r="BE83"/>
      <c r="BF83"/>
      <c r="BG83"/>
      <c r="BH83"/>
      <c r="BI83"/>
      <c r="BJ83"/>
      <c r="BK83"/>
      <c r="BL83"/>
    </row>
    <row r="84" spans="1:64" ht="14.25" customHeight="1" x14ac:dyDescent="0.25">
      <c r="A84" s="7" t="s">
        <v>3328</v>
      </c>
      <c r="B84" s="7" t="s">
        <v>4022</v>
      </c>
      <c r="C84" s="7" t="s">
        <v>3205</v>
      </c>
      <c r="D84" s="7" t="s">
        <v>3616</v>
      </c>
      <c r="E84" s="7" t="s">
        <v>3324</v>
      </c>
      <c r="F84" s="7" t="s">
        <v>3558</v>
      </c>
      <c r="G84" s="2">
        <v>8</v>
      </c>
      <c r="H84" s="2">
        <v>82</v>
      </c>
      <c r="I84" s="2">
        <v>84</v>
      </c>
      <c r="J84" s="2">
        <f t="shared" si="2"/>
        <v>1</v>
      </c>
      <c r="K84" s="51">
        <f t="shared" si="3"/>
        <v>3622</v>
      </c>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v>982</v>
      </c>
      <c r="AU84" s="20">
        <v>362</v>
      </c>
      <c r="AV84" s="20">
        <v>1117</v>
      </c>
      <c r="AW84" s="20"/>
      <c r="AX84" s="82"/>
      <c r="AY84" s="20"/>
      <c r="AZ84" s="82">
        <v>1161</v>
      </c>
      <c r="BA84" s="20"/>
      <c r="BB84" s="82"/>
      <c r="BC84" s="20"/>
      <c r="BD84" s="20"/>
      <c r="BE84"/>
      <c r="BF84"/>
      <c r="BG84"/>
      <c r="BH84"/>
      <c r="BI84"/>
      <c r="BJ84"/>
      <c r="BK84"/>
      <c r="BL84"/>
    </row>
    <row r="85" spans="1:64" ht="14.25" customHeight="1" x14ac:dyDescent="0.25">
      <c r="A85" s="7" t="s">
        <v>3328</v>
      </c>
      <c r="B85" s="7" t="s">
        <v>4022</v>
      </c>
      <c r="C85" s="7" t="s">
        <v>3206</v>
      </c>
      <c r="D85" s="7" t="s">
        <v>3616</v>
      </c>
      <c r="E85" s="7" t="s">
        <v>3324</v>
      </c>
      <c r="F85" s="7" t="s">
        <v>3558</v>
      </c>
      <c r="G85" s="2">
        <v>8</v>
      </c>
      <c r="H85" s="2">
        <v>83</v>
      </c>
      <c r="I85" s="2">
        <v>85</v>
      </c>
      <c r="J85" s="2">
        <f t="shared" si="2"/>
        <v>1</v>
      </c>
      <c r="K85" s="51">
        <f t="shared" si="3"/>
        <v>3629</v>
      </c>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v>983</v>
      </c>
      <c r="AU85" s="20">
        <v>364</v>
      </c>
      <c r="AV85" s="20">
        <v>1119</v>
      </c>
      <c r="AW85" s="20"/>
      <c r="AX85" s="82"/>
      <c r="AY85" s="20"/>
      <c r="AZ85" s="82">
        <v>1163</v>
      </c>
      <c r="BA85" s="20"/>
      <c r="BB85" s="82"/>
      <c r="BC85" s="20"/>
      <c r="BD85" s="20"/>
      <c r="BE85"/>
      <c r="BF85"/>
      <c r="BG85"/>
      <c r="BH85"/>
      <c r="BI85"/>
      <c r="BJ85"/>
      <c r="BK85"/>
      <c r="BL85"/>
    </row>
    <row r="86" spans="1:64" ht="14.25" customHeight="1" x14ac:dyDescent="0.25">
      <c r="A86" s="7" t="s">
        <v>3328</v>
      </c>
      <c r="B86" s="7" t="s">
        <v>4022</v>
      </c>
      <c r="C86" s="7" t="s">
        <v>3207</v>
      </c>
      <c r="D86" s="7" t="s">
        <v>3616</v>
      </c>
      <c r="E86" s="7" t="s">
        <v>3324</v>
      </c>
      <c r="F86" s="7" t="s">
        <v>3558</v>
      </c>
      <c r="G86" s="2">
        <v>8</v>
      </c>
      <c r="H86" s="2">
        <v>84</v>
      </c>
      <c r="I86" s="2">
        <v>86</v>
      </c>
      <c r="J86" s="2">
        <f t="shared" si="2"/>
        <v>1</v>
      </c>
      <c r="K86" s="51">
        <f t="shared" si="3"/>
        <v>3626</v>
      </c>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v>983</v>
      </c>
      <c r="AU86" s="20">
        <v>363</v>
      </c>
      <c r="AV86" s="20">
        <v>1119</v>
      </c>
      <c r="AW86" s="20"/>
      <c r="AX86" s="82"/>
      <c r="AY86" s="20"/>
      <c r="AZ86" s="82">
        <v>1161</v>
      </c>
      <c r="BA86" s="20"/>
      <c r="BB86" s="82"/>
      <c r="BC86" s="20"/>
      <c r="BD86" s="20"/>
      <c r="BE86"/>
      <c r="BF86"/>
      <c r="BG86"/>
      <c r="BH86"/>
      <c r="BI86"/>
      <c r="BJ86"/>
      <c r="BK86"/>
      <c r="BL86"/>
    </row>
    <row r="87" spans="1:64" ht="14.25" customHeight="1" x14ac:dyDescent="0.25">
      <c r="A87" s="7" t="s">
        <v>3328</v>
      </c>
      <c r="B87" s="7" t="s">
        <v>4022</v>
      </c>
      <c r="C87" s="7" t="s">
        <v>3208</v>
      </c>
      <c r="D87" s="7" t="s">
        <v>3616</v>
      </c>
      <c r="E87" s="7" t="s">
        <v>3324</v>
      </c>
      <c r="F87" s="7" t="s">
        <v>3558</v>
      </c>
      <c r="G87" s="2">
        <v>8</v>
      </c>
      <c r="H87" s="2">
        <v>85</v>
      </c>
      <c r="I87" s="2">
        <v>87</v>
      </c>
      <c r="J87" s="2">
        <f t="shared" si="2"/>
        <v>1</v>
      </c>
      <c r="K87" s="51">
        <f t="shared" si="3"/>
        <v>3616</v>
      </c>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v>981</v>
      </c>
      <c r="AU87" s="20">
        <v>364</v>
      </c>
      <c r="AV87" s="20">
        <v>1117</v>
      </c>
      <c r="AW87" s="20"/>
      <c r="AX87" s="82"/>
      <c r="AY87" s="20"/>
      <c r="AZ87" s="82">
        <v>1154</v>
      </c>
      <c r="BA87" s="20"/>
      <c r="BB87" s="82"/>
      <c r="BC87" s="20"/>
      <c r="BD87" s="20"/>
      <c r="BE87"/>
      <c r="BF87"/>
      <c r="BG87"/>
      <c r="BH87"/>
      <c r="BI87"/>
      <c r="BJ87"/>
      <c r="BK87"/>
      <c r="BL87"/>
    </row>
    <row r="88" spans="1:64" ht="14.25" customHeight="1" x14ac:dyDescent="0.25">
      <c r="A88" s="7" t="s">
        <v>3328</v>
      </c>
      <c r="B88" s="7" t="s">
        <v>4022</v>
      </c>
      <c r="C88" s="7" t="s">
        <v>3209</v>
      </c>
      <c r="D88" s="7" t="s">
        <v>3616</v>
      </c>
      <c r="E88" s="7" t="s">
        <v>3324</v>
      </c>
      <c r="F88" s="7" t="s">
        <v>3558</v>
      </c>
      <c r="G88" s="2">
        <v>8</v>
      </c>
      <c r="H88" s="2">
        <v>86</v>
      </c>
      <c r="I88" s="2">
        <v>88</v>
      </c>
      <c r="J88" s="2">
        <f t="shared" si="2"/>
        <v>1</v>
      </c>
      <c r="K88" s="51">
        <f t="shared" si="3"/>
        <v>3613</v>
      </c>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v>981</v>
      </c>
      <c r="AU88" s="20">
        <v>362</v>
      </c>
      <c r="AV88" s="20">
        <v>1114</v>
      </c>
      <c r="AW88" s="20"/>
      <c r="AX88" s="82"/>
      <c r="AY88" s="20"/>
      <c r="AZ88" s="82">
        <v>1156</v>
      </c>
      <c r="BA88" s="20"/>
      <c r="BB88" s="82"/>
      <c r="BC88" s="20"/>
      <c r="BD88" s="20"/>
      <c r="BE88"/>
      <c r="BF88"/>
      <c r="BG88"/>
      <c r="BH88"/>
      <c r="BI88"/>
      <c r="BJ88"/>
      <c r="BK88"/>
      <c r="BL88"/>
    </row>
    <row r="89" spans="1:64" ht="14.25" customHeight="1" x14ac:dyDescent="0.25">
      <c r="A89" s="7" t="s">
        <v>3328</v>
      </c>
      <c r="B89" s="7" t="s">
        <v>4022</v>
      </c>
      <c r="C89" s="7" t="s">
        <v>3210</v>
      </c>
      <c r="D89" s="7" t="s">
        <v>3616</v>
      </c>
      <c r="E89" s="7" t="s">
        <v>3324</v>
      </c>
      <c r="F89" s="7" t="s">
        <v>3558</v>
      </c>
      <c r="G89" s="2">
        <v>8</v>
      </c>
      <c r="H89" s="2">
        <v>87</v>
      </c>
      <c r="I89" s="2">
        <v>89</v>
      </c>
      <c r="J89" s="2">
        <f t="shared" si="2"/>
        <v>1</v>
      </c>
      <c r="K89" s="51">
        <f t="shared" si="3"/>
        <v>3624</v>
      </c>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v>981</v>
      </c>
      <c r="AU89" s="20">
        <v>362</v>
      </c>
      <c r="AV89" s="20">
        <v>1120</v>
      </c>
      <c r="AW89" s="20"/>
      <c r="AX89" s="82"/>
      <c r="AY89" s="20"/>
      <c r="AZ89" s="82">
        <v>1161</v>
      </c>
      <c r="BA89" s="20"/>
      <c r="BB89" s="82"/>
      <c r="BC89" s="20"/>
      <c r="BD89" s="20"/>
      <c r="BE89"/>
      <c r="BF89"/>
      <c r="BG89"/>
      <c r="BH89"/>
      <c r="BI89"/>
      <c r="BJ89"/>
      <c r="BK89"/>
      <c r="BL89"/>
    </row>
    <row r="90" spans="1:64" ht="14.25" customHeight="1" x14ac:dyDescent="0.25">
      <c r="A90" s="7" t="s">
        <v>3328</v>
      </c>
      <c r="B90" s="7" t="s">
        <v>4022</v>
      </c>
      <c r="C90" s="7" t="s">
        <v>3211</v>
      </c>
      <c r="D90" s="7" t="s">
        <v>3616</v>
      </c>
      <c r="E90" s="7" t="s">
        <v>3324</v>
      </c>
      <c r="F90" s="7" t="s">
        <v>3558</v>
      </c>
      <c r="G90" s="2">
        <v>8</v>
      </c>
      <c r="H90" s="2">
        <v>88</v>
      </c>
      <c r="I90" s="2">
        <v>90</v>
      </c>
      <c r="J90" s="2">
        <f t="shared" si="2"/>
        <v>1</v>
      </c>
      <c r="K90" s="51">
        <f t="shared" si="3"/>
        <v>3616</v>
      </c>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v>981</v>
      </c>
      <c r="AU90" s="20">
        <v>362</v>
      </c>
      <c r="AV90" s="20">
        <v>1118</v>
      </c>
      <c r="AW90" s="20"/>
      <c r="AX90" s="82"/>
      <c r="AY90" s="20"/>
      <c r="AZ90" s="82">
        <v>1155</v>
      </c>
      <c r="BA90" s="20"/>
      <c r="BB90" s="82"/>
      <c r="BC90" s="20"/>
      <c r="BD90" s="20"/>
      <c r="BE90"/>
      <c r="BF90"/>
      <c r="BG90"/>
      <c r="BH90"/>
      <c r="BI90"/>
      <c r="BJ90"/>
      <c r="BK90"/>
      <c r="BL90"/>
    </row>
    <row r="91" spans="1:64" ht="14.25" customHeight="1" x14ac:dyDescent="0.25">
      <c r="A91" s="7" t="s">
        <v>3328</v>
      </c>
      <c r="B91" s="7" t="s">
        <v>4022</v>
      </c>
      <c r="C91" s="7" t="s">
        <v>3212</v>
      </c>
      <c r="D91" s="7" t="s">
        <v>3616</v>
      </c>
      <c r="E91" s="7" t="s">
        <v>3324</v>
      </c>
      <c r="F91" s="7" t="s">
        <v>3558</v>
      </c>
      <c r="G91" s="2">
        <v>8</v>
      </c>
      <c r="H91" s="2">
        <v>89</v>
      </c>
      <c r="I91" s="2">
        <v>91</v>
      </c>
      <c r="J91" s="2">
        <f t="shared" si="2"/>
        <v>1</v>
      </c>
      <c r="K91" s="51">
        <f t="shared" si="3"/>
        <v>3622</v>
      </c>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v>982</v>
      </c>
      <c r="AU91" s="20">
        <v>362</v>
      </c>
      <c r="AV91" s="20">
        <v>1119</v>
      </c>
      <c r="AW91" s="20"/>
      <c r="AX91" s="82"/>
      <c r="AY91" s="20"/>
      <c r="AZ91" s="82">
        <v>1159</v>
      </c>
      <c r="BA91" s="20"/>
      <c r="BB91" s="82"/>
      <c r="BC91" s="20"/>
      <c r="BD91" s="20"/>
      <c r="BE91"/>
      <c r="BF91"/>
      <c r="BG91"/>
      <c r="BH91"/>
      <c r="BI91"/>
      <c r="BJ91"/>
      <c r="BK91"/>
      <c r="BL91"/>
    </row>
    <row r="92" spans="1:64" ht="14.25" customHeight="1" x14ac:dyDescent="0.25">
      <c r="A92" s="7" t="s">
        <v>3328</v>
      </c>
      <c r="B92" s="7" t="s">
        <v>4022</v>
      </c>
      <c r="C92" s="7" t="s">
        <v>3213</v>
      </c>
      <c r="D92" s="7" t="s">
        <v>3616</v>
      </c>
      <c r="E92" s="7" t="s">
        <v>3324</v>
      </c>
      <c r="F92" s="7" t="s">
        <v>3558</v>
      </c>
      <c r="G92" s="2">
        <v>8</v>
      </c>
      <c r="H92" s="2">
        <v>90</v>
      </c>
      <c r="I92" s="2">
        <v>92</v>
      </c>
      <c r="J92" s="2">
        <f t="shared" si="2"/>
        <v>1</v>
      </c>
      <c r="K92" s="51">
        <f t="shared" si="3"/>
        <v>3619</v>
      </c>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v>983</v>
      </c>
      <c r="AU92" s="20">
        <v>361</v>
      </c>
      <c r="AV92" s="20">
        <v>1117</v>
      </c>
      <c r="AW92" s="20"/>
      <c r="AX92" s="82"/>
      <c r="AY92" s="20"/>
      <c r="AZ92" s="82">
        <v>1158</v>
      </c>
      <c r="BA92" s="20"/>
      <c r="BB92" s="82"/>
      <c r="BC92" s="20"/>
      <c r="BD92" s="20"/>
      <c r="BE92"/>
      <c r="BF92"/>
      <c r="BG92"/>
      <c r="BH92"/>
      <c r="BI92"/>
      <c r="BJ92"/>
      <c r="BK92"/>
      <c r="BL92"/>
    </row>
    <row r="93" spans="1:64" ht="14.25" customHeight="1" x14ac:dyDescent="0.25">
      <c r="A93" s="7" t="s">
        <v>3328</v>
      </c>
      <c r="B93" s="7" t="s">
        <v>4022</v>
      </c>
      <c r="C93" s="7" t="s">
        <v>3214</v>
      </c>
      <c r="D93" s="7" t="s">
        <v>3616</v>
      </c>
      <c r="E93" s="7" t="s">
        <v>3324</v>
      </c>
      <c r="F93" s="7" t="s">
        <v>3558</v>
      </c>
      <c r="G93" s="2">
        <v>8</v>
      </c>
      <c r="H93" s="2">
        <v>91</v>
      </c>
      <c r="I93" s="2">
        <v>93</v>
      </c>
      <c r="J93" s="2">
        <f t="shared" si="2"/>
        <v>1</v>
      </c>
      <c r="K93" s="51">
        <f t="shared" si="3"/>
        <v>3622</v>
      </c>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v>983</v>
      </c>
      <c r="AU93" s="20">
        <v>362</v>
      </c>
      <c r="AV93" s="20">
        <v>1120</v>
      </c>
      <c r="AW93" s="20"/>
      <c r="AX93" s="82"/>
      <c r="AY93" s="20"/>
      <c r="AZ93" s="82">
        <v>1157</v>
      </c>
      <c r="BA93" s="20"/>
      <c r="BB93" s="82"/>
      <c r="BC93" s="20"/>
      <c r="BD93" s="20"/>
      <c r="BE93"/>
      <c r="BF93"/>
      <c r="BG93"/>
      <c r="BH93"/>
      <c r="BI93"/>
      <c r="BJ93"/>
      <c r="BK93"/>
      <c r="BL93"/>
    </row>
    <row r="94" spans="1:64" ht="14.25" customHeight="1" x14ac:dyDescent="0.25">
      <c r="A94" s="7" t="s">
        <v>3328</v>
      </c>
      <c r="B94" s="7" t="s">
        <v>4022</v>
      </c>
      <c r="C94" s="7" t="s">
        <v>3215</v>
      </c>
      <c r="D94" s="7" t="s">
        <v>3616</v>
      </c>
      <c r="E94" s="7" t="s">
        <v>3324</v>
      </c>
      <c r="F94" s="7" t="s">
        <v>3558</v>
      </c>
      <c r="G94" s="2">
        <v>8</v>
      </c>
      <c r="H94" s="2">
        <v>92</v>
      </c>
      <c r="I94" s="2">
        <v>94</v>
      </c>
      <c r="J94" s="2">
        <f t="shared" si="2"/>
        <v>1</v>
      </c>
      <c r="K94" s="51">
        <f t="shared" si="3"/>
        <v>3614</v>
      </c>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v>977</v>
      </c>
      <c r="AU94" s="20">
        <v>361</v>
      </c>
      <c r="AV94" s="20">
        <v>1117</v>
      </c>
      <c r="AW94" s="20"/>
      <c r="AX94" s="82"/>
      <c r="AY94" s="20"/>
      <c r="AZ94" s="82">
        <v>1159</v>
      </c>
      <c r="BA94" s="20"/>
      <c r="BB94" s="82"/>
      <c r="BC94" s="20"/>
      <c r="BD94" s="20"/>
      <c r="BE94"/>
      <c r="BF94"/>
      <c r="BG94"/>
      <c r="BH94"/>
      <c r="BI94"/>
      <c r="BJ94"/>
      <c r="BK94"/>
      <c r="BL94"/>
    </row>
    <row r="95" spans="1:64" ht="14.25" customHeight="1" x14ac:dyDescent="0.25">
      <c r="A95" s="7" t="s">
        <v>3328</v>
      </c>
      <c r="B95" s="7" t="s">
        <v>4022</v>
      </c>
      <c r="C95" s="7" t="s">
        <v>3216</v>
      </c>
      <c r="D95" s="7" t="s">
        <v>3616</v>
      </c>
      <c r="E95" s="7" t="s">
        <v>3324</v>
      </c>
      <c r="F95" s="7" t="s">
        <v>3558</v>
      </c>
      <c r="G95" s="2">
        <v>8</v>
      </c>
      <c r="H95" s="2">
        <v>93</v>
      </c>
      <c r="I95" s="2">
        <v>95</v>
      </c>
      <c r="J95" s="2">
        <f t="shared" si="2"/>
        <v>1</v>
      </c>
      <c r="K95" s="51">
        <f t="shared" si="3"/>
        <v>3615</v>
      </c>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v>977</v>
      </c>
      <c r="AU95" s="20">
        <v>361</v>
      </c>
      <c r="AV95" s="20">
        <v>1121</v>
      </c>
      <c r="AW95" s="20"/>
      <c r="AX95" s="82"/>
      <c r="AY95" s="20"/>
      <c r="AZ95" s="82">
        <v>1156</v>
      </c>
      <c r="BA95" s="20"/>
      <c r="BB95" s="82"/>
      <c r="BC95" s="20"/>
      <c r="BD95" s="20"/>
      <c r="BE95"/>
      <c r="BF95"/>
      <c r="BG95"/>
      <c r="BH95"/>
      <c r="BI95"/>
      <c r="BJ95"/>
      <c r="BK95"/>
      <c r="BL95"/>
    </row>
    <row r="96" spans="1:64" ht="14.25" customHeight="1" x14ac:dyDescent="0.25">
      <c r="A96" s="7" t="s">
        <v>3328</v>
      </c>
      <c r="B96" s="7" t="s">
        <v>4022</v>
      </c>
      <c r="C96" s="7" t="s">
        <v>3217</v>
      </c>
      <c r="D96" s="7" t="s">
        <v>3616</v>
      </c>
      <c r="E96" s="7" t="s">
        <v>3324</v>
      </c>
      <c r="F96" s="7" t="s">
        <v>3558</v>
      </c>
      <c r="G96" s="2">
        <v>8</v>
      </c>
      <c r="H96" s="2">
        <v>94</v>
      </c>
      <c r="I96" s="2">
        <v>96</v>
      </c>
      <c r="J96" s="2">
        <f t="shared" si="2"/>
        <v>1</v>
      </c>
      <c r="K96" s="51">
        <f t="shared" si="3"/>
        <v>3617</v>
      </c>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v>978</v>
      </c>
      <c r="AU96" s="20">
        <v>361</v>
      </c>
      <c r="AV96" s="20">
        <v>1118</v>
      </c>
      <c r="AW96" s="20"/>
      <c r="AX96" s="82"/>
      <c r="AY96" s="20"/>
      <c r="AZ96" s="82">
        <v>1160</v>
      </c>
      <c r="BA96" s="20"/>
      <c r="BB96" s="82"/>
      <c r="BC96" s="20"/>
      <c r="BD96" s="20"/>
      <c r="BE96"/>
      <c r="BF96"/>
      <c r="BG96"/>
      <c r="BH96"/>
      <c r="BI96"/>
      <c r="BJ96"/>
      <c r="BK96"/>
      <c r="BL96"/>
    </row>
    <row r="97" spans="1:64" s="23" customFormat="1" ht="14.25" customHeight="1" x14ac:dyDescent="0.25">
      <c r="A97" s="10" t="s">
        <v>3328</v>
      </c>
      <c r="B97" s="10" t="s">
        <v>4022</v>
      </c>
      <c r="C97" s="10" t="s">
        <v>3218</v>
      </c>
      <c r="D97" s="10" t="s">
        <v>3616</v>
      </c>
      <c r="E97" s="10" t="s">
        <v>3324</v>
      </c>
      <c r="F97" s="10" t="s">
        <v>3558</v>
      </c>
      <c r="G97" s="3">
        <v>8</v>
      </c>
      <c r="H97" s="3">
        <v>95</v>
      </c>
      <c r="I97" s="2">
        <v>97</v>
      </c>
      <c r="J97" s="2">
        <f t="shared" si="2"/>
        <v>1</v>
      </c>
      <c r="K97" s="51">
        <f t="shared" si="3"/>
        <v>3617</v>
      </c>
      <c r="AT97" s="23">
        <v>979</v>
      </c>
      <c r="AU97" s="23">
        <v>362</v>
      </c>
      <c r="AV97" s="23">
        <v>1118</v>
      </c>
      <c r="AX97" s="83"/>
      <c r="AZ97" s="83">
        <v>1158</v>
      </c>
      <c r="BB97" s="83"/>
      <c r="BE97"/>
      <c r="BF97"/>
      <c r="BG97"/>
      <c r="BH97"/>
      <c r="BI97"/>
      <c r="BJ97"/>
      <c r="BK97"/>
      <c r="BL97"/>
    </row>
    <row r="98" spans="1:64" s="23" customFormat="1" ht="14.25" customHeight="1" x14ac:dyDescent="0.25">
      <c r="A98" s="10" t="s">
        <v>3328</v>
      </c>
      <c r="B98" s="10" t="s">
        <v>4022</v>
      </c>
      <c r="C98" s="10" t="s">
        <v>4028</v>
      </c>
      <c r="D98" s="10" t="s">
        <v>4025</v>
      </c>
      <c r="E98" s="10" t="s">
        <v>3324</v>
      </c>
      <c r="F98" s="10" t="s">
        <v>3558</v>
      </c>
      <c r="G98" s="3">
        <v>8</v>
      </c>
      <c r="H98" s="3">
        <v>96</v>
      </c>
      <c r="I98" s="2">
        <v>98</v>
      </c>
      <c r="J98" s="2">
        <f t="shared" si="2"/>
        <v>1</v>
      </c>
      <c r="K98" s="51">
        <f t="shared" si="3"/>
        <v>5955</v>
      </c>
      <c r="AT98" s="23">
        <v>979</v>
      </c>
      <c r="AU98" s="23">
        <v>362</v>
      </c>
      <c r="AV98" s="23">
        <v>1118</v>
      </c>
      <c r="AX98" s="83"/>
      <c r="AZ98" s="83">
        <v>3496</v>
      </c>
      <c r="BB98" s="83"/>
      <c r="BE98"/>
      <c r="BF98"/>
      <c r="BG98"/>
      <c r="BH98"/>
      <c r="BI98"/>
      <c r="BJ98"/>
      <c r="BK98"/>
      <c r="BL98"/>
    </row>
    <row r="99" spans="1:64" ht="14.25" customHeight="1" x14ac:dyDescent="0.25">
      <c r="A99" s="7" t="s">
        <v>3519</v>
      </c>
      <c r="B99" s="7" t="s">
        <v>1975</v>
      </c>
      <c r="C99" s="7" t="s">
        <v>1733</v>
      </c>
      <c r="D99" s="7" t="s">
        <v>3561</v>
      </c>
      <c r="E99" s="7" t="s">
        <v>2884</v>
      </c>
      <c r="F99" s="7" t="s">
        <v>3562</v>
      </c>
      <c r="G99" s="2" t="s">
        <v>1687</v>
      </c>
      <c r="H99" s="2">
        <v>97</v>
      </c>
      <c r="I99" s="2">
        <v>99</v>
      </c>
      <c r="J99" s="2">
        <f t="shared" si="2"/>
        <v>1</v>
      </c>
      <c r="K99" s="51">
        <f t="shared" si="3"/>
        <v>6372</v>
      </c>
      <c r="U99" s="20"/>
      <c r="V99" s="20"/>
      <c r="W99" s="20"/>
      <c r="X99" s="20"/>
      <c r="Y99" s="20"/>
      <c r="Z99" s="20"/>
      <c r="AA99" s="20"/>
      <c r="AB99" s="20"/>
      <c r="AC99" s="20"/>
      <c r="AD99" s="20"/>
      <c r="AE99" s="20"/>
      <c r="AF99" s="20"/>
      <c r="AG99" s="20"/>
      <c r="AH99" s="20"/>
      <c r="AI99" s="20"/>
      <c r="AJ99" s="20"/>
      <c r="AK99" s="20">
        <v>474</v>
      </c>
      <c r="AL99" s="20">
        <v>3184</v>
      </c>
      <c r="AM99" s="20"/>
      <c r="AN99" s="20">
        <v>2714</v>
      </c>
      <c r="AO99" s="20"/>
      <c r="AP99" s="20"/>
      <c r="AQ99" s="20"/>
      <c r="AR99" s="20"/>
      <c r="AS99" s="20"/>
      <c r="AT99" s="20"/>
      <c r="AU99" s="20"/>
      <c r="AV99" s="20"/>
      <c r="AW99" s="20"/>
      <c r="AX99" s="82"/>
      <c r="AY99" s="20"/>
      <c r="AZ99" s="82"/>
      <c r="BA99" s="20"/>
      <c r="BB99" s="82"/>
      <c r="BC99" s="20"/>
      <c r="BD99" s="20"/>
      <c r="BE99"/>
      <c r="BF99"/>
      <c r="BG99"/>
      <c r="BH99"/>
      <c r="BI99"/>
      <c r="BJ99"/>
      <c r="BK99"/>
      <c r="BL99"/>
    </row>
    <row r="100" spans="1:64" ht="14.25" customHeight="1" x14ac:dyDescent="0.25">
      <c r="A100" s="7" t="s">
        <v>3519</v>
      </c>
      <c r="B100" s="7" t="s">
        <v>1975</v>
      </c>
      <c r="C100" s="7" t="s">
        <v>1734</v>
      </c>
      <c r="D100" s="7" t="s">
        <v>5710</v>
      </c>
      <c r="E100" s="7" t="s">
        <v>2884</v>
      </c>
      <c r="F100" s="7" t="s">
        <v>3562</v>
      </c>
      <c r="G100" s="2" t="s">
        <v>1687</v>
      </c>
      <c r="H100" s="2">
        <v>98</v>
      </c>
      <c r="I100" s="2">
        <v>100</v>
      </c>
      <c r="J100" s="2">
        <f t="shared" si="2"/>
        <v>1</v>
      </c>
      <c r="K100" s="51">
        <f t="shared" si="3"/>
        <v>6361</v>
      </c>
      <c r="U100" s="20"/>
      <c r="V100" s="20"/>
      <c r="W100" s="20"/>
      <c r="X100" s="20"/>
      <c r="Y100" s="20"/>
      <c r="Z100" s="20"/>
      <c r="AA100" s="20"/>
      <c r="AB100" s="20"/>
      <c r="AC100" s="20"/>
      <c r="AD100" s="20"/>
      <c r="AE100" s="20"/>
      <c r="AF100" s="20"/>
      <c r="AG100" s="20"/>
      <c r="AH100" s="20"/>
      <c r="AI100" s="20"/>
      <c r="AJ100" s="20"/>
      <c r="AK100" s="20">
        <v>474</v>
      </c>
      <c r="AL100" s="20">
        <v>3180</v>
      </c>
      <c r="AM100" s="20"/>
      <c r="AN100" s="20">
        <v>2707</v>
      </c>
      <c r="AO100" s="20"/>
      <c r="AP100" s="20"/>
      <c r="AQ100" s="20"/>
      <c r="AR100" s="20"/>
      <c r="AS100" s="20"/>
      <c r="AT100" s="20"/>
      <c r="AU100" s="20"/>
      <c r="AV100" s="20"/>
      <c r="AW100" s="20"/>
      <c r="AX100" s="82"/>
      <c r="AY100" s="20"/>
      <c r="AZ100" s="82"/>
      <c r="BA100" s="20"/>
      <c r="BB100" s="82"/>
      <c r="BC100" s="20"/>
      <c r="BD100" s="20"/>
      <c r="BE100"/>
      <c r="BF100"/>
      <c r="BG100"/>
      <c r="BH100"/>
      <c r="BI100"/>
      <c r="BJ100"/>
      <c r="BK100"/>
      <c r="BL100"/>
    </row>
    <row r="101" spans="1:64" ht="14.25" customHeight="1" x14ac:dyDescent="0.25">
      <c r="A101" s="7" t="s">
        <v>3519</v>
      </c>
      <c r="B101" s="7" t="s">
        <v>1975</v>
      </c>
      <c r="C101" s="7" t="s">
        <v>1735</v>
      </c>
      <c r="D101" s="7" t="s">
        <v>5711</v>
      </c>
      <c r="E101" s="7" t="s">
        <v>2884</v>
      </c>
      <c r="F101" s="7" t="s">
        <v>3562</v>
      </c>
      <c r="G101" s="2" t="s">
        <v>1687</v>
      </c>
      <c r="H101" s="2">
        <v>99</v>
      </c>
      <c r="I101" s="2">
        <v>101</v>
      </c>
      <c r="J101" s="2">
        <f t="shared" si="2"/>
        <v>1</v>
      </c>
      <c r="K101" s="51">
        <f t="shared" si="3"/>
        <v>6357</v>
      </c>
      <c r="U101" s="20"/>
      <c r="V101" s="20"/>
      <c r="W101" s="20"/>
      <c r="X101" s="20"/>
      <c r="Y101" s="20"/>
      <c r="Z101" s="20"/>
      <c r="AA101" s="20"/>
      <c r="AB101" s="20"/>
      <c r="AC101" s="20"/>
      <c r="AD101" s="20"/>
      <c r="AE101" s="20"/>
      <c r="AF101" s="20"/>
      <c r="AG101" s="20"/>
      <c r="AH101" s="20"/>
      <c r="AI101" s="20"/>
      <c r="AJ101" s="20"/>
      <c r="AK101" s="20">
        <v>473</v>
      </c>
      <c r="AL101" s="20">
        <v>3175</v>
      </c>
      <c r="AM101" s="20"/>
      <c r="AN101" s="20">
        <v>2709</v>
      </c>
      <c r="AO101" s="20"/>
      <c r="AP101" s="20"/>
      <c r="AQ101" s="20"/>
      <c r="AR101" s="20"/>
      <c r="AS101" s="20"/>
      <c r="AT101" s="20"/>
      <c r="AU101" s="20"/>
      <c r="AV101" s="20"/>
      <c r="AW101" s="20"/>
      <c r="AX101" s="82"/>
      <c r="AY101" s="20"/>
      <c r="AZ101" s="82"/>
      <c r="BA101" s="20"/>
      <c r="BB101" s="82"/>
      <c r="BC101" s="20"/>
      <c r="BD101" s="20"/>
      <c r="BE101"/>
      <c r="BF101"/>
      <c r="BG101"/>
      <c r="BH101"/>
      <c r="BI101"/>
      <c r="BJ101"/>
      <c r="BK101"/>
      <c r="BL101"/>
    </row>
    <row r="102" spans="1:64" ht="14.25" customHeight="1" x14ac:dyDescent="0.25">
      <c r="A102" s="7" t="s">
        <v>3519</v>
      </c>
      <c r="B102" s="7" t="s">
        <v>1975</v>
      </c>
      <c r="C102" s="7" t="s">
        <v>1736</v>
      </c>
      <c r="D102" s="7" t="s">
        <v>5712</v>
      </c>
      <c r="E102" s="7" t="s">
        <v>2884</v>
      </c>
      <c r="F102" s="7" t="s">
        <v>3562</v>
      </c>
      <c r="G102" s="2" t="s">
        <v>1687</v>
      </c>
      <c r="H102" s="2">
        <v>100</v>
      </c>
      <c r="I102" s="2">
        <v>102</v>
      </c>
      <c r="J102" s="2">
        <f t="shared" si="2"/>
        <v>1</v>
      </c>
      <c r="K102" s="51">
        <f t="shared" si="3"/>
        <v>6355</v>
      </c>
      <c r="U102" s="20"/>
      <c r="V102" s="20"/>
      <c r="W102" s="20"/>
      <c r="X102" s="20"/>
      <c r="Y102" s="20"/>
      <c r="Z102" s="20"/>
      <c r="AA102" s="20"/>
      <c r="AB102" s="20"/>
      <c r="AC102" s="20"/>
      <c r="AD102" s="20"/>
      <c r="AE102" s="20"/>
      <c r="AF102" s="20"/>
      <c r="AG102" s="20"/>
      <c r="AH102" s="20"/>
      <c r="AI102" s="20"/>
      <c r="AJ102" s="20"/>
      <c r="AK102" s="20">
        <v>473</v>
      </c>
      <c r="AL102" s="20">
        <v>3178</v>
      </c>
      <c r="AM102" s="20"/>
      <c r="AN102" s="20">
        <v>2704</v>
      </c>
      <c r="AO102" s="20"/>
      <c r="AP102" s="20"/>
      <c r="AQ102" s="20"/>
      <c r="AR102" s="20"/>
      <c r="AS102" s="20"/>
      <c r="AT102" s="20"/>
      <c r="AU102" s="20"/>
      <c r="AV102" s="20"/>
      <c r="AW102" s="20"/>
      <c r="AX102" s="82"/>
      <c r="AY102" s="20"/>
      <c r="AZ102" s="82"/>
      <c r="BA102" s="20"/>
      <c r="BB102" s="82"/>
      <c r="BC102" s="20"/>
      <c r="BD102" s="20"/>
      <c r="BE102"/>
      <c r="BF102"/>
      <c r="BG102"/>
      <c r="BH102"/>
      <c r="BI102"/>
      <c r="BJ102"/>
      <c r="BK102"/>
      <c r="BL102"/>
    </row>
    <row r="103" spans="1:64" ht="14.25" customHeight="1" x14ac:dyDescent="0.25">
      <c r="A103" s="7" t="s">
        <v>3519</v>
      </c>
      <c r="B103" s="7" t="s">
        <v>1975</v>
      </c>
      <c r="C103" s="7" t="s">
        <v>1737</v>
      </c>
      <c r="D103" s="7" t="s">
        <v>5713</v>
      </c>
      <c r="E103" s="7" t="s">
        <v>2884</v>
      </c>
      <c r="F103" s="7" t="s">
        <v>3562</v>
      </c>
      <c r="G103" s="2" t="s">
        <v>1687</v>
      </c>
      <c r="H103" s="2">
        <v>101</v>
      </c>
      <c r="I103" s="2">
        <v>103</v>
      </c>
      <c r="J103" s="2">
        <f t="shared" si="2"/>
        <v>1</v>
      </c>
      <c r="K103" s="51">
        <f t="shared" si="3"/>
        <v>6368</v>
      </c>
      <c r="U103" s="20"/>
      <c r="V103" s="20"/>
      <c r="W103" s="20"/>
      <c r="X103" s="20"/>
      <c r="Y103" s="20"/>
      <c r="Z103" s="20"/>
      <c r="AA103" s="20"/>
      <c r="AB103" s="20"/>
      <c r="AC103" s="20"/>
      <c r="AD103" s="20"/>
      <c r="AE103" s="20"/>
      <c r="AF103" s="20"/>
      <c r="AG103" s="20"/>
      <c r="AH103" s="20"/>
      <c r="AI103" s="20"/>
      <c r="AJ103" s="20"/>
      <c r="AK103" s="20">
        <v>474</v>
      </c>
      <c r="AL103" s="20">
        <v>3183</v>
      </c>
      <c r="AM103" s="20"/>
      <c r="AN103" s="20">
        <v>2711</v>
      </c>
      <c r="AO103" s="20"/>
      <c r="AP103" s="20"/>
      <c r="AQ103" s="20"/>
      <c r="AR103" s="20"/>
      <c r="AS103" s="20"/>
      <c r="AT103" s="20"/>
      <c r="AU103" s="20"/>
      <c r="AV103" s="20"/>
      <c r="AW103" s="20"/>
      <c r="AX103" s="82"/>
      <c r="AY103" s="20"/>
      <c r="AZ103" s="82"/>
      <c r="BA103" s="20"/>
      <c r="BB103" s="82"/>
      <c r="BC103" s="20"/>
      <c r="BD103" s="20"/>
      <c r="BE103"/>
      <c r="BF103"/>
      <c r="BG103"/>
      <c r="BH103"/>
      <c r="BI103"/>
      <c r="BJ103"/>
      <c r="BK103"/>
      <c r="BL103"/>
    </row>
    <row r="104" spans="1:64" ht="14.25" customHeight="1" x14ac:dyDescent="0.25">
      <c r="A104" s="7" t="s">
        <v>3519</v>
      </c>
      <c r="B104" s="7" t="s">
        <v>1975</v>
      </c>
      <c r="C104" s="7" t="s">
        <v>1738</v>
      </c>
      <c r="D104" s="7" t="s">
        <v>5714</v>
      </c>
      <c r="E104" s="7" t="s">
        <v>2884</v>
      </c>
      <c r="F104" s="7" t="s">
        <v>3562</v>
      </c>
      <c r="G104" s="2" t="s">
        <v>1687</v>
      </c>
      <c r="H104" s="2">
        <v>102</v>
      </c>
      <c r="I104" s="2">
        <v>104</v>
      </c>
      <c r="J104" s="2">
        <f t="shared" si="2"/>
        <v>1</v>
      </c>
      <c r="K104" s="51">
        <f t="shared" si="3"/>
        <v>6363</v>
      </c>
      <c r="U104" s="20"/>
      <c r="V104" s="20"/>
      <c r="W104" s="20"/>
      <c r="X104" s="20"/>
      <c r="Y104" s="20"/>
      <c r="Z104" s="20"/>
      <c r="AA104" s="20"/>
      <c r="AB104" s="20"/>
      <c r="AC104" s="20"/>
      <c r="AD104" s="20"/>
      <c r="AE104" s="20"/>
      <c r="AF104" s="20"/>
      <c r="AG104" s="20"/>
      <c r="AH104" s="20"/>
      <c r="AI104" s="20"/>
      <c r="AJ104" s="20"/>
      <c r="AK104" s="20">
        <v>474</v>
      </c>
      <c r="AL104" s="20">
        <v>3179</v>
      </c>
      <c r="AM104" s="20"/>
      <c r="AN104" s="20">
        <v>2710</v>
      </c>
      <c r="AO104" s="20"/>
      <c r="AP104" s="20"/>
      <c r="AQ104" s="20"/>
      <c r="AR104" s="20"/>
      <c r="AS104" s="20"/>
      <c r="AT104" s="20"/>
      <c r="AU104" s="20"/>
      <c r="AV104" s="20"/>
      <c r="AW104" s="20"/>
      <c r="AX104" s="82"/>
      <c r="AY104" s="20"/>
      <c r="AZ104" s="82"/>
      <c r="BA104" s="20"/>
      <c r="BB104" s="82"/>
      <c r="BC104" s="20"/>
      <c r="BD104" s="20"/>
      <c r="BE104"/>
      <c r="BF104"/>
      <c r="BG104"/>
      <c r="BH104"/>
      <c r="BI104"/>
      <c r="BJ104"/>
      <c r="BK104"/>
      <c r="BL104"/>
    </row>
    <row r="105" spans="1:64" s="23" customFormat="1" ht="14.25" customHeight="1" x14ac:dyDescent="0.25">
      <c r="A105" s="10" t="s">
        <v>3519</v>
      </c>
      <c r="B105" s="10" t="s">
        <v>1975</v>
      </c>
      <c r="C105" s="10" t="s">
        <v>1739</v>
      </c>
      <c r="D105" s="10" t="s">
        <v>5715</v>
      </c>
      <c r="E105" s="10" t="s">
        <v>2884</v>
      </c>
      <c r="F105" s="10" t="s">
        <v>3562</v>
      </c>
      <c r="G105" s="3" t="s">
        <v>1687</v>
      </c>
      <c r="H105" s="3">
        <v>103</v>
      </c>
      <c r="I105" s="2">
        <v>105</v>
      </c>
      <c r="J105" s="2">
        <f t="shared" si="2"/>
        <v>1</v>
      </c>
      <c r="K105" s="51">
        <f t="shared" si="3"/>
        <v>6364</v>
      </c>
      <c r="AK105" s="23">
        <v>473</v>
      </c>
      <c r="AL105" s="23">
        <v>3179</v>
      </c>
      <c r="AN105" s="23">
        <v>2712</v>
      </c>
      <c r="AX105" s="83"/>
      <c r="AZ105" s="83"/>
      <c r="BB105" s="83"/>
      <c r="BE105"/>
      <c r="BF105"/>
      <c r="BG105"/>
      <c r="BH105"/>
      <c r="BI105"/>
      <c r="BJ105"/>
      <c r="BK105"/>
      <c r="BL105"/>
    </row>
    <row r="106" spans="1:64" s="23" customFormat="1" ht="14.25" customHeight="1" x14ac:dyDescent="0.25">
      <c r="A106" s="10" t="s">
        <v>3519</v>
      </c>
      <c r="B106" s="10" t="s">
        <v>1975</v>
      </c>
      <c r="C106" s="10" t="s">
        <v>3862</v>
      </c>
      <c r="D106" s="10" t="s">
        <v>4025</v>
      </c>
      <c r="E106" s="10" t="s">
        <v>2884</v>
      </c>
      <c r="F106" s="10" t="s">
        <v>3861</v>
      </c>
      <c r="G106" s="3"/>
      <c r="H106" s="3">
        <v>104</v>
      </c>
      <c r="I106" s="2">
        <v>106</v>
      </c>
      <c r="J106" s="2">
        <f t="shared" si="2"/>
        <v>1</v>
      </c>
      <c r="K106" s="51">
        <f t="shared" si="3"/>
        <v>6317</v>
      </c>
      <c r="AK106" s="23">
        <v>437</v>
      </c>
      <c r="AL106" s="23">
        <v>3170</v>
      </c>
      <c r="AN106" s="23">
        <v>2710</v>
      </c>
      <c r="AX106" s="83"/>
      <c r="AZ106" s="83"/>
      <c r="BB106" s="83"/>
      <c r="BE106"/>
      <c r="BF106"/>
      <c r="BG106"/>
      <c r="BH106"/>
      <c r="BI106"/>
      <c r="BJ106"/>
      <c r="BK106"/>
      <c r="BL106"/>
    </row>
    <row r="107" spans="1:64" ht="14.25" customHeight="1" x14ac:dyDescent="0.25">
      <c r="A107" s="7" t="s">
        <v>3520</v>
      </c>
      <c r="B107" s="7" t="s">
        <v>1220</v>
      </c>
      <c r="C107" s="7" t="s">
        <v>1281</v>
      </c>
      <c r="D107" s="7" t="s">
        <v>3563</v>
      </c>
      <c r="E107" s="7" t="s">
        <v>2749</v>
      </c>
      <c r="F107" s="7" t="s">
        <v>4688</v>
      </c>
      <c r="H107" s="2">
        <v>105</v>
      </c>
      <c r="I107" s="2">
        <v>107</v>
      </c>
      <c r="J107" s="2">
        <f t="shared" si="2"/>
        <v>1</v>
      </c>
      <c r="K107" s="51">
        <f t="shared" si="3"/>
        <v>6536</v>
      </c>
      <c r="U107" s="20"/>
      <c r="V107" s="20"/>
      <c r="W107" s="20"/>
      <c r="X107" s="20"/>
      <c r="Y107" s="20"/>
      <c r="Z107" s="20"/>
      <c r="AA107" s="20"/>
      <c r="AB107" s="20"/>
      <c r="AC107" s="20"/>
      <c r="AD107" s="20"/>
      <c r="AE107" s="20"/>
      <c r="AF107" s="20"/>
      <c r="AG107" s="20">
        <v>559</v>
      </c>
      <c r="AH107" s="20">
        <v>2528</v>
      </c>
      <c r="AI107" s="20">
        <v>813</v>
      </c>
      <c r="AJ107" s="20">
        <v>2636</v>
      </c>
      <c r="AK107" s="20"/>
      <c r="AL107" s="20"/>
      <c r="AM107" s="20"/>
      <c r="AN107" s="20"/>
      <c r="AO107" s="20"/>
      <c r="AP107" s="20"/>
      <c r="AQ107" s="20"/>
      <c r="AR107" s="20"/>
      <c r="AS107" s="20"/>
      <c r="AT107" s="20"/>
      <c r="AU107" s="20"/>
      <c r="AV107" s="20"/>
      <c r="AW107" s="20"/>
      <c r="AX107" s="82"/>
      <c r="AY107" s="20"/>
      <c r="AZ107" s="82"/>
      <c r="BA107" s="20"/>
      <c r="BB107" s="82"/>
      <c r="BC107" s="20"/>
      <c r="BD107" s="20"/>
      <c r="BE107"/>
      <c r="BF107"/>
      <c r="BG107"/>
      <c r="BH107"/>
      <c r="BI107"/>
      <c r="BJ107"/>
      <c r="BK107"/>
      <c r="BL107"/>
    </row>
    <row r="108" spans="1:64" ht="14.25" customHeight="1" x14ac:dyDescent="0.25">
      <c r="A108" s="7" t="s">
        <v>3520</v>
      </c>
      <c r="B108" s="7" t="s">
        <v>1220</v>
      </c>
      <c r="C108" s="7" t="s">
        <v>1282</v>
      </c>
      <c r="D108" s="7" t="s">
        <v>1542</v>
      </c>
      <c r="E108" s="7" t="s">
        <v>2749</v>
      </c>
      <c r="F108" s="7" t="s">
        <v>4688</v>
      </c>
      <c r="H108" s="2">
        <v>106</v>
      </c>
      <c r="I108" s="2">
        <v>108</v>
      </c>
      <c r="J108" s="2">
        <f t="shared" si="2"/>
        <v>1</v>
      </c>
      <c r="K108" s="51">
        <f t="shared" si="3"/>
        <v>6534</v>
      </c>
      <c r="U108" s="20"/>
      <c r="V108" s="20"/>
      <c r="W108" s="20"/>
      <c r="X108" s="20"/>
      <c r="Y108" s="20"/>
      <c r="Z108" s="20"/>
      <c r="AA108" s="20"/>
      <c r="AB108" s="20"/>
      <c r="AC108" s="20"/>
      <c r="AD108" s="20"/>
      <c r="AE108" s="20"/>
      <c r="AF108" s="20"/>
      <c r="AG108" s="20">
        <v>556</v>
      </c>
      <c r="AH108" s="20">
        <v>2532</v>
      </c>
      <c r="AI108" s="20">
        <v>815</v>
      </c>
      <c r="AJ108" s="20">
        <v>2631</v>
      </c>
      <c r="AK108" s="20"/>
      <c r="AL108" s="20"/>
      <c r="AM108" s="20"/>
      <c r="AN108" s="20"/>
      <c r="AO108" s="20"/>
      <c r="AP108" s="20"/>
      <c r="AQ108" s="20"/>
      <c r="AR108" s="20"/>
      <c r="AS108" s="20"/>
      <c r="AT108" s="20"/>
      <c r="AU108" s="20"/>
      <c r="AV108" s="20"/>
      <c r="AW108" s="20"/>
      <c r="AX108" s="82"/>
      <c r="AY108" s="20"/>
      <c r="AZ108" s="82"/>
      <c r="BA108" s="20"/>
      <c r="BB108" s="82"/>
      <c r="BC108" s="20"/>
      <c r="BD108" s="20"/>
      <c r="BE108"/>
      <c r="BF108"/>
      <c r="BG108"/>
      <c r="BH108"/>
      <c r="BI108"/>
      <c r="BJ108"/>
      <c r="BK108"/>
      <c r="BL108"/>
    </row>
    <row r="109" spans="1:64" ht="14.25" customHeight="1" x14ac:dyDescent="0.25">
      <c r="A109" s="7" t="s">
        <v>3520</v>
      </c>
      <c r="B109" s="7" t="s">
        <v>1220</v>
      </c>
      <c r="C109" s="7" t="s">
        <v>1283</v>
      </c>
      <c r="D109" s="7" t="s">
        <v>1543</v>
      </c>
      <c r="E109" s="7" t="s">
        <v>2749</v>
      </c>
      <c r="F109" s="7" t="s">
        <v>4688</v>
      </c>
      <c r="H109" s="2">
        <v>107</v>
      </c>
      <c r="I109" s="2">
        <v>109</v>
      </c>
      <c r="J109" s="2">
        <f t="shared" si="2"/>
        <v>1</v>
      </c>
      <c r="K109" s="51">
        <f t="shared" si="3"/>
        <v>6540</v>
      </c>
      <c r="U109" s="20"/>
      <c r="V109" s="20"/>
      <c r="W109" s="20"/>
      <c r="X109" s="20"/>
      <c r="Y109" s="20"/>
      <c r="Z109" s="20"/>
      <c r="AA109" s="20"/>
      <c r="AB109" s="20"/>
      <c r="AC109" s="20"/>
      <c r="AD109" s="20"/>
      <c r="AE109" s="20"/>
      <c r="AF109" s="20"/>
      <c r="AG109" s="20">
        <v>560</v>
      </c>
      <c r="AH109" s="20">
        <v>2529</v>
      </c>
      <c r="AI109" s="20">
        <v>816</v>
      </c>
      <c r="AJ109" s="20">
        <v>2635</v>
      </c>
      <c r="AK109" s="20"/>
      <c r="AL109" s="20"/>
      <c r="AM109" s="20"/>
      <c r="AN109" s="20"/>
      <c r="AO109" s="20"/>
      <c r="AP109" s="20"/>
      <c r="AQ109" s="20"/>
      <c r="AR109" s="20"/>
      <c r="AS109" s="20"/>
      <c r="AT109" s="20"/>
      <c r="AU109" s="20"/>
      <c r="AV109" s="20"/>
      <c r="AW109" s="20"/>
      <c r="AX109" s="82"/>
      <c r="AY109" s="20"/>
      <c r="AZ109" s="82"/>
      <c r="BA109" s="20"/>
      <c r="BB109" s="82"/>
      <c r="BC109" s="20"/>
      <c r="BD109" s="20"/>
      <c r="BE109"/>
      <c r="BF109"/>
      <c r="BG109"/>
      <c r="BH109"/>
      <c r="BI109"/>
      <c r="BJ109"/>
      <c r="BK109"/>
      <c r="BL109"/>
    </row>
    <row r="110" spans="1:64" s="23" customFormat="1" ht="14.25" customHeight="1" x14ac:dyDescent="0.25">
      <c r="A110" s="10" t="s">
        <v>3520</v>
      </c>
      <c r="B110" s="10" t="s">
        <v>1220</v>
      </c>
      <c r="C110" s="10" t="s">
        <v>1541</v>
      </c>
      <c r="D110" s="10" t="s">
        <v>1544</v>
      </c>
      <c r="E110" s="10" t="s">
        <v>2749</v>
      </c>
      <c r="F110" s="10" t="s">
        <v>4688</v>
      </c>
      <c r="G110" s="3"/>
      <c r="H110" s="3">
        <v>108</v>
      </c>
      <c r="I110" s="2">
        <v>110</v>
      </c>
      <c r="J110" s="2">
        <f t="shared" si="2"/>
        <v>1</v>
      </c>
      <c r="K110" s="51">
        <f t="shared" si="3"/>
        <v>6543</v>
      </c>
      <c r="AG110" s="23">
        <v>560</v>
      </c>
      <c r="AH110" s="23">
        <v>2529</v>
      </c>
      <c r="AI110" s="23">
        <v>816</v>
      </c>
      <c r="AJ110" s="23">
        <v>2638</v>
      </c>
      <c r="AX110" s="83"/>
      <c r="AZ110" s="83"/>
      <c r="BB110" s="83"/>
      <c r="BE110"/>
      <c r="BF110"/>
      <c r="BG110"/>
      <c r="BH110"/>
      <c r="BI110"/>
      <c r="BJ110"/>
      <c r="BK110"/>
      <c r="BL110"/>
    </row>
    <row r="111" spans="1:64" s="23" customFormat="1" ht="14.25" customHeight="1" x14ac:dyDescent="0.25">
      <c r="A111" s="10" t="s">
        <v>3520</v>
      </c>
      <c r="B111" s="10" t="s">
        <v>1220</v>
      </c>
      <c r="C111" s="10" t="s">
        <v>3860</v>
      </c>
      <c r="D111" s="10" t="s">
        <v>4025</v>
      </c>
      <c r="E111" s="10" t="s">
        <v>2749</v>
      </c>
      <c r="F111" s="10" t="s">
        <v>3861</v>
      </c>
      <c r="G111" s="3"/>
      <c r="H111" s="3">
        <v>109</v>
      </c>
      <c r="I111" s="2">
        <v>111</v>
      </c>
      <c r="J111" s="2">
        <f t="shared" si="2"/>
        <v>1</v>
      </c>
      <c r="K111" s="51">
        <f t="shared" si="3"/>
        <v>6538.25</v>
      </c>
      <c r="AG111" s="23">
        <v>558.75</v>
      </c>
      <c r="AH111" s="23">
        <v>2529.5</v>
      </c>
      <c r="AI111" s="23">
        <v>815</v>
      </c>
      <c r="AJ111" s="23">
        <v>2635</v>
      </c>
      <c r="AX111" s="83"/>
      <c r="AZ111" s="83"/>
      <c r="BB111" s="83"/>
      <c r="BE111"/>
      <c r="BF111"/>
      <c r="BG111"/>
      <c r="BH111"/>
      <c r="BI111"/>
      <c r="BJ111"/>
      <c r="BK111"/>
      <c r="BL111"/>
    </row>
    <row r="112" spans="1:64" s="24" customFormat="1" ht="14.25" customHeight="1" x14ac:dyDescent="0.25">
      <c r="A112" s="11" t="s">
        <v>3520</v>
      </c>
      <c r="B112" s="11" t="s">
        <v>1220</v>
      </c>
      <c r="C112" s="11" t="s">
        <v>1227</v>
      </c>
      <c r="D112" s="11" t="s">
        <v>1232</v>
      </c>
      <c r="E112" s="11" t="s">
        <v>2753</v>
      </c>
      <c r="F112" s="11" t="s">
        <v>3562</v>
      </c>
      <c r="G112" s="5"/>
      <c r="H112" s="5">
        <v>110</v>
      </c>
      <c r="I112" s="2">
        <v>112</v>
      </c>
      <c r="J112" s="2">
        <f t="shared" si="2"/>
        <v>1</v>
      </c>
      <c r="K112" s="51">
        <f t="shared" si="3"/>
        <v>24831</v>
      </c>
      <c r="AH112" s="24">
        <v>2910</v>
      </c>
      <c r="AI112" s="24">
        <v>882</v>
      </c>
      <c r="AJ112" s="24">
        <v>2981</v>
      </c>
      <c r="AK112" s="24">
        <v>578</v>
      </c>
      <c r="AL112" s="24">
        <v>3589</v>
      </c>
      <c r="AM112" s="24">
        <v>821</v>
      </c>
      <c r="AN112" s="24">
        <v>3757</v>
      </c>
      <c r="AO112" s="24">
        <v>1043</v>
      </c>
      <c r="AP112" s="24">
        <v>3641</v>
      </c>
      <c r="AQ112" s="24">
        <v>1027</v>
      </c>
      <c r="AR112" s="24">
        <v>3602</v>
      </c>
      <c r="AX112" s="87"/>
      <c r="AZ112" s="87"/>
      <c r="BB112" s="87"/>
      <c r="BE112"/>
      <c r="BF112"/>
      <c r="BG112"/>
      <c r="BH112"/>
      <c r="BI112"/>
      <c r="BJ112"/>
      <c r="BK112"/>
      <c r="BL112"/>
    </row>
    <row r="113" spans="1:64" ht="14.25" customHeight="1" x14ac:dyDescent="0.25">
      <c r="A113" s="7" t="s">
        <v>3118</v>
      </c>
      <c r="B113" s="12" t="s">
        <v>912</v>
      </c>
      <c r="C113" s="7" t="s">
        <v>422</v>
      </c>
      <c r="D113" s="7" t="s">
        <v>4838</v>
      </c>
      <c r="E113" s="7" t="s">
        <v>2706</v>
      </c>
      <c r="F113" s="7" t="s">
        <v>3562</v>
      </c>
      <c r="G113" s="2">
        <v>9</v>
      </c>
      <c r="H113" s="2">
        <v>111</v>
      </c>
      <c r="I113" s="2">
        <v>113</v>
      </c>
      <c r="J113" s="2">
        <f t="shared" si="2"/>
        <v>1</v>
      </c>
      <c r="K113" s="51">
        <f t="shared" si="3"/>
        <v>71167</v>
      </c>
      <c r="U113" s="20">
        <v>575</v>
      </c>
      <c r="V113" s="20">
        <v>1663</v>
      </c>
      <c r="W113" s="20">
        <v>439</v>
      </c>
      <c r="X113" s="20">
        <v>1824</v>
      </c>
      <c r="Y113" s="20">
        <v>292</v>
      </c>
      <c r="Z113" s="20">
        <v>2032</v>
      </c>
      <c r="AA113" s="20">
        <v>888</v>
      </c>
      <c r="AB113" s="20">
        <v>2017</v>
      </c>
      <c r="AC113" s="20">
        <v>462</v>
      </c>
      <c r="AD113" s="20">
        <v>2052</v>
      </c>
      <c r="AE113" s="20">
        <v>676</v>
      </c>
      <c r="AF113" s="20">
        <v>2450</v>
      </c>
      <c r="AG113" s="20">
        <v>506</v>
      </c>
      <c r="AH113" s="20">
        <v>2554</v>
      </c>
      <c r="AI113" s="20">
        <v>813</v>
      </c>
      <c r="AJ113" s="20">
        <v>2789</v>
      </c>
      <c r="AK113" s="20">
        <v>472</v>
      </c>
      <c r="AL113" s="20">
        <v>3287</v>
      </c>
      <c r="AM113" s="20">
        <v>765</v>
      </c>
      <c r="AN113" s="20">
        <v>3166</v>
      </c>
      <c r="AO113" s="20">
        <v>984</v>
      </c>
      <c r="AP113" s="20">
        <v>3465</v>
      </c>
      <c r="AQ113" s="20">
        <v>928</v>
      </c>
      <c r="AR113" s="20">
        <v>3289</v>
      </c>
      <c r="AS113" s="20">
        <v>982</v>
      </c>
      <c r="AT113" s="20">
        <v>3184</v>
      </c>
      <c r="AU113" s="20">
        <v>1197</v>
      </c>
      <c r="AV113" s="20">
        <v>3942</v>
      </c>
      <c r="AW113" s="20">
        <v>1281</v>
      </c>
      <c r="AX113" s="82">
        <v>3278</v>
      </c>
      <c r="AY113" s="20">
        <v>1448</v>
      </c>
      <c r="AZ113" s="82">
        <v>3460</v>
      </c>
      <c r="BA113" s="20">
        <v>1350</v>
      </c>
      <c r="BB113" s="82">
        <v>3038</v>
      </c>
      <c r="BC113" s="20">
        <v>1774</v>
      </c>
      <c r="BD113" s="20">
        <v>3693</v>
      </c>
      <c r="BE113">
        <v>1506</v>
      </c>
      <c r="BF113">
        <v>2646</v>
      </c>
      <c r="BG113">
        <v>1873</v>
      </c>
      <c r="BH113">
        <v>3532</v>
      </c>
      <c r="BI113">
        <v>1448</v>
      </c>
      <c r="BJ113">
        <v>2697</v>
      </c>
      <c r="BK113">
        <v>1796</v>
      </c>
      <c r="BL113">
        <v>3983</v>
      </c>
    </row>
    <row r="114" spans="1:64" ht="14.25" customHeight="1" x14ac:dyDescent="0.25">
      <c r="A114" s="7" t="s">
        <v>3118</v>
      </c>
      <c r="B114" s="7" t="s">
        <v>912</v>
      </c>
      <c r="C114" s="7" t="s">
        <v>423</v>
      </c>
      <c r="D114" s="7" t="s">
        <v>5716</v>
      </c>
      <c r="E114" s="7" t="s">
        <v>2706</v>
      </c>
      <c r="F114" s="7" t="s">
        <v>3562</v>
      </c>
      <c r="G114" s="2">
        <v>9</v>
      </c>
      <c r="H114" s="2">
        <v>112</v>
      </c>
      <c r="I114" s="2">
        <v>114</v>
      </c>
      <c r="J114" s="2">
        <f t="shared" si="2"/>
        <v>1</v>
      </c>
      <c r="K114" s="51">
        <f t="shared" si="3"/>
        <v>71309</v>
      </c>
      <c r="U114" s="20">
        <v>575</v>
      </c>
      <c r="V114" s="20">
        <v>1667</v>
      </c>
      <c r="W114" s="20">
        <v>440</v>
      </c>
      <c r="X114" s="20">
        <v>1828</v>
      </c>
      <c r="Y114" s="20">
        <v>293</v>
      </c>
      <c r="Z114" s="20">
        <v>2034</v>
      </c>
      <c r="AA114" s="20">
        <v>890</v>
      </c>
      <c r="AB114" s="20">
        <v>2017</v>
      </c>
      <c r="AC114" s="20">
        <v>463</v>
      </c>
      <c r="AD114" s="20">
        <v>2060</v>
      </c>
      <c r="AE114" s="20">
        <v>676</v>
      </c>
      <c r="AF114" s="20">
        <v>2454</v>
      </c>
      <c r="AG114" s="20">
        <v>506</v>
      </c>
      <c r="AH114" s="20">
        <v>2557</v>
      </c>
      <c r="AI114" s="20">
        <v>815</v>
      </c>
      <c r="AJ114" s="20">
        <v>2797</v>
      </c>
      <c r="AK114" s="20">
        <v>472</v>
      </c>
      <c r="AL114" s="20">
        <v>3288</v>
      </c>
      <c r="AM114" s="20">
        <v>766</v>
      </c>
      <c r="AN114" s="20">
        <v>3171</v>
      </c>
      <c r="AO114" s="20">
        <v>986</v>
      </c>
      <c r="AP114" s="20">
        <v>3471</v>
      </c>
      <c r="AQ114" s="20">
        <v>930</v>
      </c>
      <c r="AR114" s="20">
        <v>3299</v>
      </c>
      <c r="AS114" s="20">
        <v>988</v>
      </c>
      <c r="AT114" s="20">
        <v>3189</v>
      </c>
      <c r="AU114" s="20">
        <v>1198</v>
      </c>
      <c r="AV114" s="20">
        <v>3952</v>
      </c>
      <c r="AW114" s="20">
        <v>1280</v>
      </c>
      <c r="AX114" s="82">
        <v>3283</v>
      </c>
      <c r="AY114" s="20">
        <v>1453</v>
      </c>
      <c r="AZ114" s="82">
        <v>3464</v>
      </c>
      <c r="BA114" s="20">
        <v>1351</v>
      </c>
      <c r="BB114" s="82">
        <v>3043</v>
      </c>
      <c r="BC114" s="20">
        <v>1781</v>
      </c>
      <c r="BD114" s="20">
        <v>3704</v>
      </c>
      <c r="BE114">
        <v>1509</v>
      </c>
      <c r="BF114">
        <v>2659</v>
      </c>
      <c r="BG114">
        <v>1879</v>
      </c>
      <c r="BH114">
        <v>3540</v>
      </c>
      <c r="BI114">
        <v>1450</v>
      </c>
      <c r="BJ114">
        <v>2703</v>
      </c>
      <c r="BK114">
        <v>1807</v>
      </c>
      <c r="BL114">
        <v>3994</v>
      </c>
    </row>
    <row r="115" spans="1:64" ht="14.25" customHeight="1" x14ac:dyDescent="0.25">
      <c r="A115" s="7" t="s">
        <v>3118</v>
      </c>
      <c r="B115" s="7" t="s">
        <v>912</v>
      </c>
      <c r="C115" s="7" t="s">
        <v>424</v>
      </c>
      <c r="D115" s="7" t="s">
        <v>5717</v>
      </c>
      <c r="E115" s="7" t="s">
        <v>2706</v>
      </c>
      <c r="F115" s="7" t="s">
        <v>3562</v>
      </c>
      <c r="G115" s="2">
        <v>9</v>
      </c>
      <c r="H115" s="2">
        <v>113</v>
      </c>
      <c r="I115" s="2">
        <v>115</v>
      </c>
      <c r="J115" s="2">
        <f t="shared" si="2"/>
        <v>1</v>
      </c>
      <c r="K115" s="51">
        <f t="shared" si="3"/>
        <v>70503</v>
      </c>
      <c r="U115" s="20">
        <v>576</v>
      </c>
      <c r="V115" s="20">
        <v>1669</v>
      </c>
      <c r="W115" s="20">
        <v>440</v>
      </c>
      <c r="X115" s="20">
        <v>1830</v>
      </c>
      <c r="Y115" s="20">
        <v>293</v>
      </c>
      <c r="Z115" s="20">
        <v>2035</v>
      </c>
      <c r="AA115" s="20">
        <v>891</v>
      </c>
      <c r="AB115" s="20">
        <v>2019</v>
      </c>
      <c r="AC115" s="20">
        <v>463</v>
      </c>
      <c r="AD115" s="20">
        <v>2060</v>
      </c>
      <c r="AE115" s="20">
        <v>676</v>
      </c>
      <c r="AF115" s="20">
        <v>2453</v>
      </c>
      <c r="AG115" s="20">
        <v>507</v>
      </c>
      <c r="AH115" s="20">
        <v>2557</v>
      </c>
      <c r="AI115" s="20"/>
      <c r="AJ115" s="20">
        <v>2795</v>
      </c>
      <c r="AK115" s="20">
        <v>472</v>
      </c>
      <c r="AL115" s="20">
        <v>3295</v>
      </c>
      <c r="AM115" s="20">
        <v>767</v>
      </c>
      <c r="AN115" s="20">
        <v>3167</v>
      </c>
      <c r="AO115" s="20">
        <v>987</v>
      </c>
      <c r="AP115" s="20">
        <v>3470</v>
      </c>
      <c r="AQ115" s="20">
        <v>931</v>
      </c>
      <c r="AR115" s="20">
        <v>3301</v>
      </c>
      <c r="AS115" s="20">
        <v>986</v>
      </c>
      <c r="AT115" s="20">
        <v>3191</v>
      </c>
      <c r="AU115" s="20">
        <v>1199</v>
      </c>
      <c r="AV115" s="20">
        <v>3949</v>
      </c>
      <c r="AW115" s="20">
        <v>1283</v>
      </c>
      <c r="AX115" s="82">
        <v>3284</v>
      </c>
      <c r="AY115" s="20">
        <v>1452</v>
      </c>
      <c r="AZ115" s="82">
        <v>3461</v>
      </c>
      <c r="BA115" s="20">
        <v>1351</v>
      </c>
      <c r="BB115" s="82">
        <v>3043</v>
      </c>
      <c r="BC115" s="20">
        <v>1782</v>
      </c>
      <c r="BD115" s="20">
        <v>3703</v>
      </c>
      <c r="BE115">
        <v>1510</v>
      </c>
      <c r="BF115">
        <v>2655</v>
      </c>
      <c r="BG115">
        <v>1878</v>
      </c>
      <c r="BH115">
        <v>3540</v>
      </c>
      <c r="BI115">
        <v>1451</v>
      </c>
      <c r="BJ115">
        <v>2703</v>
      </c>
      <c r="BK115">
        <v>1808</v>
      </c>
      <c r="BL115">
        <v>3995</v>
      </c>
    </row>
    <row r="116" spans="1:64" ht="14.25" customHeight="1" x14ac:dyDescent="0.25">
      <c r="A116" s="7" t="s">
        <v>3118</v>
      </c>
      <c r="B116" s="7" t="s">
        <v>912</v>
      </c>
      <c r="C116" s="7" t="s">
        <v>425</v>
      </c>
      <c r="D116" s="7" t="s">
        <v>5718</v>
      </c>
      <c r="E116" s="7" t="s">
        <v>2706</v>
      </c>
      <c r="F116" s="7" t="s">
        <v>3562</v>
      </c>
      <c r="G116" s="2">
        <v>9</v>
      </c>
      <c r="H116" s="2">
        <v>114</v>
      </c>
      <c r="I116" s="2">
        <v>116</v>
      </c>
      <c r="J116" s="2">
        <f t="shared" si="2"/>
        <v>1</v>
      </c>
      <c r="K116" s="51">
        <f t="shared" si="3"/>
        <v>71210</v>
      </c>
      <c r="U116" s="20">
        <v>573</v>
      </c>
      <c r="V116" s="20">
        <v>1662</v>
      </c>
      <c r="W116" s="20">
        <v>438</v>
      </c>
      <c r="X116" s="20">
        <v>1824</v>
      </c>
      <c r="Y116" s="20">
        <v>294</v>
      </c>
      <c r="Z116" s="20">
        <v>2031</v>
      </c>
      <c r="AA116" s="20">
        <v>889</v>
      </c>
      <c r="AB116" s="20">
        <v>2017</v>
      </c>
      <c r="AC116" s="20">
        <v>460</v>
      </c>
      <c r="AD116" s="20">
        <v>2056</v>
      </c>
      <c r="AE116" s="20">
        <v>673</v>
      </c>
      <c r="AF116" s="20">
        <v>2457</v>
      </c>
      <c r="AG116" s="20">
        <v>507</v>
      </c>
      <c r="AH116" s="20">
        <v>2556</v>
      </c>
      <c r="AI116" s="20">
        <v>815</v>
      </c>
      <c r="AJ116" s="20">
        <v>2795</v>
      </c>
      <c r="AK116" s="20">
        <v>472</v>
      </c>
      <c r="AL116" s="20">
        <v>3288</v>
      </c>
      <c r="AM116" s="20">
        <v>765</v>
      </c>
      <c r="AN116" s="20">
        <v>3166</v>
      </c>
      <c r="AO116" s="20">
        <v>987</v>
      </c>
      <c r="AP116" s="20">
        <v>3464</v>
      </c>
      <c r="AQ116" s="20">
        <v>929</v>
      </c>
      <c r="AR116" s="20">
        <v>3296</v>
      </c>
      <c r="AS116" s="20">
        <v>984</v>
      </c>
      <c r="AT116" s="20">
        <v>3188</v>
      </c>
      <c r="AU116" s="20">
        <v>1201</v>
      </c>
      <c r="AV116" s="20">
        <v>3944</v>
      </c>
      <c r="AW116" s="20">
        <v>1279</v>
      </c>
      <c r="AX116" s="82">
        <v>3274</v>
      </c>
      <c r="AY116" s="20">
        <v>1453</v>
      </c>
      <c r="AZ116" s="82">
        <v>3453</v>
      </c>
      <c r="BA116" s="20">
        <v>1345</v>
      </c>
      <c r="BB116" s="82">
        <v>3036</v>
      </c>
      <c r="BC116" s="20">
        <v>1777</v>
      </c>
      <c r="BD116" s="20">
        <v>3696</v>
      </c>
      <c r="BE116">
        <v>1514</v>
      </c>
      <c r="BF116">
        <v>2652</v>
      </c>
      <c r="BG116">
        <v>1871</v>
      </c>
      <c r="BH116">
        <v>3539</v>
      </c>
      <c r="BI116">
        <v>1448</v>
      </c>
      <c r="BJ116">
        <v>2702</v>
      </c>
      <c r="BK116">
        <v>1799</v>
      </c>
      <c r="BL116">
        <v>3988</v>
      </c>
    </row>
    <row r="117" spans="1:64" ht="14.25" customHeight="1" x14ac:dyDescent="0.25">
      <c r="A117" s="7" t="s">
        <v>3118</v>
      </c>
      <c r="B117" s="7" t="s">
        <v>912</v>
      </c>
      <c r="C117" s="7" t="s">
        <v>426</v>
      </c>
      <c r="D117" s="7" t="s">
        <v>5719</v>
      </c>
      <c r="E117" s="7" t="s">
        <v>2706</v>
      </c>
      <c r="F117" s="7" t="s">
        <v>3562</v>
      </c>
      <c r="G117" s="2">
        <v>9</v>
      </c>
      <c r="H117" s="2">
        <v>115</v>
      </c>
      <c r="I117" s="2">
        <v>117</v>
      </c>
      <c r="J117" s="2">
        <f t="shared" si="2"/>
        <v>1</v>
      </c>
      <c r="K117" s="51">
        <f t="shared" si="3"/>
        <v>71238</v>
      </c>
      <c r="U117" s="20">
        <v>572</v>
      </c>
      <c r="V117" s="20">
        <v>1668</v>
      </c>
      <c r="W117" s="20">
        <v>440</v>
      </c>
      <c r="X117" s="20">
        <v>1826</v>
      </c>
      <c r="Y117" s="20">
        <v>294</v>
      </c>
      <c r="Z117" s="20">
        <v>2030</v>
      </c>
      <c r="AA117" s="20">
        <v>891</v>
      </c>
      <c r="AB117" s="20">
        <v>2016</v>
      </c>
      <c r="AC117" s="20">
        <v>463</v>
      </c>
      <c r="AD117" s="20">
        <v>2055</v>
      </c>
      <c r="AE117" s="20">
        <v>676</v>
      </c>
      <c r="AF117" s="20">
        <v>2454</v>
      </c>
      <c r="AG117" s="20">
        <v>505</v>
      </c>
      <c r="AH117" s="20">
        <v>2558</v>
      </c>
      <c r="AI117" s="20">
        <v>812</v>
      </c>
      <c r="AJ117" s="20">
        <v>2791</v>
      </c>
      <c r="AK117" s="20">
        <v>471</v>
      </c>
      <c r="AL117" s="20">
        <v>3293</v>
      </c>
      <c r="AM117" s="20">
        <v>765</v>
      </c>
      <c r="AN117" s="20">
        <v>3166</v>
      </c>
      <c r="AO117" s="20">
        <v>986</v>
      </c>
      <c r="AP117" s="20">
        <v>3466</v>
      </c>
      <c r="AQ117" s="20">
        <v>928</v>
      </c>
      <c r="AR117" s="20">
        <v>3293</v>
      </c>
      <c r="AS117" s="20">
        <v>988</v>
      </c>
      <c r="AT117" s="20">
        <v>3186</v>
      </c>
      <c r="AU117" s="20">
        <v>1198</v>
      </c>
      <c r="AV117" s="20">
        <v>3944</v>
      </c>
      <c r="AW117" s="20">
        <v>1279</v>
      </c>
      <c r="AX117" s="82">
        <v>3278</v>
      </c>
      <c r="AY117" s="20">
        <v>1450</v>
      </c>
      <c r="AZ117" s="82">
        <v>3454</v>
      </c>
      <c r="BA117" s="20">
        <v>1350</v>
      </c>
      <c r="BB117" s="82">
        <v>3040</v>
      </c>
      <c r="BC117" s="20">
        <v>1783</v>
      </c>
      <c r="BD117" s="20">
        <v>3702</v>
      </c>
      <c r="BE117">
        <v>1513</v>
      </c>
      <c r="BF117">
        <v>2654</v>
      </c>
      <c r="BG117">
        <v>1876</v>
      </c>
      <c r="BH117">
        <v>3541</v>
      </c>
      <c r="BI117">
        <v>1449</v>
      </c>
      <c r="BJ117">
        <v>2701</v>
      </c>
      <c r="BK117">
        <v>1801</v>
      </c>
      <c r="BL117">
        <v>3993</v>
      </c>
    </row>
    <row r="118" spans="1:64" ht="14.25" customHeight="1" x14ac:dyDescent="0.25">
      <c r="A118" s="7" t="s">
        <v>3118</v>
      </c>
      <c r="B118" s="7" t="s">
        <v>912</v>
      </c>
      <c r="C118" s="7" t="s">
        <v>427</v>
      </c>
      <c r="D118" s="7" t="s">
        <v>5720</v>
      </c>
      <c r="E118" s="7" t="s">
        <v>2706</v>
      </c>
      <c r="F118" s="7" t="s">
        <v>3562</v>
      </c>
      <c r="G118" s="2">
        <v>9</v>
      </c>
      <c r="H118" s="2">
        <v>116</v>
      </c>
      <c r="I118" s="2">
        <v>118</v>
      </c>
      <c r="J118" s="2">
        <f t="shared" si="2"/>
        <v>1</v>
      </c>
      <c r="K118" s="51">
        <f t="shared" si="3"/>
        <v>71320</v>
      </c>
      <c r="U118" s="20">
        <v>577</v>
      </c>
      <c r="V118" s="20">
        <v>1668</v>
      </c>
      <c r="W118" s="20">
        <v>439</v>
      </c>
      <c r="X118" s="20">
        <v>1829</v>
      </c>
      <c r="Y118" s="20">
        <v>293</v>
      </c>
      <c r="Z118" s="20">
        <v>2037</v>
      </c>
      <c r="AA118" s="20">
        <v>890</v>
      </c>
      <c r="AB118" s="20">
        <v>2018</v>
      </c>
      <c r="AC118" s="20">
        <v>461</v>
      </c>
      <c r="AD118" s="20">
        <v>2059</v>
      </c>
      <c r="AE118" s="20">
        <v>675</v>
      </c>
      <c r="AF118" s="20">
        <v>2459</v>
      </c>
      <c r="AG118" s="20">
        <v>506</v>
      </c>
      <c r="AH118" s="20">
        <v>2560</v>
      </c>
      <c r="AI118" s="20">
        <v>816</v>
      </c>
      <c r="AJ118" s="20">
        <v>2800</v>
      </c>
      <c r="AK118" s="20">
        <v>472</v>
      </c>
      <c r="AL118" s="20">
        <v>3295</v>
      </c>
      <c r="AM118" s="20">
        <v>766</v>
      </c>
      <c r="AN118" s="20">
        <v>3172</v>
      </c>
      <c r="AO118" s="20">
        <v>986</v>
      </c>
      <c r="AP118" s="20">
        <v>3467</v>
      </c>
      <c r="AQ118" s="20">
        <v>931</v>
      </c>
      <c r="AR118" s="20">
        <v>3297</v>
      </c>
      <c r="AS118" s="20">
        <v>985</v>
      </c>
      <c r="AT118" s="20">
        <v>3190</v>
      </c>
      <c r="AU118" s="20">
        <v>1199</v>
      </c>
      <c r="AV118" s="20">
        <v>3948</v>
      </c>
      <c r="AW118" s="20">
        <v>1280</v>
      </c>
      <c r="AX118" s="82">
        <v>3280</v>
      </c>
      <c r="AY118" s="20">
        <v>1450</v>
      </c>
      <c r="AZ118" s="82">
        <v>3468</v>
      </c>
      <c r="BA118" s="20">
        <v>1351</v>
      </c>
      <c r="BB118" s="82">
        <v>3044</v>
      </c>
      <c r="BC118" s="20">
        <v>1784</v>
      </c>
      <c r="BD118" s="20">
        <v>3699</v>
      </c>
      <c r="BE118">
        <v>1510</v>
      </c>
      <c r="BF118">
        <v>2659</v>
      </c>
      <c r="BG118">
        <v>1875</v>
      </c>
      <c r="BH118">
        <v>3542</v>
      </c>
      <c r="BI118">
        <v>1449</v>
      </c>
      <c r="BJ118">
        <v>2697</v>
      </c>
      <c r="BK118">
        <v>1803</v>
      </c>
      <c r="BL118">
        <v>3990</v>
      </c>
    </row>
    <row r="119" spans="1:64" ht="14.25" customHeight="1" x14ac:dyDescent="0.25">
      <c r="A119" s="7" t="s">
        <v>3118</v>
      </c>
      <c r="B119" s="7" t="s">
        <v>912</v>
      </c>
      <c r="C119" s="7" t="s">
        <v>428</v>
      </c>
      <c r="D119" s="7" t="s">
        <v>5721</v>
      </c>
      <c r="E119" s="7" t="s">
        <v>2706</v>
      </c>
      <c r="F119" s="7" t="s">
        <v>3562</v>
      </c>
      <c r="G119" s="2">
        <v>9</v>
      </c>
      <c r="H119" s="2">
        <v>117</v>
      </c>
      <c r="I119" s="2">
        <v>119</v>
      </c>
      <c r="J119" s="2">
        <f t="shared" si="2"/>
        <v>1</v>
      </c>
      <c r="K119" s="51">
        <f t="shared" si="3"/>
        <v>71136</v>
      </c>
      <c r="U119" s="20">
        <v>573</v>
      </c>
      <c r="V119" s="20">
        <v>1663</v>
      </c>
      <c r="W119" s="20">
        <v>438</v>
      </c>
      <c r="X119" s="20">
        <v>1820</v>
      </c>
      <c r="Y119" s="20">
        <v>292</v>
      </c>
      <c r="Z119" s="20">
        <v>2030</v>
      </c>
      <c r="AA119" s="20">
        <v>884</v>
      </c>
      <c r="AB119" s="20">
        <v>2015</v>
      </c>
      <c r="AC119" s="20">
        <v>460</v>
      </c>
      <c r="AD119" s="20">
        <v>2053</v>
      </c>
      <c r="AE119" s="20">
        <v>674</v>
      </c>
      <c r="AF119" s="20">
        <v>2452</v>
      </c>
      <c r="AG119" s="20">
        <v>506</v>
      </c>
      <c r="AH119" s="20">
        <v>2554</v>
      </c>
      <c r="AI119" s="20">
        <v>816</v>
      </c>
      <c r="AJ119" s="20">
        <v>2785</v>
      </c>
      <c r="AK119" s="20">
        <v>472</v>
      </c>
      <c r="AL119" s="20">
        <v>3284</v>
      </c>
      <c r="AM119" s="20">
        <v>762</v>
      </c>
      <c r="AN119" s="20">
        <v>3168</v>
      </c>
      <c r="AO119" s="20">
        <v>984</v>
      </c>
      <c r="AP119" s="20">
        <v>3465</v>
      </c>
      <c r="AQ119" s="20">
        <v>929</v>
      </c>
      <c r="AR119" s="20">
        <v>3289</v>
      </c>
      <c r="AS119" s="20">
        <v>987</v>
      </c>
      <c r="AT119" s="20">
        <v>3178</v>
      </c>
      <c r="AU119" s="20">
        <v>1196</v>
      </c>
      <c r="AV119" s="20">
        <v>3933</v>
      </c>
      <c r="AW119" s="20">
        <v>1278</v>
      </c>
      <c r="AX119" s="82">
        <v>3279</v>
      </c>
      <c r="AY119" s="20">
        <v>1448</v>
      </c>
      <c r="AZ119" s="82">
        <v>3462</v>
      </c>
      <c r="BA119" s="20">
        <v>1345</v>
      </c>
      <c r="BB119" s="82">
        <v>3036</v>
      </c>
      <c r="BC119" s="20">
        <v>1780</v>
      </c>
      <c r="BD119" s="20">
        <v>3690</v>
      </c>
      <c r="BE119">
        <v>1504</v>
      </c>
      <c r="BF119">
        <v>2652</v>
      </c>
      <c r="BG119">
        <v>1868</v>
      </c>
      <c r="BH119">
        <v>3532</v>
      </c>
      <c r="BI119">
        <v>1446</v>
      </c>
      <c r="BJ119">
        <v>2690</v>
      </c>
      <c r="BK119">
        <v>1802</v>
      </c>
      <c r="BL119">
        <v>3977</v>
      </c>
    </row>
    <row r="120" spans="1:64" ht="14.25" customHeight="1" x14ac:dyDescent="0.25">
      <c r="A120" s="7" t="s">
        <v>3118</v>
      </c>
      <c r="B120" s="7" t="s">
        <v>912</v>
      </c>
      <c r="C120" s="7" t="s">
        <v>429</v>
      </c>
      <c r="D120" s="7" t="s">
        <v>5722</v>
      </c>
      <c r="E120" s="7" t="s">
        <v>2706</v>
      </c>
      <c r="F120" s="7" t="s">
        <v>3562</v>
      </c>
      <c r="G120" s="2">
        <v>9</v>
      </c>
      <c r="H120" s="2">
        <v>118</v>
      </c>
      <c r="I120" s="2">
        <v>120</v>
      </c>
      <c r="J120" s="2">
        <f t="shared" si="2"/>
        <v>1</v>
      </c>
      <c r="K120" s="51">
        <f t="shared" si="3"/>
        <v>71261</v>
      </c>
      <c r="U120" s="20">
        <v>575</v>
      </c>
      <c r="V120" s="20">
        <v>1664</v>
      </c>
      <c r="W120" s="20">
        <v>439</v>
      </c>
      <c r="X120" s="20">
        <v>1825</v>
      </c>
      <c r="Y120" s="20">
        <v>291</v>
      </c>
      <c r="Z120" s="20">
        <v>2033</v>
      </c>
      <c r="AA120" s="20">
        <v>890</v>
      </c>
      <c r="AB120" s="20">
        <v>2019</v>
      </c>
      <c r="AC120" s="20">
        <v>462</v>
      </c>
      <c r="AD120" s="20">
        <v>2056</v>
      </c>
      <c r="AE120" s="20">
        <v>672</v>
      </c>
      <c r="AF120" s="20">
        <v>2453</v>
      </c>
      <c r="AG120" s="20">
        <v>505</v>
      </c>
      <c r="AH120" s="20">
        <v>2552</v>
      </c>
      <c r="AI120" s="20">
        <v>813</v>
      </c>
      <c r="AJ120" s="20">
        <v>2791</v>
      </c>
      <c r="AK120" s="20">
        <v>472</v>
      </c>
      <c r="AL120" s="20">
        <v>3300</v>
      </c>
      <c r="AM120" s="20">
        <v>765</v>
      </c>
      <c r="AN120" s="20">
        <v>3169</v>
      </c>
      <c r="AO120" s="20">
        <v>989</v>
      </c>
      <c r="AP120" s="20">
        <v>3466</v>
      </c>
      <c r="AQ120" s="20">
        <v>931</v>
      </c>
      <c r="AR120" s="20">
        <v>3295</v>
      </c>
      <c r="AS120" s="20">
        <v>988</v>
      </c>
      <c r="AT120" s="20">
        <v>3194</v>
      </c>
      <c r="AU120" s="20">
        <v>1201</v>
      </c>
      <c r="AV120" s="20">
        <v>3944</v>
      </c>
      <c r="AW120" s="20">
        <v>1283</v>
      </c>
      <c r="AX120" s="82">
        <v>3281</v>
      </c>
      <c r="AY120" s="20">
        <v>1449</v>
      </c>
      <c r="AZ120" s="82">
        <v>3456</v>
      </c>
      <c r="BA120" s="20">
        <v>1353</v>
      </c>
      <c r="BB120" s="82">
        <v>3043</v>
      </c>
      <c r="BC120" s="20">
        <v>1780</v>
      </c>
      <c r="BD120" s="20">
        <v>3702</v>
      </c>
      <c r="BE120">
        <v>1509</v>
      </c>
      <c r="BF120">
        <v>2651</v>
      </c>
      <c r="BG120">
        <v>1876</v>
      </c>
      <c r="BH120">
        <v>3538</v>
      </c>
      <c r="BI120">
        <v>1453</v>
      </c>
      <c r="BJ120">
        <v>2705</v>
      </c>
      <c r="BK120">
        <v>1803</v>
      </c>
      <c r="BL120">
        <v>3991</v>
      </c>
    </row>
    <row r="121" spans="1:64" ht="14.25" customHeight="1" x14ac:dyDescent="0.25">
      <c r="A121" s="7" t="s">
        <v>3118</v>
      </c>
      <c r="B121" s="7" t="s">
        <v>912</v>
      </c>
      <c r="C121" s="7" t="s">
        <v>430</v>
      </c>
      <c r="D121" s="7" t="s">
        <v>5723</v>
      </c>
      <c r="E121" s="7" t="s">
        <v>2706</v>
      </c>
      <c r="F121" s="7" t="s">
        <v>3562</v>
      </c>
      <c r="G121" s="2">
        <v>9</v>
      </c>
      <c r="H121" s="2">
        <v>119</v>
      </c>
      <c r="I121" s="2">
        <v>121</v>
      </c>
      <c r="J121" s="2">
        <f t="shared" si="2"/>
        <v>1</v>
      </c>
      <c r="K121" s="51">
        <f t="shared" si="3"/>
        <v>48985</v>
      </c>
      <c r="U121" s="20">
        <v>575</v>
      </c>
      <c r="V121" s="20">
        <v>1667</v>
      </c>
      <c r="W121" s="20">
        <v>440</v>
      </c>
      <c r="X121" s="20">
        <v>1827</v>
      </c>
      <c r="Y121" s="20">
        <v>292</v>
      </c>
      <c r="Z121" s="20">
        <v>2031</v>
      </c>
      <c r="AA121" s="20">
        <v>890</v>
      </c>
      <c r="AB121" s="20">
        <v>2015</v>
      </c>
      <c r="AC121" s="20">
        <v>462</v>
      </c>
      <c r="AD121" s="20">
        <v>2053</v>
      </c>
      <c r="AE121" s="20">
        <v>675</v>
      </c>
      <c r="AF121" s="20">
        <v>2452</v>
      </c>
      <c r="AG121" s="20">
        <v>504</v>
      </c>
      <c r="AH121" s="20">
        <v>2557</v>
      </c>
      <c r="AI121" s="20">
        <v>815</v>
      </c>
      <c r="AJ121" s="20">
        <v>2795</v>
      </c>
      <c r="AK121" s="20">
        <v>467</v>
      </c>
      <c r="AL121" s="20">
        <v>3282</v>
      </c>
      <c r="AM121" s="20">
        <v>763</v>
      </c>
      <c r="AN121" s="20">
        <v>3161</v>
      </c>
      <c r="AO121" s="20">
        <v>985</v>
      </c>
      <c r="AP121" s="20">
        <v>3470</v>
      </c>
      <c r="AQ121" s="20">
        <v>929</v>
      </c>
      <c r="AR121" s="20">
        <v>3290</v>
      </c>
      <c r="AS121" s="20">
        <v>987</v>
      </c>
      <c r="AT121" s="20">
        <v>3182</v>
      </c>
      <c r="AU121" s="20">
        <v>1196</v>
      </c>
      <c r="AV121" s="20">
        <v>3942</v>
      </c>
      <c r="AW121" s="20">
        <v>1281</v>
      </c>
      <c r="AX121" s="82"/>
      <c r="AY121" s="20"/>
      <c r="AZ121" s="82"/>
      <c r="BA121" s="20"/>
      <c r="BB121" s="82"/>
      <c r="BC121" s="20"/>
      <c r="BD121" s="20"/>
      <c r="BE121"/>
      <c r="BF121"/>
      <c r="BG121"/>
      <c r="BH121"/>
      <c r="BI121"/>
      <c r="BJ121"/>
      <c r="BK121"/>
      <c r="BL121"/>
    </row>
    <row r="122" spans="1:64" ht="14.25" customHeight="1" x14ac:dyDescent="0.25">
      <c r="A122" s="7" t="s">
        <v>3118</v>
      </c>
      <c r="B122" s="7" t="s">
        <v>912</v>
      </c>
      <c r="C122" s="7" t="s">
        <v>431</v>
      </c>
      <c r="D122" s="7" t="s">
        <v>5724</v>
      </c>
      <c r="E122" s="7" t="s">
        <v>2706</v>
      </c>
      <c r="F122" s="7" t="s">
        <v>3562</v>
      </c>
      <c r="G122" s="2">
        <v>9</v>
      </c>
      <c r="H122" s="2">
        <v>120</v>
      </c>
      <c r="I122" s="2">
        <v>122</v>
      </c>
      <c r="J122" s="2">
        <f t="shared" si="2"/>
        <v>1</v>
      </c>
      <c r="K122" s="51">
        <f t="shared" si="3"/>
        <v>71207</v>
      </c>
      <c r="U122" s="20">
        <v>576</v>
      </c>
      <c r="V122" s="20">
        <v>1666</v>
      </c>
      <c r="W122" s="20">
        <v>439</v>
      </c>
      <c r="X122" s="20">
        <v>1826</v>
      </c>
      <c r="Y122" s="20">
        <v>292</v>
      </c>
      <c r="Z122" s="20">
        <v>2034</v>
      </c>
      <c r="AA122" s="20">
        <v>891</v>
      </c>
      <c r="AB122" s="20">
        <v>2017</v>
      </c>
      <c r="AC122" s="20">
        <v>461</v>
      </c>
      <c r="AD122" s="20">
        <v>2051</v>
      </c>
      <c r="AE122" s="20">
        <v>673</v>
      </c>
      <c r="AF122" s="20">
        <v>2452</v>
      </c>
      <c r="AG122" s="20">
        <v>507</v>
      </c>
      <c r="AH122" s="20">
        <v>2555</v>
      </c>
      <c r="AI122" s="20">
        <v>813</v>
      </c>
      <c r="AJ122" s="20">
        <v>2787</v>
      </c>
      <c r="AK122" s="20">
        <v>472</v>
      </c>
      <c r="AL122" s="20">
        <v>3287</v>
      </c>
      <c r="AM122" s="20">
        <v>765</v>
      </c>
      <c r="AN122" s="20">
        <v>3169</v>
      </c>
      <c r="AO122" s="20">
        <v>984</v>
      </c>
      <c r="AP122" s="20">
        <v>3465</v>
      </c>
      <c r="AQ122" s="20">
        <v>930</v>
      </c>
      <c r="AR122" s="20">
        <v>3289</v>
      </c>
      <c r="AS122" s="20">
        <v>986</v>
      </c>
      <c r="AT122" s="20">
        <v>3182</v>
      </c>
      <c r="AU122" s="20">
        <v>1199</v>
      </c>
      <c r="AV122" s="20">
        <v>3943</v>
      </c>
      <c r="AW122" s="20">
        <v>1276</v>
      </c>
      <c r="AX122" s="82">
        <v>3273</v>
      </c>
      <c r="AY122" s="20">
        <v>1451</v>
      </c>
      <c r="AZ122" s="82">
        <v>3459</v>
      </c>
      <c r="BA122" s="20">
        <v>1352</v>
      </c>
      <c r="BB122" s="82">
        <v>3044</v>
      </c>
      <c r="BC122" s="20">
        <v>1781</v>
      </c>
      <c r="BD122" s="20">
        <v>3697</v>
      </c>
      <c r="BE122">
        <v>1508</v>
      </c>
      <c r="BF122">
        <v>2655</v>
      </c>
      <c r="BG122">
        <v>1877</v>
      </c>
      <c r="BH122">
        <v>3541</v>
      </c>
      <c r="BI122">
        <v>1450</v>
      </c>
      <c r="BJ122">
        <v>2700</v>
      </c>
      <c r="BK122">
        <v>1803</v>
      </c>
      <c r="BL122">
        <v>3993</v>
      </c>
    </row>
    <row r="123" spans="1:64" s="23" customFormat="1" ht="14.25" customHeight="1" x14ac:dyDescent="0.25">
      <c r="A123" s="10" t="s">
        <v>3118</v>
      </c>
      <c r="B123" s="10" t="s">
        <v>912</v>
      </c>
      <c r="C123" s="10" t="s">
        <v>432</v>
      </c>
      <c r="D123" s="10" t="s">
        <v>5725</v>
      </c>
      <c r="E123" s="10" t="s">
        <v>2706</v>
      </c>
      <c r="F123" s="10" t="s">
        <v>3562</v>
      </c>
      <c r="G123" s="3">
        <v>9</v>
      </c>
      <c r="H123" s="3">
        <v>121</v>
      </c>
      <c r="I123" s="2">
        <v>123</v>
      </c>
      <c r="J123" s="2">
        <f t="shared" si="2"/>
        <v>1</v>
      </c>
      <c r="K123" s="51">
        <f t="shared" si="3"/>
        <v>71259</v>
      </c>
      <c r="U123" s="23">
        <v>574</v>
      </c>
      <c r="V123" s="23">
        <v>1668</v>
      </c>
      <c r="W123" s="23">
        <v>439</v>
      </c>
      <c r="X123" s="23">
        <v>1825</v>
      </c>
      <c r="Y123" s="23">
        <v>294</v>
      </c>
      <c r="Z123" s="23">
        <v>2030</v>
      </c>
      <c r="AA123" s="23">
        <v>892</v>
      </c>
      <c r="AB123" s="23">
        <v>2016</v>
      </c>
      <c r="AC123" s="23">
        <v>461</v>
      </c>
      <c r="AD123" s="23">
        <v>2050</v>
      </c>
      <c r="AE123" s="23">
        <v>675</v>
      </c>
      <c r="AF123" s="23">
        <v>2452</v>
      </c>
      <c r="AG123" s="23">
        <v>505</v>
      </c>
      <c r="AH123" s="23">
        <v>2555</v>
      </c>
      <c r="AI123" s="23">
        <v>814</v>
      </c>
      <c r="AJ123" s="23">
        <v>2795</v>
      </c>
      <c r="AK123" s="23">
        <v>471</v>
      </c>
      <c r="AL123" s="23">
        <v>3290</v>
      </c>
      <c r="AM123" s="23">
        <v>767</v>
      </c>
      <c r="AN123" s="23">
        <v>3169</v>
      </c>
      <c r="AO123" s="23">
        <v>987</v>
      </c>
      <c r="AP123" s="23">
        <v>3470</v>
      </c>
      <c r="AQ123" s="23">
        <v>928</v>
      </c>
      <c r="AR123" s="23">
        <v>3298</v>
      </c>
      <c r="AS123" s="23">
        <v>988</v>
      </c>
      <c r="AT123" s="23">
        <v>3189</v>
      </c>
      <c r="AU123" s="23">
        <v>1202</v>
      </c>
      <c r="AV123" s="23">
        <v>3944</v>
      </c>
      <c r="AW123" s="23">
        <v>1280</v>
      </c>
      <c r="AX123" s="83">
        <v>3280</v>
      </c>
      <c r="AY123" s="23">
        <v>1452</v>
      </c>
      <c r="AZ123" s="83">
        <v>3462</v>
      </c>
      <c r="BA123" s="23">
        <v>1351</v>
      </c>
      <c r="BB123" s="83">
        <v>3041</v>
      </c>
      <c r="BC123" s="23">
        <v>1781</v>
      </c>
      <c r="BD123" s="23">
        <v>3702</v>
      </c>
      <c r="BE123">
        <v>1507</v>
      </c>
      <c r="BF123">
        <v>2655</v>
      </c>
      <c r="BG123">
        <v>1870</v>
      </c>
      <c r="BH123">
        <v>3536</v>
      </c>
      <c r="BI123">
        <v>1448</v>
      </c>
      <c r="BJ123">
        <v>2704</v>
      </c>
      <c r="BK123">
        <v>1802</v>
      </c>
      <c r="BL123">
        <v>3992</v>
      </c>
    </row>
    <row r="124" spans="1:64" ht="14.25" customHeight="1" x14ac:dyDescent="0.25">
      <c r="A124" s="7" t="s">
        <v>3118</v>
      </c>
      <c r="B124" s="7" t="s">
        <v>912</v>
      </c>
      <c r="C124" s="7" t="s">
        <v>1791</v>
      </c>
      <c r="D124" s="7" t="s">
        <v>1795</v>
      </c>
      <c r="E124" s="7" t="s">
        <v>2706</v>
      </c>
      <c r="F124" s="7" t="s">
        <v>3562</v>
      </c>
      <c r="G124" s="2">
        <v>9</v>
      </c>
      <c r="H124" s="2">
        <v>122</v>
      </c>
      <c r="I124" s="2">
        <v>124</v>
      </c>
      <c r="J124" s="2">
        <f t="shared" si="2"/>
        <v>1</v>
      </c>
      <c r="K124" s="51">
        <f t="shared" si="3"/>
        <v>49138</v>
      </c>
      <c r="U124" s="20"/>
      <c r="V124" s="20"/>
      <c r="W124" s="20"/>
      <c r="X124" s="20"/>
      <c r="Y124" s="20"/>
      <c r="Z124" s="20"/>
      <c r="AA124" s="20"/>
      <c r="AB124" s="20"/>
      <c r="AC124" s="20"/>
      <c r="AD124" s="20"/>
      <c r="AE124" s="20"/>
      <c r="AF124" s="20"/>
      <c r="AG124" s="20"/>
      <c r="AH124" s="20"/>
      <c r="AI124" s="20"/>
      <c r="AJ124" s="20"/>
      <c r="AK124" s="20">
        <v>472</v>
      </c>
      <c r="AL124" s="20">
        <v>3250</v>
      </c>
      <c r="AM124" s="20">
        <v>766</v>
      </c>
      <c r="AN124" s="20">
        <v>3169</v>
      </c>
      <c r="AO124" s="20">
        <v>984</v>
      </c>
      <c r="AP124" s="20">
        <v>3457</v>
      </c>
      <c r="AQ124" s="20">
        <v>927</v>
      </c>
      <c r="AR124" s="20">
        <v>3293</v>
      </c>
      <c r="AS124" s="20">
        <v>985</v>
      </c>
      <c r="AT124" s="20">
        <v>3181</v>
      </c>
      <c r="AU124" s="20">
        <v>1196</v>
      </c>
      <c r="AV124" s="20">
        <v>3935</v>
      </c>
      <c r="AW124" s="20">
        <v>1279</v>
      </c>
      <c r="AX124" s="82">
        <v>3269</v>
      </c>
      <c r="AY124" s="20">
        <v>1451</v>
      </c>
      <c r="AZ124" s="82">
        <v>3519</v>
      </c>
      <c r="BA124" s="20">
        <v>1348</v>
      </c>
      <c r="BB124" s="82">
        <v>3035</v>
      </c>
      <c r="BC124" s="20">
        <v>1779</v>
      </c>
      <c r="BD124" s="20">
        <v>3683</v>
      </c>
      <c r="BE124">
        <v>1507</v>
      </c>
      <c r="BF124">
        <v>2653</v>
      </c>
      <c r="BG124">
        <v>1867</v>
      </c>
      <c r="BH124">
        <v>3526</v>
      </c>
      <c r="BI124">
        <v>1437</v>
      </c>
      <c r="BJ124">
        <v>2697</v>
      </c>
      <c r="BK124">
        <v>1799</v>
      </c>
      <c r="BL124">
        <v>3982</v>
      </c>
    </row>
    <row r="125" spans="1:64" ht="14.25" customHeight="1" x14ac:dyDescent="0.25">
      <c r="A125" s="7" t="s">
        <v>3118</v>
      </c>
      <c r="B125" s="7" t="s">
        <v>912</v>
      </c>
      <c r="C125" s="7" t="s">
        <v>1792</v>
      </c>
      <c r="D125" s="7" t="s">
        <v>1981</v>
      </c>
      <c r="E125" s="7" t="s">
        <v>2706</v>
      </c>
      <c r="F125" s="7" t="s">
        <v>3562</v>
      </c>
      <c r="G125" s="2">
        <v>9</v>
      </c>
      <c r="H125" s="2">
        <v>123</v>
      </c>
      <c r="I125" s="2">
        <v>125</v>
      </c>
      <c r="J125" s="2">
        <f t="shared" si="2"/>
        <v>1</v>
      </c>
      <c r="K125" s="51">
        <f t="shared" si="3"/>
        <v>48771</v>
      </c>
      <c r="U125" s="20"/>
      <c r="V125" s="20"/>
      <c r="W125" s="20"/>
      <c r="X125" s="20"/>
      <c r="Y125" s="20"/>
      <c r="Z125" s="20"/>
      <c r="AA125" s="20"/>
      <c r="AB125" s="20"/>
      <c r="AC125" s="20"/>
      <c r="AD125" s="20"/>
      <c r="AE125" s="20"/>
      <c r="AF125" s="20"/>
      <c r="AG125" s="20"/>
      <c r="AH125" s="20"/>
      <c r="AI125" s="20"/>
      <c r="AJ125" s="20"/>
      <c r="AK125" s="20">
        <v>471</v>
      </c>
      <c r="AL125" s="20">
        <v>3250</v>
      </c>
      <c r="AM125" s="20">
        <v>766</v>
      </c>
      <c r="AN125" s="20">
        <v>3163</v>
      </c>
      <c r="AO125" s="20">
        <v>980</v>
      </c>
      <c r="AP125" s="20">
        <v>3451</v>
      </c>
      <c r="AQ125" s="20">
        <v>926</v>
      </c>
      <c r="AR125" s="20">
        <v>3280</v>
      </c>
      <c r="AS125" s="20">
        <v>986</v>
      </c>
      <c r="AT125" s="20">
        <v>3179</v>
      </c>
      <c r="AU125" s="20">
        <v>1198</v>
      </c>
      <c r="AV125" s="20">
        <v>3929</v>
      </c>
      <c r="AW125" s="20">
        <v>1278</v>
      </c>
      <c r="AX125" s="82">
        <v>3268</v>
      </c>
      <c r="AY125" s="20">
        <v>1451</v>
      </c>
      <c r="AZ125" s="82">
        <v>3185</v>
      </c>
      <c r="BA125" s="20">
        <v>1349</v>
      </c>
      <c r="BB125" s="82">
        <v>3038</v>
      </c>
      <c r="BC125" s="20">
        <v>1777</v>
      </c>
      <c r="BD125" s="20">
        <v>3686</v>
      </c>
      <c r="BE125">
        <v>1509</v>
      </c>
      <c r="BF125">
        <v>2651</v>
      </c>
      <c r="BG125">
        <v>1873</v>
      </c>
      <c r="BH125">
        <v>3528</v>
      </c>
      <c r="BI125">
        <v>1452</v>
      </c>
      <c r="BJ125">
        <v>2703</v>
      </c>
      <c r="BK125">
        <v>1802</v>
      </c>
      <c r="BL125">
        <v>3985</v>
      </c>
    </row>
    <row r="126" spans="1:64" ht="14.25" customHeight="1" x14ac:dyDescent="0.25">
      <c r="A126" s="7" t="s">
        <v>3118</v>
      </c>
      <c r="B126" s="7" t="s">
        <v>912</v>
      </c>
      <c r="C126" s="7" t="s">
        <v>1793</v>
      </c>
      <c r="D126" s="7" t="s">
        <v>1982</v>
      </c>
      <c r="E126" s="7" t="s">
        <v>2706</v>
      </c>
      <c r="F126" s="7" t="s">
        <v>3562</v>
      </c>
      <c r="G126" s="2">
        <v>9</v>
      </c>
      <c r="H126" s="2">
        <v>124</v>
      </c>
      <c r="I126" s="2">
        <v>126</v>
      </c>
      <c r="J126" s="2">
        <f t="shared" si="2"/>
        <v>1</v>
      </c>
      <c r="K126" s="51">
        <f t="shared" si="3"/>
        <v>48993</v>
      </c>
      <c r="U126" s="20"/>
      <c r="V126" s="20"/>
      <c r="W126" s="20"/>
      <c r="X126" s="20"/>
      <c r="Y126" s="20"/>
      <c r="Z126" s="20"/>
      <c r="AA126" s="20"/>
      <c r="AB126" s="20"/>
      <c r="AC126" s="20"/>
      <c r="AD126" s="20"/>
      <c r="AE126" s="20"/>
      <c r="AF126" s="20"/>
      <c r="AG126" s="20"/>
      <c r="AH126" s="20"/>
      <c r="AI126" s="20"/>
      <c r="AJ126" s="20"/>
      <c r="AK126" s="20">
        <v>472</v>
      </c>
      <c r="AL126" s="20">
        <v>3249</v>
      </c>
      <c r="AM126" s="20">
        <v>766</v>
      </c>
      <c r="AN126" s="20">
        <v>3163</v>
      </c>
      <c r="AO126" s="20">
        <v>987</v>
      </c>
      <c r="AP126" s="20">
        <v>3467</v>
      </c>
      <c r="AQ126" s="20">
        <v>930</v>
      </c>
      <c r="AR126" s="20">
        <v>3294</v>
      </c>
      <c r="AS126" s="20">
        <v>988</v>
      </c>
      <c r="AT126" s="20">
        <v>3189</v>
      </c>
      <c r="AU126" s="20">
        <v>1195</v>
      </c>
      <c r="AV126" s="20">
        <v>3945</v>
      </c>
      <c r="AW126" s="20">
        <v>1279</v>
      </c>
      <c r="AX126" s="82">
        <v>3280</v>
      </c>
      <c r="AY126" s="20">
        <v>1452</v>
      </c>
      <c r="AZ126" s="82">
        <v>3303</v>
      </c>
      <c r="BA126" s="20">
        <v>1350</v>
      </c>
      <c r="BB126" s="82">
        <v>3040</v>
      </c>
      <c r="BC126" s="20">
        <v>1777</v>
      </c>
      <c r="BD126" s="20">
        <v>3702</v>
      </c>
      <c r="BE126">
        <v>1509</v>
      </c>
      <c r="BF126">
        <v>2656</v>
      </c>
      <c r="BG126">
        <v>1875</v>
      </c>
      <c r="BH126">
        <v>3538</v>
      </c>
      <c r="BI126">
        <v>1451</v>
      </c>
      <c r="BJ126">
        <v>2704</v>
      </c>
      <c r="BK126">
        <v>1802</v>
      </c>
      <c r="BL126">
        <v>3994</v>
      </c>
    </row>
    <row r="127" spans="1:64" s="23" customFormat="1" ht="14.25" customHeight="1" x14ac:dyDescent="0.25">
      <c r="A127" s="10" t="s">
        <v>3118</v>
      </c>
      <c r="B127" s="10" t="s">
        <v>912</v>
      </c>
      <c r="C127" s="10" t="s">
        <v>1794</v>
      </c>
      <c r="D127" s="10" t="s">
        <v>1983</v>
      </c>
      <c r="E127" s="10" t="s">
        <v>2706</v>
      </c>
      <c r="F127" s="10" t="s">
        <v>3562</v>
      </c>
      <c r="G127" s="3">
        <v>9</v>
      </c>
      <c r="H127" s="3">
        <v>125</v>
      </c>
      <c r="I127" s="2">
        <v>127</v>
      </c>
      <c r="J127" s="2">
        <f t="shared" si="2"/>
        <v>1</v>
      </c>
      <c r="K127" s="51">
        <f t="shared" si="3"/>
        <v>26883</v>
      </c>
      <c r="AK127" s="23">
        <v>472</v>
      </c>
      <c r="AL127" s="23">
        <v>3241</v>
      </c>
      <c r="AM127" s="23">
        <v>761</v>
      </c>
      <c r="AN127" s="23">
        <v>3163</v>
      </c>
      <c r="AO127" s="23">
        <v>985</v>
      </c>
      <c r="AP127" s="23">
        <v>3464</v>
      </c>
      <c r="AQ127" s="23">
        <v>928</v>
      </c>
      <c r="AR127" s="23">
        <v>3289</v>
      </c>
      <c r="AS127" s="23">
        <v>986</v>
      </c>
      <c r="AT127" s="23">
        <v>3179</v>
      </c>
      <c r="AU127" s="23">
        <v>1196</v>
      </c>
      <c r="AV127" s="23">
        <v>3941</v>
      </c>
      <c r="AW127" s="23">
        <v>1278</v>
      </c>
      <c r="AX127" s="83"/>
      <c r="AZ127" s="83"/>
      <c r="BB127" s="83"/>
      <c r="BE127"/>
      <c r="BF127"/>
      <c r="BG127"/>
      <c r="BH127"/>
      <c r="BI127"/>
      <c r="BJ127"/>
      <c r="BK127"/>
      <c r="BL127"/>
    </row>
    <row r="128" spans="1:64" ht="14.25" customHeight="1" x14ac:dyDescent="0.25">
      <c r="A128" s="7" t="s">
        <v>3521</v>
      </c>
      <c r="B128" s="7" t="s">
        <v>912</v>
      </c>
      <c r="C128" s="7" t="s">
        <v>433</v>
      </c>
      <c r="D128" s="7" t="s">
        <v>388</v>
      </c>
      <c r="E128" s="7" t="s">
        <v>2706</v>
      </c>
      <c r="F128" s="7" t="s">
        <v>3562</v>
      </c>
      <c r="G128" s="2">
        <v>1</v>
      </c>
      <c r="H128" s="2">
        <v>126</v>
      </c>
      <c r="I128" s="2">
        <v>128</v>
      </c>
      <c r="J128" s="2">
        <f t="shared" si="2"/>
        <v>1</v>
      </c>
      <c r="K128" s="51">
        <f t="shared" si="3"/>
        <v>65958</v>
      </c>
      <c r="U128" s="20">
        <v>554</v>
      </c>
      <c r="V128" s="20">
        <v>1718</v>
      </c>
      <c r="W128" s="20">
        <v>498</v>
      </c>
      <c r="X128" s="20">
        <v>1993</v>
      </c>
      <c r="Y128" s="20">
        <v>317</v>
      </c>
      <c r="Z128" s="20">
        <v>2104</v>
      </c>
      <c r="AA128" s="20">
        <v>1050</v>
      </c>
      <c r="AB128" s="20">
        <v>2109</v>
      </c>
      <c r="AC128" s="20">
        <v>538</v>
      </c>
      <c r="AD128" s="20">
        <v>2161</v>
      </c>
      <c r="AE128" s="20">
        <v>778</v>
      </c>
      <c r="AF128" s="20">
        <v>2712</v>
      </c>
      <c r="AG128" s="20">
        <v>579</v>
      </c>
      <c r="AH128" s="20">
        <v>2937</v>
      </c>
      <c r="AI128" s="20">
        <v>883</v>
      </c>
      <c r="AJ128" s="20">
        <v>2977</v>
      </c>
      <c r="AK128" s="20">
        <v>575</v>
      </c>
      <c r="AL128" s="20">
        <v>3579</v>
      </c>
      <c r="AM128" s="20">
        <v>821</v>
      </c>
      <c r="AN128" s="20">
        <v>3751</v>
      </c>
      <c r="AO128" s="20">
        <v>1039</v>
      </c>
      <c r="AP128" s="20">
        <v>3629</v>
      </c>
      <c r="AQ128" s="20">
        <v>1019</v>
      </c>
      <c r="AR128" s="20">
        <v>3571</v>
      </c>
      <c r="AS128" s="20"/>
      <c r="AT128" s="20"/>
      <c r="AU128" s="20"/>
      <c r="AV128" s="20"/>
      <c r="AW128" s="20"/>
      <c r="AX128" s="82">
        <v>2908</v>
      </c>
      <c r="AY128" s="20">
        <v>1749</v>
      </c>
      <c r="AZ128" s="82">
        <v>3862</v>
      </c>
      <c r="BA128" s="20">
        <v>1496</v>
      </c>
      <c r="BB128" s="82">
        <v>3450</v>
      </c>
      <c r="BC128" s="20">
        <v>1911</v>
      </c>
      <c r="BD128" s="20">
        <v>4091</v>
      </c>
      <c r="BE128">
        <v>1738</v>
      </c>
      <c r="BF128">
        <v>2861</v>
      </c>
      <c r="BG128">
        <v>2053</v>
      </c>
      <c r="BH128">
        <v>3915</v>
      </c>
      <c r="BI128">
        <v>1810</v>
      </c>
      <c r="BJ128">
        <v>2942</v>
      </c>
      <c r="BK128">
        <v>1970</v>
      </c>
      <c r="BL128">
        <v>3484</v>
      </c>
    </row>
    <row r="129" spans="1:64" ht="14.25" customHeight="1" x14ac:dyDescent="0.25">
      <c r="A129" s="7" t="s">
        <v>3521</v>
      </c>
      <c r="B129" s="7" t="s">
        <v>911</v>
      </c>
      <c r="C129" s="7" t="s">
        <v>434</v>
      </c>
      <c r="D129" s="7" t="s">
        <v>3659</v>
      </c>
      <c r="E129" s="7" t="s">
        <v>2706</v>
      </c>
      <c r="F129" s="7" t="s">
        <v>3562</v>
      </c>
      <c r="G129" s="2">
        <v>1</v>
      </c>
      <c r="H129" s="2">
        <v>127</v>
      </c>
      <c r="I129" s="2">
        <v>129</v>
      </c>
      <c r="J129" s="2">
        <f t="shared" si="2"/>
        <v>1</v>
      </c>
      <c r="K129" s="51">
        <f t="shared" si="3"/>
        <v>41987</v>
      </c>
      <c r="U129" s="20">
        <v>553</v>
      </c>
      <c r="V129" s="20">
        <v>1724</v>
      </c>
      <c r="W129" s="20">
        <v>500</v>
      </c>
      <c r="X129" s="20">
        <v>1996</v>
      </c>
      <c r="Y129" s="20">
        <v>318</v>
      </c>
      <c r="Z129" s="20">
        <v>2109</v>
      </c>
      <c r="AA129" s="20">
        <v>1056</v>
      </c>
      <c r="AB129" s="20">
        <v>2113</v>
      </c>
      <c r="AC129" s="20">
        <v>538</v>
      </c>
      <c r="AD129" s="20">
        <v>2167</v>
      </c>
      <c r="AE129" s="20">
        <v>780</v>
      </c>
      <c r="AF129" s="20">
        <v>2722</v>
      </c>
      <c r="AG129" s="20">
        <v>582</v>
      </c>
      <c r="AH129" s="20">
        <v>2938</v>
      </c>
      <c r="AI129" s="20">
        <v>883</v>
      </c>
      <c r="AJ129" s="20">
        <v>2986</v>
      </c>
      <c r="AK129" s="20">
        <v>577</v>
      </c>
      <c r="AL129" s="20">
        <v>3593</v>
      </c>
      <c r="AM129" s="20">
        <v>821</v>
      </c>
      <c r="AN129" s="20">
        <v>3760</v>
      </c>
      <c r="AO129" s="20">
        <v>1039</v>
      </c>
      <c r="AP129" s="20">
        <v>3631</v>
      </c>
      <c r="AQ129" s="20">
        <v>1018</v>
      </c>
      <c r="AR129" s="20">
        <v>3583</v>
      </c>
      <c r="AS129" s="20"/>
      <c r="AT129" s="20"/>
      <c r="AU129" s="20"/>
      <c r="AV129" s="20"/>
      <c r="AW129" s="20"/>
      <c r="AX129" s="82"/>
      <c r="AY129" s="20"/>
      <c r="AZ129" s="82"/>
      <c r="BA129" s="20"/>
      <c r="BB129" s="82"/>
      <c r="BC129" s="20"/>
      <c r="BD129" s="20"/>
      <c r="BE129"/>
      <c r="BF129"/>
      <c r="BG129"/>
      <c r="BH129"/>
      <c r="BI129"/>
      <c r="BJ129"/>
      <c r="BK129"/>
      <c r="BL129"/>
    </row>
    <row r="130" spans="1:64" ht="14.25" customHeight="1" x14ac:dyDescent="0.25">
      <c r="A130" s="7" t="s">
        <v>3521</v>
      </c>
      <c r="B130" s="7" t="s">
        <v>911</v>
      </c>
      <c r="C130" s="7" t="s">
        <v>435</v>
      </c>
      <c r="D130" s="7" t="s">
        <v>5726</v>
      </c>
      <c r="E130" s="7" t="s">
        <v>2706</v>
      </c>
      <c r="F130" s="7" t="s">
        <v>3562</v>
      </c>
      <c r="G130" s="2">
        <v>1</v>
      </c>
      <c r="H130" s="2">
        <v>128</v>
      </c>
      <c r="I130" s="2">
        <v>130</v>
      </c>
      <c r="J130" s="2">
        <f t="shared" ref="J130:J193" si="4">COUNTIF(C:C,C130)</f>
        <v>1</v>
      </c>
      <c r="K130" s="51">
        <f t="shared" si="3"/>
        <v>41968</v>
      </c>
      <c r="U130" s="20">
        <v>554</v>
      </c>
      <c r="V130" s="20">
        <v>1722</v>
      </c>
      <c r="W130" s="20">
        <v>498</v>
      </c>
      <c r="X130" s="20">
        <v>1995</v>
      </c>
      <c r="Y130" s="20">
        <v>318</v>
      </c>
      <c r="Z130" s="20">
        <v>2107</v>
      </c>
      <c r="AA130" s="20">
        <v>1057</v>
      </c>
      <c r="AB130" s="20">
        <v>2111</v>
      </c>
      <c r="AC130" s="20">
        <v>536</v>
      </c>
      <c r="AD130" s="20">
        <v>2169</v>
      </c>
      <c r="AE130" s="20">
        <v>778</v>
      </c>
      <c r="AF130" s="20">
        <v>2718</v>
      </c>
      <c r="AG130" s="20">
        <v>580</v>
      </c>
      <c r="AH130" s="20">
        <v>2940</v>
      </c>
      <c r="AI130" s="20">
        <v>883</v>
      </c>
      <c r="AJ130" s="20">
        <v>2986</v>
      </c>
      <c r="AK130" s="20">
        <v>579</v>
      </c>
      <c r="AL130" s="20">
        <v>3591</v>
      </c>
      <c r="AM130" s="20">
        <v>821</v>
      </c>
      <c r="AN130" s="20">
        <v>3758</v>
      </c>
      <c r="AO130" s="20">
        <v>1035</v>
      </c>
      <c r="AP130" s="20">
        <v>3630</v>
      </c>
      <c r="AQ130" s="20">
        <v>1017</v>
      </c>
      <c r="AR130" s="20">
        <v>3585</v>
      </c>
      <c r="AS130" s="20"/>
      <c r="AT130" s="20"/>
      <c r="AU130" s="20"/>
      <c r="AV130" s="20"/>
      <c r="AW130" s="20"/>
      <c r="AX130" s="82"/>
      <c r="AY130" s="20"/>
      <c r="AZ130" s="82"/>
      <c r="BA130" s="20"/>
      <c r="BB130" s="82"/>
      <c r="BC130" s="20"/>
      <c r="BD130" s="20"/>
      <c r="BE130"/>
      <c r="BF130"/>
      <c r="BG130"/>
      <c r="BH130"/>
      <c r="BI130"/>
      <c r="BJ130"/>
      <c r="BK130"/>
      <c r="BL130"/>
    </row>
    <row r="131" spans="1:64" ht="14.25" customHeight="1" x14ac:dyDescent="0.25">
      <c r="A131" s="7" t="s">
        <v>3521</v>
      </c>
      <c r="B131" s="7" t="s">
        <v>911</v>
      </c>
      <c r="C131" s="7" t="s">
        <v>436</v>
      </c>
      <c r="D131" s="7" t="s">
        <v>5727</v>
      </c>
      <c r="E131" s="7" t="s">
        <v>2706</v>
      </c>
      <c r="F131" s="7" t="s">
        <v>3562</v>
      </c>
      <c r="G131" s="2">
        <v>1</v>
      </c>
      <c r="H131" s="2">
        <v>129</v>
      </c>
      <c r="I131" s="2">
        <v>131</v>
      </c>
      <c r="J131" s="2">
        <f t="shared" si="4"/>
        <v>1</v>
      </c>
      <c r="K131" s="51">
        <f t="shared" ref="K131:K194" si="5">SUM(L131:BF131)</f>
        <v>41807</v>
      </c>
      <c r="U131" s="20">
        <v>554</v>
      </c>
      <c r="V131" s="20">
        <v>1722</v>
      </c>
      <c r="W131" s="20">
        <v>499</v>
      </c>
      <c r="X131" s="20">
        <v>1991</v>
      </c>
      <c r="Y131" s="20">
        <v>316</v>
      </c>
      <c r="Z131" s="20">
        <v>2102</v>
      </c>
      <c r="AA131" s="20">
        <v>1051</v>
      </c>
      <c r="AB131" s="20">
        <v>2112</v>
      </c>
      <c r="AC131" s="20">
        <v>536</v>
      </c>
      <c r="AD131" s="20">
        <v>2163</v>
      </c>
      <c r="AE131" s="20">
        <v>773</v>
      </c>
      <c r="AF131" s="20">
        <v>2718</v>
      </c>
      <c r="AG131" s="20">
        <v>579</v>
      </c>
      <c r="AH131" s="20">
        <v>2936</v>
      </c>
      <c r="AI131" s="20">
        <v>878</v>
      </c>
      <c r="AJ131" s="20">
        <v>2981</v>
      </c>
      <c r="AK131" s="20">
        <v>579</v>
      </c>
      <c r="AL131" s="20">
        <v>3488</v>
      </c>
      <c r="AM131" s="20">
        <v>818</v>
      </c>
      <c r="AN131" s="20">
        <v>3752</v>
      </c>
      <c r="AO131" s="20">
        <v>1036</v>
      </c>
      <c r="AP131" s="20">
        <v>3630</v>
      </c>
      <c r="AQ131" s="20">
        <v>1018</v>
      </c>
      <c r="AR131" s="20">
        <v>3575</v>
      </c>
      <c r="AS131" s="20"/>
      <c r="AT131" s="20"/>
      <c r="AU131" s="20"/>
      <c r="AV131" s="20"/>
      <c r="AW131" s="20"/>
      <c r="AX131" s="82"/>
      <c r="AY131" s="20"/>
      <c r="AZ131" s="82"/>
      <c r="BA131" s="20"/>
      <c r="BB131" s="82"/>
      <c r="BC131" s="20"/>
      <c r="BD131" s="20"/>
      <c r="BE131"/>
      <c r="BF131"/>
      <c r="BG131"/>
      <c r="BH131"/>
      <c r="BI131"/>
      <c r="BJ131"/>
      <c r="BK131"/>
      <c r="BL131"/>
    </row>
    <row r="132" spans="1:64" ht="14.25" customHeight="1" x14ac:dyDescent="0.25">
      <c r="A132" s="7" t="s">
        <v>3521</v>
      </c>
      <c r="B132" s="7" t="s">
        <v>911</v>
      </c>
      <c r="C132" s="7" t="s">
        <v>437</v>
      </c>
      <c r="D132" s="7" t="s">
        <v>5728</v>
      </c>
      <c r="E132" s="7" t="s">
        <v>2706</v>
      </c>
      <c r="F132" s="7" t="s">
        <v>3562</v>
      </c>
      <c r="G132" s="2">
        <v>1</v>
      </c>
      <c r="H132" s="2">
        <v>130</v>
      </c>
      <c r="I132" s="2">
        <v>132</v>
      </c>
      <c r="J132" s="2">
        <f t="shared" si="4"/>
        <v>1</v>
      </c>
      <c r="K132" s="51">
        <f t="shared" si="5"/>
        <v>41808</v>
      </c>
      <c r="U132" s="20">
        <v>554</v>
      </c>
      <c r="V132" s="20">
        <v>1722</v>
      </c>
      <c r="W132" s="20">
        <v>499</v>
      </c>
      <c r="X132" s="20">
        <v>1990</v>
      </c>
      <c r="Y132" s="20">
        <v>316</v>
      </c>
      <c r="Z132" s="20">
        <v>2105</v>
      </c>
      <c r="AA132" s="20">
        <v>1054</v>
      </c>
      <c r="AB132" s="20">
        <v>2109</v>
      </c>
      <c r="AC132" s="20">
        <v>537</v>
      </c>
      <c r="AD132" s="20">
        <v>2163</v>
      </c>
      <c r="AE132" s="20">
        <v>775</v>
      </c>
      <c r="AF132" s="20">
        <v>2718</v>
      </c>
      <c r="AG132" s="20">
        <v>580</v>
      </c>
      <c r="AH132" s="20">
        <v>2936</v>
      </c>
      <c r="AI132" s="20">
        <v>881</v>
      </c>
      <c r="AJ132" s="20">
        <v>2983</v>
      </c>
      <c r="AK132" s="20">
        <v>578</v>
      </c>
      <c r="AL132" s="20">
        <v>3485</v>
      </c>
      <c r="AM132" s="20">
        <v>818</v>
      </c>
      <c r="AN132" s="20">
        <v>3755</v>
      </c>
      <c r="AO132" s="20">
        <v>1036</v>
      </c>
      <c r="AP132" s="20">
        <v>3623</v>
      </c>
      <c r="AQ132" s="20">
        <v>1017</v>
      </c>
      <c r="AR132" s="20">
        <v>3574</v>
      </c>
      <c r="AS132" s="20"/>
      <c r="AT132" s="20"/>
      <c r="AU132" s="20"/>
      <c r="AV132" s="20"/>
      <c r="AW132" s="20"/>
      <c r="AX132" s="82"/>
      <c r="AY132" s="20"/>
      <c r="AZ132" s="82"/>
      <c r="BA132" s="20"/>
      <c r="BB132" s="82"/>
      <c r="BC132" s="20"/>
      <c r="BD132" s="20"/>
      <c r="BE132"/>
      <c r="BF132"/>
      <c r="BG132"/>
      <c r="BH132"/>
      <c r="BI132"/>
      <c r="BJ132"/>
      <c r="BK132"/>
      <c r="BL132"/>
    </row>
    <row r="133" spans="1:64" ht="14.25" customHeight="1" x14ac:dyDescent="0.25">
      <c r="A133" s="7" t="s">
        <v>3521</v>
      </c>
      <c r="B133" s="7" t="s">
        <v>911</v>
      </c>
      <c r="C133" s="7" t="s">
        <v>438</v>
      </c>
      <c r="D133" s="7" t="s">
        <v>5729</v>
      </c>
      <c r="E133" s="7" t="s">
        <v>2706</v>
      </c>
      <c r="F133" s="7" t="s">
        <v>3562</v>
      </c>
      <c r="G133" s="2">
        <v>1</v>
      </c>
      <c r="H133" s="2">
        <v>131</v>
      </c>
      <c r="I133" s="2">
        <v>133</v>
      </c>
      <c r="J133" s="2">
        <f t="shared" si="4"/>
        <v>1</v>
      </c>
      <c r="K133" s="51">
        <f t="shared" si="5"/>
        <v>66023</v>
      </c>
      <c r="U133" s="20">
        <v>555</v>
      </c>
      <c r="V133" s="20">
        <v>1724</v>
      </c>
      <c r="W133" s="20">
        <v>499</v>
      </c>
      <c r="X133" s="20">
        <v>1997</v>
      </c>
      <c r="Y133" s="20">
        <v>318</v>
      </c>
      <c r="Z133" s="20">
        <v>2106</v>
      </c>
      <c r="AA133" s="20">
        <v>1058</v>
      </c>
      <c r="AB133" s="20">
        <v>2112</v>
      </c>
      <c r="AC133" s="20">
        <v>538</v>
      </c>
      <c r="AD133" s="20">
        <v>2167</v>
      </c>
      <c r="AE133" s="20">
        <v>774</v>
      </c>
      <c r="AF133" s="20">
        <v>2719</v>
      </c>
      <c r="AG133" s="20">
        <v>581</v>
      </c>
      <c r="AH133" s="20">
        <v>2940</v>
      </c>
      <c r="AI133" s="20">
        <v>884</v>
      </c>
      <c r="AJ133" s="20">
        <v>2984</v>
      </c>
      <c r="AK133" s="20">
        <v>581</v>
      </c>
      <c r="AL133" s="20">
        <v>3457</v>
      </c>
      <c r="AM133" s="20">
        <v>821</v>
      </c>
      <c r="AN133" s="20">
        <v>3763</v>
      </c>
      <c r="AO133" s="20">
        <v>1038</v>
      </c>
      <c r="AP133" s="20">
        <v>3634</v>
      </c>
      <c r="AQ133" s="20">
        <v>1020</v>
      </c>
      <c r="AR133" s="20">
        <v>3589</v>
      </c>
      <c r="AS133" s="20"/>
      <c r="AT133" s="20"/>
      <c r="AU133" s="20"/>
      <c r="AV133" s="20"/>
      <c r="AW133" s="20"/>
      <c r="AX133" s="82">
        <v>2923</v>
      </c>
      <c r="AY133" s="20">
        <v>1751</v>
      </c>
      <c r="AZ133" s="82">
        <v>3885</v>
      </c>
      <c r="BA133" s="20">
        <v>1502</v>
      </c>
      <c r="BB133" s="82">
        <v>3469</v>
      </c>
      <c r="BC133" s="20">
        <v>1914</v>
      </c>
      <c r="BD133" s="20">
        <v>4113</v>
      </c>
      <c r="BE133">
        <v>1741</v>
      </c>
      <c r="BF133">
        <v>2866</v>
      </c>
      <c r="BG133">
        <v>2060</v>
      </c>
      <c r="BH133">
        <v>3923</v>
      </c>
      <c r="BI133">
        <v>1824</v>
      </c>
      <c r="BJ133">
        <v>2960</v>
      </c>
      <c r="BK133">
        <v>1988</v>
      </c>
      <c r="BL133">
        <v>3489</v>
      </c>
    </row>
    <row r="134" spans="1:64" ht="14.25" customHeight="1" x14ac:dyDescent="0.25">
      <c r="A134" s="7" t="s">
        <v>3521</v>
      </c>
      <c r="B134" s="7" t="s">
        <v>911</v>
      </c>
      <c r="C134" s="7" t="s">
        <v>439</v>
      </c>
      <c r="D134" s="7" t="s">
        <v>5730</v>
      </c>
      <c r="E134" s="7" t="s">
        <v>2706</v>
      </c>
      <c r="F134" s="7" t="s">
        <v>3562</v>
      </c>
      <c r="G134" s="2">
        <v>1</v>
      </c>
      <c r="H134" s="2">
        <v>132</v>
      </c>
      <c r="I134" s="2">
        <v>134</v>
      </c>
      <c r="J134" s="2">
        <f t="shared" si="4"/>
        <v>1</v>
      </c>
      <c r="K134" s="51">
        <f t="shared" si="5"/>
        <v>41801</v>
      </c>
      <c r="U134" s="20">
        <v>554</v>
      </c>
      <c r="V134" s="20">
        <v>1715</v>
      </c>
      <c r="W134" s="20">
        <v>497</v>
      </c>
      <c r="X134" s="20">
        <v>1990</v>
      </c>
      <c r="Y134" s="20">
        <v>318</v>
      </c>
      <c r="Z134" s="20">
        <v>2106</v>
      </c>
      <c r="AA134" s="20">
        <v>1052</v>
      </c>
      <c r="AB134" s="20">
        <v>2107</v>
      </c>
      <c r="AC134" s="20">
        <v>536</v>
      </c>
      <c r="AD134" s="20">
        <v>2160</v>
      </c>
      <c r="AE134" s="20">
        <v>776</v>
      </c>
      <c r="AF134" s="20">
        <v>2715</v>
      </c>
      <c r="AG134" s="20">
        <v>581</v>
      </c>
      <c r="AH134" s="20">
        <v>2940</v>
      </c>
      <c r="AI134" s="20">
        <v>882</v>
      </c>
      <c r="AJ134" s="20">
        <v>2982</v>
      </c>
      <c r="AK134" s="20">
        <v>578</v>
      </c>
      <c r="AL134" s="20">
        <v>3482</v>
      </c>
      <c r="AM134" s="20">
        <v>813</v>
      </c>
      <c r="AN134" s="20">
        <v>3756</v>
      </c>
      <c r="AO134" s="20">
        <v>1036</v>
      </c>
      <c r="AP134" s="20">
        <v>3627</v>
      </c>
      <c r="AQ134" s="20">
        <v>1018</v>
      </c>
      <c r="AR134" s="20">
        <v>3580</v>
      </c>
      <c r="AS134" s="20"/>
      <c r="AT134" s="20"/>
      <c r="AU134" s="20"/>
      <c r="AV134" s="20"/>
      <c r="AW134" s="20"/>
      <c r="AX134" s="82"/>
      <c r="AY134" s="20"/>
      <c r="AZ134" s="82"/>
      <c r="BA134" s="20"/>
      <c r="BB134" s="82"/>
      <c r="BC134" s="20"/>
      <c r="BD134" s="20"/>
      <c r="BE134"/>
      <c r="BF134"/>
      <c r="BG134"/>
      <c r="BH134"/>
      <c r="BI134"/>
      <c r="BJ134"/>
      <c r="BK134"/>
      <c r="BL134"/>
    </row>
    <row r="135" spans="1:64" ht="14.25" customHeight="1" x14ac:dyDescent="0.25">
      <c r="A135" s="7" t="s">
        <v>3521</v>
      </c>
      <c r="B135" s="7" t="s">
        <v>911</v>
      </c>
      <c r="C135" s="7" t="s">
        <v>440</v>
      </c>
      <c r="D135" s="7" t="s">
        <v>5731</v>
      </c>
      <c r="E135" s="7" t="s">
        <v>2706</v>
      </c>
      <c r="F135" s="7" t="s">
        <v>3562</v>
      </c>
      <c r="G135" s="2">
        <v>1</v>
      </c>
      <c r="H135" s="2">
        <v>133</v>
      </c>
      <c r="I135" s="2">
        <v>135</v>
      </c>
      <c r="J135" s="2">
        <f t="shared" si="4"/>
        <v>1</v>
      </c>
      <c r="K135" s="51">
        <f t="shared" si="5"/>
        <v>65264</v>
      </c>
      <c r="U135" s="20">
        <v>554</v>
      </c>
      <c r="V135" s="20">
        <v>1720</v>
      </c>
      <c r="W135" s="20">
        <v>497</v>
      </c>
      <c r="X135" s="20">
        <v>1993</v>
      </c>
      <c r="Y135" s="20">
        <v>317</v>
      </c>
      <c r="Z135" s="20">
        <v>2104</v>
      </c>
      <c r="AA135" s="20">
        <v>1055</v>
      </c>
      <c r="AB135" s="20">
        <v>2105</v>
      </c>
      <c r="AC135" s="20">
        <v>538</v>
      </c>
      <c r="AD135" s="20">
        <v>2169</v>
      </c>
      <c r="AE135" s="20">
        <v>780</v>
      </c>
      <c r="AF135" s="20">
        <v>2717</v>
      </c>
      <c r="AG135" s="20">
        <v>580</v>
      </c>
      <c r="AH135" s="20">
        <v>2940</v>
      </c>
      <c r="AI135" s="20">
        <v>883</v>
      </c>
      <c r="AJ135" s="20">
        <v>2980</v>
      </c>
      <c r="AK135" s="20">
        <v>581</v>
      </c>
      <c r="AL135" s="20">
        <v>2775</v>
      </c>
      <c r="AM135" s="20">
        <v>819</v>
      </c>
      <c r="AN135" s="20">
        <v>3760</v>
      </c>
      <c r="AO135" s="20">
        <v>1041</v>
      </c>
      <c r="AP135" s="20">
        <v>3635</v>
      </c>
      <c r="AQ135" s="20">
        <v>1020</v>
      </c>
      <c r="AR135" s="20">
        <v>3592</v>
      </c>
      <c r="AS135" s="20"/>
      <c r="AT135" s="20"/>
      <c r="AU135" s="20"/>
      <c r="AV135" s="20"/>
      <c r="AW135" s="20"/>
      <c r="AX135" s="82">
        <v>2911</v>
      </c>
      <c r="AY135" s="20">
        <v>1749</v>
      </c>
      <c r="AZ135" s="82">
        <v>3880</v>
      </c>
      <c r="BA135" s="20">
        <v>1496</v>
      </c>
      <c r="BB135" s="82">
        <v>3461</v>
      </c>
      <c r="BC135" s="20">
        <v>1915</v>
      </c>
      <c r="BD135" s="20">
        <v>4093</v>
      </c>
      <c r="BE135">
        <v>1739</v>
      </c>
      <c r="BF135">
        <v>2865</v>
      </c>
      <c r="BG135">
        <v>2063</v>
      </c>
      <c r="BH135">
        <v>3912</v>
      </c>
      <c r="BI135">
        <v>1815</v>
      </c>
      <c r="BJ135">
        <v>2951</v>
      </c>
      <c r="BK135">
        <v>1978</v>
      </c>
      <c r="BL135">
        <v>3486</v>
      </c>
    </row>
    <row r="136" spans="1:64" ht="14.25" customHeight="1" x14ac:dyDescent="0.25">
      <c r="A136" s="7" t="s">
        <v>3521</v>
      </c>
      <c r="B136" s="7" t="s">
        <v>911</v>
      </c>
      <c r="C136" s="7" t="s">
        <v>441</v>
      </c>
      <c r="D136" s="7" t="s">
        <v>5734</v>
      </c>
      <c r="E136" s="7" t="s">
        <v>2706</v>
      </c>
      <c r="F136" s="7" t="s">
        <v>3562</v>
      </c>
      <c r="G136" s="2">
        <v>1</v>
      </c>
      <c r="H136" s="2">
        <v>134</v>
      </c>
      <c r="I136" s="2">
        <v>136</v>
      </c>
      <c r="J136" s="2">
        <f t="shared" si="4"/>
        <v>1</v>
      </c>
      <c r="K136" s="51">
        <f t="shared" si="5"/>
        <v>64717</v>
      </c>
      <c r="U136" s="20">
        <v>553</v>
      </c>
      <c r="V136" s="20">
        <v>1723</v>
      </c>
      <c r="W136" s="20">
        <v>498</v>
      </c>
      <c r="X136" s="20">
        <v>1990</v>
      </c>
      <c r="Y136" s="20">
        <v>315</v>
      </c>
      <c r="Z136" s="20">
        <v>2107</v>
      </c>
      <c r="AA136" s="20">
        <v>1056</v>
      </c>
      <c r="AB136" s="20">
        <v>2107</v>
      </c>
      <c r="AC136" s="20">
        <v>536</v>
      </c>
      <c r="AD136" s="20">
        <v>2165</v>
      </c>
      <c r="AE136" s="20">
        <v>776</v>
      </c>
      <c r="AF136" s="20">
        <v>2716</v>
      </c>
      <c r="AG136" s="20">
        <v>579</v>
      </c>
      <c r="AH136" s="20">
        <v>2930</v>
      </c>
      <c r="AI136" s="20">
        <v>880</v>
      </c>
      <c r="AJ136" s="20">
        <v>2985</v>
      </c>
      <c r="AK136" s="20">
        <v>581</v>
      </c>
      <c r="AL136" s="20">
        <v>2358</v>
      </c>
      <c r="AM136" s="20">
        <v>820</v>
      </c>
      <c r="AN136" s="20">
        <v>3751</v>
      </c>
      <c r="AO136" s="20">
        <v>1038</v>
      </c>
      <c r="AP136" s="20">
        <v>3624</v>
      </c>
      <c r="AQ136" s="20">
        <v>1016</v>
      </c>
      <c r="AR136" s="20">
        <v>3572</v>
      </c>
      <c r="AS136" s="20"/>
      <c r="AT136" s="20"/>
      <c r="AU136" s="20"/>
      <c r="AV136" s="20"/>
      <c r="AW136" s="20"/>
      <c r="AX136" s="82">
        <v>2895</v>
      </c>
      <c r="AY136" s="20">
        <v>1747</v>
      </c>
      <c r="AZ136" s="82">
        <v>3866</v>
      </c>
      <c r="BA136" s="20">
        <v>1496</v>
      </c>
      <c r="BB136" s="82">
        <v>3444</v>
      </c>
      <c r="BC136" s="20">
        <v>1913</v>
      </c>
      <c r="BD136" s="20">
        <v>4084</v>
      </c>
      <c r="BE136">
        <v>1735</v>
      </c>
      <c r="BF136">
        <v>2861</v>
      </c>
      <c r="BG136">
        <v>2052</v>
      </c>
      <c r="BH136">
        <v>3907</v>
      </c>
      <c r="BI136">
        <v>1813</v>
      </c>
      <c r="BJ136">
        <v>2946</v>
      </c>
      <c r="BK136">
        <v>1965</v>
      </c>
      <c r="BL136">
        <v>3477</v>
      </c>
    </row>
    <row r="137" spans="1:64" ht="14.25" customHeight="1" x14ac:dyDescent="0.25">
      <c r="A137" s="7" t="s">
        <v>3521</v>
      </c>
      <c r="B137" s="7" t="s">
        <v>911</v>
      </c>
      <c r="C137" s="7" t="s">
        <v>442</v>
      </c>
      <c r="D137" s="7" t="s">
        <v>5732</v>
      </c>
      <c r="E137" s="7" t="s">
        <v>2706</v>
      </c>
      <c r="F137" s="7" t="s">
        <v>3562</v>
      </c>
      <c r="G137" s="2">
        <v>1</v>
      </c>
      <c r="H137" s="2">
        <v>135</v>
      </c>
      <c r="I137" s="2">
        <v>137</v>
      </c>
      <c r="J137" s="2">
        <f t="shared" si="4"/>
        <v>1</v>
      </c>
      <c r="K137" s="51">
        <f t="shared" si="5"/>
        <v>41832</v>
      </c>
      <c r="U137" s="20">
        <v>553</v>
      </c>
      <c r="V137" s="20">
        <v>1722</v>
      </c>
      <c r="W137" s="20">
        <v>497</v>
      </c>
      <c r="X137" s="20">
        <v>1993</v>
      </c>
      <c r="Y137" s="20">
        <v>316</v>
      </c>
      <c r="Z137" s="20">
        <v>2107</v>
      </c>
      <c r="AA137" s="20">
        <v>1058</v>
      </c>
      <c r="AB137" s="20">
        <v>2109</v>
      </c>
      <c r="AC137" s="20">
        <v>538</v>
      </c>
      <c r="AD137" s="20">
        <v>2166</v>
      </c>
      <c r="AE137" s="20">
        <v>773</v>
      </c>
      <c r="AF137" s="20">
        <v>2716</v>
      </c>
      <c r="AG137" s="20">
        <v>581</v>
      </c>
      <c r="AH137" s="20">
        <v>2941</v>
      </c>
      <c r="AI137" s="20">
        <v>883</v>
      </c>
      <c r="AJ137" s="20">
        <v>2986</v>
      </c>
      <c r="AK137" s="20">
        <v>576</v>
      </c>
      <c r="AL137" s="20">
        <v>3479</v>
      </c>
      <c r="AM137" s="20">
        <v>817</v>
      </c>
      <c r="AN137" s="20">
        <v>3752</v>
      </c>
      <c r="AO137" s="20">
        <v>1040</v>
      </c>
      <c r="AP137" s="20">
        <v>3630</v>
      </c>
      <c r="AQ137" s="20">
        <v>1019</v>
      </c>
      <c r="AR137" s="20">
        <v>3580</v>
      </c>
      <c r="AS137" s="20"/>
      <c r="AT137" s="20"/>
      <c r="AU137" s="20"/>
      <c r="AV137" s="20"/>
      <c r="AW137" s="20"/>
      <c r="AX137" s="82"/>
      <c r="AY137" s="20"/>
      <c r="AZ137" s="82"/>
      <c r="BA137" s="20"/>
      <c r="BB137" s="82"/>
      <c r="BC137" s="20"/>
      <c r="BD137" s="20"/>
      <c r="BE137"/>
      <c r="BF137"/>
      <c r="BG137"/>
      <c r="BH137"/>
      <c r="BI137"/>
      <c r="BJ137"/>
      <c r="BK137"/>
      <c r="BL137"/>
    </row>
    <row r="138" spans="1:64" s="23" customFormat="1" ht="14.25" customHeight="1" x14ac:dyDescent="0.25">
      <c r="A138" s="10" t="s">
        <v>3521</v>
      </c>
      <c r="B138" s="10" t="s">
        <v>911</v>
      </c>
      <c r="C138" s="10" t="s">
        <v>443</v>
      </c>
      <c r="D138" s="10" t="s">
        <v>5733</v>
      </c>
      <c r="E138" s="10" t="s">
        <v>2706</v>
      </c>
      <c r="F138" s="10" t="s">
        <v>3562</v>
      </c>
      <c r="G138" s="3">
        <v>1</v>
      </c>
      <c r="H138" s="3">
        <v>136</v>
      </c>
      <c r="I138" s="2">
        <v>138</v>
      </c>
      <c r="J138" s="2">
        <f t="shared" si="4"/>
        <v>1</v>
      </c>
      <c r="K138" s="51">
        <f t="shared" si="5"/>
        <v>41821</v>
      </c>
      <c r="U138" s="23">
        <v>553</v>
      </c>
      <c r="V138" s="23">
        <v>1720</v>
      </c>
      <c r="W138" s="23">
        <v>498</v>
      </c>
      <c r="X138" s="23">
        <v>1993</v>
      </c>
      <c r="Y138" s="23">
        <v>317</v>
      </c>
      <c r="Z138" s="23">
        <v>2105</v>
      </c>
      <c r="AA138" s="23">
        <v>1057</v>
      </c>
      <c r="AB138" s="23">
        <v>2113</v>
      </c>
      <c r="AC138" s="23">
        <v>537</v>
      </c>
      <c r="AD138" s="23">
        <v>2165</v>
      </c>
      <c r="AE138" s="23">
        <v>775</v>
      </c>
      <c r="AF138" s="23">
        <v>2720</v>
      </c>
      <c r="AG138" s="23">
        <v>580</v>
      </c>
      <c r="AH138" s="23">
        <v>2937</v>
      </c>
      <c r="AI138" s="23">
        <v>882</v>
      </c>
      <c r="AJ138" s="23">
        <v>2987</v>
      </c>
      <c r="AK138" s="23">
        <v>579</v>
      </c>
      <c r="AL138" s="23">
        <v>3454</v>
      </c>
      <c r="AM138" s="23">
        <v>817</v>
      </c>
      <c r="AN138" s="23">
        <v>3759</v>
      </c>
      <c r="AO138" s="23">
        <v>1040</v>
      </c>
      <c r="AP138" s="23">
        <v>3631</v>
      </c>
      <c r="AQ138" s="23">
        <v>1019</v>
      </c>
      <c r="AR138" s="23">
        <v>3583</v>
      </c>
      <c r="AX138" s="83"/>
      <c r="AZ138" s="83"/>
      <c r="BB138" s="83"/>
      <c r="BE138"/>
      <c r="BF138"/>
      <c r="BG138"/>
      <c r="BH138"/>
      <c r="BI138"/>
      <c r="BJ138"/>
      <c r="BK138"/>
      <c r="BL138"/>
    </row>
    <row r="139" spans="1:64" ht="14.25" customHeight="1" x14ac:dyDescent="0.25">
      <c r="A139" s="7" t="s">
        <v>3118</v>
      </c>
      <c r="B139" s="7" t="s">
        <v>911</v>
      </c>
      <c r="C139" s="7" t="s">
        <v>5995</v>
      </c>
      <c r="D139" s="7" t="s">
        <v>4561</v>
      </c>
      <c r="H139" s="2">
        <v>137</v>
      </c>
      <c r="I139" s="2">
        <v>139</v>
      </c>
      <c r="J139" s="2">
        <f t="shared" si="4"/>
        <v>1</v>
      </c>
      <c r="K139" s="51">
        <f t="shared" si="5"/>
        <v>24087</v>
      </c>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82">
        <v>2907</v>
      </c>
      <c r="AY139" s="20">
        <v>1751</v>
      </c>
      <c r="AZ139" s="82">
        <v>3872</v>
      </c>
      <c r="BA139" s="20">
        <v>1498</v>
      </c>
      <c r="BB139" s="82">
        <v>3452</v>
      </c>
      <c r="BC139" s="20">
        <v>1914</v>
      </c>
      <c r="BD139" s="20">
        <v>4094</v>
      </c>
      <c r="BE139">
        <v>1740</v>
      </c>
      <c r="BF139">
        <v>2859</v>
      </c>
      <c r="BG139">
        <v>2060</v>
      </c>
      <c r="BH139">
        <v>3906</v>
      </c>
      <c r="BI139">
        <v>1813</v>
      </c>
      <c r="BJ139">
        <v>2941</v>
      </c>
      <c r="BK139">
        <v>1968</v>
      </c>
      <c r="BL139">
        <v>3482</v>
      </c>
    </row>
    <row r="140" spans="1:64" s="23" customFormat="1" ht="14.25" customHeight="1" x14ac:dyDescent="0.25">
      <c r="A140" s="10" t="s">
        <v>3118</v>
      </c>
      <c r="B140" s="10" t="s">
        <v>911</v>
      </c>
      <c r="C140" s="10" t="s">
        <v>5996</v>
      </c>
      <c r="D140" s="10" t="s">
        <v>4562</v>
      </c>
      <c r="E140" s="10"/>
      <c r="F140" s="10"/>
      <c r="G140" s="3"/>
      <c r="H140" s="3">
        <v>138</v>
      </c>
      <c r="I140" s="2">
        <v>140</v>
      </c>
      <c r="J140" s="2">
        <f t="shared" si="4"/>
        <v>1</v>
      </c>
      <c r="K140" s="51">
        <f t="shared" si="5"/>
        <v>24073</v>
      </c>
      <c r="AW140" s="20"/>
      <c r="AX140" s="82">
        <v>2904</v>
      </c>
      <c r="AY140" s="23">
        <v>1750</v>
      </c>
      <c r="AZ140" s="83">
        <v>3870</v>
      </c>
      <c r="BA140" s="23">
        <v>1493</v>
      </c>
      <c r="BB140" s="83">
        <v>3449</v>
      </c>
      <c r="BC140" s="23">
        <v>1914</v>
      </c>
      <c r="BD140" s="23">
        <v>4088</v>
      </c>
      <c r="BE140">
        <v>1739</v>
      </c>
      <c r="BF140">
        <v>2866</v>
      </c>
      <c r="BG140">
        <v>2057</v>
      </c>
      <c r="BH140">
        <v>3916</v>
      </c>
      <c r="BI140">
        <v>1819</v>
      </c>
      <c r="BJ140">
        <v>2952</v>
      </c>
      <c r="BK140">
        <v>1976</v>
      </c>
      <c r="BL140">
        <v>3484</v>
      </c>
    </row>
    <row r="141" spans="1:64" ht="14.25" customHeight="1" x14ac:dyDescent="0.25">
      <c r="A141" s="7" t="s">
        <v>3747</v>
      </c>
      <c r="B141" s="7" t="s">
        <v>3617</v>
      </c>
      <c r="C141" s="7" t="s">
        <v>4177</v>
      </c>
      <c r="D141" s="7" t="s">
        <v>3424</v>
      </c>
      <c r="E141" s="7" t="s">
        <v>3786</v>
      </c>
      <c r="F141" s="7" t="s">
        <v>3618</v>
      </c>
      <c r="G141" s="2" t="s">
        <v>2663</v>
      </c>
      <c r="H141" s="2">
        <v>139</v>
      </c>
      <c r="I141" s="2">
        <v>141</v>
      </c>
      <c r="J141" s="2">
        <f t="shared" si="4"/>
        <v>1</v>
      </c>
      <c r="K141" s="51">
        <f t="shared" si="5"/>
        <v>7099</v>
      </c>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v>2740</v>
      </c>
      <c r="AW141" s="20">
        <v>1245</v>
      </c>
      <c r="AX141" s="82">
        <v>3114</v>
      </c>
      <c r="AY141" s="20"/>
      <c r="AZ141" s="82"/>
      <c r="BA141" s="20"/>
      <c r="BB141" s="82"/>
      <c r="BC141" s="20"/>
      <c r="BD141" s="20"/>
      <c r="BE141"/>
      <c r="BF141"/>
      <c r="BG141"/>
      <c r="BH141"/>
      <c r="BI141"/>
      <c r="BJ141"/>
      <c r="BK141"/>
      <c r="BL141"/>
    </row>
    <row r="142" spans="1:64" ht="14.25" customHeight="1" x14ac:dyDescent="0.25">
      <c r="A142" s="7" t="s">
        <v>3747</v>
      </c>
      <c r="B142" s="7" t="s">
        <v>3617</v>
      </c>
      <c r="C142" s="7" t="s">
        <v>4178</v>
      </c>
      <c r="D142" s="7" t="s">
        <v>3424</v>
      </c>
      <c r="E142" s="7" t="s">
        <v>3786</v>
      </c>
      <c r="F142" s="7" t="s">
        <v>3618</v>
      </c>
      <c r="G142" s="2" t="s">
        <v>2663</v>
      </c>
      <c r="H142" s="2">
        <v>140</v>
      </c>
      <c r="I142" s="2">
        <v>142</v>
      </c>
      <c r="J142" s="2">
        <f t="shared" si="4"/>
        <v>1</v>
      </c>
      <c r="K142" s="51">
        <f t="shared" si="5"/>
        <v>8043</v>
      </c>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v>3589</v>
      </c>
      <c r="AW142" s="20">
        <v>1265</v>
      </c>
      <c r="AX142" s="82">
        <v>3189</v>
      </c>
      <c r="AY142" s="20"/>
      <c r="AZ142" s="82"/>
      <c r="BA142" s="20"/>
      <c r="BB142" s="82"/>
      <c r="BC142" s="20"/>
      <c r="BD142" s="20"/>
      <c r="BE142"/>
      <c r="BF142"/>
      <c r="BG142"/>
      <c r="BH142"/>
      <c r="BI142"/>
      <c r="BJ142"/>
      <c r="BK142"/>
      <c r="BL142"/>
    </row>
    <row r="143" spans="1:64" ht="14.25" customHeight="1" x14ac:dyDescent="0.25">
      <c r="A143" s="7" t="s">
        <v>3747</v>
      </c>
      <c r="B143" s="7" t="s">
        <v>3617</v>
      </c>
      <c r="C143" s="7" t="s">
        <v>4179</v>
      </c>
      <c r="D143" s="7" t="s">
        <v>3424</v>
      </c>
      <c r="E143" s="7" t="s">
        <v>3786</v>
      </c>
      <c r="F143" s="7" t="s">
        <v>3618</v>
      </c>
      <c r="G143" s="2" t="s">
        <v>2663</v>
      </c>
      <c r="H143" s="2">
        <v>141</v>
      </c>
      <c r="I143" s="2">
        <v>143</v>
      </c>
      <c r="J143" s="2">
        <f t="shared" si="4"/>
        <v>1</v>
      </c>
      <c r="K143" s="51">
        <f t="shared" si="5"/>
        <v>6692</v>
      </c>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v>3631</v>
      </c>
      <c r="AW143" s="20"/>
      <c r="AX143" s="82">
        <v>3061</v>
      </c>
      <c r="AY143" s="20"/>
      <c r="AZ143" s="82"/>
      <c r="BA143" s="20"/>
      <c r="BB143" s="82"/>
      <c r="BC143" s="20"/>
      <c r="BD143" s="20"/>
      <c r="BE143"/>
      <c r="BF143"/>
      <c r="BG143"/>
      <c r="BH143"/>
      <c r="BI143"/>
      <c r="BJ143"/>
      <c r="BK143"/>
      <c r="BL143"/>
    </row>
    <row r="144" spans="1:64" s="23" customFormat="1" ht="14.25" customHeight="1" x14ac:dyDescent="0.25">
      <c r="A144" s="10" t="s">
        <v>3747</v>
      </c>
      <c r="B144" s="10" t="s">
        <v>3617</v>
      </c>
      <c r="C144" s="10" t="s">
        <v>4180</v>
      </c>
      <c r="D144" s="10" t="s">
        <v>3424</v>
      </c>
      <c r="E144" s="10" t="s">
        <v>3786</v>
      </c>
      <c r="F144" s="10" t="s">
        <v>3618</v>
      </c>
      <c r="G144" s="3" t="s">
        <v>2663</v>
      </c>
      <c r="H144" s="3">
        <v>142</v>
      </c>
      <c r="I144" s="2">
        <v>144</v>
      </c>
      <c r="J144" s="2">
        <f t="shared" si="4"/>
        <v>1</v>
      </c>
      <c r="K144" s="51">
        <f t="shared" si="5"/>
        <v>4705</v>
      </c>
      <c r="AV144" s="23">
        <v>3546</v>
      </c>
      <c r="AW144" s="23">
        <v>1159</v>
      </c>
      <c r="AX144" s="83"/>
      <c r="AZ144" s="83"/>
      <c r="BB144" s="83"/>
      <c r="BE144"/>
      <c r="BF144"/>
      <c r="BG144"/>
      <c r="BH144"/>
      <c r="BI144"/>
      <c r="BJ144"/>
      <c r="BK144"/>
      <c r="BL144"/>
    </row>
    <row r="145" spans="1:64" ht="14.25" customHeight="1" x14ac:dyDescent="0.25">
      <c r="A145" s="7" t="s">
        <v>3747</v>
      </c>
      <c r="B145" s="7" t="s">
        <v>3617</v>
      </c>
      <c r="C145" s="7" t="s">
        <v>4181</v>
      </c>
      <c r="D145" s="7" t="s">
        <v>3465</v>
      </c>
      <c r="E145" s="7" t="s">
        <v>3786</v>
      </c>
      <c r="F145" s="7" t="s">
        <v>3618</v>
      </c>
      <c r="G145" s="2" t="s">
        <v>2663</v>
      </c>
      <c r="H145" s="2">
        <v>143</v>
      </c>
      <c r="I145" s="2">
        <v>145</v>
      </c>
      <c r="J145" s="2">
        <f t="shared" si="4"/>
        <v>1</v>
      </c>
      <c r="K145" s="51">
        <f t="shared" si="5"/>
        <v>2758</v>
      </c>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v>2758</v>
      </c>
      <c r="AW145" s="20"/>
      <c r="AX145" s="82"/>
      <c r="AY145" s="20"/>
      <c r="AZ145" s="82"/>
      <c r="BA145" s="20"/>
      <c r="BB145" s="82"/>
      <c r="BC145" s="20"/>
      <c r="BD145" s="20"/>
      <c r="BE145"/>
      <c r="BF145"/>
      <c r="BG145"/>
      <c r="BH145"/>
      <c r="BI145"/>
      <c r="BJ145"/>
      <c r="BK145"/>
      <c r="BL145"/>
    </row>
    <row r="146" spans="1:64" ht="14.25" customHeight="1" x14ac:dyDescent="0.25">
      <c r="A146" s="7" t="s">
        <v>3747</v>
      </c>
      <c r="B146" s="7" t="s">
        <v>3617</v>
      </c>
      <c r="C146" s="7" t="s">
        <v>4182</v>
      </c>
      <c r="D146" s="7" t="s">
        <v>5735</v>
      </c>
      <c r="E146" s="7" t="s">
        <v>3786</v>
      </c>
      <c r="F146" s="7" t="s">
        <v>3618</v>
      </c>
      <c r="G146" s="2" t="s">
        <v>2663</v>
      </c>
      <c r="H146" s="2">
        <v>144</v>
      </c>
      <c r="I146" s="2">
        <v>146</v>
      </c>
      <c r="J146" s="2">
        <f t="shared" si="4"/>
        <v>1</v>
      </c>
      <c r="K146" s="51">
        <f t="shared" si="5"/>
        <v>2755</v>
      </c>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v>2755</v>
      </c>
      <c r="AW146" s="20"/>
      <c r="AX146" s="82"/>
      <c r="AY146" s="20"/>
      <c r="AZ146" s="82"/>
      <c r="BA146" s="20"/>
      <c r="BB146" s="82"/>
      <c r="BC146" s="20"/>
      <c r="BD146" s="20"/>
      <c r="BE146"/>
      <c r="BF146"/>
      <c r="BG146"/>
      <c r="BH146"/>
      <c r="BI146"/>
      <c r="BJ146"/>
      <c r="BK146"/>
      <c r="BL146"/>
    </row>
    <row r="147" spans="1:64" ht="14.25" customHeight="1" x14ac:dyDescent="0.25">
      <c r="A147" s="7" t="s">
        <v>3747</v>
      </c>
      <c r="B147" s="7" t="s">
        <v>3617</v>
      </c>
      <c r="C147" s="7" t="s">
        <v>4183</v>
      </c>
      <c r="D147" s="7" t="s">
        <v>5736</v>
      </c>
      <c r="E147" s="7" t="s">
        <v>3786</v>
      </c>
      <c r="F147" s="7" t="s">
        <v>3618</v>
      </c>
      <c r="G147" s="2" t="s">
        <v>2663</v>
      </c>
      <c r="H147" s="2">
        <v>145</v>
      </c>
      <c r="I147" s="2">
        <v>147</v>
      </c>
      <c r="J147" s="2">
        <f t="shared" si="4"/>
        <v>1</v>
      </c>
      <c r="K147" s="51">
        <f t="shared" si="5"/>
        <v>2755</v>
      </c>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v>2755</v>
      </c>
      <c r="AW147" s="20"/>
      <c r="AX147" s="82"/>
      <c r="AY147" s="20"/>
      <c r="AZ147" s="82"/>
      <c r="BA147" s="20"/>
      <c r="BB147" s="82"/>
      <c r="BC147" s="20"/>
      <c r="BD147" s="20"/>
      <c r="BE147"/>
      <c r="BF147"/>
      <c r="BG147"/>
      <c r="BH147"/>
      <c r="BI147"/>
      <c r="BJ147"/>
      <c r="BK147"/>
      <c r="BL147"/>
    </row>
    <row r="148" spans="1:64" ht="14.25" customHeight="1" x14ac:dyDescent="0.25">
      <c r="A148" s="7" t="s">
        <v>3747</v>
      </c>
      <c r="B148" s="7" t="s">
        <v>3617</v>
      </c>
      <c r="C148" s="7" t="s">
        <v>4184</v>
      </c>
      <c r="D148" s="7" t="s">
        <v>5737</v>
      </c>
      <c r="E148" s="7" t="s">
        <v>3786</v>
      </c>
      <c r="F148" s="7" t="s">
        <v>3618</v>
      </c>
      <c r="G148" s="2" t="s">
        <v>2663</v>
      </c>
      <c r="H148" s="2">
        <v>146</v>
      </c>
      <c r="I148" s="2">
        <v>148</v>
      </c>
      <c r="J148" s="2">
        <f t="shared" si="4"/>
        <v>1</v>
      </c>
      <c r="K148" s="51">
        <f t="shared" si="5"/>
        <v>2749</v>
      </c>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v>2749</v>
      </c>
      <c r="AW148" s="20"/>
      <c r="AX148" s="82"/>
      <c r="AY148" s="20"/>
      <c r="AZ148" s="82"/>
      <c r="BA148" s="20"/>
      <c r="BB148" s="82"/>
      <c r="BC148" s="20"/>
      <c r="BD148" s="20"/>
      <c r="BE148"/>
      <c r="BF148"/>
      <c r="BG148"/>
      <c r="BH148"/>
      <c r="BI148"/>
      <c r="BJ148"/>
      <c r="BK148"/>
      <c r="BL148"/>
    </row>
    <row r="149" spans="1:64" s="23" customFormat="1" ht="14.25" customHeight="1" x14ac:dyDescent="0.25">
      <c r="A149" s="10" t="s">
        <v>3747</v>
      </c>
      <c r="B149" s="10" t="s">
        <v>3617</v>
      </c>
      <c r="C149" s="10" t="s">
        <v>4185</v>
      </c>
      <c r="D149" s="10" t="s">
        <v>5738</v>
      </c>
      <c r="E149" s="10" t="s">
        <v>3786</v>
      </c>
      <c r="F149" s="10" t="s">
        <v>3618</v>
      </c>
      <c r="G149" s="3" t="s">
        <v>2663</v>
      </c>
      <c r="H149" s="3">
        <v>147</v>
      </c>
      <c r="I149" s="2">
        <v>149</v>
      </c>
      <c r="J149" s="2">
        <f t="shared" si="4"/>
        <v>1</v>
      </c>
      <c r="K149" s="51">
        <f t="shared" si="5"/>
        <v>2750</v>
      </c>
      <c r="AV149" s="23">
        <v>2750</v>
      </c>
      <c r="AX149" s="83"/>
      <c r="AZ149" s="83"/>
      <c r="BB149" s="83"/>
      <c r="BE149"/>
      <c r="BF149"/>
      <c r="BG149"/>
      <c r="BH149"/>
      <c r="BI149"/>
      <c r="BJ149"/>
      <c r="BK149"/>
      <c r="BL149"/>
    </row>
    <row r="150" spans="1:64" ht="14.25" customHeight="1" x14ac:dyDescent="0.25">
      <c r="A150" s="7" t="s">
        <v>3747</v>
      </c>
      <c r="B150" s="7" t="s">
        <v>3617</v>
      </c>
      <c r="C150" s="7" t="s">
        <v>4186</v>
      </c>
      <c r="D150" s="7" t="s">
        <v>3466</v>
      </c>
      <c r="E150" s="7" t="s">
        <v>3787</v>
      </c>
      <c r="F150" s="7" t="s">
        <v>3618</v>
      </c>
      <c r="G150" s="2" t="s">
        <v>2663</v>
      </c>
      <c r="H150" s="2">
        <v>148</v>
      </c>
      <c r="I150" s="2">
        <v>150</v>
      </c>
      <c r="J150" s="2">
        <f t="shared" si="4"/>
        <v>1</v>
      </c>
      <c r="K150" s="51">
        <f t="shared" si="5"/>
        <v>4705</v>
      </c>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v>1110</v>
      </c>
      <c r="AV150" s="20">
        <v>3595</v>
      </c>
      <c r="AW150" s="20"/>
      <c r="AX150" s="82"/>
      <c r="AY150" s="20"/>
      <c r="AZ150" s="82"/>
      <c r="BA150" s="20"/>
      <c r="BB150" s="82"/>
      <c r="BC150" s="20"/>
      <c r="BD150" s="20"/>
      <c r="BE150"/>
      <c r="BF150"/>
      <c r="BG150"/>
      <c r="BH150"/>
      <c r="BI150"/>
      <c r="BJ150"/>
      <c r="BK150"/>
      <c r="BL150"/>
    </row>
    <row r="151" spans="1:64" ht="14.25" customHeight="1" x14ac:dyDescent="0.25">
      <c r="A151" s="7" t="s">
        <v>3747</v>
      </c>
      <c r="B151" s="7" t="s">
        <v>3617</v>
      </c>
      <c r="C151" s="7" t="s">
        <v>4187</v>
      </c>
      <c r="D151" s="7" t="s">
        <v>5739</v>
      </c>
      <c r="E151" s="7" t="s">
        <v>3787</v>
      </c>
      <c r="F151" s="7" t="s">
        <v>3618</v>
      </c>
      <c r="G151" s="2" t="s">
        <v>2663</v>
      </c>
      <c r="H151" s="2">
        <v>149</v>
      </c>
      <c r="I151" s="2">
        <v>151</v>
      </c>
      <c r="J151" s="2">
        <f t="shared" si="4"/>
        <v>1</v>
      </c>
      <c r="K151" s="51">
        <f t="shared" si="5"/>
        <v>4692</v>
      </c>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v>1100</v>
      </c>
      <c r="AV151" s="20">
        <v>3592</v>
      </c>
      <c r="AW151" s="20"/>
      <c r="AX151" s="82"/>
      <c r="AY151" s="20"/>
      <c r="AZ151" s="82"/>
      <c r="BA151" s="20"/>
      <c r="BB151" s="82"/>
      <c r="BC151" s="20"/>
      <c r="BD151" s="20"/>
      <c r="BE151"/>
      <c r="BF151"/>
      <c r="BG151"/>
      <c r="BH151"/>
      <c r="BI151"/>
      <c r="BJ151"/>
      <c r="BK151"/>
      <c r="BL151"/>
    </row>
    <row r="152" spans="1:64" ht="14.25" customHeight="1" x14ac:dyDescent="0.25">
      <c r="A152" s="7" t="s">
        <v>3747</v>
      </c>
      <c r="B152" s="7" t="s">
        <v>3617</v>
      </c>
      <c r="C152" s="7" t="s">
        <v>4188</v>
      </c>
      <c r="D152" s="7" t="s">
        <v>5740</v>
      </c>
      <c r="E152" s="7" t="s">
        <v>3787</v>
      </c>
      <c r="F152" s="7" t="s">
        <v>3618</v>
      </c>
      <c r="G152" s="2" t="s">
        <v>2663</v>
      </c>
      <c r="H152" s="2">
        <v>150</v>
      </c>
      <c r="I152" s="2">
        <v>152</v>
      </c>
      <c r="J152" s="2">
        <f t="shared" si="4"/>
        <v>1</v>
      </c>
      <c r="K152" s="51">
        <f t="shared" si="5"/>
        <v>4688</v>
      </c>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v>1102</v>
      </c>
      <c r="AV152" s="20">
        <v>3586</v>
      </c>
      <c r="AW152" s="20"/>
      <c r="AX152" s="82"/>
      <c r="AY152" s="20"/>
      <c r="AZ152" s="82"/>
      <c r="BA152" s="20"/>
      <c r="BB152" s="82"/>
      <c r="BC152" s="20"/>
      <c r="BD152" s="20"/>
      <c r="BE152"/>
      <c r="BF152"/>
      <c r="BG152"/>
      <c r="BH152"/>
      <c r="BI152"/>
      <c r="BJ152"/>
      <c r="BK152"/>
      <c r="BL152"/>
    </row>
    <row r="153" spans="1:64" s="23" customFormat="1" ht="14.25" customHeight="1" x14ac:dyDescent="0.25">
      <c r="A153" s="10" t="s">
        <v>3747</v>
      </c>
      <c r="B153" s="10" t="s">
        <v>3617</v>
      </c>
      <c r="C153" s="10" t="s">
        <v>4189</v>
      </c>
      <c r="D153" s="10" t="s">
        <v>5741</v>
      </c>
      <c r="E153" s="10" t="s">
        <v>3787</v>
      </c>
      <c r="F153" s="10" t="s">
        <v>3618</v>
      </c>
      <c r="G153" s="3" t="s">
        <v>2663</v>
      </c>
      <c r="H153" s="3">
        <v>151</v>
      </c>
      <c r="I153" s="2">
        <v>153</v>
      </c>
      <c r="J153" s="2">
        <f t="shared" si="4"/>
        <v>1</v>
      </c>
      <c r="K153" s="51">
        <f t="shared" si="5"/>
        <v>3580</v>
      </c>
      <c r="AV153" s="23">
        <v>3580</v>
      </c>
      <c r="AX153" s="83"/>
      <c r="AZ153" s="83"/>
      <c r="BB153" s="83"/>
      <c r="BE153"/>
      <c r="BF153"/>
      <c r="BG153"/>
      <c r="BH153"/>
      <c r="BI153"/>
      <c r="BJ153"/>
      <c r="BK153"/>
      <c r="BL153"/>
    </row>
    <row r="154" spans="1:64" ht="14.25" customHeight="1" x14ac:dyDescent="0.25">
      <c r="A154" s="7" t="s">
        <v>3747</v>
      </c>
      <c r="B154" s="7" t="s">
        <v>3617</v>
      </c>
      <c r="C154" s="7" t="s">
        <v>4190</v>
      </c>
      <c r="D154" s="7" t="s">
        <v>3465</v>
      </c>
      <c r="E154" s="7" t="s">
        <v>3787</v>
      </c>
      <c r="F154" s="7" t="s">
        <v>3618</v>
      </c>
      <c r="G154" s="2" t="s">
        <v>2663</v>
      </c>
      <c r="H154" s="2">
        <v>152</v>
      </c>
      <c r="I154" s="2">
        <v>154</v>
      </c>
      <c r="J154" s="2">
        <f t="shared" si="4"/>
        <v>1</v>
      </c>
      <c r="K154" s="51">
        <f t="shared" si="5"/>
        <v>1155</v>
      </c>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v>1155</v>
      </c>
      <c r="AV154" s="20"/>
      <c r="AW154" s="20"/>
      <c r="AX154" s="82"/>
      <c r="AY154" s="20"/>
      <c r="AZ154" s="82"/>
      <c r="BA154" s="20"/>
      <c r="BB154" s="82"/>
      <c r="BC154" s="20"/>
      <c r="BD154" s="20"/>
      <c r="BE154"/>
      <c r="BF154"/>
      <c r="BG154"/>
      <c r="BH154"/>
      <c r="BI154"/>
      <c r="BJ154"/>
      <c r="BK154"/>
      <c r="BL154"/>
    </row>
    <row r="155" spans="1:64" ht="14.25" customHeight="1" x14ac:dyDescent="0.25">
      <c r="A155" s="7" t="s">
        <v>3747</v>
      </c>
      <c r="B155" s="7" t="s">
        <v>3617</v>
      </c>
      <c r="C155" s="7" t="s">
        <v>4191</v>
      </c>
      <c r="D155" s="7" t="s">
        <v>5735</v>
      </c>
      <c r="E155" s="7" t="s">
        <v>3787</v>
      </c>
      <c r="F155" s="7" t="s">
        <v>3618</v>
      </c>
      <c r="G155" s="2" t="s">
        <v>2663</v>
      </c>
      <c r="H155" s="2">
        <v>153</v>
      </c>
      <c r="I155" s="2">
        <v>155</v>
      </c>
      <c r="J155" s="2">
        <f t="shared" si="4"/>
        <v>1</v>
      </c>
      <c r="K155" s="51">
        <f t="shared" si="5"/>
        <v>1155</v>
      </c>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v>1155</v>
      </c>
      <c r="AV155" s="20"/>
      <c r="AW155" s="20"/>
      <c r="AX155" s="82"/>
      <c r="AY155" s="20"/>
      <c r="AZ155" s="82"/>
      <c r="BA155" s="20"/>
      <c r="BB155" s="82"/>
      <c r="BC155" s="20"/>
      <c r="BD155" s="20"/>
      <c r="BE155"/>
      <c r="BF155"/>
      <c r="BG155"/>
      <c r="BH155"/>
      <c r="BI155"/>
      <c r="BJ155"/>
      <c r="BK155"/>
      <c r="BL155"/>
    </row>
    <row r="156" spans="1:64" ht="14.25" customHeight="1" x14ac:dyDescent="0.25">
      <c r="A156" s="7" t="s">
        <v>3747</v>
      </c>
      <c r="B156" s="7" t="s">
        <v>3617</v>
      </c>
      <c r="C156" s="7" t="s">
        <v>4192</v>
      </c>
      <c r="D156" s="7" t="s">
        <v>5736</v>
      </c>
      <c r="E156" s="7" t="s">
        <v>3787</v>
      </c>
      <c r="F156" s="7" t="s">
        <v>3618</v>
      </c>
      <c r="G156" s="2" t="s">
        <v>2663</v>
      </c>
      <c r="H156" s="2">
        <v>154</v>
      </c>
      <c r="I156" s="2">
        <v>156</v>
      </c>
      <c r="J156" s="2">
        <f t="shared" si="4"/>
        <v>1</v>
      </c>
      <c r="K156" s="51">
        <f t="shared" si="5"/>
        <v>1155</v>
      </c>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v>1155</v>
      </c>
      <c r="AV156" s="20"/>
      <c r="AW156" s="20"/>
      <c r="AX156" s="82"/>
      <c r="AY156" s="20"/>
      <c r="AZ156" s="82"/>
      <c r="BA156" s="20"/>
      <c r="BB156" s="82"/>
      <c r="BC156" s="20"/>
      <c r="BD156" s="20"/>
      <c r="BE156"/>
      <c r="BF156"/>
      <c r="BG156"/>
      <c r="BH156"/>
      <c r="BI156"/>
      <c r="BJ156"/>
      <c r="BK156"/>
      <c r="BL156"/>
    </row>
    <row r="157" spans="1:64" ht="14.25" customHeight="1" x14ac:dyDescent="0.25">
      <c r="A157" s="7" t="s">
        <v>3747</v>
      </c>
      <c r="B157" s="7" t="s">
        <v>3617</v>
      </c>
      <c r="C157" s="7" t="s">
        <v>4193</v>
      </c>
      <c r="D157" s="7" t="s">
        <v>5737</v>
      </c>
      <c r="E157" s="7" t="s">
        <v>3787</v>
      </c>
      <c r="F157" s="7" t="s">
        <v>3618</v>
      </c>
      <c r="G157" s="2" t="s">
        <v>2663</v>
      </c>
      <c r="H157" s="2">
        <v>155</v>
      </c>
      <c r="I157" s="2">
        <v>157</v>
      </c>
      <c r="J157" s="2">
        <f t="shared" si="4"/>
        <v>1</v>
      </c>
      <c r="K157" s="51">
        <f t="shared" si="5"/>
        <v>1155</v>
      </c>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v>1155</v>
      </c>
      <c r="AV157" s="20"/>
      <c r="AW157" s="20"/>
      <c r="AX157" s="82"/>
      <c r="AY157" s="20"/>
      <c r="AZ157" s="82"/>
      <c r="BA157" s="20"/>
      <c r="BB157" s="82"/>
      <c r="BC157" s="20"/>
      <c r="BD157" s="20"/>
      <c r="BE157"/>
      <c r="BF157"/>
      <c r="BG157"/>
      <c r="BH157"/>
      <c r="BI157"/>
      <c r="BJ157"/>
      <c r="BK157"/>
      <c r="BL157"/>
    </row>
    <row r="158" spans="1:64" ht="14.25" customHeight="1" x14ac:dyDescent="0.25">
      <c r="A158" s="7" t="s">
        <v>3747</v>
      </c>
      <c r="B158" s="7" t="s">
        <v>3617</v>
      </c>
      <c r="C158" s="7" t="s">
        <v>4194</v>
      </c>
      <c r="D158" s="7" t="s">
        <v>5742</v>
      </c>
      <c r="E158" s="7" t="s">
        <v>3787</v>
      </c>
      <c r="F158" s="7" t="s">
        <v>3618</v>
      </c>
      <c r="G158" s="2" t="s">
        <v>2663</v>
      </c>
      <c r="H158" s="2">
        <v>156</v>
      </c>
      <c r="I158" s="2">
        <v>158</v>
      </c>
      <c r="J158" s="2">
        <f t="shared" si="4"/>
        <v>1</v>
      </c>
      <c r="K158" s="51">
        <f t="shared" si="5"/>
        <v>1086</v>
      </c>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v>1086</v>
      </c>
      <c r="AV158" s="20"/>
      <c r="AW158" s="20"/>
      <c r="AX158" s="82"/>
      <c r="AY158" s="20"/>
      <c r="AZ158" s="82"/>
      <c r="BA158" s="20"/>
      <c r="BB158" s="82"/>
      <c r="BC158" s="20"/>
      <c r="BD158" s="20"/>
      <c r="BE158"/>
      <c r="BF158"/>
      <c r="BG158"/>
      <c r="BH158"/>
      <c r="BI158"/>
      <c r="BJ158"/>
      <c r="BK158"/>
      <c r="BL158"/>
    </row>
    <row r="159" spans="1:64" ht="14.25" customHeight="1" x14ac:dyDescent="0.25">
      <c r="A159" s="7" t="s">
        <v>3747</v>
      </c>
      <c r="B159" s="7" t="s">
        <v>3617</v>
      </c>
      <c r="C159" s="7" t="s">
        <v>4195</v>
      </c>
      <c r="D159" s="7" t="s">
        <v>5735</v>
      </c>
      <c r="E159" s="7" t="s">
        <v>3787</v>
      </c>
      <c r="F159" s="7" t="s">
        <v>3618</v>
      </c>
      <c r="G159" s="2" t="s">
        <v>2663</v>
      </c>
      <c r="H159" s="2">
        <v>157</v>
      </c>
      <c r="I159" s="2">
        <v>159</v>
      </c>
      <c r="J159" s="2">
        <f t="shared" si="4"/>
        <v>1</v>
      </c>
      <c r="K159" s="51">
        <f t="shared" si="5"/>
        <v>1086</v>
      </c>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v>1086</v>
      </c>
      <c r="AV159" s="20"/>
      <c r="AW159" s="20"/>
      <c r="AX159" s="82"/>
      <c r="AY159" s="20"/>
      <c r="AZ159" s="82"/>
      <c r="BA159" s="20"/>
      <c r="BB159" s="82"/>
      <c r="BC159" s="20"/>
      <c r="BD159" s="20"/>
      <c r="BE159"/>
      <c r="BF159"/>
      <c r="BG159"/>
      <c r="BH159"/>
      <c r="BI159"/>
      <c r="BJ159"/>
      <c r="BK159"/>
      <c r="BL159"/>
    </row>
    <row r="160" spans="1:64" ht="14.25" customHeight="1" x14ac:dyDescent="0.25">
      <c r="A160" s="7" t="s">
        <v>3747</v>
      </c>
      <c r="B160" s="7" t="s">
        <v>3617</v>
      </c>
      <c r="C160" s="7" t="s">
        <v>4196</v>
      </c>
      <c r="D160" s="7" t="s">
        <v>5736</v>
      </c>
      <c r="E160" s="7" t="s">
        <v>3787</v>
      </c>
      <c r="F160" s="7" t="s">
        <v>3618</v>
      </c>
      <c r="G160" s="2" t="s">
        <v>2663</v>
      </c>
      <c r="H160" s="2">
        <v>158</v>
      </c>
      <c r="I160" s="2">
        <v>160</v>
      </c>
      <c r="J160" s="2">
        <f t="shared" si="4"/>
        <v>1</v>
      </c>
      <c r="K160" s="51">
        <f t="shared" si="5"/>
        <v>1082</v>
      </c>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v>1082</v>
      </c>
      <c r="AV160" s="20"/>
      <c r="AW160" s="20"/>
      <c r="AX160" s="82"/>
      <c r="AY160" s="20"/>
      <c r="AZ160" s="82"/>
      <c r="BA160" s="20"/>
      <c r="BB160" s="82"/>
      <c r="BC160" s="20"/>
      <c r="BD160" s="20"/>
      <c r="BE160"/>
      <c r="BF160"/>
      <c r="BG160"/>
      <c r="BH160"/>
      <c r="BI160"/>
      <c r="BJ160"/>
      <c r="BK160"/>
      <c r="BL160"/>
    </row>
    <row r="161" spans="1:64" ht="14.25" customHeight="1" x14ac:dyDescent="0.25">
      <c r="A161" s="7" t="s">
        <v>3747</v>
      </c>
      <c r="B161" s="7" t="s">
        <v>3617</v>
      </c>
      <c r="C161" s="7" t="s">
        <v>4197</v>
      </c>
      <c r="D161" s="7" t="s">
        <v>5737</v>
      </c>
      <c r="E161" s="7" t="s">
        <v>3787</v>
      </c>
      <c r="F161" s="7" t="s">
        <v>3618</v>
      </c>
      <c r="G161" s="2" t="s">
        <v>2663</v>
      </c>
      <c r="H161" s="2">
        <v>159</v>
      </c>
      <c r="I161" s="2">
        <v>161</v>
      </c>
      <c r="J161" s="2">
        <f t="shared" si="4"/>
        <v>1</v>
      </c>
      <c r="K161" s="51">
        <f t="shared" si="5"/>
        <v>1083</v>
      </c>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v>1083</v>
      </c>
      <c r="AV161" s="20"/>
      <c r="AW161" s="20"/>
      <c r="AX161" s="82"/>
      <c r="AY161" s="20"/>
      <c r="AZ161" s="82"/>
      <c r="BA161" s="20"/>
      <c r="BB161" s="82"/>
      <c r="BC161" s="20"/>
      <c r="BD161" s="20"/>
      <c r="BE161"/>
      <c r="BF161"/>
      <c r="BG161"/>
      <c r="BH161"/>
      <c r="BI161"/>
      <c r="BJ161"/>
      <c r="BK161"/>
      <c r="BL161"/>
    </row>
    <row r="162" spans="1:64" ht="14.25" customHeight="1" x14ac:dyDescent="0.25">
      <c r="A162" s="7" t="s">
        <v>3747</v>
      </c>
      <c r="B162" s="7" t="s">
        <v>3617</v>
      </c>
      <c r="C162" s="7" t="s">
        <v>4198</v>
      </c>
      <c r="D162" s="7" t="s">
        <v>5738</v>
      </c>
      <c r="E162" s="7" t="s">
        <v>3787</v>
      </c>
      <c r="F162" s="7" t="s">
        <v>3618</v>
      </c>
      <c r="G162" s="2" t="s">
        <v>2663</v>
      </c>
      <c r="H162" s="2">
        <v>160</v>
      </c>
      <c r="I162" s="2">
        <v>162</v>
      </c>
      <c r="J162" s="2">
        <f t="shared" si="4"/>
        <v>1</v>
      </c>
      <c r="K162" s="51">
        <f t="shared" si="5"/>
        <v>1081</v>
      </c>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v>1081</v>
      </c>
      <c r="AV162" s="20"/>
      <c r="AW162" s="20"/>
      <c r="AX162" s="82"/>
      <c r="AY162" s="20"/>
      <c r="AZ162" s="82"/>
      <c r="BA162" s="20"/>
      <c r="BB162" s="82"/>
      <c r="BC162" s="20"/>
      <c r="BD162" s="20"/>
      <c r="BE162"/>
      <c r="BF162"/>
      <c r="BG162"/>
      <c r="BH162"/>
      <c r="BI162"/>
      <c r="BJ162"/>
      <c r="BK162"/>
      <c r="BL162"/>
    </row>
    <row r="163" spans="1:64" ht="14.25" customHeight="1" x14ac:dyDescent="0.25">
      <c r="A163" s="7" t="s">
        <v>3747</v>
      </c>
      <c r="B163" s="7" t="s">
        <v>3617</v>
      </c>
      <c r="C163" s="7" t="s">
        <v>4199</v>
      </c>
      <c r="D163" s="7" t="s">
        <v>5742</v>
      </c>
      <c r="E163" s="7" t="s">
        <v>3787</v>
      </c>
      <c r="F163" s="7" t="s">
        <v>3618</v>
      </c>
      <c r="G163" s="2" t="s">
        <v>2663</v>
      </c>
      <c r="H163" s="2">
        <v>161</v>
      </c>
      <c r="I163" s="2">
        <v>163</v>
      </c>
      <c r="J163" s="2">
        <f t="shared" si="4"/>
        <v>1</v>
      </c>
      <c r="K163" s="51">
        <f t="shared" si="5"/>
        <v>1092</v>
      </c>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v>1092</v>
      </c>
      <c r="AV163" s="20"/>
      <c r="AW163" s="20"/>
      <c r="AX163" s="82"/>
      <c r="AY163" s="20"/>
      <c r="AZ163" s="82"/>
      <c r="BA163" s="20"/>
      <c r="BB163" s="82"/>
      <c r="BC163" s="20"/>
      <c r="BD163" s="20"/>
      <c r="BE163"/>
      <c r="BF163"/>
      <c r="BG163"/>
      <c r="BH163"/>
      <c r="BI163"/>
      <c r="BJ163"/>
      <c r="BK163"/>
      <c r="BL163"/>
    </row>
    <row r="164" spans="1:64" ht="14.25" customHeight="1" x14ac:dyDescent="0.25">
      <c r="A164" s="7" t="s">
        <v>3747</v>
      </c>
      <c r="B164" s="7" t="s">
        <v>3617</v>
      </c>
      <c r="C164" s="7" t="s">
        <v>4200</v>
      </c>
      <c r="D164" s="7" t="s">
        <v>5735</v>
      </c>
      <c r="E164" s="7" t="s">
        <v>3787</v>
      </c>
      <c r="F164" s="7" t="s">
        <v>3618</v>
      </c>
      <c r="G164" s="2" t="s">
        <v>2663</v>
      </c>
      <c r="H164" s="2">
        <v>162</v>
      </c>
      <c r="I164" s="2">
        <v>164</v>
      </c>
      <c r="J164" s="2">
        <f t="shared" si="4"/>
        <v>1</v>
      </c>
      <c r="K164" s="51">
        <f t="shared" si="5"/>
        <v>1091</v>
      </c>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v>1091</v>
      </c>
      <c r="AV164" s="20"/>
      <c r="AW164" s="20"/>
      <c r="AX164" s="82"/>
      <c r="AY164" s="20"/>
      <c r="AZ164" s="82"/>
      <c r="BA164" s="20"/>
      <c r="BB164" s="82"/>
      <c r="BC164" s="20"/>
      <c r="BD164" s="20"/>
      <c r="BE164"/>
      <c r="BF164"/>
      <c r="BG164"/>
      <c r="BH164"/>
      <c r="BI164"/>
      <c r="BJ164"/>
      <c r="BK164"/>
      <c r="BL164"/>
    </row>
    <row r="165" spans="1:64" ht="14.25" customHeight="1" x14ac:dyDescent="0.25">
      <c r="A165" s="7" t="s">
        <v>3747</v>
      </c>
      <c r="B165" s="7" t="s">
        <v>3617</v>
      </c>
      <c r="C165" s="7" t="s">
        <v>4201</v>
      </c>
      <c r="D165" s="7" t="s">
        <v>5736</v>
      </c>
      <c r="E165" s="7" t="s">
        <v>3787</v>
      </c>
      <c r="F165" s="7" t="s">
        <v>3618</v>
      </c>
      <c r="G165" s="2" t="s">
        <v>2663</v>
      </c>
      <c r="H165" s="2">
        <v>163</v>
      </c>
      <c r="I165" s="2">
        <v>165</v>
      </c>
      <c r="J165" s="2">
        <f t="shared" si="4"/>
        <v>1</v>
      </c>
      <c r="K165" s="51">
        <f t="shared" si="5"/>
        <v>1091</v>
      </c>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v>1091</v>
      </c>
      <c r="AV165" s="20"/>
      <c r="AW165" s="20"/>
      <c r="AX165" s="82"/>
      <c r="AY165" s="20"/>
      <c r="AZ165" s="82"/>
      <c r="BA165" s="20"/>
      <c r="BB165" s="82"/>
      <c r="BC165" s="20"/>
      <c r="BD165" s="20"/>
      <c r="BE165"/>
      <c r="BF165"/>
      <c r="BG165"/>
      <c r="BH165"/>
      <c r="BI165"/>
      <c r="BJ165"/>
      <c r="BK165"/>
      <c r="BL165"/>
    </row>
    <row r="166" spans="1:64" ht="14.25" customHeight="1" x14ac:dyDescent="0.25">
      <c r="A166" s="7" t="s">
        <v>3747</v>
      </c>
      <c r="B166" s="7" t="s">
        <v>3617</v>
      </c>
      <c r="C166" s="7" t="s">
        <v>4202</v>
      </c>
      <c r="D166" s="7" t="s">
        <v>5737</v>
      </c>
      <c r="E166" s="7" t="s">
        <v>3787</v>
      </c>
      <c r="F166" s="7" t="s">
        <v>3618</v>
      </c>
      <c r="G166" s="2" t="s">
        <v>2663</v>
      </c>
      <c r="H166" s="2">
        <v>164</v>
      </c>
      <c r="I166" s="2">
        <v>166</v>
      </c>
      <c r="J166" s="2">
        <f t="shared" si="4"/>
        <v>1</v>
      </c>
      <c r="K166" s="51">
        <f t="shared" si="5"/>
        <v>1088</v>
      </c>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v>1088</v>
      </c>
      <c r="AV166" s="20"/>
      <c r="AW166" s="20"/>
      <c r="AX166" s="82"/>
      <c r="AY166" s="20"/>
      <c r="AZ166" s="82"/>
      <c r="BA166" s="20"/>
      <c r="BB166" s="82"/>
      <c r="BC166" s="20"/>
      <c r="BD166" s="20"/>
      <c r="BE166"/>
      <c r="BF166"/>
      <c r="BG166"/>
      <c r="BH166"/>
      <c r="BI166"/>
      <c r="BJ166"/>
      <c r="BK166"/>
      <c r="BL166"/>
    </row>
    <row r="167" spans="1:64" s="23" customFormat="1" ht="14.25" customHeight="1" x14ac:dyDescent="0.25">
      <c r="A167" s="10" t="s">
        <v>3747</v>
      </c>
      <c r="B167" s="10" t="s">
        <v>3617</v>
      </c>
      <c r="C167" s="10" t="s">
        <v>4203</v>
      </c>
      <c r="D167" s="10" t="s">
        <v>5738</v>
      </c>
      <c r="E167" s="10" t="s">
        <v>3787</v>
      </c>
      <c r="F167" s="10" t="s">
        <v>3618</v>
      </c>
      <c r="G167" s="3" t="s">
        <v>2663</v>
      </c>
      <c r="H167" s="3">
        <v>165</v>
      </c>
      <c r="I167" s="2">
        <v>167</v>
      </c>
      <c r="J167" s="2">
        <f t="shared" si="4"/>
        <v>1</v>
      </c>
      <c r="K167" s="51">
        <f t="shared" si="5"/>
        <v>1088</v>
      </c>
      <c r="AU167" s="23">
        <v>1088</v>
      </c>
      <c r="AX167" s="83"/>
      <c r="AZ167" s="83"/>
      <c r="BB167" s="83"/>
      <c r="BE167"/>
      <c r="BF167"/>
      <c r="BG167"/>
      <c r="BH167"/>
      <c r="BI167"/>
      <c r="BJ167"/>
      <c r="BK167"/>
      <c r="BL167"/>
    </row>
    <row r="168" spans="1:64" ht="14.25" customHeight="1" x14ac:dyDescent="0.25">
      <c r="A168" s="7" t="s">
        <v>3747</v>
      </c>
      <c r="B168" s="7" t="s">
        <v>3617</v>
      </c>
      <c r="C168" s="7" t="s">
        <v>4526</v>
      </c>
      <c r="D168" s="7" t="s">
        <v>3424</v>
      </c>
      <c r="G168" s="2">
        <v>5</v>
      </c>
      <c r="H168" s="2">
        <v>166</v>
      </c>
      <c r="I168" s="2">
        <v>168</v>
      </c>
      <c r="J168" s="2">
        <f t="shared" si="4"/>
        <v>1</v>
      </c>
      <c r="K168" s="51">
        <f t="shared" si="5"/>
        <v>4378</v>
      </c>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v>1215</v>
      </c>
      <c r="AX168" s="82">
        <v>3163</v>
      </c>
      <c r="AY168" s="20"/>
      <c r="AZ168" s="82"/>
      <c r="BA168" s="20"/>
      <c r="BB168" s="82"/>
      <c r="BC168" s="20"/>
      <c r="BD168" s="20"/>
      <c r="BE168"/>
      <c r="BF168"/>
      <c r="BG168"/>
      <c r="BH168"/>
      <c r="BI168"/>
      <c r="BJ168"/>
      <c r="BK168"/>
      <c r="BL168"/>
    </row>
    <row r="169" spans="1:64" s="23" customFormat="1" ht="14.25" customHeight="1" x14ac:dyDescent="0.25">
      <c r="A169" s="10" t="s">
        <v>3747</v>
      </c>
      <c r="B169" s="10" t="s">
        <v>3617</v>
      </c>
      <c r="C169" s="10" t="s">
        <v>4527</v>
      </c>
      <c r="D169" s="10" t="s">
        <v>3424</v>
      </c>
      <c r="E169" s="10"/>
      <c r="F169" s="10"/>
      <c r="G169" s="3"/>
      <c r="H169" s="3">
        <v>167</v>
      </c>
      <c r="I169" s="2">
        <v>169</v>
      </c>
      <c r="J169" s="2">
        <f t="shared" si="4"/>
        <v>1</v>
      </c>
      <c r="K169" s="51">
        <f t="shared" si="5"/>
        <v>3968</v>
      </c>
      <c r="AW169" s="23">
        <v>1133</v>
      </c>
      <c r="AX169" s="83">
        <v>2835</v>
      </c>
      <c r="AZ169" s="83"/>
      <c r="BB169" s="83"/>
      <c r="BE169"/>
      <c r="BF169"/>
      <c r="BG169"/>
      <c r="BH169"/>
      <c r="BI169"/>
      <c r="BJ169"/>
      <c r="BK169"/>
      <c r="BL169"/>
    </row>
    <row r="170" spans="1:64" ht="15.75" customHeight="1" x14ac:dyDescent="0.25">
      <c r="A170" s="7" t="s">
        <v>3157</v>
      </c>
      <c r="B170" s="7" t="s">
        <v>3056</v>
      </c>
      <c r="C170" s="7" t="s">
        <v>2954</v>
      </c>
      <c r="D170" s="7" t="s">
        <v>3660</v>
      </c>
      <c r="E170" s="7" t="s">
        <v>3366</v>
      </c>
      <c r="F170" s="7" t="s">
        <v>3618</v>
      </c>
      <c r="G170" s="2">
        <v>6</v>
      </c>
      <c r="H170" s="2">
        <v>168</v>
      </c>
      <c r="I170" s="2">
        <v>170</v>
      </c>
      <c r="J170" s="2">
        <f t="shared" si="4"/>
        <v>1</v>
      </c>
      <c r="K170" s="51">
        <f t="shared" si="5"/>
        <v>5649</v>
      </c>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v>931</v>
      </c>
      <c r="AR170" s="20"/>
      <c r="AS170" s="20"/>
      <c r="AT170" s="20"/>
      <c r="AU170" s="20"/>
      <c r="AV170" s="20"/>
      <c r="AW170" s="20"/>
      <c r="AX170" s="82"/>
      <c r="AY170" s="20"/>
      <c r="AZ170" s="82"/>
      <c r="BA170" s="20">
        <v>1374</v>
      </c>
      <c r="BB170" s="82">
        <v>3344</v>
      </c>
      <c r="BC170" s="20"/>
      <c r="BD170" s="20"/>
      <c r="BE170"/>
      <c r="BF170"/>
      <c r="BG170"/>
      <c r="BH170">
        <v>1815</v>
      </c>
      <c r="BI170"/>
      <c r="BJ170"/>
      <c r="BK170"/>
      <c r="BL170"/>
    </row>
    <row r="171" spans="1:64" s="23" customFormat="1" ht="14.25" customHeight="1" x14ac:dyDescent="0.25">
      <c r="A171" s="10" t="s">
        <v>3157</v>
      </c>
      <c r="B171" s="10" t="s">
        <v>3056</v>
      </c>
      <c r="C171" s="10" t="s">
        <v>2955</v>
      </c>
      <c r="D171" s="10" t="s">
        <v>3660</v>
      </c>
      <c r="E171" s="10" t="s">
        <v>3366</v>
      </c>
      <c r="F171" s="10" t="s">
        <v>3618</v>
      </c>
      <c r="G171" s="3">
        <v>8</v>
      </c>
      <c r="H171" s="3">
        <v>169</v>
      </c>
      <c r="I171" s="2">
        <v>171</v>
      </c>
      <c r="J171" s="2">
        <f t="shared" si="4"/>
        <v>1</v>
      </c>
      <c r="K171" s="51">
        <f t="shared" si="5"/>
        <v>5253</v>
      </c>
      <c r="AQ171" s="23">
        <v>906</v>
      </c>
      <c r="AX171" s="83"/>
      <c r="AZ171" s="83"/>
      <c r="BA171" s="23">
        <v>1338</v>
      </c>
      <c r="BB171" s="83">
        <v>3009</v>
      </c>
      <c r="BE171"/>
      <c r="BF171"/>
      <c r="BG171"/>
      <c r="BH171"/>
      <c r="BI171"/>
      <c r="BJ171"/>
      <c r="BK171"/>
      <c r="BL171"/>
    </row>
    <row r="172" spans="1:64" ht="14.25" customHeight="1" x14ac:dyDescent="0.25">
      <c r="A172" s="7" t="s">
        <v>1679</v>
      </c>
      <c r="B172" s="7" t="s">
        <v>1537</v>
      </c>
      <c r="C172" s="7" t="s">
        <v>1240</v>
      </c>
      <c r="D172" s="7" t="s">
        <v>4801</v>
      </c>
      <c r="E172" s="7" t="s">
        <v>2707</v>
      </c>
      <c r="F172" s="7" t="s">
        <v>3557</v>
      </c>
      <c r="G172" s="2">
        <v>3</v>
      </c>
      <c r="H172" s="2">
        <v>170</v>
      </c>
      <c r="I172" s="2">
        <v>172</v>
      </c>
      <c r="J172" s="2">
        <f t="shared" si="4"/>
        <v>1</v>
      </c>
      <c r="K172" s="51">
        <f t="shared" si="5"/>
        <v>2036</v>
      </c>
      <c r="U172" s="20"/>
      <c r="V172" s="20"/>
      <c r="W172" s="20"/>
      <c r="X172" s="20"/>
      <c r="Y172" s="20"/>
      <c r="Z172" s="20"/>
      <c r="AA172" s="20"/>
      <c r="AB172" s="20"/>
      <c r="AC172" s="20"/>
      <c r="AD172" s="20"/>
      <c r="AE172" s="20"/>
      <c r="AF172" s="20"/>
      <c r="AG172" s="20"/>
      <c r="AH172" s="20">
        <v>2036</v>
      </c>
      <c r="AI172" s="20"/>
      <c r="AJ172" s="20"/>
      <c r="AK172" s="20"/>
      <c r="AL172" s="20"/>
      <c r="AM172" s="20"/>
      <c r="AN172" s="20"/>
      <c r="AO172" s="20"/>
      <c r="AP172" s="20"/>
      <c r="AQ172" s="20"/>
      <c r="AR172" s="20"/>
      <c r="AS172" s="20"/>
      <c r="AT172" s="20"/>
      <c r="AU172" s="20"/>
      <c r="AV172" s="20"/>
      <c r="AW172" s="20"/>
      <c r="AX172" s="82"/>
      <c r="AY172" s="20"/>
      <c r="AZ172" s="82"/>
      <c r="BA172" s="20"/>
      <c r="BB172" s="82"/>
      <c r="BC172" s="20"/>
      <c r="BD172" s="20"/>
      <c r="BE172"/>
      <c r="BF172"/>
      <c r="BG172"/>
      <c r="BH172"/>
      <c r="BI172"/>
      <c r="BJ172"/>
      <c r="BK172"/>
      <c r="BL172"/>
    </row>
    <row r="173" spans="1:64" ht="14.25" customHeight="1" x14ac:dyDescent="0.25">
      <c r="A173" s="7" t="s">
        <v>1679</v>
      </c>
      <c r="B173" s="7" t="s">
        <v>1537</v>
      </c>
      <c r="C173" s="7" t="s">
        <v>1701</v>
      </c>
      <c r="D173" s="7" t="s">
        <v>4802</v>
      </c>
      <c r="E173" s="7" t="s">
        <v>2708</v>
      </c>
      <c r="F173" s="7" t="s">
        <v>3557</v>
      </c>
      <c r="G173" s="2">
        <v>4</v>
      </c>
      <c r="H173" s="2">
        <v>171</v>
      </c>
      <c r="I173" s="2">
        <v>173</v>
      </c>
      <c r="J173" s="2">
        <f t="shared" si="4"/>
        <v>1</v>
      </c>
      <c r="K173" s="51">
        <f t="shared" si="5"/>
        <v>748</v>
      </c>
      <c r="U173" s="20"/>
      <c r="V173" s="20"/>
      <c r="W173" s="20"/>
      <c r="X173" s="20"/>
      <c r="Y173" s="20"/>
      <c r="Z173" s="20"/>
      <c r="AA173" s="20"/>
      <c r="AB173" s="20"/>
      <c r="AC173" s="20"/>
      <c r="AD173" s="20"/>
      <c r="AE173" s="20"/>
      <c r="AF173" s="20"/>
      <c r="AG173" s="20"/>
      <c r="AH173" s="20"/>
      <c r="AI173" s="20"/>
      <c r="AJ173" s="20">
        <v>395</v>
      </c>
      <c r="AK173" s="20"/>
      <c r="AL173" s="20"/>
      <c r="AM173" s="20"/>
      <c r="AN173" s="20">
        <v>353</v>
      </c>
      <c r="AO173" s="20"/>
      <c r="AP173" s="20"/>
      <c r="AQ173" s="20"/>
      <c r="AR173" s="20"/>
      <c r="AS173" s="20"/>
      <c r="AT173" s="20"/>
      <c r="AU173" s="20"/>
      <c r="AV173" s="20"/>
      <c r="AW173" s="20"/>
      <c r="AX173" s="82"/>
      <c r="AY173" s="20"/>
      <c r="AZ173" s="82"/>
      <c r="BA173" s="20"/>
      <c r="BB173" s="82"/>
      <c r="BC173" s="20"/>
      <c r="BD173" s="20"/>
      <c r="BE173"/>
      <c r="BF173"/>
      <c r="BG173"/>
      <c r="BH173"/>
      <c r="BI173"/>
      <c r="BJ173"/>
      <c r="BK173"/>
      <c r="BL173"/>
    </row>
    <row r="174" spans="1:64" ht="14.25" customHeight="1" x14ac:dyDescent="0.25">
      <c r="A174" s="7" t="s">
        <v>1679</v>
      </c>
      <c r="B174" s="7" t="s">
        <v>1537</v>
      </c>
      <c r="C174" s="7" t="s">
        <v>1702</v>
      </c>
      <c r="D174" s="7" t="s">
        <v>4802</v>
      </c>
      <c r="E174" s="7" t="s">
        <v>2708</v>
      </c>
      <c r="F174" s="7" t="s">
        <v>3557</v>
      </c>
      <c r="G174" s="2">
        <v>5</v>
      </c>
      <c r="H174" s="2">
        <v>172</v>
      </c>
      <c r="I174" s="2">
        <v>174</v>
      </c>
      <c r="J174" s="2">
        <f t="shared" si="4"/>
        <v>1</v>
      </c>
      <c r="K174" s="51">
        <f t="shared" si="5"/>
        <v>1295</v>
      </c>
      <c r="U174" s="20"/>
      <c r="V174" s="20"/>
      <c r="W174" s="20"/>
      <c r="X174" s="20"/>
      <c r="Y174" s="20"/>
      <c r="Z174" s="20"/>
      <c r="AA174" s="20"/>
      <c r="AB174" s="20"/>
      <c r="AC174" s="20"/>
      <c r="AD174" s="20"/>
      <c r="AE174" s="20"/>
      <c r="AF174" s="20"/>
      <c r="AG174" s="20"/>
      <c r="AH174" s="20"/>
      <c r="AI174" s="20">
        <v>15</v>
      </c>
      <c r="AJ174" s="20">
        <v>72</v>
      </c>
      <c r="AK174" s="20"/>
      <c r="AL174" s="20"/>
      <c r="AM174" s="20"/>
      <c r="AN174" s="20"/>
      <c r="AO174" s="20"/>
      <c r="AP174" s="20"/>
      <c r="AQ174" s="20"/>
      <c r="AR174" s="20"/>
      <c r="AS174" s="20"/>
      <c r="AT174" s="20"/>
      <c r="AU174" s="20"/>
      <c r="AV174" s="20"/>
      <c r="AW174" s="20">
        <v>1208</v>
      </c>
      <c r="AX174" s="82"/>
      <c r="AY174" s="20"/>
      <c r="AZ174" s="82"/>
      <c r="BA174" s="20"/>
      <c r="BB174" s="82"/>
      <c r="BC174" s="20"/>
      <c r="BD174" s="20"/>
      <c r="BE174"/>
      <c r="BF174"/>
      <c r="BG174"/>
      <c r="BH174"/>
      <c r="BI174"/>
      <c r="BJ174"/>
      <c r="BK174"/>
      <c r="BL174"/>
    </row>
    <row r="175" spans="1:64" ht="14.25" customHeight="1" x14ac:dyDescent="0.25">
      <c r="A175" s="7" t="s">
        <v>1679</v>
      </c>
      <c r="B175" s="7" t="s">
        <v>1537</v>
      </c>
      <c r="C175" s="7" t="s">
        <v>1703</v>
      </c>
      <c r="D175" s="7" t="s">
        <v>4802</v>
      </c>
      <c r="E175" s="7" t="s">
        <v>2708</v>
      </c>
      <c r="F175" s="7" t="s">
        <v>3557</v>
      </c>
      <c r="G175" s="2">
        <v>6</v>
      </c>
      <c r="H175" s="2">
        <v>173</v>
      </c>
      <c r="I175" s="2">
        <v>175</v>
      </c>
      <c r="J175" s="2">
        <f t="shared" si="4"/>
        <v>1</v>
      </c>
      <c r="K175" s="51">
        <f t="shared" si="5"/>
        <v>6324</v>
      </c>
      <c r="U175" s="20"/>
      <c r="V175" s="20"/>
      <c r="W175" s="20"/>
      <c r="X175" s="20"/>
      <c r="Y175" s="20"/>
      <c r="Z175" s="20"/>
      <c r="AA175" s="20"/>
      <c r="AB175" s="20"/>
      <c r="AC175" s="20"/>
      <c r="AD175" s="20"/>
      <c r="AE175" s="20"/>
      <c r="AF175" s="20"/>
      <c r="AG175" s="20"/>
      <c r="AH175" s="20"/>
      <c r="AI175" s="20">
        <v>132</v>
      </c>
      <c r="AJ175" s="20">
        <v>256</v>
      </c>
      <c r="AK175" s="20">
        <v>18</v>
      </c>
      <c r="AL175" s="20">
        <v>80</v>
      </c>
      <c r="AM175" s="20"/>
      <c r="AN175" s="20"/>
      <c r="AO175" s="20"/>
      <c r="AP175" s="20"/>
      <c r="AQ175" s="20"/>
      <c r="AR175" s="20"/>
      <c r="AS175" s="20"/>
      <c r="AT175" s="20">
        <v>3073</v>
      </c>
      <c r="AU175" s="20"/>
      <c r="AV175" s="20"/>
      <c r="AW175" s="20"/>
      <c r="AX175" s="82"/>
      <c r="AY175" s="20">
        <v>1488</v>
      </c>
      <c r="AZ175" s="82"/>
      <c r="BA175" s="20">
        <v>1277</v>
      </c>
      <c r="BB175" s="82"/>
      <c r="BC175" s="20"/>
      <c r="BD175" s="20"/>
      <c r="BE175"/>
      <c r="BF175"/>
      <c r="BG175"/>
      <c r="BH175"/>
      <c r="BI175"/>
      <c r="BJ175"/>
      <c r="BK175"/>
      <c r="BL175"/>
    </row>
    <row r="176" spans="1:64" ht="14.25" customHeight="1" x14ac:dyDescent="0.25">
      <c r="A176" s="7" t="s">
        <v>1679</v>
      </c>
      <c r="B176" s="7" t="s">
        <v>1537</v>
      </c>
      <c r="C176" s="7" t="s">
        <v>1704</v>
      </c>
      <c r="D176" s="7" t="s">
        <v>4802</v>
      </c>
      <c r="E176" s="7" t="s">
        <v>2708</v>
      </c>
      <c r="F176" s="7" t="s">
        <v>3557</v>
      </c>
      <c r="G176" s="2">
        <v>7</v>
      </c>
      <c r="H176" s="2">
        <v>174</v>
      </c>
      <c r="I176" s="2">
        <v>176</v>
      </c>
      <c r="J176" s="2">
        <f t="shared" si="4"/>
        <v>1</v>
      </c>
      <c r="K176" s="51">
        <f t="shared" si="5"/>
        <v>349</v>
      </c>
      <c r="U176" s="20"/>
      <c r="V176" s="20"/>
      <c r="W176" s="20"/>
      <c r="X176" s="20"/>
      <c r="Y176" s="20"/>
      <c r="Z176" s="20"/>
      <c r="AA176" s="20"/>
      <c r="AB176" s="20"/>
      <c r="AC176" s="20"/>
      <c r="AD176" s="20"/>
      <c r="AE176" s="20"/>
      <c r="AF176" s="20"/>
      <c r="AG176" s="20"/>
      <c r="AH176" s="20"/>
      <c r="AI176" s="20"/>
      <c r="AJ176" s="20">
        <v>232</v>
      </c>
      <c r="AK176" s="20">
        <v>26</v>
      </c>
      <c r="AL176" s="20">
        <v>91</v>
      </c>
      <c r="AM176" s="20"/>
      <c r="AN176" s="20"/>
      <c r="AO176" s="20"/>
      <c r="AP176" s="20"/>
      <c r="AQ176" s="20"/>
      <c r="AR176" s="20"/>
      <c r="AS176" s="20"/>
      <c r="AT176" s="20"/>
      <c r="AU176" s="20"/>
      <c r="AV176" s="20"/>
      <c r="AW176" s="20"/>
      <c r="AX176" s="82"/>
      <c r="AY176" s="20"/>
      <c r="AZ176" s="82"/>
      <c r="BA176" s="20"/>
      <c r="BB176" s="82"/>
      <c r="BC176" s="20"/>
      <c r="BD176" s="20"/>
      <c r="BE176"/>
      <c r="BF176"/>
      <c r="BG176"/>
      <c r="BH176"/>
      <c r="BI176"/>
      <c r="BJ176"/>
      <c r="BK176"/>
      <c r="BL176"/>
    </row>
    <row r="177" spans="1:64" ht="14.25" customHeight="1" x14ac:dyDescent="0.25">
      <c r="A177" s="7" t="s">
        <v>1679</v>
      </c>
      <c r="B177" s="7" t="s">
        <v>1537</v>
      </c>
      <c r="C177" s="7" t="s">
        <v>1705</v>
      </c>
      <c r="D177" s="7" t="s">
        <v>4802</v>
      </c>
      <c r="E177" s="7" t="s">
        <v>2708</v>
      </c>
      <c r="F177" s="7" t="s">
        <v>3557</v>
      </c>
      <c r="G177" s="2">
        <v>8</v>
      </c>
      <c r="H177" s="2">
        <v>175</v>
      </c>
      <c r="I177" s="2">
        <v>177</v>
      </c>
      <c r="J177" s="2">
        <f t="shared" si="4"/>
        <v>1</v>
      </c>
      <c r="K177" s="51">
        <f t="shared" si="5"/>
        <v>294</v>
      </c>
      <c r="U177" s="20"/>
      <c r="V177" s="20"/>
      <c r="W177" s="20"/>
      <c r="X177" s="20"/>
      <c r="Y177" s="20"/>
      <c r="Z177" s="20"/>
      <c r="AA177" s="20"/>
      <c r="AB177" s="20"/>
      <c r="AC177" s="20"/>
      <c r="AD177" s="20"/>
      <c r="AE177" s="20"/>
      <c r="AF177" s="20"/>
      <c r="AG177" s="20"/>
      <c r="AH177" s="20"/>
      <c r="AI177" s="20"/>
      <c r="AJ177" s="20">
        <v>206</v>
      </c>
      <c r="AK177" s="20"/>
      <c r="AL177" s="20">
        <v>88</v>
      </c>
      <c r="AM177" s="20"/>
      <c r="AN177" s="20"/>
      <c r="AO177" s="20"/>
      <c r="AP177" s="20"/>
      <c r="AQ177" s="20"/>
      <c r="AR177" s="20"/>
      <c r="AS177" s="20"/>
      <c r="AT177" s="20"/>
      <c r="AU177" s="20"/>
      <c r="AV177" s="20"/>
      <c r="AW177" s="20"/>
      <c r="AX177" s="82"/>
      <c r="AY177" s="20"/>
      <c r="AZ177" s="82"/>
      <c r="BA177" s="20"/>
      <c r="BB177" s="82"/>
      <c r="BC177" s="20"/>
      <c r="BD177" s="20"/>
      <c r="BE177"/>
      <c r="BF177"/>
      <c r="BG177"/>
      <c r="BH177"/>
      <c r="BI177"/>
      <c r="BJ177"/>
      <c r="BK177"/>
      <c r="BL177"/>
    </row>
    <row r="178" spans="1:64" s="23" customFormat="1" ht="14.25" customHeight="1" x14ac:dyDescent="0.25">
      <c r="A178" s="10" t="s">
        <v>1679</v>
      </c>
      <c r="B178" s="10" t="s">
        <v>1537</v>
      </c>
      <c r="C178" s="10" t="s">
        <v>1706</v>
      </c>
      <c r="D178" s="10" t="s">
        <v>4802</v>
      </c>
      <c r="E178" s="10" t="s">
        <v>2708</v>
      </c>
      <c r="F178" s="10" t="s">
        <v>3557</v>
      </c>
      <c r="G178" s="3">
        <v>9</v>
      </c>
      <c r="H178" s="3">
        <v>176</v>
      </c>
      <c r="I178" s="2">
        <v>178</v>
      </c>
      <c r="J178" s="2">
        <f t="shared" si="4"/>
        <v>1</v>
      </c>
      <c r="K178" s="51">
        <f t="shared" si="5"/>
        <v>784</v>
      </c>
      <c r="AJ178" s="23">
        <v>206</v>
      </c>
      <c r="AK178" s="23">
        <v>99</v>
      </c>
      <c r="AL178" s="23">
        <v>442</v>
      </c>
      <c r="AM178" s="23">
        <v>37</v>
      </c>
      <c r="AX178" s="83"/>
      <c r="AZ178" s="83"/>
      <c r="BB178" s="83"/>
      <c r="BE178"/>
      <c r="BF178"/>
      <c r="BG178"/>
      <c r="BH178"/>
      <c r="BI178"/>
      <c r="BJ178"/>
      <c r="BK178"/>
      <c r="BL178"/>
    </row>
    <row r="179" spans="1:64" ht="14.25" customHeight="1" x14ac:dyDescent="0.25">
      <c r="A179" s="7" t="s">
        <v>1679</v>
      </c>
      <c r="B179" s="7" t="s">
        <v>1537</v>
      </c>
      <c r="C179" s="7" t="s">
        <v>1649</v>
      </c>
      <c r="D179" s="7" t="s">
        <v>1538</v>
      </c>
      <c r="E179" s="7" t="s">
        <v>2709</v>
      </c>
      <c r="F179" s="7" t="s">
        <v>3557</v>
      </c>
      <c r="G179" s="2">
        <v>3</v>
      </c>
      <c r="H179" s="2">
        <v>177</v>
      </c>
      <c r="I179" s="2">
        <v>179</v>
      </c>
      <c r="J179" s="2">
        <f t="shared" si="4"/>
        <v>1</v>
      </c>
      <c r="K179" s="51">
        <f t="shared" si="5"/>
        <v>2335</v>
      </c>
      <c r="U179" s="20"/>
      <c r="V179" s="20"/>
      <c r="W179" s="20"/>
      <c r="X179" s="20"/>
      <c r="Y179" s="20"/>
      <c r="Z179" s="20"/>
      <c r="AA179" s="20"/>
      <c r="AB179" s="20"/>
      <c r="AC179" s="20"/>
      <c r="AD179" s="20"/>
      <c r="AE179" s="20"/>
      <c r="AF179" s="20"/>
      <c r="AG179" s="20"/>
      <c r="AH179" s="20"/>
      <c r="AI179" s="20"/>
      <c r="AJ179" s="20">
        <v>2335</v>
      </c>
      <c r="AK179" s="20"/>
      <c r="AL179" s="20"/>
      <c r="AM179" s="20"/>
      <c r="AN179" s="20"/>
      <c r="AO179" s="20"/>
      <c r="AP179" s="20"/>
      <c r="AQ179" s="20"/>
      <c r="AR179" s="20"/>
      <c r="AS179" s="20"/>
      <c r="AT179" s="20"/>
      <c r="AU179" s="20"/>
      <c r="AV179" s="20"/>
      <c r="AW179" s="20"/>
      <c r="AX179" s="82"/>
      <c r="AY179" s="20"/>
      <c r="AZ179" s="82"/>
      <c r="BA179" s="20"/>
      <c r="BB179" s="82"/>
      <c r="BC179" s="20"/>
      <c r="BD179" s="20"/>
      <c r="BE179"/>
      <c r="BF179"/>
      <c r="BG179"/>
      <c r="BH179"/>
      <c r="BI179"/>
      <c r="BJ179"/>
      <c r="BK179"/>
      <c r="BL179"/>
    </row>
    <row r="180" spans="1:64" ht="14.25" customHeight="1" x14ac:dyDescent="0.25">
      <c r="A180" s="7" t="s">
        <v>1679</v>
      </c>
      <c r="B180" s="7" t="s">
        <v>1537</v>
      </c>
      <c r="C180" s="7" t="s">
        <v>1650</v>
      </c>
      <c r="D180" s="7" t="s">
        <v>1538</v>
      </c>
      <c r="E180" s="7" t="s">
        <v>2709</v>
      </c>
      <c r="F180" s="7" t="s">
        <v>3557</v>
      </c>
      <c r="G180" s="2">
        <v>4</v>
      </c>
      <c r="H180" s="2">
        <v>178</v>
      </c>
      <c r="I180" s="2">
        <v>180</v>
      </c>
      <c r="J180" s="2">
        <f t="shared" si="4"/>
        <v>1</v>
      </c>
      <c r="K180" s="51">
        <f t="shared" si="5"/>
        <v>8987</v>
      </c>
      <c r="U180" s="20"/>
      <c r="V180" s="20"/>
      <c r="W180" s="20"/>
      <c r="X180" s="20"/>
      <c r="Y180" s="20"/>
      <c r="Z180" s="20"/>
      <c r="AA180" s="20"/>
      <c r="AB180" s="20"/>
      <c r="AC180" s="20"/>
      <c r="AD180" s="20"/>
      <c r="AE180" s="20"/>
      <c r="AF180" s="20"/>
      <c r="AG180" s="20"/>
      <c r="AH180" s="20"/>
      <c r="AI180" s="20"/>
      <c r="AJ180" s="20">
        <v>2664</v>
      </c>
      <c r="AK180" s="20"/>
      <c r="AL180" s="20"/>
      <c r="AM180" s="20"/>
      <c r="AN180" s="20">
        <v>3078</v>
      </c>
      <c r="AO180" s="20"/>
      <c r="AP180" s="20">
        <v>3245</v>
      </c>
      <c r="AQ180" s="20"/>
      <c r="AR180" s="20"/>
      <c r="AS180" s="20"/>
      <c r="AT180" s="20"/>
      <c r="AU180" s="20"/>
      <c r="AV180" s="20"/>
      <c r="AW180" s="20"/>
      <c r="AX180" s="82"/>
      <c r="AY180" s="20"/>
      <c r="AZ180" s="82"/>
      <c r="BA180" s="20"/>
      <c r="BB180" s="82"/>
      <c r="BC180" s="20"/>
      <c r="BD180" s="20"/>
      <c r="BE180"/>
      <c r="BF180"/>
      <c r="BG180"/>
      <c r="BH180"/>
      <c r="BI180"/>
      <c r="BJ180"/>
      <c r="BK180"/>
      <c r="BL180"/>
    </row>
    <row r="181" spans="1:64" ht="14.25" customHeight="1" x14ac:dyDescent="0.25">
      <c r="A181" s="7" t="s">
        <v>1679</v>
      </c>
      <c r="B181" s="7" t="s">
        <v>1537</v>
      </c>
      <c r="C181" s="7" t="s">
        <v>1651</v>
      </c>
      <c r="D181" s="7" t="s">
        <v>1538</v>
      </c>
      <c r="E181" s="7" t="s">
        <v>2709</v>
      </c>
      <c r="F181" s="7" t="s">
        <v>3557</v>
      </c>
      <c r="G181" s="2">
        <v>5</v>
      </c>
      <c r="H181" s="2">
        <v>179</v>
      </c>
      <c r="I181" s="2">
        <v>181</v>
      </c>
      <c r="J181" s="2">
        <f t="shared" si="4"/>
        <v>1</v>
      </c>
      <c r="K181" s="51">
        <f t="shared" si="5"/>
        <v>3870</v>
      </c>
      <c r="U181" s="20"/>
      <c r="V181" s="20"/>
      <c r="W181" s="20"/>
      <c r="X181" s="20"/>
      <c r="Y181" s="20"/>
      <c r="Z181" s="20"/>
      <c r="AA181" s="20"/>
      <c r="AB181" s="20"/>
      <c r="AC181" s="20"/>
      <c r="AD181" s="20"/>
      <c r="AE181" s="20"/>
      <c r="AF181" s="20"/>
      <c r="AG181" s="20"/>
      <c r="AH181" s="20"/>
      <c r="AI181" s="20">
        <v>736</v>
      </c>
      <c r="AJ181" s="20">
        <v>2656</v>
      </c>
      <c r="AK181" s="20">
        <v>478</v>
      </c>
      <c r="AL181" s="20"/>
      <c r="AM181" s="20"/>
      <c r="AN181" s="20"/>
      <c r="AO181" s="20"/>
      <c r="AP181" s="20"/>
      <c r="AQ181" s="20"/>
      <c r="AR181" s="20"/>
      <c r="AS181" s="20"/>
      <c r="AT181" s="20"/>
      <c r="AU181" s="20"/>
      <c r="AV181" s="20"/>
      <c r="AW181" s="20"/>
      <c r="AX181" s="82"/>
      <c r="AY181" s="20"/>
      <c r="AZ181" s="82"/>
      <c r="BA181" s="20"/>
      <c r="BB181" s="82"/>
      <c r="BC181" s="20"/>
      <c r="BD181" s="20"/>
      <c r="BE181"/>
      <c r="BF181"/>
      <c r="BG181"/>
      <c r="BH181"/>
      <c r="BI181"/>
      <c r="BJ181"/>
      <c r="BK181"/>
      <c r="BL181"/>
    </row>
    <row r="182" spans="1:64" ht="14.25" customHeight="1" x14ac:dyDescent="0.25">
      <c r="A182" s="7" t="s">
        <v>1679</v>
      </c>
      <c r="B182" s="7" t="s">
        <v>1537</v>
      </c>
      <c r="C182" s="7" t="s">
        <v>1652</v>
      </c>
      <c r="D182" s="7" t="s">
        <v>1538</v>
      </c>
      <c r="E182" s="7" t="s">
        <v>2709</v>
      </c>
      <c r="F182" s="7" t="s">
        <v>3557</v>
      </c>
      <c r="G182" s="2">
        <v>6</v>
      </c>
      <c r="H182" s="2">
        <v>180</v>
      </c>
      <c r="I182" s="2">
        <v>182</v>
      </c>
      <c r="J182" s="2">
        <f t="shared" si="4"/>
        <v>1</v>
      </c>
      <c r="K182" s="51">
        <f t="shared" si="5"/>
        <v>7118</v>
      </c>
      <c r="U182" s="20"/>
      <c r="V182" s="20"/>
      <c r="W182" s="20"/>
      <c r="X182" s="20"/>
      <c r="Y182" s="20"/>
      <c r="Z182" s="20"/>
      <c r="AA182" s="20"/>
      <c r="AB182" s="20"/>
      <c r="AC182" s="20"/>
      <c r="AD182" s="20"/>
      <c r="AE182" s="20"/>
      <c r="AF182" s="20"/>
      <c r="AG182" s="20"/>
      <c r="AH182" s="20"/>
      <c r="AI182" s="20">
        <v>779</v>
      </c>
      <c r="AJ182" s="20">
        <v>2739</v>
      </c>
      <c r="AK182" s="20">
        <v>501</v>
      </c>
      <c r="AL182" s="20">
        <v>3099</v>
      </c>
      <c r="AM182" s="20"/>
      <c r="AN182" s="20"/>
      <c r="AO182" s="20"/>
      <c r="AP182" s="20"/>
      <c r="AQ182" s="20"/>
      <c r="AR182" s="20"/>
      <c r="AS182" s="20"/>
      <c r="AT182" s="20"/>
      <c r="AU182" s="20"/>
      <c r="AV182" s="20"/>
      <c r="AW182" s="20"/>
      <c r="AX182" s="82"/>
      <c r="AY182" s="20"/>
      <c r="AZ182" s="82"/>
      <c r="BA182" s="20"/>
      <c r="BB182" s="82"/>
      <c r="BC182" s="20"/>
      <c r="BD182" s="20"/>
      <c r="BE182"/>
      <c r="BF182"/>
      <c r="BG182"/>
      <c r="BH182"/>
      <c r="BI182"/>
      <c r="BJ182"/>
      <c r="BK182"/>
      <c r="BL182"/>
    </row>
    <row r="183" spans="1:64" ht="14.25" customHeight="1" x14ac:dyDescent="0.25">
      <c r="A183" s="7" t="s">
        <v>1679</v>
      </c>
      <c r="B183" s="7" t="s">
        <v>1537</v>
      </c>
      <c r="C183" s="7" t="s">
        <v>1653</v>
      </c>
      <c r="D183" s="7" t="s">
        <v>1538</v>
      </c>
      <c r="E183" s="7" t="s">
        <v>2709</v>
      </c>
      <c r="F183" s="7" t="s">
        <v>3557</v>
      </c>
      <c r="G183" s="2">
        <v>7</v>
      </c>
      <c r="H183" s="2">
        <v>181</v>
      </c>
      <c r="I183" s="2">
        <v>183</v>
      </c>
      <c r="J183" s="2">
        <f t="shared" si="4"/>
        <v>1</v>
      </c>
      <c r="K183" s="51">
        <f t="shared" si="5"/>
        <v>6298</v>
      </c>
      <c r="U183" s="20"/>
      <c r="V183" s="20"/>
      <c r="W183" s="20"/>
      <c r="X183" s="20"/>
      <c r="Y183" s="20"/>
      <c r="Z183" s="20"/>
      <c r="AA183" s="20"/>
      <c r="AB183" s="20"/>
      <c r="AC183" s="20"/>
      <c r="AD183" s="20"/>
      <c r="AE183" s="20"/>
      <c r="AF183" s="20"/>
      <c r="AG183" s="20"/>
      <c r="AH183" s="20"/>
      <c r="AI183" s="20"/>
      <c r="AJ183" s="20">
        <v>2785</v>
      </c>
      <c r="AK183" s="20">
        <v>485</v>
      </c>
      <c r="AL183" s="20">
        <v>3028</v>
      </c>
      <c r="AM183" s="20"/>
      <c r="AN183" s="20"/>
      <c r="AO183" s="20"/>
      <c r="AP183" s="20"/>
      <c r="AQ183" s="20"/>
      <c r="AR183" s="20"/>
      <c r="AS183" s="20"/>
      <c r="AT183" s="20"/>
      <c r="AU183" s="20"/>
      <c r="AV183" s="20"/>
      <c r="AW183" s="20"/>
      <c r="AX183" s="82"/>
      <c r="AY183" s="20"/>
      <c r="AZ183" s="82"/>
      <c r="BA183" s="20"/>
      <c r="BB183" s="82"/>
      <c r="BC183" s="20"/>
      <c r="BD183" s="20"/>
      <c r="BE183"/>
      <c r="BF183"/>
      <c r="BG183"/>
      <c r="BH183"/>
      <c r="BI183"/>
      <c r="BJ183"/>
      <c r="BK183"/>
      <c r="BL183"/>
    </row>
    <row r="184" spans="1:64" ht="14.25" customHeight="1" x14ac:dyDescent="0.25">
      <c r="A184" s="7" t="s">
        <v>1679</v>
      </c>
      <c r="B184" s="7" t="s">
        <v>1537</v>
      </c>
      <c r="C184" s="7" t="s">
        <v>1654</v>
      </c>
      <c r="D184" s="7" t="s">
        <v>1538</v>
      </c>
      <c r="E184" s="7" t="s">
        <v>2709</v>
      </c>
      <c r="F184" s="7" t="s">
        <v>3557</v>
      </c>
      <c r="G184" s="2">
        <v>8</v>
      </c>
      <c r="H184" s="2">
        <v>182</v>
      </c>
      <c r="I184" s="2">
        <v>184</v>
      </c>
      <c r="J184" s="2">
        <f t="shared" si="4"/>
        <v>1</v>
      </c>
      <c r="K184" s="51">
        <f t="shared" si="5"/>
        <v>6163</v>
      </c>
      <c r="U184" s="20"/>
      <c r="V184" s="20"/>
      <c r="W184" s="20"/>
      <c r="X184" s="20"/>
      <c r="Y184" s="20"/>
      <c r="Z184" s="20"/>
      <c r="AA184" s="20"/>
      <c r="AB184" s="20"/>
      <c r="AC184" s="20"/>
      <c r="AD184" s="20"/>
      <c r="AE184" s="20"/>
      <c r="AF184" s="20"/>
      <c r="AG184" s="20"/>
      <c r="AH184" s="20"/>
      <c r="AI184" s="20"/>
      <c r="AJ184" s="20">
        <v>2712</v>
      </c>
      <c r="AK184" s="20">
        <v>491</v>
      </c>
      <c r="AL184" s="20">
        <v>2960</v>
      </c>
      <c r="AM184" s="20"/>
      <c r="AN184" s="20"/>
      <c r="AO184" s="20"/>
      <c r="AP184" s="20"/>
      <c r="AQ184" s="20"/>
      <c r="AR184" s="20"/>
      <c r="AS184" s="20"/>
      <c r="AT184" s="20"/>
      <c r="AU184" s="20"/>
      <c r="AV184" s="20"/>
      <c r="AW184" s="20"/>
      <c r="AX184" s="82"/>
      <c r="AY184" s="20"/>
      <c r="AZ184" s="82"/>
      <c r="BA184" s="20"/>
      <c r="BB184" s="82"/>
      <c r="BC184" s="20"/>
      <c r="BD184" s="20"/>
      <c r="BE184"/>
      <c r="BF184"/>
      <c r="BG184"/>
      <c r="BH184"/>
      <c r="BI184"/>
      <c r="BJ184"/>
      <c r="BK184"/>
      <c r="BL184"/>
    </row>
    <row r="185" spans="1:64" s="23" customFormat="1" ht="14.25" customHeight="1" x14ac:dyDescent="0.25">
      <c r="A185" s="7" t="s">
        <v>1679</v>
      </c>
      <c r="B185" s="7" t="s">
        <v>1537</v>
      </c>
      <c r="C185" s="10" t="s">
        <v>1655</v>
      </c>
      <c r="D185" s="10" t="s">
        <v>1538</v>
      </c>
      <c r="E185" s="10" t="s">
        <v>2709</v>
      </c>
      <c r="F185" s="7" t="s">
        <v>3557</v>
      </c>
      <c r="G185" s="3">
        <v>9</v>
      </c>
      <c r="H185" s="3">
        <v>183</v>
      </c>
      <c r="I185" s="2">
        <v>185</v>
      </c>
      <c r="J185" s="2">
        <f t="shared" si="4"/>
        <v>1</v>
      </c>
      <c r="K185" s="51">
        <f t="shared" si="5"/>
        <v>6759</v>
      </c>
      <c r="AJ185" s="23">
        <v>2639</v>
      </c>
      <c r="AK185" s="23">
        <v>473</v>
      </c>
      <c r="AL185" s="23">
        <v>2926</v>
      </c>
      <c r="AM185" s="23">
        <v>721</v>
      </c>
      <c r="AX185" s="83"/>
      <c r="AZ185" s="83"/>
      <c r="BB185" s="83"/>
      <c r="BE185"/>
      <c r="BF185"/>
      <c r="BG185"/>
      <c r="BH185"/>
      <c r="BI185"/>
      <c r="BJ185"/>
      <c r="BK185"/>
      <c r="BL185"/>
    </row>
    <row r="186" spans="1:64" s="24" customFormat="1" ht="14.25" customHeight="1" x14ac:dyDescent="0.25">
      <c r="A186" s="10" t="s">
        <v>1679</v>
      </c>
      <c r="B186" s="10" t="s">
        <v>1537</v>
      </c>
      <c r="C186" s="11" t="s">
        <v>4313</v>
      </c>
      <c r="D186" s="11" t="s">
        <v>4314</v>
      </c>
      <c r="E186" s="11" t="s">
        <v>4315</v>
      </c>
      <c r="F186" s="10" t="s">
        <v>3557</v>
      </c>
      <c r="G186" s="5"/>
      <c r="H186" s="5">
        <v>184</v>
      </c>
      <c r="I186" s="2">
        <v>186</v>
      </c>
      <c r="J186" s="2">
        <f t="shared" si="4"/>
        <v>1</v>
      </c>
      <c r="K186" s="51">
        <f t="shared" si="5"/>
        <v>0</v>
      </c>
      <c r="AX186" s="87"/>
      <c r="AZ186" s="87"/>
      <c r="BB186" s="87"/>
      <c r="BE186"/>
      <c r="BF186"/>
      <c r="BG186"/>
      <c r="BH186"/>
      <c r="BI186"/>
      <c r="BJ186"/>
      <c r="BK186"/>
      <c r="BL186"/>
    </row>
    <row r="187" spans="1:64" ht="14.25" customHeight="1" x14ac:dyDescent="0.25">
      <c r="A187" s="7" t="s">
        <v>1679</v>
      </c>
      <c r="B187" s="7" t="s">
        <v>1537</v>
      </c>
      <c r="C187" s="7" t="s">
        <v>4806</v>
      </c>
      <c r="D187" s="7" t="s">
        <v>4804</v>
      </c>
      <c r="E187" s="7" t="s">
        <v>4805</v>
      </c>
      <c r="F187" s="7" t="s">
        <v>3557</v>
      </c>
      <c r="H187" s="2">
        <v>185</v>
      </c>
      <c r="I187" s="2">
        <v>187</v>
      </c>
      <c r="J187" s="2">
        <f t="shared" si="4"/>
        <v>1</v>
      </c>
      <c r="K187" s="51">
        <f t="shared" si="5"/>
        <v>2492</v>
      </c>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82"/>
      <c r="AY187" s="20"/>
      <c r="AZ187" s="82"/>
      <c r="BA187" s="20"/>
      <c r="BB187" s="82">
        <v>2492</v>
      </c>
      <c r="BC187" s="20"/>
      <c r="BD187" s="20"/>
      <c r="BE187"/>
      <c r="BF187"/>
      <c r="BG187"/>
      <c r="BH187"/>
      <c r="BI187"/>
      <c r="BJ187"/>
      <c r="BK187"/>
      <c r="BL187"/>
    </row>
    <row r="188" spans="1:64" ht="14.25" customHeight="1" x14ac:dyDescent="0.25">
      <c r="A188" s="7" t="s">
        <v>1679</v>
      </c>
      <c r="B188" s="7" t="s">
        <v>1537</v>
      </c>
      <c r="C188" s="7" t="s">
        <v>4807</v>
      </c>
      <c r="D188" s="7" t="s">
        <v>4804</v>
      </c>
      <c r="E188" s="7" t="s">
        <v>4805</v>
      </c>
      <c r="F188" s="7" t="s">
        <v>3557</v>
      </c>
      <c r="H188" s="2">
        <v>186</v>
      </c>
      <c r="I188" s="2">
        <v>188</v>
      </c>
      <c r="J188" s="2">
        <f t="shared" si="4"/>
        <v>1</v>
      </c>
      <c r="K188" s="51">
        <f t="shared" si="5"/>
        <v>0</v>
      </c>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82"/>
      <c r="AY188" s="20"/>
      <c r="AZ188" s="82"/>
      <c r="BA188" s="20"/>
      <c r="BB188" s="82"/>
      <c r="BC188" s="20"/>
      <c r="BD188" s="20"/>
      <c r="BE188"/>
      <c r="BF188"/>
      <c r="BG188"/>
      <c r="BH188"/>
      <c r="BI188"/>
      <c r="BJ188"/>
      <c r="BK188"/>
      <c r="BL188"/>
    </row>
    <row r="189" spans="1:64" ht="14.25" customHeight="1" x14ac:dyDescent="0.25">
      <c r="A189" s="7" t="s">
        <v>1679</v>
      </c>
      <c r="B189" s="7" t="s">
        <v>1537</v>
      </c>
      <c r="C189" s="7" t="s">
        <v>4808</v>
      </c>
      <c r="D189" s="7" t="s">
        <v>4804</v>
      </c>
      <c r="E189" s="7" t="s">
        <v>4805</v>
      </c>
      <c r="F189" s="7" t="s">
        <v>3557</v>
      </c>
      <c r="H189" s="2">
        <v>187</v>
      </c>
      <c r="I189" s="2">
        <v>189</v>
      </c>
      <c r="J189" s="2">
        <f t="shared" si="4"/>
        <v>1</v>
      </c>
      <c r="K189" s="51">
        <f t="shared" si="5"/>
        <v>5743</v>
      </c>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82"/>
      <c r="AY189" s="20">
        <v>1472</v>
      </c>
      <c r="AZ189" s="82">
        <v>2984</v>
      </c>
      <c r="BA189" s="20">
        <v>1287</v>
      </c>
      <c r="BB189" s="82"/>
      <c r="BC189" s="20"/>
      <c r="BD189" s="20"/>
      <c r="BE189"/>
      <c r="BF189"/>
      <c r="BG189"/>
      <c r="BH189"/>
      <c r="BI189"/>
      <c r="BJ189"/>
      <c r="BK189"/>
      <c r="BL189"/>
    </row>
    <row r="190" spans="1:64" ht="14.25" customHeight="1" x14ac:dyDescent="0.25">
      <c r="A190" s="7" t="s">
        <v>1679</v>
      </c>
      <c r="B190" s="7" t="s">
        <v>1537</v>
      </c>
      <c r="C190" s="7" t="s">
        <v>4809</v>
      </c>
      <c r="D190" s="7" t="s">
        <v>4804</v>
      </c>
      <c r="E190" s="7" t="s">
        <v>4805</v>
      </c>
      <c r="F190" s="7" t="s">
        <v>3557</v>
      </c>
      <c r="H190" s="2">
        <v>188</v>
      </c>
      <c r="I190" s="2">
        <v>190</v>
      </c>
      <c r="J190" s="2">
        <f t="shared" si="4"/>
        <v>1</v>
      </c>
      <c r="K190" s="51">
        <f t="shared" si="5"/>
        <v>6371</v>
      </c>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82"/>
      <c r="AY190" s="20"/>
      <c r="AZ190" s="82">
        <v>3119</v>
      </c>
      <c r="BA190" s="20"/>
      <c r="BB190" s="82">
        <v>3252</v>
      </c>
      <c r="BC190" s="20"/>
      <c r="BD190" s="20"/>
      <c r="BE190"/>
      <c r="BF190"/>
      <c r="BG190"/>
      <c r="BH190"/>
      <c r="BI190"/>
      <c r="BJ190"/>
      <c r="BK190"/>
      <c r="BL190"/>
    </row>
    <row r="191" spans="1:64" ht="14.25" customHeight="1" x14ac:dyDescent="0.25">
      <c r="A191" s="7" t="s">
        <v>1679</v>
      </c>
      <c r="B191" s="7" t="s">
        <v>1537</v>
      </c>
      <c r="C191" s="7" t="s">
        <v>4810</v>
      </c>
      <c r="D191" s="7" t="s">
        <v>4804</v>
      </c>
      <c r="E191" s="7" t="s">
        <v>4805</v>
      </c>
      <c r="F191" s="7" t="s">
        <v>3557</v>
      </c>
      <c r="H191" s="2">
        <v>189</v>
      </c>
      <c r="I191" s="2">
        <v>191</v>
      </c>
      <c r="J191" s="2">
        <f t="shared" si="4"/>
        <v>1</v>
      </c>
      <c r="K191" s="51">
        <f t="shared" si="5"/>
        <v>7765</v>
      </c>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82"/>
      <c r="AY191" s="20"/>
      <c r="AZ191" s="82">
        <v>3322</v>
      </c>
      <c r="BA191" s="20">
        <v>1237</v>
      </c>
      <c r="BB191" s="82">
        <v>3206</v>
      </c>
      <c r="BC191" s="20"/>
      <c r="BD191" s="20"/>
      <c r="BE191"/>
      <c r="BF191"/>
      <c r="BG191"/>
      <c r="BH191"/>
      <c r="BI191"/>
      <c r="BJ191"/>
      <c r="BK191"/>
      <c r="BL191"/>
    </row>
    <row r="192" spans="1:64" ht="14.25" customHeight="1" x14ac:dyDescent="0.25">
      <c r="A192" s="7" t="s">
        <v>1679</v>
      </c>
      <c r="B192" s="7" t="s">
        <v>1537</v>
      </c>
      <c r="C192" s="7" t="s">
        <v>4811</v>
      </c>
      <c r="D192" s="7" t="s">
        <v>4804</v>
      </c>
      <c r="E192" s="7" t="s">
        <v>4805</v>
      </c>
      <c r="F192" s="7" t="s">
        <v>3557</v>
      </c>
      <c r="H192" s="2">
        <v>190</v>
      </c>
      <c r="I192" s="2">
        <v>192</v>
      </c>
      <c r="J192" s="2">
        <f t="shared" si="4"/>
        <v>1</v>
      </c>
      <c r="K192" s="51">
        <f t="shared" si="5"/>
        <v>3086</v>
      </c>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82"/>
      <c r="AY192" s="20"/>
      <c r="AZ192" s="82"/>
      <c r="BA192" s="20"/>
      <c r="BB192" s="82">
        <v>3086</v>
      </c>
      <c r="BC192" s="20"/>
      <c r="BD192" s="20"/>
      <c r="BE192"/>
      <c r="BF192"/>
      <c r="BG192"/>
      <c r="BH192"/>
      <c r="BI192"/>
      <c r="BJ192"/>
      <c r="BK192"/>
      <c r="BL192"/>
    </row>
    <row r="193" spans="1:64" s="23" customFormat="1" ht="14.25" customHeight="1" x14ac:dyDescent="0.25">
      <c r="A193" s="7" t="s">
        <v>1679</v>
      </c>
      <c r="B193" s="7" t="s">
        <v>1537</v>
      </c>
      <c r="C193" s="7" t="s">
        <v>4812</v>
      </c>
      <c r="D193" s="7" t="s">
        <v>4804</v>
      </c>
      <c r="E193" s="7" t="s">
        <v>4805</v>
      </c>
      <c r="F193" s="10" t="s">
        <v>3557</v>
      </c>
      <c r="G193" s="3"/>
      <c r="H193" s="3">
        <v>191</v>
      </c>
      <c r="I193" s="2">
        <v>193</v>
      </c>
      <c r="J193" s="2">
        <f t="shared" si="4"/>
        <v>1</v>
      </c>
      <c r="K193" s="51">
        <f t="shared" si="5"/>
        <v>4709</v>
      </c>
      <c r="AX193" s="83"/>
      <c r="AY193" s="23">
        <v>1465</v>
      </c>
      <c r="AZ193" s="83">
        <v>3244</v>
      </c>
      <c r="BB193" s="83"/>
      <c r="BE193"/>
      <c r="BF193"/>
      <c r="BG193"/>
      <c r="BH193"/>
      <c r="BI193"/>
      <c r="BJ193"/>
      <c r="BK193"/>
      <c r="BL193"/>
    </row>
    <row r="194" spans="1:64" ht="14.25" customHeight="1" x14ac:dyDescent="0.25">
      <c r="A194" s="7" t="s">
        <v>1679</v>
      </c>
      <c r="B194" s="7" t="s">
        <v>1537</v>
      </c>
      <c r="C194" s="7" t="s">
        <v>4814</v>
      </c>
      <c r="D194" s="7" t="s">
        <v>4813</v>
      </c>
      <c r="E194" s="7" t="s">
        <v>4820</v>
      </c>
      <c r="H194" s="2">
        <v>192</v>
      </c>
      <c r="I194" s="2">
        <v>194</v>
      </c>
      <c r="J194" s="2">
        <f t="shared" ref="J194:J257" si="6">COUNTIF(C:C,C194)</f>
        <v>1</v>
      </c>
      <c r="K194" s="51">
        <f t="shared" si="5"/>
        <v>0</v>
      </c>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82"/>
      <c r="AY194" s="20"/>
      <c r="AZ194" s="82"/>
      <c r="BA194" s="20"/>
      <c r="BB194" s="82"/>
      <c r="BC194" s="20"/>
      <c r="BD194" s="20"/>
      <c r="BE194"/>
      <c r="BF194"/>
      <c r="BG194"/>
      <c r="BH194"/>
      <c r="BI194"/>
      <c r="BJ194"/>
      <c r="BK194"/>
      <c r="BL194"/>
    </row>
    <row r="195" spans="1:64" ht="14.25" customHeight="1" x14ac:dyDescent="0.25">
      <c r="A195" s="7" t="s">
        <v>1679</v>
      </c>
      <c r="B195" s="7" t="s">
        <v>1537</v>
      </c>
      <c r="C195" s="7" t="s">
        <v>4815</v>
      </c>
      <c r="D195" s="7" t="s">
        <v>4813</v>
      </c>
      <c r="E195" s="7" t="s">
        <v>4820</v>
      </c>
      <c r="H195" s="2">
        <v>193</v>
      </c>
      <c r="I195" s="2">
        <v>195</v>
      </c>
      <c r="J195" s="2">
        <f t="shared" si="6"/>
        <v>1</v>
      </c>
      <c r="K195" s="51">
        <f t="shared" ref="K195:K258" si="7">SUM(L195:BF195)</f>
        <v>0</v>
      </c>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82"/>
      <c r="AY195" s="20"/>
      <c r="AZ195" s="82"/>
      <c r="BA195" s="20"/>
      <c r="BB195" s="82"/>
      <c r="BC195" s="20"/>
      <c r="BD195" s="20"/>
      <c r="BE195"/>
      <c r="BF195"/>
      <c r="BG195"/>
      <c r="BH195"/>
      <c r="BI195"/>
      <c r="BJ195"/>
      <c r="BK195"/>
      <c r="BL195"/>
    </row>
    <row r="196" spans="1:64" ht="14.25" customHeight="1" x14ac:dyDescent="0.25">
      <c r="A196" s="7" t="s">
        <v>1679</v>
      </c>
      <c r="B196" s="7" t="s">
        <v>1537</v>
      </c>
      <c r="C196" s="7" t="s">
        <v>4816</v>
      </c>
      <c r="D196" s="7" t="s">
        <v>4813</v>
      </c>
      <c r="E196" s="7" t="s">
        <v>4820</v>
      </c>
      <c r="H196" s="2">
        <v>194</v>
      </c>
      <c r="I196" s="2">
        <v>196</v>
      </c>
      <c r="J196" s="2">
        <f t="shared" si="6"/>
        <v>1</v>
      </c>
      <c r="K196" s="51">
        <f t="shared" si="7"/>
        <v>0</v>
      </c>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82"/>
      <c r="AY196" s="20"/>
      <c r="AZ196" s="82"/>
      <c r="BA196" s="20"/>
      <c r="BB196" s="82"/>
      <c r="BC196" s="20"/>
      <c r="BD196" s="20"/>
      <c r="BE196"/>
      <c r="BF196"/>
      <c r="BG196"/>
      <c r="BH196"/>
      <c r="BI196"/>
      <c r="BJ196"/>
      <c r="BK196"/>
      <c r="BL196"/>
    </row>
    <row r="197" spans="1:64" ht="14.25" customHeight="1" x14ac:dyDescent="0.25">
      <c r="A197" s="7" t="s">
        <v>1679</v>
      </c>
      <c r="B197" s="7" t="s">
        <v>1537</v>
      </c>
      <c r="C197" s="7" t="s">
        <v>4817</v>
      </c>
      <c r="D197" s="7" t="s">
        <v>4813</v>
      </c>
      <c r="E197" s="7" t="s">
        <v>4820</v>
      </c>
      <c r="H197" s="2">
        <v>195</v>
      </c>
      <c r="I197" s="2">
        <v>197</v>
      </c>
      <c r="J197" s="2">
        <f t="shared" si="6"/>
        <v>1</v>
      </c>
      <c r="K197" s="51">
        <f t="shared" si="7"/>
        <v>0</v>
      </c>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82"/>
      <c r="AY197" s="20"/>
      <c r="AZ197" s="82"/>
      <c r="BA197" s="20"/>
      <c r="BB197" s="82"/>
      <c r="BC197" s="20"/>
      <c r="BD197" s="20"/>
      <c r="BE197"/>
      <c r="BF197"/>
      <c r="BG197"/>
      <c r="BH197"/>
      <c r="BI197"/>
      <c r="BJ197"/>
      <c r="BK197"/>
      <c r="BL197"/>
    </row>
    <row r="198" spans="1:64" ht="14.25" customHeight="1" x14ac:dyDescent="0.25">
      <c r="A198" s="7" t="s">
        <v>1679</v>
      </c>
      <c r="B198" s="7" t="s">
        <v>1537</v>
      </c>
      <c r="C198" s="7" t="s">
        <v>4818</v>
      </c>
      <c r="D198" s="7" t="s">
        <v>4813</v>
      </c>
      <c r="E198" s="7" t="s">
        <v>4820</v>
      </c>
      <c r="H198" s="2">
        <v>196</v>
      </c>
      <c r="I198" s="2">
        <v>198</v>
      </c>
      <c r="J198" s="2">
        <f t="shared" si="6"/>
        <v>1</v>
      </c>
      <c r="K198" s="51">
        <f t="shared" si="7"/>
        <v>0</v>
      </c>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82"/>
      <c r="AY198" s="20"/>
      <c r="AZ198" s="82"/>
      <c r="BA198" s="20"/>
      <c r="BB198" s="82"/>
      <c r="BC198" s="20"/>
      <c r="BD198" s="20"/>
      <c r="BE198"/>
      <c r="BF198"/>
      <c r="BG198"/>
      <c r="BH198"/>
      <c r="BI198"/>
      <c r="BJ198"/>
      <c r="BK198"/>
      <c r="BL198"/>
    </row>
    <row r="199" spans="1:64" s="23" customFormat="1" ht="14.25" customHeight="1" x14ac:dyDescent="0.25">
      <c r="A199" s="10" t="s">
        <v>1679</v>
      </c>
      <c r="B199" s="10" t="s">
        <v>1537</v>
      </c>
      <c r="C199" s="7" t="s">
        <v>4819</v>
      </c>
      <c r="D199" s="7" t="s">
        <v>4813</v>
      </c>
      <c r="E199" s="7" t="s">
        <v>4820</v>
      </c>
      <c r="F199" s="10"/>
      <c r="G199" s="3"/>
      <c r="H199" s="3">
        <v>197</v>
      </c>
      <c r="I199" s="2">
        <v>199</v>
      </c>
      <c r="J199" s="2">
        <f t="shared" si="6"/>
        <v>1</v>
      </c>
      <c r="K199" s="51">
        <f t="shared" si="7"/>
        <v>647</v>
      </c>
      <c r="AX199" s="83"/>
      <c r="AY199" s="23">
        <v>647</v>
      </c>
      <c r="AZ199" s="83"/>
      <c r="BB199" s="83"/>
      <c r="BE199"/>
      <c r="BF199"/>
      <c r="BG199"/>
      <c r="BH199"/>
      <c r="BI199"/>
      <c r="BJ199"/>
      <c r="BK199"/>
      <c r="BL199"/>
    </row>
    <row r="200" spans="1:64" ht="14.25" customHeight="1" x14ac:dyDescent="0.25">
      <c r="A200" s="7" t="s">
        <v>1679</v>
      </c>
      <c r="B200" s="7" t="s">
        <v>1537</v>
      </c>
      <c r="C200" s="7" t="s">
        <v>4835</v>
      </c>
      <c r="D200" s="7" t="s">
        <v>4834</v>
      </c>
      <c r="E200" s="7" t="s">
        <v>4836</v>
      </c>
      <c r="F200" s="7" t="s">
        <v>3557</v>
      </c>
      <c r="H200" s="2">
        <v>198</v>
      </c>
      <c r="I200" s="2">
        <v>200</v>
      </c>
      <c r="J200" s="2">
        <f t="shared" si="6"/>
        <v>1</v>
      </c>
      <c r="K200" s="51">
        <f t="shared" si="7"/>
        <v>0</v>
      </c>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82"/>
      <c r="AY200" s="20"/>
      <c r="AZ200" s="82"/>
      <c r="BA200" s="20"/>
      <c r="BB200" s="82"/>
      <c r="BC200" s="20"/>
      <c r="BD200" s="20"/>
      <c r="BE200"/>
      <c r="BF200"/>
      <c r="BG200"/>
      <c r="BH200"/>
      <c r="BI200"/>
      <c r="BJ200"/>
      <c r="BK200"/>
      <c r="BL200"/>
    </row>
    <row r="201" spans="1:64" s="23" customFormat="1" ht="14.25" customHeight="1" x14ac:dyDescent="0.25">
      <c r="A201" s="10" t="s">
        <v>1679</v>
      </c>
      <c r="B201" s="10" t="s">
        <v>1537</v>
      </c>
      <c r="C201" s="10" t="s">
        <v>4837</v>
      </c>
      <c r="D201" s="10" t="s">
        <v>4834</v>
      </c>
      <c r="E201" s="10" t="s">
        <v>4836</v>
      </c>
      <c r="F201" s="10" t="s">
        <v>3557</v>
      </c>
      <c r="G201" s="3"/>
      <c r="H201" s="3">
        <v>199</v>
      </c>
      <c r="I201" s="2">
        <v>201</v>
      </c>
      <c r="J201" s="2">
        <f t="shared" si="6"/>
        <v>1</v>
      </c>
      <c r="K201" s="51">
        <f t="shared" si="7"/>
        <v>3235</v>
      </c>
      <c r="AX201" s="83"/>
      <c r="AZ201" s="83">
        <v>3235</v>
      </c>
      <c r="BB201" s="83"/>
      <c r="BE201"/>
      <c r="BF201"/>
      <c r="BG201"/>
      <c r="BH201"/>
      <c r="BI201"/>
      <c r="BJ201"/>
      <c r="BK201"/>
      <c r="BL201"/>
    </row>
    <row r="202" spans="1:64" s="24" customFormat="1" ht="14.25" customHeight="1" x14ac:dyDescent="0.25">
      <c r="A202" s="11" t="s">
        <v>5982</v>
      </c>
      <c r="B202" s="11" t="s">
        <v>1516</v>
      </c>
      <c r="C202" s="11" t="s">
        <v>4938</v>
      </c>
      <c r="D202" s="11" t="s">
        <v>4939</v>
      </c>
      <c r="E202" s="11" t="s">
        <v>4940</v>
      </c>
      <c r="F202" s="11" t="s">
        <v>3581</v>
      </c>
      <c r="G202" s="5">
        <v>10</v>
      </c>
      <c r="H202" s="5">
        <v>2710</v>
      </c>
      <c r="I202" s="2">
        <v>202</v>
      </c>
      <c r="J202" s="2">
        <f t="shared" si="6"/>
        <v>1</v>
      </c>
      <c r="K202" s="51">
        <f t="shared" si="7"/>
        <v>17399</v>
      </c>
      <c r="AX202" s="88"/>
      <c r="AZ202" s="87">
        <v>3491</v>
      </c>
      <c r="BA202" s="24">
        <v>1343</v>
      </c>
      <c r="BB202" s="87">
        <v>3012</v>
      </c>
      <c r="BC202" s="24">
        <v>1770</v>
      </c>
      <c r="BD202" s="24">
        <v>3677</v>
      </c>
      <c r="BE202">
        <v>1484</v>
      </c>
      <c r="BF202">
        <v>2622</v>
      </c>
      <c r="BG202">
        <v>1828</v>
      </c>
      <c r="BH202">
        <v>3474</v>
      </c>
      <c r="BI202">
        <v>1413</v>
      </c>
      <c r="BJ202">
        <v>2666</v>
      </c>
      <c r="BK202">
        <v>1765</v>
      </c>
      <c r="BL202">
        <v>3909</v>
      </c>
    </row>
    <row r="203" spans="1:64" ht="14.25" customHeight="1" x14ac:dyDescent="0.25">
      <c r="A203" s="7" t="s">
        <v>5442</v>
      </c>
      <c r="B203" s="7" t="s">
        <v>5443</v>
      </c>
      <c r="C203" s="7" t="s">
        <v>5407</v>
      </c>
      <c r="D203" s="7" t="s">
        <v>5409</v>
      </c>
      <c r="E203" s="7" t="s">
        <v>5410</v>
      </c>
      <c r="F203" s="7" t="s">
        <v>5367</v>
      </c>
      <c r="G203" s="2">
        <v>9</v>
      </c>
      <c r="H203" s="2">
        <v>2941</v>
      </c>
      <c r="I203" s="2">
        <v>203</v>
      </c>
      <c r="J203" s="2">
        <f t="shared" si="6"/>
        <v>1</v>
      </c>
      <c r="K203" s="51">
        <f t="shared" si="7"/>
        <v>3919</v>
      </c>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84"/>
      <c r="AY203" s="20"/>
      <c r="AZ203" s="82"/>
      <c r="BA203" s="20"/>
      <c r="BB203" s="82"/>
      <c r="BC203" s="20"/>
      <c r="BD203" s="20"/>
      <c r="BE203">
        <v>1332</v>
      </c>
      <c r="BF203">
        <v>2587</v>
      </c>
      <c r="BG203"/>
      <c r="BH203"/>
      <c r="BI203"/>
      <c r="BJ203"/>
      <c r="BK203"/>
      <c r="BL203"/>
    </row>
    <row r="204" spans="1:64" s="23" customFormat="1" ht="14.25" customHeight="1" x14ac:dyDescent="0.25">
      <c r="A204" s="10" t="s">
        <v>5442</v>
      </c>
      <c r="B204" s="10" t="s">
        <v>5444</v>
      </c>
      <c r="C204" s="10" t="s">
        <v>5408</v>
      </c>
      <c r="D204" s="10" t="s">
        <v>5409</v>
      </c>
      <c r="E204" s="10" t="s">
        <v>5411</v>
      </c>
      <c r="F204" s="10" t="s">
        <v>5367</v>
      </c>
      <c r="G204" s="3">
        <v>9</v>
      </c>
      <c r="H204" s="3">
        <v>2942</v>
      </c>
      <c r="I204" s="2">
        <v>204</v>
      </c>
      <c r="J204" s="2">
        <f t="shared" si="6"/>
        <v>1</v>
      </c>
      <c r="K204" s="51">
        <f t="shared" si="7"/>
        <v>3524</v>
      </c>
      <c r="AX204" s="85"/>
      <c r="AZ204" s="83"/>
      <c r="BB204" s="83"/>
      <c r="BE204">
        <v>1237</v>
      </c>
      <c r="BF204">
        <v>2287</v>
      </c>
      <c r="BG204"/>
      <c r="BH204"/>
      <c r="BI204"/>
      <c r="BJ204"/>
      <c r="BK204"/>
      <c r="BL204"/>
    </row>
    <row r="205" spans="1:64" s="23" customFormat="1" ht="14.25" customHeight="1" x14ac:dyDescent="0.25">
      <c r="A205" s="7" t="s">
        <v>5442</v>
      </c>
      <c r="B205" s="10"/>
      <c r="C205" s="10" t="s">
        <v>4975</v>
      </c>
      <c r="D205" s="10"/>
      <c r="E205" s="10"/>
      <c r="F205" s="10"/>
      <c r="G205" s="3"/>
      <c r="H205" s="3">
        <v>2744</v>
      </c>
      <c r="I205" s="2">
        <v>205</v>
      </c>
      <c r="J205" s="2">
        <f t="shared" si="6"/>
        <v>1</v>
      </c>
      <c r="K205" s="51">
        <f t="shared" si="7"/>
        <v>3341</v>
      </c>
      <c r="AX205" s="85"/>
      <c r="AZ205" s="83">
        <v>3341</v>
      </c>
      <c r="BB205" s="83"/>
      <c r="BE205"/>
      <c r="BF205"/>
      <c r="BG205"/>
      <c r="BH205"/>
      <c r="BI205"/>
      <c r="BJ205"/>
      <c r="BK205"/>
      <c r="BL205"/>
    </row>
    <row r="206" spans="1:64" ht="13.5" customHeight="1" x14ac:dyDescent="0.25">
      <c r="A206" s="7" t="s">
        <v>3119</v>
      </c>
      <c r="B206" s="7" t="s">
        <v>3632</v>
      </c>
      <c r="C206" s="7" t="s">
        <v>445</v>
      </c>
      <c r="D206" s="7" t="s">
        <v>92</v>
      </c>
      <c r="E206" s="7" t="s">
        <v>2712</v>
      </c>
      <c r="F206" s="7" t="s">
        <v>3557</v>
      </c>
      <c r="G206" s="2">
        <v>10</v>
      </c>
      <c r="H206" s="2">
        <v>200</v>
      </c>
      <c r="I206" s="2">
        <v>206</v>
      </c>
      <c r="J206" s="2">
        <f t="shared" si="6"/>
        <v>1</v>
      </c>
      <c r="K206" s="51">
        <f t="shared" si="7"/>
        <v>38508</v>
      </c>
      <c r="U206" s="20">
        <v>436</v>
      </c>
      <c r="V206" s="20">
        <v>1141</v>
      </c>
      <c r="W206" s="20">
        <v>344</v>
      </c>
      <c r="X206" s="20">
        <v>1445</v>
      </c>
      <c r="Y206" s="20">
        <v>227</v>
      </c>
      <c r="Z206" s="20">
        <v>1653</v>
      </c>
      <c r="AA206" s="20">
        <v>805</v>
      </c>
      <c r="AB206" s="20">
        <v>1647</v>
      </c>
      <c r="AC206" s="20">
        <v>376</v>
      </c>
      <c r="AD206" s="20">
        <v>1799</v>
      </c>
      <c r="AE206" s="20"/>
      <c r="AF206" s="20">
        <v>2184</v>
      </c>
      <c r="AG206" s="20">
        <v>449</v>
      </c>
      <c r="AH206" s="20"/>
      <c r="AI206" s="20"/>
      <c r="AJ206" s="20"/>
      <c r="AK206" s="20">
        <v>465</v>
      </c>
      <c r="AL206" s="20">
        <v>3239</v>
      </c>
      <c r="AM206" s="20">
        <v>764</v>
      </c>
      <c r="AN206" s="20"/>
      <c r="AO206" s="20">
        <v>972</v>
      </c>
      <c r="AP206" s="20">
        <v>3414</v>
      </c>
      <c r="AQ206" s="20"/>
      <c r="AR206" s="20">
        <v>3230</v>
      </c>
      <c r="AS206" s="20"/>
      <c r="AT206" s="20"/>
      <c r="AU206" s="20"/>
      <c r="AV206" s="20">
        <v>3725</v>
      </c>
      <c r="AW206" s="20">
        <v>1202</v>
      </c>
      <c r="AX206" s="82"/>
      <c r="AY206" s="20">
        <v>1382</v>
      </c>
      <c r="AZ206" s="82">
        <v>3399</v>
      </c>
      <c r="BA206" s="20">
        <v>1298</v>
      </c>
      <c r="BB206" s="82">
        <v>2912</v>
      </c>
      <c r="BC206" s="20"/>
      <c r="BD206" s="20"/>
      <c r="BE206"/>
      <c r="BF206"/>
      <c r="BG206"/>
      <c r="BH206"/>
      <c r="BI206"/>
      <c r="BJ206"/>
      <c r="BK206"/>
      <c r="BL206"/>
    </row>
    <row r="207" spans="1:64" ht="14.25" customHeight="1" x14ac:dyDescent="0.25">
      <c r="A207" s="7" t="s">
        <v>3119</v>
      </c>
      <c r="B207" s="7" t="s">
        <v>3632</v>
      </c>
      <c r="C207" s="7" t="s">
        <v>1462</v>
      </c>
      <c r="D207" s="7" t="s">
        <v>3661</v>
      </c>
      <c r="E207" s="7" t="s">
        <v>2713</v>
      </c>
      <c r="F207" s="7" t="s">
        <v>3557</v>
      </c>
      <c r="H207" s="2">
        <v>201</v>
      </c>
      <c r="I207" s="2">
        <v>207</v>
      </c>
      <c r="J207" s="2">
        <f t="shared" si="6"/>
        <v>1</v>
      </c>
      <c r="K207" s="51">
        <f t="shared" si="7"/>
        <v>15174</v>
      </c>
      <c r="U207" s="20"/>
      <c r="V207" s="20"/>
      <c r="W207" s="20"/>
      <c r="X207" s="20"/>
      <c r="Y207" s="20"/>
      <c r="Z207" s="20"/>
      <c r="AA207" s="20"/>
      <c r="AB207" s="20"/>
      <c r="AC207" s="20"/>
      <c r="AD207" s="20"/>
      <c r="AE207" s="20"/>
      <c r="AF207" s="20"/>
      <c r="AG207" s="20"/>
      <c r="AH207" s="20">
        <v>2343</v>
      </c>
      <c r="AI207" s="20"/>
      <c r="AJ207" s="20"/>
      <c r="AK207" s="20">
        <v>465</v>
      </c>
      <c r="AL207" s="20">
        <v>3204</v>
      </c>
      <c r="AM207" s="20">
        <v>752</v>
      </c>
      <c r="AN207" s="20">
        <v>3132</v>
      </c>
      <c r="AO207" s="20"/>
      <c r="AP207" s="20"/>
      <c r="AQ207" s="20">
        <v>927</v>
      </c>
      <c r="AR207" s="20"/>
      <c r="AS207" s="20">
        <v>1197</v>
      </c>
      <c r="AT207" s="20">
        <v>3154</v>
      </c>
      <c r="AU207" s="20"/>
      <c r="AV207" s="20"/>
      <c r="AW207" s="20"/>
      <c r="AX207" s="82"/>
      <c r="AY207" s="20"/>
      <c r="AZ207" s="82"/>
      <c r="BA207" s="20"/>
      <c r="BB207" s="82"/>
      <c r="BC207" s="20"/>
      <c r="BD207" s="20"/>
      <c r="BE207"/>
      <c r="BF207"/>
      <c r="BG207"/>
      <c r="BH207"/>
      <c r="BI207"/>
      <c r="BJ207"/>
      <c r="BK207"/>
      <c r="BL207"/>
    </row>
    <row r="208" spans="1:64" ht="14.25" customHeight="1" x14ac:dyDescent="0.25">
      <c r="A208" s="7" t="s">
        <v>3119</v>
      </c>
      <c r="B208" s="7" t="s">
        <v>3632</v>
      </c>
      <c r="C208" s="7" t="s">
        <v>446</v>
      </c>
      <c r="D208" s="7" t="s">
        <v>5743</v>
      </c>
      <c r="E208" s="7" t="s">
        <v>2713</v>
      </c>
      <c r="F208" s="7" t="s">
        <v>3557</v>
      </c>
      <c r="G208" s="2">
        <v>10</v>
      </c>
      <c r="H208" s="2">
        <v>202</v>
      </c>
      <c r="I208" s="2">
        <v>208</v>
      </c>
      <c r="J208" s="2">
        <f t="shared" si="6"/>
        <v>1</v>
      </c>
      <c r="K208" s="51">
        <f t="shared" si="7"/>
        <v>42850</v>
      </c>
      <c r="U208" s="20">
        <v>538</v>
      </c>
      <c r="V208" s="20">
        <v>1572</v>
      </c>
      <c r="W208" s="20">
        <v>407</v>
      </c>
      <c r="X208" s="20">
        <v>1699</v>
      </c>
      <c r="Y208" s="20">
        <v>265</v>
      </c>
      <c r="Z208" s="20">
        <v>1915</v>
      </c>
      <c r="AA208" s="20">
        <v>856</v>
      </c>
      <c r="AB208" s="20">
        <v>1903</v>
      </c>
      <c r="AC208" s="20">
        <v>431</v>
      </c>
      <c r="AD208" s="20">
        <v>1912</v>
      </c>
      <c r="AE208" s="20">
        <v>632</v>
      </c>
      <c r="AF208" s="20">
        <v>2308</v>
      </c>
      <c r="AG208" s="20">
        <v>488</v>
      </c>
      <c r="AH208" s="20">
        <v>2375</v>
      </c>
      <c r="AI208" s="20"/>
      <c r="AJ208" s="20"/>
      <c r="AK208" s="20">
        <v>463</v>
      </c>
      <c r="AL208" s="20">
        <v>3201</v>
      </c>
      <c r="AM208" s="20">
        <v>750</v>
      </c>
      <c r="AN208" s="20">
        <v>3120</v>
      </c>
      <c r="AO208" s="20"/>
      <c r="AP208" s="20"/>
      <c r="AQ208" s="20">
        <v>923</v>
      </c>
      <c r="AR208" s="20"/>
      <c r="AS208" s="20">
        <v>1198</v>
      </c>
      <c r="AT208" s="20">
        <v>3158</v>
      </c>
      <c r="AU208" s="20"/>
      <c r="AV208" s="20"/>
      <c r="AW208" s="20"/>
      <c r="AX208" s="82">
        <v>3233</v>
      </c>
      <c r="AY208" s="20"/>
      <c r="AZ208" s="82"/>
      <c r="BA208" s="20"/>
      <c r="BB208" s="82"/>
      <c r="BC208" s="20">
        <v>1762</v>
      </c>
      <c r="BD208" s="20">
        <v>3645</v>
      </c>
      <c r="BE208">
        <v>1472</v>
      </c>
      <c r="BF208">
        <v>2624</v>
      </c>
      <c r="BG208">
        <v>1831</v>
      </c>
      <c r="BH208">
        <v>3498</v>
      </c>
      <c r="BI208"/>
      <c r="BJ208"/>
      <c r="BK208"/>
      <c r="BL208"/>
    </row>
    <row r="209" spans="1:64" ht="14.25" customHeight="1" x14ac:dyDescent="0.25">
      <c r="A209" s="7" t="s">
        <v>3119</v>
      </c>
      <c r="B209" s="7" t="s">
        <v>3632</v>
      </c>
      <c r="C209" s="7" t="s">
        <v>447</v>
      </c>
      <c r="D209" s="7" t="s">
        <v>5744</v>
      </c>
      <c r="E209" s="7" t="s">
        <v>2713</v>
      </c>
      <c r="F209" s="7" t="s">
        <v>3557</v>
      </c>
      <c r="G209" s="2">
        <v>10</v>
      </c>
      <c r="H209" s="2">
        <v>203</v>
      </c>
      <c r="I209" s="2">
        <v>209</v>
      </c>
      <c r="J209" s="2">
        <f t="shared" si="6"/>
        <v>1</v>
      </c>
      <c r="K209" s="51">
        <f t="shared" si="7"/>
        <v>61149</v>
      </c>
      <c r="U209" s="20">
        <v>569</v>
      </c>
      <c r="V209" s="20">
        <v>1651</v>
      </c>
      <c r="W209" s="20">
        <v>428</v>
      </c>
      <c r="X209" s="20">
        <v>1815</v>
      </c>
      <c r="Y209" s="20">
        <v>289</v>
      </c>
      <c r="Z209" s="20">
        <v>2002</v>
      </c>
      <c r="AA209" s="20">
        <v>879</v>
      </c>
      <c r="AB209" s="20">
        <v>1973</v>
      </c>
      <c r="AC209" s="20">
        <v>456</v>
      </c>
      <c r="AD209" s="20">
        <v>2004</v>
      </c>
      <c r="AE209" s="20">
        <v>665</v>
      </c>
      <c r="AF209" s="20">
        <v>2411</v>
      </c>
      <c r="AG209" s="20">
        <v>500</v>
      </c>
      <c r="AH209" s="20">
        <v>2519</v>
      </c>
      <c r="AI209" s="20"/>
      <c r="AJ209" s="20"/>
      <c r="AK209" s="20">
        <v>468</v>
      </c>
      <c r="AL209" s="20">
        <v>3236</v>
      </c>
      <c r="AM209" s="20">
        <v>764</v>
      </c>
      <c r="AN209" s="20">
        <v>3156</v>
      </c>
      <c r="AO209" s="20"/>
      <c r="AP209" s="20"/>
      <c r="AQ209" s="20">
        <v>913</v>
      </c>
      <c r="AR209" s="20">
        <v>3230</v>
      </c>
      <c r="AS209" s="20">
        <v>1190</v>
      </c>
      <c r="AT209" s="20">
        <v>3118</v>
      </c>
      <c r="AU209" s="20">
        <v>1176</v>
      </c>
      <c r="AV209" s="20">
        <v>3648</v>
      </c>
      <c r="AW209" s="20">
        <v>1191</v>
      </c>
      <c r="AX209" s="82">
        <v>3116</v>
      </c>
      <c r="AY209" s="20">
        <v>1322</v>
      </c>
      <c r="AZ209" s="82">
        <v>3430</v>
      </c>
      <c r="BA209" s="20">
        <v>1228</v>
      </c>
      <c r="BB209" s="82">
        <v>2796</v>
      </c>
      <c r="BC209" s="20">
        <v>1675</v>
      </c>
      <c r="BD209" s="20">
        <v>3456</v>
      </c>
      <c r="BE209">
        <v>1402</v>
      </c>
      <c r="BF209">
        <v>2473</v>
      </c>
      <c r="BG209">
        <v>1723</v>
      </c>
      <c r="BH209">
        <v>3289</v>
      </c>
      <c r="BI209"/>
      <c r="BJ209"/>
      <c r="BK209"/>
      <c r="BL209"/>
    </row>
    <row r="210" spans="1:64" s="23" customFormat="1" ht="14.25" customHeight="1" x14ac:dyDescent="0.25">
      <c r="A210" s="10" t="s">
        <v>3119</v>
      </c>
      <c r="B210" s="10" t="s">
        <v>3632</v>
      </c>
      <c r="C210" s="10" t="s">
        <v>448</v>
      </c>
      <c r="D210" s="10" t="s">
        <v>5745</v>
      </c>
      <c r="E210" s="10" t="s">
        <v>2713</v>
      </c>
      <c r="F210" s="10" t="s">
        <v>3557</v>
      </c>
      <c r="G210" s="3">
        <v>10</v>
      </c>
      <c r="H210" s="3">
        <v>204</v>
      </c>
      <c r="I210" s="2">
        <v>210</v>
      </c>
      <c r="J210" s="2">
        <f t="shared" si="6"/>
        <v>1</v>
      </c>
      <c r="K210" s="51">
        <f t="shared" si="7"/>
        <v>17578</v>
      </c>
      <c r="U210" s="23">
        <v>547</v>
      </c>
      <c r="V210" s="23">
        <v>1600</v>
      </c>
      <c r="W210" s="23">
        <v>415</v>
      </c>
      <c r="X210" s="23">
        <v>1755</v>
      </c>
      <c r="Y210" s="23">
        <v>277</v>
      </c>
      <c r="Z210" s="23">
        <v>1940</v>
      </c>
      <c r="AA210" s="23">
        <v>864</v>
      </c>
      <c r="AB210" s="23">
        <v>1911</v>
      </c>
      <c r="AC210" s="23">
        <v>442</v>
      </c>
      <c r="AD210" s="23">
        <v>1949</v>
      </c>
      <c r="AE210" s="23">
        <v>644</v>
      </c>
      <c r="AF210" s="23">
        <v>2334</v>
      </c>
      <c r="AG210" s="23">
        <v>486</v>
      </c>
      <c r="AH210" s="23">
        <v>2414</v>
      </c>
      <c r="AX210" s="83"/>
      <c r="AZ210" s="83"/>
      <c r="BB210" s="83"/>
      <c r="BE210"/>
      <c r="BF210"/>
      <c r="BG210"/>
      <c r="BH210"/>
      <c r="BI210"/>
      <c r="BJ210"/>
      <c r="BK210"/>
      <c r="BL210"/>
    </row>
    <row r="211" spans="1:64" ht="14.25" customHeight="1" x14ac:dyDescent="0.25">
      <c r="A211" s="7" t="s">
        <v>3119</v>
      </c>
      <c r="B211" s="7" t="s">
        <v>3632</v>
      </c>
      <c r="C211" s="7" t="s">
        <v>449</v>
      </c>
      <c r="D211" s="7" t="s">
        <v>93</v>
      </c>
      <c r="E211" s="7" t="s">
        <v>2712</v>
      </c>
      <c r="F211" s="7" t="s">
        <v>3557</v>
      </c>
      <c r="G211" s="2">
        <v>10</v>
      </c>
      <c r="H211" s="2">
        <v>205</v>
      </c>
      <c r="I211" s="2">
        <v>211</v>
      </c>
      <c r="J211" s="2">
        <f t="shared" si="6"/>
        <v>1</v>
      </c>
      <c r="K211" s="51">
        <f t="shared" si="7"/>
        <v>14370</v>
      </c>
      <c r="U211" s="20">
        <v>553</v>
      </c>
      <c r="V211" s="20">
        <v>1541</v>
      </c>
      <c r="W211" s="20">
        <v>379</v>
      </c>
      <c r="X211" s="20">
        <v>1732</v>
      </c>
      <c r="Y211" s="20">
        <v>274</v>
      </c>
      <c r="Z211" s="20">
        <v>1888</v>
      </c>
      <c r="AA211" s="20">
        <v>785</v>
      </c>
      <c r="AB211" s="20">
        <v>1786</v>
      </c>
      <c r="AC211" s="20">
        <v>418</v>
      </c>
      <c r="AD211" s="20">
        <v>1801</v>
      </c>
      <c r="AE211" s="20">
        <v>615</v>
      </c>
      <c r="AF211" s="20">
        <v>2153</v>
      </c>
      <c r="AG211" s="20">
        <v>445</v>
      </c>
      <c r="AH211" s="20"/>
      <c r="AI211" s="20"/>
      <c r="AJ211" s="20"/>
      <c r="AK211" s="20"/>
      <c r="AL211" s="20"/>
      <c r="AM211" s="20"/>
      <c r="AN211" s="20"/>
      <c r="AO211" s="20"/>
      <c r="AP211" s="20"/>
      <c r="AQ211" s="20"/>
      <c r="AR211" s="20"/>
      <c r="AS211" s="20"/>
      <c r="AT211" s="20"/>
      <c r="AU211" s="20"/>
      <c r="AV211" s="20"/>
      <c r="AW211" s="20"/>
      <c r="AX211" s="82"/>
      <c r="AY211" s="20"/>
      <c r="AZ211" s="82"/>
      <c r="BA211" s="20"/>
      <c r="BB211" s="82"/>
      <c r="BC211" s="20"/>
      <c r="BD211" s="20"/>
      <c r="BE211"/>
      <c r="BF211"/>
      <c r="BG211"/>
      <c r="BH211"/>
      <c r="BI211"/>
      <c r="BJ211"/>
      <c r="BK211"/>
      <c r="BL211"/>
    </row>
    <row r="212" spans="1:64" ht="14.25" customHeight="1" x14ac:dyDescent="0.25">
      <c r="A212" s="7" t="s">
        <v>3119</v>
      </c>
      <c r="B212" s="7" t="s">
        <v>3632</v>
      </c>
      <c r="C212" s="7" t="s">
        <v>450</v>
      </c>
      <c r="D212" s="7" t="s">
        <v>94</v>
      </c>
      <c r="E212" s="7" t="s">
        <v>2712</v>
      </c>
      <c r="F212" s="7" t="s">
        <v>3557</v>
      </c>
      <c r="G212" s="2">
        <v>10</v>
      </c>
      <c r="H212" s="2">
        <v>206</v>
      </c>
      <c r="I212" s="2">
        <v>212</v>
      </c>
      <c r="J212" s="2">
        <f t="shared" si="6"/>
        <v>1</v>
      </c>
      <c r="K212" s="51">
        <f t="shared" si="7"/>
        <v>19676</v>
      </c>
      <c r="U212" s="20">
        <v>543</v>
      </c>
      <c r="V212" s="20">
        <v>1538</v>
      </c>
      <c r="W212" s="20">
        <v>368</v>
      </c>
      <c r="X212" s="20">
        <v>1728</v>
      </c>
      <c r="Y212" s="20">
        <v>274</v>
      </c>
      <c r="Z212" s="20">
        <v>1897</v>
      </c>
      <c r="AA212" s="20">
        <v>794</v>
      </c>
      <c r="AB212" s="20">
        <v>1798</v>
      </c>
      <c r="AC212" s="20">
        <v>418</v>
      </c>
      <c r="AD212" s="20">
        <v>1826</v>
      </c>
      <c r="AE212" s="20"/>
      <c r="AF212" s="20">
        <v>2192</v>
      </c>
      <c r="AG212" s="20">
        <v>446</v>
      </c>
      <c r="AH212" s="20">
        <v>2262</v>
      </c>
      <c r="AI212" s="20">
        <v>700</v>
      </c>
      <c r="AJ212" s="20">
        <v>2465</v>
      </c>
      <c r="AK212" s="20">
        <v>427</v>
      </c>
      <c r="AL212" s="20"/>
      <c r="AM212" s="20"/>
      <c r="AN212" s="20"/>
      <c r="AO212" s="20"/>
      <c r="AP212" s="20"/>
      <c r="AQ212" s="20"/>
      <c r="AR212" s="20"/>
      <c r="AS212" s="20"/>
      <c r="AT212" s="20"/>
      <c r="AU212" s="20"/>
      <c r="AV212" s="20"/>
      <c r="AW212" s="20"/>
      <c r="AX212" s="82"/>
      <c r="AY212" s="20"/>
      <c r="AZ212" s="82"/>
      <c r="BA212" s="20"/>
      <c r="BB212" s="82"/>
      <c r="BC212" s="20"/>
      <c r="BD212" s="20"/>
      <c r="BE212"/>
      <c r="BF212"/>
      <c r="BG212"/>
      <c r="BH212"/>
      <c r="BI212"/>
      <c r="BJ212"/>
      <c r="BK212"/>
      <c r="BL212"/>
    </row>
    <row r="213" spans="1:64" ht="14.25" customHeight="1" x14ac:dyDescent="0.25">
      <c r="A213" s="7" t="s">
        <v>3119</v>
      </c>
      <c r="B213" s="7" t="s">
        <v>3632</v>
      </c>
      <c r="C213" s="7" t="s">
        <v>451</v>
      </c>
      <c r="D213" s="7" t="s">
        <v>95</v>
      </c>
      <c r="E213" s="7" t="s">
        <v>2713</v>
      </c>
      <c r="F213" s="7" t="s">
        <v>3557</v>
      </c>
      <c r="G213" s="2">
        <v>10</v>
      </c>
      <c r="H213" s="2">
        <v>207</v>
      </c>
      <c r="I213" s="2">
        <v>213</v>
      </c>
      <c r="J213" s="2">
        <f t="shared" si="6"/>
        <v>1</v>
      </c>
      <c r="K213" s="51">
        <f t="shared" si="7"/>
        <v>43608</v>
      </c>
      <c r="U213" s="20">
        <v>568</v>
      </c>
      <c r="V213" s="20">
        <v>1649</v>
      </c>
      <c r="W213" s="20">
        <v>433</v>
      </c>
      <c r="X213" s="20">
        <v>1778</v>
      </c>
      <c r="Y213" s="20">
        <v>286</v>
      </c>
      <c r="Z213" s="20">
        <v>1987</v>
      </c>
      <c r="AA213" s="20">
        <v>878</v>
      </c>
      <c r="AB213" s="20">
        <v>1972</v>
      </c>
      <c r="AC213" s="20">
        <v>440</v>
      </c>
      <c r="AD213" s="20">
        <v>1994</v>
      </c>
      <c r="AE213" s="20">
        <v>645</v>
      </c>
      <c r="AF213" s="20">
        <v>2376</v>
      </c>
      <c r="AG213" s="20">
        <v>495</v>
      </c>
      <c r="AH213" s="20">
        <v>2440</v>
      </c>
      <c r="AI213" s="20"/>
      <c r="AJ213" s="20"/>
      <c r="AK213" s="20">
        <v>468</v>
      </c>
      <c r="AL213" s="20">
        <v>3222</v>
      </c>
      <c r="AM213" s="20">
        <v>757</v>
      </c>
      <c r="AN213" s="20">
        <v>3165</v>
      </c>
      <c r="AO213" s="20"/>
      <c r="AP213" s="20"/>
      <c r="AQ213" s="20">
        <v>925</v>
      </c>
      <c r="AR213" s="20"/>
      <c r="AS213" s="20">
        <v>1198</v>
      </c>
      <c r="AT213" s="20">
        <v>3157</v>
      </c>
      <c r="AU213" s="20"/>
      <c r="AV213" s="20"/>
      <c r="AW213" s="20"/>
      <c r="AX213" s="82">
        <v>3220</v>
      </c>
      <c r="AY213" s="20"/>
      <c r="AZ213" s="82"/>
      <c r="BA213" s="20"/>
      <c r="BB213" s="82"/>
      <c r="BC213" s="20">
        <v>1769</v>
      </c>
      <c r="BD213" s="20">
        <v>3664</v>
      </c>
      <c r="BE213">
        <v>1482</v>
      </c>
      <c r="BF213">
        <v>2640</v>
      </c>
      <c r="BG213">
        <v>1839</v>
      </c>
      <c r="BH213">
        <v>3511</v>
      </c>
      <c r="BI213"/>
      <c r="BJ213"/>
      <c r="BK213"/>
      <c r="BL213"/>
    </row>
    <row r="214" spans="1:64" ht="14.25" customHeight="1" x14ac:dyDescent="0.25">
      <c r="A214" s="7" t="s">
        <v>3119</v>
      </c>
      <c r="B214" s="7" t="s">
        <v>3632</v>
      </c>
      <c r="C214" s="7" t="s">
        <v>1880</v>
      </c>
      <c r="D214" s="7" t="s">
        <v>3662</v>
      </c>
      <c r="E214" s="7" t="s">
        <v>2713</v>
      </c>
      <c r="F214" s="7" t="s">
        <v>3557</v>
      </c>
      <c r="G214" s="2">
        <v>10</v>
      </c>
      <c r="H214" s="2">
        <v>208</v>
      </c>
      <c r="I214" s="2">
        <v>214</v>
      </c>
      <c r="J214" s="2">
        <f t="shared" si="6"/>
        <v>1</v>
      </c>
      <c r="K214" s="51">
        <f t="shared" si="7"/>
        <v>20304</v>
      </c>
      <c r="U214" s="20">
        <v>531</v>
      </c>
      <c r="V214" s="20">
        <v>1556</v>
      </c>
      <c r="W214" s="20">
        <v>404</v>
      </c>
      <c r="X214" s="20">
        <v>1674</v>
      </c>
      <c r="Y214" s="20">
        <v>265</v>
      </c>
      <c r="Z214" s="20">
        <v>1900</v>
      </c>
      <c r="AA214" s="20">
        <v>844</v>
      </c>
      <c r="AB214" s="20">
        <v>1882</v>
      </c>
      <c r="AC214" s="20">
        <v>423</v>
      </c>
      <c r="AD214" s="20">
        <v>1909</v>
      </c>
      <c r="AE214" s="20">
        <v>630</v>
      </c>
      <c r="AF214" s="20">
        <v>2293</v>
      </c>
      <c r="AG214" s="20">
        <v>481</v>
      </c>
      <c r="AH214" s="20">
        <v>2355</v>
      </c>
      <c r="AI214" s="20"/>
      <c r="AJ214" s="20"/>
      <c r="AK214" s="20"/>
      <c r="AL214" s="20"/>
      <c r="AM214" s="20"/>
      <c r="AN214" s="20">
        <v>3157</v>
      </c>
      <c r="AO214" s="20"/>
      <c r="AP214" s="20"/>
      <c r="AQ214" s="20"/>
      <c r="AR214" s="20"/>
      <c r="AS214" s="20"/>
      <c r="AT214" s="20"/>
      <c r="AU214" s="20"/>
      <c r="AV214" s="20"/>
      <c r="AW214" s="20"/>
      <c r="AX214" s="82"/>
      <c r="AY214" s="20"/>
      <c r="AZ214" s="82"/>
      <c r="BA214" s="20"/>
      <c r="BB214" s="82"/>
      <c r="BC214" s="20"/>
      <c r="BD214" s="20"/>
      <c r="BE214"/>
      <c r="BF214"/>
      <c r="BG214"/>
      <c r="BH214"/>
      <c r="BI214"/>
      <c r="BJ214"/>
      <c r="BK214"/>
      <c r="BL214"/>
    </row>
    <row r="215" spans="1:64" ht="14.25" customHeight="1" x14ac:dyDescent="0.25">
      <c r="A215" s="7" t="s">
        <v>3119</v>
      </c>
      <c r="B215" s="7" t="s">
        <v>3632</v>
      </c>
      <c r="C215" s="7" t="s">
        <v>452</v>
      </c>
      <c r="D215" s="7" t="s">
        <v>97</v>
      </c>
      <c r="E215" s="7" t="s">
        <v>2713</v>
      </c>
      <c r="F215" s="7" t="s">
        <v>3557</v>
      </c>
      <c r="G215" s="2">
        <v>10</v>
      </c>
      <c r="H215" s="2">
        <v>209</v>
      </c>
      <c r="I215" s="2">
        <v>215</v>
      </c>
      <c r="J215" s="2">
        <f t="shared" si="6"/>
        <v>1</v>
      </c>
      <c r="K215" s="51">
        <f t="shared" si="7"/>
        <v>22278</v>
      </c>
      <c r="U215" s="20">
        <v>542</v>
      </c>
      <c r="V215" s="20">
        <v>1592</v>
      </c>
      <c r="W215" s="20">
        <v>412</v>
      </c>
      <c r="X215" s="20">
        <v>1742</v>
      </c>
      <c r="Y215" s="20">
        <v>276</v>
      </c>
      <c r="Z215" s="20">
        <v>1950</v>
      </c>
      <c r="AA215" s="20">
        <v>874</v>
      </c>
      <c r="AB215" s="20">
        <v>1970</v>
      </c>
      <c r="AC215" s="20">
        <v>440</v>
      </c>
      <c r="AD215" s="20">
        <v>1980</v>
      </c>
      <c r="AE215" s="20">
        <v>662</v>
      </c>
      <c r="AF215" s="20">
        <v>2396</v>
      </c>
      <c r="AG215" s="20">
        <v>498</v>
      </c>
      <c r="AH215" s="20">
        <v>2477</v>
      </c>
      <c r="AI215" s="20"/>
      <c r="AJ215" s="20"/>
      <c r="AK215" s="20">
        <v>469</v>
      </c>
      <c r="AL215" s="20">
        <v>3239</v>
      </c>
      <c r="AM215" s="20">
        <v>759</v>
      </c>
      <c r="AN215" s="20"/>
      <c r="AO215" s="20"/>
      <c r="AP215" s="20"/>
      <c r="AQ215" s="20"/>
      <c r="AR215" s="20"/>
      <c r="AS215" s="20"/>
      <c r="AT215" s="20"/>
      <c r="AU215" s="20"/>
      <c r="AV215" s="20"/>
      <c r="AW215" s="20"/>
      <c r="AX215" s="82"/>
      <c r="AY215" s="20"/>
      <c r="AZ215" s="82"/>
      <c r="BA215" s="20"/>
      <c r="BB215" s="82"/>
      <c r="BC215" s="20"/>
      <c r="BD215" s="20"/>
      <c r="BE215"/>
      <c r="BF215"/>
      <c r="BG215"/>
      <c r="BH215"/>
      <c r="BI215"/>
      <c r="BJ215"/>
      <c r="BK215"/>
      <c r="BL215"/>
    </row>
    <row r="216" spans="1:64" ht="14.25" customHeight="1" x14ac:dyDescent="0.25">
      <c r="A216" s="7" t="s">
        <v>3119</v>
      </c>
      <c r="B216" s="7" t="s">
        <v>3632</v>
      </c>
      <c r="C216" s="7" t="s">
        <v>453</v>
      </c>
      <c r="D216" s="7" t="s">
        <v>98</v>
      </c>
      <c r="E216" s="7" t="s">
        <v>2714</v>
      </c>
      <c r="F216" s="7" t="s">
        <v>3557</v>
      </c>
      <c r="G216" s="2">
        <v>10</v>
      </c>
      <c r="H216" s="2">
        <v>210</v>
      </c>
      <c r="I216" s="2">
        <v>216</v>
      </c>
      <c r="J216" s="2">
        <f t="shared" si="6"/>
        <v>1</v>
      </c>
      <c r="K216" s="51">
        <f t="shared" si="7"/>
        <v>41881</v>
      </c>
      <c r="U216" s="20">
        <v>505</v>
      </c>
      <c r="V216" s="20">
        <v>1365</v>
      </c>
      <c r="W216" s="20">
        <v>408</v>
      </c>
      <c r="X216" s="20">
        <v>1577</v>
      </c>
      <c r="Y216" s="20">
        <v>249</v>
      </c>
      <c r="Z216" s="20">
        <v>1829</v>
      </c>
      <c r="AA216" s="20">
        <v>836</v>
      </c>
      <c r="AB216" s="20">
        <v>1798</v>
      </c>
      <c r="AC216" s="20">
        <v>412</v>
      </c>
      <c r="AD216" s="20">
        <v>1887</v>
      </c>
      <c r="AE216" s="20">
        <v>637</v>
      </c>
      <c r="AF216" s="20">
        <v>2246</v>
      </c>
      <c r="AG216" s="20">
        <v>474</v>
      </c>
      <c r="AH216" s="20">
        <v>2510</v>
      </c>
      <c r="AI216" s="20">
        <v>780</v>
      </c>
      <c r="AJ216" s="20">
        <v>2758</v>
      </c>
      <c r="AK216" s="20">
        <v>451</v>
      </c>
      <c r="AL216" s="20">
        <v>3104</v>
      </c>
      <c r="AM216" s="20">
        <v>729</v>
      </c>
      <c r="AN216" s="20">
        <v>3035</v>
      </c>
      <c r="AO216" s="20">
        <v>983</v>
      </c>
      <c r="AP216" s="20">
        <v>3488</v>
      </c>
      <c r="AQ216" s="20">
        <v>934</v>
      </c>
      <c r="AR216" s="20">
        <v>3289</v>
      </c>
      <c r="AS216" s="20">
        <v>1210</v>
      </c>
      <c r="AT216" s="20">
        <v>3183</v>
      </c>
      <c r="AU216" s="20">
        <v>1204</v>
      </c>
      <c r="AV216" s="20"/>
      <c r="AW216" s="20"/>
      <c r="AX216" s="82"/>
      <c r="AY216" s="20"/>
      <c r="AZ216" s="82"/>
      <c r="BA216" s="20"/>
      <c r="BB216" s="82"/>
      <c r="BC216" s="20"/>
      <c r="BD216" s="20"/>
      <c r="BE216"/>
      <c r="BF216"/>
      <c r="BG216"/>
      <c r="BH216"/>
      <c r="BI216"/>
      <c r="BJ216"/>
      <c r="BK216"/>
      <c r="BL216"/>
    </row>
    <row r="217" spans="1:64" ht="14.25" customHeight="1" x14ac:dyDescent="0.25">
      <c r="A217" s="7" t="s">
        <v>3119</v>
      </c>
      <c r="B217" s="7" t="s">
        <v>3632</v>
      </c>
      <c r="C217" s="7" t="s">
        <v>1881</v>
      </c>
      <c r="D217" s="7" t="s">
        <v>99</v>
      </c>
      <c r="E217" s="7" t="s">
        <v>2712</v>
      </c>
      <c r="F217" s="7" t="s">
        <v>3557</v>
      </c>
      <c r="G217" s="2">
        <v>10</v>
      </c>
      <c r="H217" s="2">
        <v>211</v>
      </c>
      <c r="I217" s="2">
        <v>217</v>
      </c>
      <c r="J217" s="2">
        <f t="shared" si="6"/>
        <v>1</v>
      </c>
      <c r="K217" s="51">
        <f t="shared" si="7"/>
        <v>14682</v>
      </c>
      <c r="U217" s="20">
        <v>495</v>
      </c>
      <c r="V217" s="20">
        <v>1462</v>
      </c>
      <c r="W217" s="20">
        <v>427</v>
      </c>
      <c r="X217" s="20">
        <v>1575</v>
      </c>
      <c r="Y217" s="20">
        <v>251</v>
      </c>
      <c r="Z217" s="20">
        <v>1798</v>
      </c>
      <c r="AA217" s="20">
        <v>841</v>
      </c>
      <c r="AB217" s="20">
        <v>1750</v>
      </c>
      <c r="AC217" s="20">
        <v>393</v>
      </c>
      <c r="AD217" s="20">
        <v>1818</v>
      </c>
      <c r="AE217" s="20">
        <v>552</v>
      </c>
      <c r="AF217" s="20">
        <v>2063</v>
      </c>
      <c r="AG217" s="20">
        <v>443</v>
      </c>
      <c r="AH217" s="20"/>
      <c r="AI217" s="20">
        <v>814</v>
      </c>
      <c r="AJ217" s="20"/>
      <c r="AK217" s="20"/>
      <c r="AL217" s="20"/>
      <c r="AM217" s="20"/>
      <c r="AN217" s="20"/>
      <c r="AO217" s="20"/>
      <c r="AP217" s="20"/>
      <c r="AQ217" s="20"/>
      <c r="AR217" s="20"/>
      <c r="AS217" s="20"/>
      <c r="AT217" s="20"/>
      <c r="AU217" s="20"/>
      <c r="AV217" s="20"/>
      <c r="AW217" s="20"/>
      <c r="AX217" s="82"/>
      <c r="AY217" s="20"/>
      <c r="AZ217" s="82"/>
      <c r="BA217" s="20"/>
      <c r="BB217" s="82"/>
      <c r="BC217" s="20"/>
      <c r="BD217" s="20"/>
      <c r="BE217"/>
      <c r="BF217"/>
      <c r="BG217"/>
      <c r="BH217"/>
      <c r="BI217"/>
      <c r="BJ217"/>
      <c r="BK217"/>
      <c r="BL217"/>
    </row>
    <row r="218" spans="1:64" ht="14.25" customHeight="1" x14ac:dyDescent="0.25">
      <c r="A218" s="7" t="s">
        <v>3119</v>
      </c>
      <c r="B218" s="7" t="s">
        <v>3632</v>
      </c>
      <c r="C218" s="7" t="s">
        <v>454</v>
      </c>
      <c r="D218" s="7" t="s">
        <v>100</v>
      </c>
      <c r="E218" s="7" t="s">
        <v>2713</v>
      </c>
      <c r="F218" s="7" t="s">
        <v>3557</v>
      </c>
      <c r="G218" s="2">
        <v>10</v>
      </c>
      <c r="H218" s="2">
        <v>212</v>
      </c>
      <c r="I218" s="2">
        <v>218</v>
      </c>
      <c r="J218" s="2">
        <f t="shared" si="6"/>
        <v>1</v>
      </c>
      <c r="K218" s="51">
        <f t="shared" si="7"/>
        <v>10895</v>
      </c>
      <c r="U218" s="20">
        <v>134</v>
      </c>
      <c r="V218" s="20">
        <v>431</v>
      </c>
      <c r="W218" s="20">
        <v>115</v>
      </c>
      <c r="X218" s="20">
        <v>607</v>
      </c>
      <c r="Y218" s="20">
        <v>105</v>
      </c>
      <c r="Z218" s="20">
        <v>781</v>
      </c>
      <c r="AA218" s="20">
        <v>445</v>
      </c>
      <c r="AB218" s="20">
        <v>801</v>
      </c>
      <c r="AC218" s="20">
        <v>215</v>
      </c>
      <c r="AD218" s="20">
        <v>808</v>
      </c>
      <c r="AE218" s="20">
        <v>408</v>
      </c>
      <c r="AF218" s="20">
        <v>1167</v>
      </c>
      <c r="AG218" s="20">
        <v>258</v>
      </c>
      <c r="AH218" s="20"/>
      <c r="AI218" s="20"/>
      <c r="AJ218" s="20"/>
      <c r="AK218" s="20">
        <v>272</v>
      </c>
      <c r="AL218" s="20">
        <v>1905</v>
      </c>
      <c r="AM218" s="20">
        <v>457</v>
      </c>
      <c r="AN218" s="20">
        <v>1986</v>
      </c>
      <c r="AO218" s="20"/>
      <c r="AP218" s="20"/>
      <c r="AQ218" s="20"/>
      <c r="AR218" s="20"/>
      <c r="AS218" s="20"/>
      <c r="AT218" s="20"/>
      <c r="AU218" s="20"/>
      <c r="AV218" s="20"/>
      <c r="AW218" s="20"/>
      <c r="AX218" s="82"/>
      <c r="AY218" s="20"/>
      <c r="AZ218" s="82"/>
      <c r="BA218" s="20"/>
      <c r="BB218" s="82"/>
      <c r="BC218" s="20"/>
      <c r="BD218" s="20"/>
      <c r="BE218"/>
      <c r="BF218"/>
      <c r="BG218"/>
      <c r="BH218"/>
      <c r="BI218"/>
      <c r="BJ218"/>
      <c r="BK218"/>
      <c r="BL218"/>
    </row>
    <row r="219" spans="1:64" ht="14.25" customHeight="1" x14ac:dyDescent="0.25">
      <c r="A219" s="7" t="s">
        <v>3119</v>
      </c>
      <c r="B219" s="7" t="s">
        <v>3632</v>
      </c>
      <c r="C219" s="7" t="s">
        <v>455</v>
      </c>
      <c r="D219" s="7" t="s">
        <v>102</v>
      </c>
      <c r="E219" s="7" t="s">
        <v>2712</v>
      </c>
      <c r="F219" s="7" t="s">
        <v>3557</v>
      </c>
      <c r="G219" s="2">
        <v>10</v>
      </c>
      <c r="H219" s="2">
        <v>213</v>
      </c>
      <c r="I219" s="2">
        <v>219</v>
      </c>
      <c r="J219" s="2">
        <f t="shared" si="6"/>
        <v>1</v>
      </c>
      <c r="K219" s="51">
        <f t="shared" si="7"/>
        <v>4417</v>
      </c>
      <c r="U219" s="20">
        <v>27</v>
      </c>
      <c r="V219" s="20">
        <v>56</v>
      </c>
      <c r="W219" s="20">
        <v>61</v>
      </c>
      <c r="X219" s="20">
        <v>360</v>
      </c>
      <c r="Y219" s="20">
        <v>67</v>
      </c>
      <c r="Z219" s="20">
        <v>558</v>
      </c>
      <c r="AA219" s="20">
        <v>376</v>
      </c>
      <c r="AB219" s="20">
        <v>603</v>
      </c>
      <c r="AC219" s="20">
        <v>180</v>
      </c>
      <c r="AD219" s="20">
        <v>612</v>
      </c>
      <c r="AE219" s="20">
        <v>353</v>
      </c>
      <c r="AF219" s="20">
        <v>845</v>
      </c>
      <c r="AG219" s="20">
        <v>52</v>
      </c>
      <c r="AH219" s="20"/>
      <c r="AI219" s="20"/>
      <c r="AJ219" s="20"/>
      <c r="AK219" s="20">
        <v>23</v>
      </c>
      <c r="AL219" s="20">
        <v>70</v>
      </c>
      <c r="AM219" s="20">
        <v>15</v>
      </c>
      <c r="AN219" s="20">
        <v>159</v>
      </c>
      <c r="AO219" s="20"/>
      <c r="AP219" s="20"/>
      <c r="AQ219" s="20"/>
      <c r="AR219" s="20"/>
      <c r="AS219" s="20"/>
      <c r="AT219" s="20"/>
      <c r="AU219" s="20"/>
      <c r="AV219" s="20"/>
      <c r="AW219" s="20"/>
      <c r="AX219" s="82"/>
      <c r="AY219" s="20"/>
      <c r="AZ219" s="82"/>
      <c r="BA219" s="20"/>
      <c r="BB219" s="82"/>
      <c r="BC219" s="20"/>
      <c r="BD219" s="20"/>
      <c r="BE219"/>
      <c r="BF219"/>
      <c r="BG219"/>
      <c r="BH219"/>
      <c r="BI219"/>
      <c r="BJ219"/>
      <c r="BK219"/>
      <c r="BL219"/>
    </row>
    <row r="220" spans="1:64" ht="14.25" customHeight="1" x14ac:dyDescent="0.25">
      <c r="A220" s="7" t="s">
        <v>3119</v>
      </c>
      <c r="B220" s="7" t="s">
        <v>3632</v>
      </c>
      <c r="C220" s="7" t="s">
        <v>456</v>
      </c>
      <c r="D220" s="7" t="s">
        <v>100</v>
      </c>
      <c r="E220" s="7" t="s">
        <v>2713</v>
      </c>
      <c r="F220" s="7" t="s">
        <v>3557</v>
      </c>
      <c r="G220" s="2">
        <v>10</v>
      </c>
      <c r="H220" s="2">
        <v>214</v>
      </c>
      <c r="I220" s="2">
        <v>220</v>
      </c>
      <c r="J220" s="2">
        <f t="shared" si="6"/>
        <v>1</v>
      </c>
      <c r="K220" s="51">
        <f t="shared" si="7"/>
        <v>2526</v>
      </c>
      <c r="U220" s="20">
        <v>104</v>
      </c>
      <c r="V220" s="20">
        <v>378</v>
      </c>
      <c r="W220" s="20">
        <v>55</v>
      </c>
      <c r="X220" s="20">
        <v>278</v>
      </c>
      <c r="Y220" s="20">
        <v>38</v>
      </c>
      <c r="Z220" s="20">
        <v>265</v>
      </c>
      <c r="AA220" s="20">
        <v>105</v>
      </c>
      <c r="AB220" s="20">
        <v>268</v>
      </c>
      <c r="AC220" s="20">
        <v>56</v>
      </c>
      <c r="AD220" s="20">
        <v>263</v>
      </c>
      <c r="AE220" s="20">
        <v>93</v>
      </c>
      <c r="AF220" s="20">
        <v>411</v>
      </c>
      <c r="AG220" s="20">
        <v>212</v>
      </c>
      <c r="AH220" s="20"/>
      <c r="AI220" s="20"/>
      <c r="AJ220" s="20"/>
      <c r="AK220" s="20"/>
      <c r="AL220" s="20"/>
      <c r="AM220" s="20"/>
      <c r="AN220" s="20"/>
      <c r="AO220" s="20"/>
      <c r="AP220" s="20"/>
      <c r="AQ220" s="20"/>
      <c r="AR220" s="20"/>
      <c r="AS220" s="20"/>
      <c r="AT220" s="20"/>
      <c r="AU220" s="20"/>
      <c r="AV220" s="20"/>
      <c r="AW220" s="20"/>
      <c r="AX220" s="82"/>
      <c r="AY220" s="20"/>
      <c r="AZ220" s="82"/>
      <c r="BA220" s="20"/>
      <c r="BB220" s="82"/>
      <c r="BC220" s="20"/>
      <c r="BD220" s="20"/>
      <c r="BE220"/>
      <c r="BF220"/>
      <c r="BG220"/>
      <c r="BH220"/>
      <c r="BI220"/>
      <c r="BJ220"/>
      <c r="BK220"/>
      <c r="BL220"/>
    </row>
    <row r="221" spans="1:64" ht="14.25" customHeight="1" x14ac:dyDescent="0.25">
      <c r="A221" s="7" t="s">
        <v>3119</v>
      </c>
      <c r="B221" s="7" t="s">
        <v>3632</v>
      </c>
      <c r="C221" s="7" t="s">
        <v>457</v>
      </c>
      <c r="D221" s="7" t="s">
        <v>101</v>
      </c>
      <c r="E221" s="7" t="s">
        <v>2712</v>
      </c>
      <c r="F221" s="7" t="s">
        <v>3557</v>
      </c>
      <c r="G221" s="2">
        <v>10</v>
      </c>
      <c r="H221" s="2">
        <v>215</v>
      </c>
      <c r="I221" s="2">
        <v>221</v>
      </c>
      <c r="J221" s="2">
        <f t="shared" si="6"/>
        <v>1</v>
      </c>
      <c r="K221" s="51">
        <f t="shared" si="7"/>
        <v>278</v>
      </c>
      <c r="U221" s="20">
        <v>3</v>
      </c>
      <c r="V221" s="20">
        <v>11</v>
      </c>
      <c r="W221" s="20">
        <v>1</v>
      </c>
      <c r="X221" s="20">
        <v>25</v>
      </c>
      <c r="Y221" s="20">
        <v>1</v>
      </c>
      <c r="Z221" s="20">
        <v>30</v>
      </c>
      <c r="AA221" s="20">
        <v>23</v>
      </c>
      <c r="AB221" s="20">
        <v>51</v>
      </c>
      <c r="AC221" s="20">
        <v>11</v>
      </c>
      <c r="AD221" s="20">
        <v>46</v>
      </c>
      <c r="AE221" s="20">
        <v>19</v>
      </c>
      <c r="AF221" s="20">
        <v>52</v>
      </c>
      <c r="AG221" s="20">
        <v>5</v>
      </c>
      <c r="AH221" s="20"/>
      <c r="AI221" s="20"/>
      <c r="AJ221" s="20"/>
      <c r="AK221" s="20"/>
      <c r="AL221" s="20"/>
      <c r="AM221" s="20"/>
      <c r="AN221" s="20"/>
      <c r="AO221" s="20"/>
      <c r="AP221" s="20"/>
      <c r="AQ221" s="20"/>
      <c r="AR221" s="20"/>
      <c r="AS221" s="20"/>
      <c r="AT221" s="20"/>
      <c r="AU221" s="20"/>
      <c r="AV221" s="20"/>
      <c r="AW221" s="20"/>
      <c r="AX221" s="82"/>
      <c r="AY221" s="20"/>
      <c r="AZ221" s="82"/>
      <c r="BA221" s="20"/>
      <c r="BB221" s="82"/>
      <c r="BC221" s="20"/>
      <c r="BD221" s="20"/>
      <c r="BE221"/>
      <c r="BF221"/>
      <c r="BG221"/>
      <c r="BH221"/>
      <c r="BI221"/>
      <c r="BJ221"/>
      <c r="BK221"/>
      <c r="BL221"/>
    </row>
    <row r="222" spans="1:64" ht="14.25" customHeight="1" x14ac:dyDescent="0.25">
      <c r="A222" s="7" t="s">
        <v>3119</v>
      </c>
      <c r="B222" s="7" t="s">
        <v>3632</v>
      </c>
      <c r="C222" s="7" t="s">
        <v>458</v>
      </c>
      <c r="D222" s="7" t="s">
        <v>103</v>
      </c>
      <c r="E222" s="7" t="s">
        <v>2713</v>
      </c>
      <c r="F222" s="7" t="s">
        <v>3557</v>
      </c>
      <c r="G222" s="2">
        <v>10</v>
      </c>
      <c r="H222" s="2">
        <v>216</v>
      </c>
      <c r="I222" s="2">
        <v>222</v>
      </c>
      <c r="J222" s="2">
        <f t="shared" si="6"/>
        <v>1</v>
      </c>
      <c r="K222" s="51">
        <f t="shared" si="7"/>
        <v>43944</v>
      </c>
      <c r="U222" s="20">
        <v>531</v>
      </c>
      <c r="V222" s="20">
        <v>1566</v>
      </c>
      <c r="W222" s="20">
        <v>407</v>
      </c>
      <c r="X222" s="20">
        <v>1687</v>
      </c>
      <c r="Y222" s="20">
        <v>264</v>
      </c>
      <c r="Z222" s="20">
        <v>1907</v>
      </c>
      <c r="AA222" s="20">
        <v>849</v>
      </c>
      <c r="AB222" s="20">
        <v>1888</v>
      </c>
      <c r="AC222" s="20">
        <v>425</v>
      </c>
      <c r="AD222" s="20">
        <v>1915</v>
      </c>
      <c r="AE222" s="20">
        <v>638</v>
      </c>
      <c r="AF222" s="20">
        <v>2309</v>
      </c>
      <c r="AG222" s="20">
        <v>485</v>
      </c>
      <c r="AH222" s="20">
        <v>2364</v>
      </c>
      <c r="AI222" s="20"/>
      <c r="AJ222" s="20"/>
      <c r="AK222" s="20">
        <v>465</v>
      </c>
      <c r="AL222" s="20">
        <v>3216</v>
      </c>
      <c r="AM222" s="20">
        <v>755</v>
      </c>
      <c r="AN222" s="20">
        <v>3120</v>
      </c>
      <c r="AO222" s="20"/>
      <c r="AP222" s="20"/>
      <c r="AQ222" s="20">
        <v>922</v>
      </c>
      <c r="AR222" s="20"/>
      <c r="AS222" s="20">
        <v>1196</v>
      </c>
      <c r="AT222" s="20">
        <v>3144</v>
      </c>
      <c r="AU222" s="20">
        <v>1177</v>
      </c>
      <c r="AV222" s="20"/>
      <c r="AW222" s="20"/>
      <c r="AX222" s="82">
        <v>3229</v>
      </c>
      <c r="AY222" s="20"/>
      <c r="AZ222" s="82"/>
      <c r="BA222" s="20"/>
      <c r="BB222" s="82"/>
      <c r="BC222" s="20">
        <v>1759</v>
      </c>
      <c r="BD222" s="20">
        <v>3630</v>
      </c>
      <c r="BE222">
        <v>1476</v>
      </c>
      <c r="BF222">
        <v>2620</v>
      </c>
      <c r="BG222">
        <v>1836</v>
      </c>
      <c r="BH222">
        <v>3498</v>
      </c>
      <c r="BI222"/>
      <c r="BJ222"/>
      <c r="BK222"/>
      <c r="BL222"/>
    </row>
    <row r="223" spans="1:64" ht="14.25" customHeight="1" x14ac:dyDescent="0.25">
      <c r="A223" s="7" t="s">
        <v>3119</v>
      </c>
      <c r="B223" s="7" t="s">
        <v>3632</v>
      </c>
      <c r="C223" s="7" t="s">
        <v>459</v>
      </c>
      <c r="D223" s="7" t="s">
        <v>105</v>
      </c>
      <c r="E223" s="7" t="s">
        <v>2713</v>
      </c>
      <c r="F223" s="7" t="s">
        <v>3557</v>
      </c>
      <c r="G223" s="2">
        <v>10</v>
      </c>
      <c r="H223" s="2">
        <v>217</v>
      </c>
      <c r="I223" s="2">
        <v>223</v>
      </c>
      <c r="J223" s="2">
        <f t="shared" si="6"/>
        <v>1</v>
      </c>
      <c r="K223" s="51">
        <f t="shared" si="7"/>
        <v>24886</v>
      </c>
      <c r="U223" s="20">
        <v>545</v>
      </c>
      <c r="V223" s="20">
        <v>1585</v>
      </c>
      <c r="W223" s="20">
        <v>410</v>
      </c>
      <c r="X223" s="20">
        <v>1706</v>
      </c>
      <c r="Y223" s="20">
        <v>268</v>
      </c>
      <c r="Z223" s="20">
        <v>1913</v>
      </c>
      <c r="AA223" s="20">
        <v>849</v>
      </c>
      <c r="AB223" s="20">
        <v>1903</v>
      </c>
      <c r="AC223" s="20">
        <v>429</v>
      </c>
      <c r="AD223" s="20">
        <v>1921</v>
      </c>
      <c r="AE223" s="20">
        <v>632</v>
      </c>
      <c r="AF223" s="20">
        <v>2307</v>
      </c>
      <c r="AG223" s="20">
        <v>486</v>
      </c>
      <c r="AH223" s="20">
        <v>2384</v>
      </c>
      <c r="AI223" s="20"/>
      <c r="AJ223" s="20"/>
      <c r="AK223" s="20">
        <v>463</v>
      </c>
      <c r="AL223" s="20">
        <v>3210</v>
      </c>
      <c r="AM223" s="20">
        <v>748</v>
      </c>
      <c r="AN223" s="20">
        <v>3127</v>
      </c>
      <c r="AO223" s="20"/>
      <c r="AP223" s="20"/>
      <c r="AQ223" s="20"/>
      <c r="AR223" s="20"/>
      <c r="AS223" s="20"/>
      <c r="AT223" s="20"/>
      <c r="AU223" s="20"/>
      <c r="AV223" s="20"/>
      <c r="AW223" s="20"/>
      <c r="AX223" s="82"/>
      <c r="AY223" s="20"/>
      <c r="AZ223" s="82"/>
      <c r="BA223" s="20"/>
      <c r="BB223" s="82"/>
      <c r="BC223" s="20"/>
      <c r="BD223" s="20"/>
      <c r="BE223"/>
      <c r="BF223"/>
      <c r="BG223"/>
      <c r="BH223"/>
      <c r="BI223"/>
      <c r="BJ223"/>
      <c r="BK223"/>
      <c r="BL223"/>
    </row>
    <row r="224" spans="1:64" ht="14.25" customHeight="1" x14ac:dyDescent="0.25">
      <c r="A224" s="7" t="s">
        <v>3119</v>
      </c>
      <c r="B224" s="7" t="s">
        <v>3632</v>
      </c>
      <c r="C224" s="7" t="s">
        <v>460</v>
      </c>
      <c r="D224" s="7" t="s">
        <v>107</v>
      </c>
      <c r="E224" s="7" t="s">
        <v>2715</v>
      </c>
      <c r="F224" s="7" t="s">
        <v>3557</v>
      </c>
      <c r="G224" s="2">
        <v>10</v>
      </c>
      <c r="H224" s="2">
        <v>218</v>
      </c>
      <c r="I224" s="2">
        <v>224</v>
      </c>
      <c r="J224" s="2">
        <f t="shared" si="6"/>
        <v>1</v>
      </c>
      <c r="K224" s="51">
        <f t="shared" si="7"/>
        <v>21684</v>
      </c>
      <c r="U224" s="20">
        <v>259</v>
      </c>
      <c r="V224" s="20">
        <v>346</v>
      </c>
      <c r="W224" s="20">
        <v>91</v>
      </c>
      <c r="X224" s="20">
        <v>637</v>
      </c>
      <c r="Y224" s="20">
        <v>80</v>
      </c>
      <c r="Z224" s="20">
        <v>480</v>
      </c>
      <c r="AA224" s="20">
        <v>303</v>
      </c>
      <c r="AB224" s="20">
        <v>587</v>
      </c>
      <c r="AC224" s="20">
        <v>123</v>
      </c>
      <c r="AD224" s="20">
        <v>664</v>
      </c>
      <c r="AE224" s="20">
        <v>259</v>
      </c>
      <c r="AF224" s="20">
        <v>806</v>
      </c>
      <c r="AG224" s="20">
        <v>192</v>
      </c>
      <c r="AH224" s="20">
        <v>773</v>
      </c>
      <c r="AI224" s="20">
        <v>356</v>
      </c>
      <c r="AJ224" s="20">
        <v>967</v>
      </c>
      <c r="AK224" s="20">
        <v>244</v>
      </c>
      <c r="AL224" s="20">
        <v>1477</v>
      </c>
      <c r="AM224" s="20">
        <v>404</v>
      </c>
      <c r="AN224" s="20">
        <v>1385</v>
      </c>
      <c r="AO224" s="20">
        <v>647</v>
      </c>
      <c r="AP224" s="20">
        <v>3316</v>
      </c>
      <c r="AQ224" s="20">
        <v>893</v>
      </c>
      <c r="AR224" s="20">
        <v>3118</v>
      </c>
      <c r="AS224" s="20">
        <v>829</v>
      </c>
      <c r="AT224" s="20">
        <v>1784</v>
      </c>
      <c r="AU224" s="20">
        <v>664</v>
      </c>
      <c r="AV224" s="20"/>
      <c r="AW224" s="20"/>
      <c r="AX224" s="82"/>
      <c r="AY224" s="20"/>
      <c r="AZ224" s="82"/>
      <c r="BA224" s="20"/>
      <c r="BB224" s="82"/>
      <c r="BC224" s="20"/>
      <c r="BD224" s="20"/>
      <c r="BE224"/>
      <c r="BF224"/>
      <c r="BG224"/>
      <c r="BH224"/>
      <c r="BI224"/>
      <c r="BJ224"/>
      <c r="BK224"/>
      <c r="BL224"/>
    </row>
    <row r="225" spans="1:64" ht="14.25" customHeight="1" x14ac:dyDescent="0.25">
      <c r="A225" s="7" t="s">
        <v>3119</v>
      </c>
      <c r="B225" s="7" t="s">
        <v>3632</v>
      </c>
      <c r="C225" s="7" t="s">
        <v>1465</v>
      </c>
      <c r="D225" s="7" t="s">
        <v>1466</v>
      </c>
      <c r="E225" s="7" t="s">
        <v>2713</v>
      </c>
      <c r="F225" s="7" t="s">
        <v>3557</v>
      </c>
      <c r="H225" s="2">
        <v>219</v>
      </c>
      <c r="I225" s="2">
        <v>225</v>
      </c>
      <c r="J225" s="2">
        <f t="shared" si="6"/>
        <v>1</v>
      </c>
      <c r="K225" s="51">
        <f t="shared" si="7"/>
        <v>9889</v>
      </c>
      <c r="U225" s="20"/>
      <c r="V225" s="20"/>
      <c r="W225" s="20"/>
      <c r="X225" s="20"/>
      <c r="Y225" s="20"/>
      <c r="Z225" s="20"/>
      <c r="AA225" s="20"/>
      <c r="AB225" s="20"/>
      <c r="AC225" s="20"/>
      <c r="AD225" s="20"/>
      <c r="AE225" s="20"/>
      <c r="AF225" s="20"/>
      <c r="AG225" s="20"/>
      <c r="AH225" s="20">
        <v>2347</v>
      </c>
      <c r="AI225" s="20"/>
      <c r="AJ225" s="20"/>
      <c r="AK225" s="20">
        <v>464</v>
      </c>
      <c r="AL225" s="20">
        <v>3203</v>
      </c>
      <c r="AM225" s="20">
        <v>753</v>
      </c>
      <c r="AN225" s="20">
        <v>3122</v>
      </c>
      <c r="AO225" s="20"/>
      <c r="AP225" s="20"/>
      <c r="AQ225" s="20"/>
      <c r="AR225" s="20"/>
      <c r="AS225" s="20"/>
      <c r="AT225" s="20"/>
      <c r="AU225" s="20"/>
      <c r="AV225" s="20"/>
      <c r="AW225" s="20"/>
      <c r="AX225" s="82"/>
      <c r="AY225" s="20"/>
      <c r="AZ225" s="82"/>
      <c r="BA225" s="20"/>
      <c r="BB225" s="82"/>
      <c r="BC225" s="20"/>
      <c r="BD225" s="20"/>
      <c r="BE225"/>
      <c r="BF225"/>
      <c r="BG225"/>
      <c r="BH225"/>
      <c r="BI225"/>
      <c r="BJ225"/>
      <c r="BK225"/>
      <c r="BL225"/>
    </row>
    <row r="226" spans="1:64" ht="14.25" customHeight="1" x14ac:dyDescent="0.25">
      <c r="A226" s="7" t="s">
        <v>3119</v>
      </c>
      <c r="B226" s="7" t="s">
        <v>3632</v>
      </c>
      <c r="C226" s="7" t="s">
        <v>461</v>
      </c>
      <c r="D226" s="7" t="s">
        <v>108</v>
      </c>
      <c r="E226" s="7" t="s">
        <v>2716</v>
      </c>
      <c r="F226" s="7" t="s">
        <v>3557</v>
      </c>
      <c r="G226" s="2">
        <v>10</v>
      </c>
      <c r="H226" s="2">
        <v>220</v>
      </c>
      <c r="I226" s="2">
        <v>226</v>
      </c>
      <c r="J226" s="2">
        <f t="shared" si="6"/>
        <v>1</v>
      </c>
      <c r="K226" s="51">
        <f t="shared" si="7"/>
        <v>29864</v>
      </c>
      <c r="U226" s="20">
        <v>155</v>
      </c>
      <c r="V226" s="20">
        <v>240</v>
      </c>
      <c r="W226" s="20">
        <v>59</v>
      </c>
      <c r="X226" s="20">
        <v>463</v>
      </c>
      <c r="Y226" s="20">
        <v>71</v>
      </c>
      <c r="Z226" s="20">
        <v>322</v>
      </c>
      <c r="AA226" s="20">
        <v>232</v>
      </c>
      <c r="AB226" s="20">
        <v>451</v>
      </c>
      <c r="AC226" s="20">
        <v>94</v>
      </c>
      <c r="AD226" s="20">
        <v>429</v>
      </c>
      <c r="AE226" s="20">
        <v>164</v>
      </c>
      <c r="AF226" s="20">
        <v>611</v>
      </c>
      <c r="AG226" s="20">
        <v>126</v>
      </c>
      <c r="AH226" s="20">
        <v>559</v>
      </c>
      <c r="AI226" s="20">
        <v>235</v>
      </c>
      <c r="AJ226" s="20">
        <v>680</v>
      </c>
      <c r="AK226" s="20">
        <v>222</v>
      </c>
      <c r="AL226" s="20">
        <v>1200</v>
      </c>
      <c r="AM226" s="20">
        <v>277</v>
      </c>
      <c r="AN226" s="20">
        <v>1201</v>
      </c>
      <c r="AO226" s="20">
        <v>980</v>
      </c>
      <c r="AP226" s="20">
        <v>3446</v>
      </c>
      <c r="AQ226" s="20"/>
      <c r="AR226" s="20">
        <v>3268</v>
      </c>
      <c r="AS226" s="20"/>
      <c r="AT226" s="20"/>
      <c r="AU226" s="20"/>
      <c r="AV226" s="20">
        <v>3866</v>
      </c>
      <c r="AW226" s="20">
        <v>1246</v>
      </c>
      <c r="AX226" s="82"/>
      <c r="AY226" s="20">
        <v>1432</v>
      </c>
      <c r="AZ226" s="82">
        <v>3496</v>
      </c>
      <c r="BA226" s="20">
        <v>1338</v>
      </c>
      <c r="BB226" s="82">
        <v>3001</v>
      </c>
      <c r="BC226" s="20"/>
      <c r="BD226" s="20"/>
      <c r="BE226"/>
      <c r="BF226"/>
      <c r="BG226"/>
      <c r="BH226"/>
      <c r="BI226"/>
      <c r="BJ226"/>
      <c r="BK226"/>
      <c r="BL226"/>
    </row>
    <row r="227" spans="1:64" ht="14.25" customHeight="1" x14ac:dyDescent="0.25">
      <c r="A227" s="7" t="s">
        <v>3119</v>
      </c>
      <c r="B227" s="7" t="s">
        <v>3632</v>
      </c>
      <c r="C227" s="7" t="s">
        <v>462</v>
      </c>
      <c r="D227" s="7" t="s">
        <v>109</v>
      </c>
      <c r="E227" s="7" t="s">
        <v>2715</v>
      </c>
      <c r="F227" s="7" t="s">
        <v>3557</v>
      </c>
      <c r="G227" s="2">
        <v>10</v>
      </c>
      <c r="H227" s="2">
        <v>221</v>
      </c>
      <c r="I227" s="2">
        <v>227</v>
      </c>
      <c r="J227" s="2">
        <f t="shared" si="6"/>
        <v>1</v>
      </c>
      <c r="K227" s="51">
        <f t="shared" si="7"/>
        <v>17024</v>
      </c>
      <c r="U227" s="20">
        <v>162</v>
      </c>
      <c r="V227" s="20">
        <v>240</v>
      </c>
      <c r="W227" s="20">
        <v>63</v>
      </c>
      <c r="X227" s="20">
        <v>487</v>
      </c>
      <c r="Y227" s="20">
        <v>79</v>
      </c>
      <c r="Z227" s="20">
        <v>331</v>
      </c>
      <c r="AA227" s="20">
        <v>222</v>
      </c>
      <c r="AB227" s="20">
        <v>442</v>
      </c>
      <c r="AC227" s="20">
        <v>86</v>
      </c>
      <c r="AD227" s="20">
        <v>445</v>
      </c>
      <c r="AE227" s="20">
        <v>162</v>
      </c>
      <c r="AF227" s="20">
        <v>594</v>
      </c>
      <c r="AG227" s="20">
        <v>126</v>
      </c>
      <c r="AH227" s="20">
        <v>571</v>
      </c>
      <c r="AI227" s="20">
        <v>228</v>
      </c>
      <c r="AJ227" s="20">
        <v>666</v>
      </c>
      <c r="AK227" s="20">
        <v>223</v>
      </c>
      <c r="AL227" s="20">
        <v>1202</v>
      </c>
      <c r="AM227" s="20">
        <v>265</v>
      </c>
      <c r="AN227" s="20"/>
      <c r="AO227" s="20">
        <v>550</v>
      </c>
      <c r="AP227" s="20">
        <v>3202</v>
      </c>
      <c r="AQ227" s="20">
        <v>868</v>
      </c>
      <c r="AR227" s="20">
        <v>3040</v>
      </c>
      <c r="AS227" s="20">
        <v>740</v>
      </c>
      <c r="AT227" s="20">
        <v>1431</v>
      </c>
      <c r="AU227" s="20">
        <v>599</v>
      </c>
      <c r="AV227" s="20"/>
      <c r="AW227" s="20"/>
      <c r="AX227" s="82"/>
      <c r="AY227" s="20"/>
      <c r="AZ227" s="82"/>
      <c r="BA227" s="20"/>
      <c r="BB227" s="82"/>
      <c r="BC227" s="20"/>
      <c r="BD227" s="20"/>
      <c r="BE227"/>
      <c r="BF227"/>
      <c r="BG227"/>
      <c r="BH227"/>
      <c r="BI227"/>
      <c r="BJ227"/>
      <c r="BK227"/>
      <c r="BL227"/>
    </row>
    <row r="228" spans="1:64" ht="14.25" customHeight="1" x14ac:dyDescent="0.25">
      <c r="A228" s="7" t="s">
        <v>3119</v>
      </c>
      <c r="B228" s="7" t="s">
        <v>3632</v>
      </c>
      <c r="C228" s="7" t="s">
        <v>463</v>
      </c>
      <c r="D228" s="7" t="s">
        <v>110</v>
      </c>
      <c r="E228" s="7" t="s">
        <v>2716</v>
      </c>
      <c r="F228" s="7" t="s">
        <v>3557</v>
      </c>
      <c r="G228" s="2">
        <v>10</v>
      </c>
      <c r="H228" s="2">
        <v>222</v>
      </c>
      <c r="I228" s="2">
        <v>228</v>
      </c>
      <c r="J228" s="2">
        <f t="shared" si="6"/>
        <v>1</v>
      </c>
      <c r="K228" s="51">
        <f t="shared" si="7"/>
        <v>30919</v>
      </c>
      <c r="U228" s="20">
        <v>255</v>
      </c>
      <c r="V228" s="20">
        <v>365</v>
      </c>
      <c r="W228" s="20">
        <v>97</v>
      </c>
      <c r="X228" s="20">
        <v>653</v>
      </c>
      <c r="Y228" s="20">
        <v>92</v>
      </c>
      <c r="Z228" s="20">
        <v>487</v>
      </c>
      <c r="AA228" s="20">
        <v>332</v>
      </c>
      <c r="AB228" s="20">
        <v>606</v>
      </c>
      <c r="AC228" s="20">
        <v>130</v>
      </c>
      <c r="AD228" s="20">
        <v>639</v>
      </c>
      <c r="AE228" s="20">
        <v>271</v>
      </c>
      <c r="AF228" s="20">
        <v>794</v>
      </c>
      <c r="AG228" s="20">
        <v>195</v>
      </c>
      <c r="AH228" s="20">
        <v>750</v>
      </c>
      <c r="AI228" s="20">
        <v>353</v>
      </c>
      <c r="AJ228" s="20">
        <v>880</v>
      </c>
      <c r="AK228" s="20">
        <v>228</v>
      </c>
      <c r="AL228" s="20">
        <v>1364</v>
      </c>
      <c r="AM228" s="20">
        <v>415</v>
      </c>
      <c r="AN228" s="20"/>
      <c r="AO228" s="20">
        <v>979</v>
      </c>
      <c r="AP228" s="20">
        <v>3431</v>
      </c>
      <c r="AQ228" s="20"/>
      <c r="AR228" s="20">
        <v>3253</v>
      </c>
      <c r="AS228" s="20"/>
      <c r="AT228" s="20"/>
      <c r="AU228" s="20"/>
      <c r="AV228" s="20">
        <v>3861</v>
      </c>
      <c r="AW228" s="20">
        <v>1241</v>
      </c>
      <c r="AX228" s="82"/>
      <c r="AY228" s="20">
        <v>1422</v>
      </c>
      <c r="AZ228" s="82">
        <v>3518</v>
      </c>
      <c r="BA228" s="20">
        <v>1324</v>
      </c>
      <c r="BB228" s="82">
        <v>2984</v>
      </c>
      <c r="BC228" s="20"/>
      <c r="BD228" s="20"/>
      <c r="BE228"/>
      <c r="BF228"/>
      <c r="BG228"/>
      <c r="BH228"/>
      <c r="BI228"/>
      <c r="BJ228"/>
      <c r="BK228"/>
      <c r="BL228"/>
    </row>
    <row r="229" spans="1:64" ht="14.25" customHeight="1" x14ac:dyDescent="0.25">
      <c r="A229" s="7" t="s">
        <v>3119</v>
      </c>
      <c r="B229" s="7" t="s">
        <v>3632</v>
      </c>
      <c r="C229" s="7" t="s">
        <v>1463</v>
      </c>
      <c r="D229" s="7" t="s">
        <v>1464</v>
      </c>
      <c r="E229" s="7" t="s">
        <v>2713</v>
      </c>
      <c r="F229" s="7" t="s">
        <v>3557</v>
      </c>
      <c r="H229" s="2">
        <v>223</v>
      </c>
      <c r="I229" s="2">
        <v>229</v>
      </c>
      <c r="J229" s="2">
        <f t="shared" si="6"/>
        <v>1</v>
      </c>
      <c r="K229" s="51">
        <f t="shared" si="7"/>
        <v>10080</v>
      </c>
      <c r="U229" s="20"/>
      <c r="V229" s="20"/>
      <c r="W229" s="20"/>
      <c r="X229" s="20"/>
      <c r="Y229" s="20"/>
      <c r="Z229" s="20"/>
      <c r="AA229" s="20"/>
      <c r="AB229" s="20"/>
      <c r="AC229" s="20"/>
      <c r="AD229" s="20"/>
      <c r="AE229" s="20"/>
      <c r="AF229" s="20"/>
      <c r="AG229" s="20"/>
      <c r="AH229" s="20">
        <v>2443</v>
      </c>
      <c r="AI229" s="20"/>
      <c r="AJ229" s="20"/>
      <c r="AK229" s="20">
        <v>468</v>
      </c>
      <c r="AL229" s="20">
        <v>3246</v>
      </c>
      <c r="AM229" s="20">
        <v>762</v>
      </c>
      <c r="AN229" s="20">
        <v>3161</v>
      </c>
      <c r="AO229" s="20"/>
      <c r="AP229" s="20"/>
      <c r="AQ229" s="20"/>
      <c r="AR229" s="20"/>
      <c r="AS229" s="20"/>
      <c r="AT229" s="20"/>
      <c r="AU229" s="20"/>
      <c r="AV229" s="20"/>
      <c r="AW229" s="20"/>
      <c r="AX229" s="82"/>
      <c r="AY229" s="20"/>
      <c r="AZ229" s="82"/>
      <c r="BA229" s="20"/>
      <c r="BB229" s="82"/>
      <c r="BC229" s="20"/>
      <c r="BD229" s="20"/>
      <c r="BE229"/>
      <c r="BF229"/>
      <c r="BG229"/>
      <c r="BH229"/>
      <c r="BI229"/>
      <c r="BJ229"/>
      <c r="BK229"/>
      <c r="BL229"/>
    </row>
    <row r="230" spans="1:64" ht="14.25" customHeight="1" x14ac:dyDescent="0.25">
      <c r="A230" s="7" t="s">
        <v>3119</v>
      </c>
      <c r="B230" s="7" t="s">
        <v>3632</v>
      </c>
      <c r="C230" s="7" t="s">
        <v>1782</v>
      </c>
      <c r="D230" s="7" t="s">
        <v>1788</v>
      </c>
      <c r="E230" s="7" t="s">
        <v>2713</v>
      </c>
      <c r="F230" s="7" t="s">
        <v>3557</v>
      </c>
      <c r="G230" s="2" t="s">
        <v>1687</v>
      </c>
      <c r="H230" s="2">
        <v>224</v>
      </c>
      <c r="I230" s="2">
        <v>230</v>
      </c>
      <c r="J230" s="2">
        <f t="shared" si="6"/>
        <v>1</v>
      </c>
      <c r="K230" s="51">
        <f t="shared" si="7"/>
        <v>25730</v>
      </c>
      <c r="U230" s="20"/>
      <c r="V230" s="20"/>
      <c r="W230" s="20"/>
      <c r="X230" s="20"/>
      <c r="Y230" s="20"/>
      <c r="Z230" s="20"/>
      <c r="AA230" s="20"/>
      <c r="AB230" s="20"/>
      <c r="AC230" s="20"/>
      <c r="AD230" s="20"/>
      <c r="AE230" s="20"/>
      <c r="AF230" s="20"/>
      <c r="AG230" s="20"/>
      <c r="AH230" s="20"/>
      <c r="AI230" s="20"/>
      <c r="AJ230" s="20"/>
      <c r="AK230" s="20">
        <v>465</v>
      </c>
      <c r="AL230" s="20">
        <v>3222</v>
      </c>
      <c r="AM230" s="20">
        <v>758</v>
      </c>
      <c r="AN230" s="20">
        <v>3135</v>
      </c>
      <c r="AO230" s="20"/>
      <c r="AP230" s="20"/>
      <c r="AQ230" s="20">
        <v>923</v>
      </c>
      <c r="AR230" s="20"/>
      <c r="AS230" s="20">
        <v>964</v>
      </c>
      <c r="AT230" s="20">
        <v>3118</v>
      </c>
      <c r="AU230" s="20">
        <v>1172</v>
      </c>
      <c r="AV230" s="20"/>
      <c r="AW230" s="20"/>
      <c r="AX230" s="82">
        <v>3030</v>
      </c>
      <c r="AY230" s="20"/>
      <c r="AZ230" s="82"/>
      <c r="BA230" s="20"/>
      <c r="BB230" s="82"/>
      <c r="BC230" s="20">
        <v>1664</v>
      </c>
      <c r="BD230" s="20">
        <v>3440</v>
      </c>
      <c r="BE230">
        <v>1371</v>
      </c>
      <c r="BF230">
        <v>2468</v>
      </c>
      <c r="BG230">
        <v>1717</v>
      </c>
      <c r="BH230">
        <v>3285</v>
      </c>
      <c r="BI230"/>
      <c r="BJ230"/>
      <c r="BK230"/>
      <c r="BL230"/>
    </row>
    <row r="231" spans="1:64" ht="14.25" customHeight="1" x14ac:dyDescent="0.25">
      <c r="A231" s="7" t="s">
        <v>3119</v>
      </c>
      <c r="B231" s="7" t="s">
        <v>3632</v>
      </c>
      <c r="C231" s="7" t="s">
        <v>1783</v>
      </c>
      <c r="D231" s="7" t="s">
        <v>1789</v>
      </c>
      <c r="E231" s="7" t="s">
        <v>2713</v>
      </c>
      <c r="F231" s="7" t="s">
        <v>3557</v>
      </c>
      <c r="G231" s="2" t="s">
        <v>1687</v>
      </c>
      <c r="H231" s="2">
        <v>225</v>
      </c>
      <c r="I231" s="2">
        <v>231</v>
      </c>
      <c r="J231" s="2">
        <f t="shared" si="6"/>
        <v>1</v>
      </c>
      <c r="K231" s="51">
        <f t="shared" si="7"/>
        <v>25403</v>
      </c>
      <c r="U231" s="20"/>
      <c r="V231" s="20"/>
      <c r="W231" s="20"/>
      <c r="X231" s="20"/>
      <c r="Y231" s="20"/>
      <c r="Z231" s="20"/>
      <c r="AA231" s="20"/>
      <c r="AB231" s="20"/>
      <c r="AC231" s="20"/>
      <c r="AD231" s="20"/>
      <c r="AE231" s="20"/>
      <c r="AF231" s="20"/>
      <c r="AG231" s="20"/>
      <c r="AH231" s="20"/>
      <c r="AI231" s="20"/>
      <c r="AJ231" s="20"/>
      <c r="AK231" s="20">
        <v>464</v>
      </c>
      <c r="AL231" s="20">
        <v>3214</v>
      </c>
      <c r="AM231" s="20">
        <v>754</v>
      </c>
      <c r="AN231" s="20">
        <v>3123</v>
      </c>
      <c r="AO231" s="20"/>
      <c r="AP231" s="20"/>
      <c r="AQ231" s="20">
        <v>929</v>
      </c>
      <c r="AR231" s="20"/>
      <c r="AS231" s="20">
        <v>972</v>
      </c>
      <c r="AT231" s="20">
        <v>3156</v>
      </c>
      <c r="AU231" s="20"/>
      <c r="AV231" s="20"/>
      <c r="AW231" s="20"/>
      <c r="AX231" s="82">
        <v>3242</v>
      </c>
      <c r="AY231" s="20"/>
      <c r="AZ231" s="82"/>
      <c r="BA231" s="20"/>
      <c r="BB231" s="82"/>
      <c r="BC231" s="20">
        <v>1766</v>
      </c>
      <c r="BD231" s="20">
        <v>3653</v>
      </c>
      <c r="BE231">
        <v>1500</v>
      </c>
      <c r="BF231">
        <v>2630</v>
      </c>
      <c r="BG231">
        <v>1838</v>
      </c>
      <c r="BH231">
        <v>3513</v>
      </c>
      <c r="BI231"/>
      <c r="BJ231"/>
      <c r="BK231"/>
      <c r="BL231"/>
    </row>
    <row r="232" spans="1:64" ht="14.25" customHeight="1" x14ac:dyDescent="0.25">
      <c r="A232" s="7" t="s">
        <v>3119</v>
      </c>
      <c r="B232" s="7" t="s">
        <v>3632</v>
      </c>
      <c r="C232" s="7" t="s">
        <v>1784</v>
      </c>
      <c r="D232" s="7" t="s">
        <v>1977</v>
      </c>
      <c r="E232" s="7" t="s">
        <v>2713</v>
      </c>
      <c r="F232" s="7" t="s">
        <v>3557</v>
      </c>
      <c r="G232" s="2" t="s">
        <v>1687</v>
      </c>
      <c r="H232" s="2">
        <v>226</v>
      </c>
      <c r="I232" s="2">
        <v>232</v>
      </c>
      <c r="J232" s="2">
        <f t="shared" si="6"/>
        <v>1</v>
      </c>
      <c r="K232" s="51">
        <f t="shared" si="7"/>
        <v>7539</v>
      </c>
      <c r="U232" s="20"/>
      <c r="V232" s="20"/>
      <c r="W232" s="20"/>
      <c r="X232" s="20"/>
      <c r="Y232" s="20"/>
      <c r="Z232" s="20"/>
      <c r="AA232" s="20"/>
      <c r="AB232" s="20"/>
      <c r="AC232" s="20"/>
      <c r="AD232" s="20"/>
      <c r="AE232" s="20"/>
      <c r="AF232" s="20"/>
      <c r="AG232" s="20"/>
      <c r="AH232" s="20"/>
      <c r="AI232" s="20"/>
      <c r="AJ232" s="20"/>
      <c r="AK232" s="20">
        <v>465</v>
      </c>
      <c r="AL232" s="20">
        <v>3203</v>
      </c>
      <c r="AM232" s="20">
        <v>752</v>
      </c>
      <c r="AN232" s="20">
        <v>3119</v>
      </c>
      <c r="AO232" s="20"/>
      <c r="AP232" s="20"/>
      <c r="AQ232" s="20"/>
      <c r="AR232" s="20"/>
      <c r="AS232" s="20"/>
      <c r="AT232" s="20"/>
      <c r="AU232" s="20"/>
      <c r="AV232" s="20"/>
      <c r="AW232" s="20"/>
      <c r="AX232" s="82"/>
      <c r="AY232" s="20"/>
      <c r="AZ232" s="82"/>
      <c r="BA232" s="20"/>
      <c r="BB232" s="82"/>
      <c r="BC232" s="20"/>
      <c r="BD232" s="20"/>
      <c r="BE232"/>
      <c r="BF232"/>
      <c r="BG232"/>
      <c r="BH232"/>
      <c r="BI232"/>
      <c r="BJ232"/>
      <c r="BK232"/>
      <c r="BL232"/>
    </row>
    <row r="233" spans="1:64" ht="14.25" customHeight="1" x14ac:dyDescent="0.25">
      <c r="A233" s="7" t="s">
        <v>3119</v>
      </c>
      <c r="B233" s="7" t="s">
        <v>3632</v>
      </c>
      <c r="C233" s="7" t="s">
        <v>1785</v>
      </c>
      <c r="D233" s="7" t="s">
        <v>1978</v>
      </c>
      <c r="E233" s="7" t="s">
        <v>2713</v>
      </c>
      <c r="F233" s="7" t="s">
        <v>3557</v>
      </c>
      <c r="G233" s="2" t="s">
        <v>1687</v>
      </c>
      <c r="H233" s="2">
        <v>227</v>
      </c>
      <c r="I233" s="2">
        <v>233</v>
      </c>
      <c r="J233" s="2">
        <f t="shared" si="6"/>
        <v>1</v>
      </c>
      <c r="K233" s="51">
        <f t="shared" si="7"/>
        <v>7558</v>
      </c>
      <c r="U233" s="20"/>
      <c r="V233" s="20"/>
      <c r="W233" s="20"/>
      <c r="X233" s="20"/>
      <c r="Y233" s="20"/>
      <c r="Z233" s="20"/>
      <c r="AA233" s="20"/>
      <c r="AB233" s="20"/>
      <c r="AC233" s="20"/>
      <c r="AD233" s="20"/>
      <c r="AE233" s="20"/>
      <c r="AF233" s="20"/>
      <c r="AG233" s="20"/>
      <c r="AH233" s="20"/>
      <c r="AI233" s="20"/>
      <c r="AJ233" s="20"/>
      <c r="AK233" s="20">
        <v>464</v>
      </c>
      <c r="AL233" s="20">
        <v>3208</v>
      </c>
      <c r="AM233" s="20">
        <v>756</v>
      </c>
      <c r="AN233" s="20">
        <v>3130</v>
      </c>
      <c r="AO233" s="20"/>
      <c r="AP233" s="20"/>
      <c r="AQ233" s="20"/>
      <c r="AR233" s="20"/>
      <c r="AS233" s="20"/>
      <c r="AT233" s="20"/>
      <c r="AU233" s="20"/>
      <c r="AV233" s="20"/>
      <c r="AW233" s="20"/>
      <c r="AX233" s="82"/>
      <c r="AY233" s="20"/>
      <c r="AZ233" s="82"/>
      <c r="BA233" s="20"/>
      <c r="BB233" s="82"/>
      <c r="BC233" s="20"/>
      <c r="BD233" s="20"/>
      <c r="BE233"/>
      <c r="BF233"/>
      <c r="BG233"/>
      <c r="BH233"/>
      <c r="BI233"/>
      <c r="BJ233"/>
      <c r="BK233"/>
      <c r="BL233"/>
    </row>
    <row r="234" spans="1:64" ht="14.25" customHeight="1" x14ac:dyDescent="0.25">
      <c r="A234" s="7" t="s">
        <v>3119</v>
      </c>
      <c r="B234" s="7" t="s">
        <v>3632</v>
      </c>
      <c r="C234" s="7" t="s">
        <v>1786</v>
      </c>
      <c r="D234" s="7" t="s">
        <v>1979</v>
      </c>
      <c r="E234" s="7" t="s">
        <v>2713</v>
      </c>
      <c r="F234" s="7" t="s">
        <v>3557</v>
      </c>
      <c r="G234" s="2" t="s">
        <v>1687</v>
      </c>
      <c r="H234" s="2">
        <v>228</v>
      </c>
      <c r="I234" s="2">
        <v>234</v>
      </c>
      <c r="J234" s="2">
        <f t="shared" si="6"/>
        <v>1</v>
      </c>
      <c r="K234" s="51">
        <f t="shared" si="7"/>
        <v>7539</v>
      </c>
      <c r="U234" s="20"/>
      <c r="V234" s="20"/>
      <c r="W234" s="20"/>
      <c r="X234" s="20"/>
      <c r="Y234" s="20"/>
      <c r="Z234" s="20"/>
      <c r="AA234" s="20"/>
      <c r="AB234" s="20"/>
      <c r="AC234" s="20"/>
      <c r="AD234" s="20"/>
      <c r="AE234" s="20"/>
      <c r="AF234" s="20"/>
      <c r="AG234" s="20"/>
      <c r="AH234" s="20"/>
      <c r="AI234" s="20"/>
      <c r="AJ234" s="20"/>
      <c r="AK234" s="20">
        <v>464</v>
      </c>
      <c r="AL234" s="20">
        <v>3202</v>
      </c>
      <c r="AM234" s="20">
        <v>753</v>
      </c>
      <c r="AN234" s="20">
        <v>3120</v>
      </c>
      <c r="AO234" s="20"/>
      <c r="AP234" s="20"/>
      <c r="AQ234" s="20"/>
      <c r="AR234" s="20"/>
      <c r="AS234" s="20"/>
      <c r="AT234" s="20"/>
      <c r="AU234" s="20"/>
      <c r="AV234" s="20"/>
      <c r="AW234" s="20"/>
      <c r="AX234" s="82"/>
      <c r="AY234" s="20"/>
      <c r="AZ234" s="82"/>
      <c r="BA234" s="20"/>
      <c r="BB234" s="82"/>
      <c r="BC234" s="20"/>
      <c r="BD234" s="20"/>
      <c r="BE234"/>
      <c r="BF234"/>
      <c r="BG234"/>
      <c r="BH234"/>
      <c r="BI234"/>
      <c r="BJ234"/>
      <c r="BK234"/>
      <c r="BL234"/>
    </row>
    <row r="235" spans="1:64" ht="14.25" customHeight="1" x14ac:dyDescent="0.25">
      <c r="A235" s="7" t="s">
        <v>3119</v>
      </c>
      <c r="B235" s="7" t="s">
        <v>3632</v>
      </c>
      <c r="C235" s="7" t="s">
        <v>1787</v>
      </c>
      <c r="D235" s="7" t="s">
        <v>1790</v>
      </c>
      <c r="E235" s="7" t="s">
        <v>2713</v>
      </c>
      <c r="F235" s="7" t="s">
        <v>3557</v>
      </c>
      <c r="G235" s="2" t="s">
        <v>1687</v>
      </c>
      <c r="H235" s="2">
        <v>229</v>
      </c>
      <c r="I235" s="2">
        <v>235</v>
      </c>
      <c r="J235" s="2">
        <f t="shared" si="6"/>
        <v>1</v>
      </c>
      <c r="K235" s="51">
        <f t="shared" si="7"/>
        <v>7524</v>
      </c>
      <c r="U235" s="20"/>
      <c r="V235" s="20"/>
      <c r="W235" s="20"/>
      <c r="X235" s="20"/>
      <c r="Y235" s="20"/>
      <c r="Z235" s="20"/>
      <c r="AA235" s="20"/>
      <c r="AB235" s="20"/>
      <c r="AC235" s="20"/>
      <c r="AD235" s="20"/>
      <c r="AE235" s="20"/>
      <c r="AF235" s="20"/>
      <c r="AG235" s="20"/>
      <c r="AH235" s="20"/>
      <c r="AI235" s="20"/>
      <c r="AJ235" s="20"/>
      <c r="AK235" s="20">
        <v>464</v>
      </c>
      <c r="AL235" s="20">
        <v>3193</v>
      </c>
      <c r="AM235" s="20">
        <v>751</v>
      </c>
      <c r="AN235" s="20">
        <v>3116</v>
      </c>
      <c r="AO235" s="20"/>
      <c r="AP235" s="20"/>
      <c r="AQ235" s="20"/>
      <c r="AR235" s="20"/>
      <c r="AS235" s="20"/>
      <c r="AT235" s="20"/>
      <c r="AU235" s="20"/>
      <c r="AV235" s="20"/>
      <c r="AW235" s="20"/>
      <c r="AX235" s="82"/>
      <c r="AY235" s="20"/>
      <c r="AZ235" s="82"/>
      <c r="BA235" s="20"/>
      <c r="BB235" s="82"/>
      <c r="BC235" s="20"/>
      <c r="BD235" s="20"/>
      <c r="BE235"/>
      <c r="BF235"/>
      <c r="BG235"/>
      <c r="BH235"/>
      <c r="BI235"/>
      <c r="BJ235"/>
      <c r="BK235"/>
      <c r="BL235"/>
    </row>
    <row r="236" spans="1:64" s="23" customFormat="1" ht="14.25" customHeight="1" x14ac:dyDescent="0.25">
      <c r="A236" s="10" t="s">
        <v>3119</v>
      </c>
      <c r="B236" s="10" t="s">
        <v>3632</v>
      </c>
      <c r="C236" s="10" t="s">
        <v>1798</v>
      </c>
      <c r="D236" s="10" t="s">
        <v>1799</v>
      </c>
      <c r="E236" s="10" t="s">
        <v>2713</v>
      </c>
      <c r="F236" s="10" t="s">
        <v>3557</v>
      </c>
      <c r="G236" s="3" t="s">
        <v>1687</v>
      </c>
      <c r="H236" s="3">
        <v>230</v>
      </c>
      <c r="I236" s="2">
        <v>236</v>
      </c>
      <c r="J236" s="2">
        <f t="shared" si="6"/>
        <v>1</v>
      </c>
      <c r="K236" s="51">
        <f t="shared" si="7"/>
        <v>7566</v>
      </c>
      <c r="AK236" s="23">
        <v>468</v>
      </c>
      <c r="AL236" s="23">
        <v>3221</v>
      </c>
      <c r="AM236" s="23">
        <v>756</v>
      </c>
      <c r="AN236" s="23">
        <v>3121</v>
      </c>
      <c r="AX236" s="83"/>
      <c r="AZ236" s="83"/>
      <c r="BB236" s="83"/>
      <c r="BE236"/>
      <c r="BF236"/>
      <c r="BG236"/>
      <c r="BH236"/>
      <c r="BI236"/>
      <c r="BJ236"/>
      <c r="BK236"/>
      <c r="BL236"/>
    </row>
    <row r="237" spans="1:64" ht="14.25" customHeight="1" x14ac:dyDescent="0.25">
      <c r="A237" s="7" t="s">
        <v>3119</v>
      </c>
      <c r="B237" s="7" t="s">
        <v>3632</v>
      </c>
      <c r="C237" s="7" t="s">
        <v>464</v>
      </c>
      <c r="D237" s="7" t="s">
        <v>29</v>
      </c>
      <c r="E237" s="7" t="s">
        <v>2717</v>
      </c>
      <c r="F237" s="7" t="s">
        <v>3557</v>
      </c>
      <c r="G237" s="2">
        <v>4</v>
      </c>
      <c r="H237" s="2">
        <v>231</v>
      </c>
      <c r="I237" s="2">
        <v>237</v>
      </c>
      <c r="J237" s="2">
        <f t="shared" si="6"/>
        <v>1</v>
      </c>
      <c r="K237" s="51">
        <f t="shared" si="7"/>
        <v>5506</v>
      </c>
      <c r="U237" s="20"/>
      <c r="V237" s="20"/>
      <c r="W237" s="20"/>
      <c r="X237" s="20">
        <v>20</v>
      </c>
      <c r="Y237" s="20">
        <v>278</v>
      </c>
      <c r="Z237" s="20"/>
      <c r="AA237" s="20"/>
      <c r="AB237" s="20"/>
      <c r="AC237" s="20">
        <v>367</v>
      </c>
      <c r="AD237" s="20">
        <v>1870</v>
      </c>
      <c r="AE237" s="20">
        <v>688</v>
      </c>
      <c r="AF237" s="20">
        <v>2283</v>
      </c>
      <c r="AG237" s="20"/>
      <c r="AH237" s="20"/>
      <c r="AI237" s="20"/>
      <c r="AJ237" s="20"/>
      <c r="AK237" s="20"/>
      <c r="AL237" s="20"/>
      <c r="AM237" s="20"/>
      <c r="AN237" s="20"/>
      <c r="AO237" s="20"/>
      <c r="AP237" s="20"/>
      <c r="AQ237" s="20"/>
      <c r="AR237" s="20"/>
      <c r="AS237" s="20"/>
      <c r="AT237" s="20"/>
      <c r="AU237" s="20"/>
      <c r="AV237" s="20"/>
      <c r="AW237" s="20"/>
      <c r="AX237" s="82"/>
      <c r="AY237" s="20"/>
      <c r="AZ237" s="82"/>
      <c r="BA237" s="20"/>
      <c r="BB237" s="82"/>
      <c r="BC237" s="20"/>
      <c r="BD237" s="20"/>
      <c r="BE237"/>
      <c r="BF237"/>
      <c r="BG237"/>
      <c r="BH237"/>
      <c r="BI237"/>
      <c r="BJ237"/>
      <c r="BK237"/>
      <c r="BL237"/>
    </row>
    <row r="238" spans="1:64" ht="14.25" customHeight="1" x14ac:dyDescent="0.25">
      <c r="A238" s="7" t="s">
        <v>3119</v>
      </c>
      <c r="B238" s="7" t="s">
        <v>3632</v>
      </c>
      <c r="C238" s="7" t="s">
        <v>465</v>
      </c>
      <c r="D238" s="7" t="s">
        <v>29</v>
      </c>
      <c r="E238" s="7" t="s">
        <v>2717</v>
      </c>
      <c r="F238" s="7" t="s">
        <v>3557</v>
      </c>
      <c r="G238" s="2">
        <v>5</v>
      </c>
      <c r="H238" s="2">
        <v>232</v>
      </c>
      <c r="I238" s="2">
        <v>238</v>
      </c>
      <c r="J238" s="2">
        <f t="shared" si="6"/>
        <v>1</v>
      </c>
      <c r="K238" s="51">
        <f t="shared" si="7"/>
        <v>11485</v>
      </c>
      <c r="U238" s="20"/>
      <c r="V238" s="20"/>
      <c r="W238" s="20"/>
      <c r="X238" s="20">
        <v>1789</v>
      </c>
      <c r="Y238" s="20">
        <v>272</v>
      </c>
      <c r="Z238" s="20">
        <v>1892</v>
      </c>
      <c r="AA238" s="20"/>
      <c r="AB238" s="20">
        <v>2025</v>
      </c>
      <c r="AC238" s="20">
        <v>420</v>
      </c>
      <c r="AD238" s="20">
        <v>1993</v>
      </c>
      <c r="AE238" s="20">
        <v>694</v>
      </c>
      <c r="AF238" s="20">
        <v>2400</v>
      </c>
      <c r="AG238" s="20"/>
      <c r="AH238" s="20"/>
      <c r="AI238" s="20"/>
      <c r="AJ238" s="20"/>
      <c r="AK238" s="20"/>
      <c r="AL238" s="20"/>
      <c r="AM238" s="20"/>
      <c r="AN238" s="20"/>
      <c r="AO238" s="20"/>
      <c r="AP238" s="20"/>
      <c r="AQ238" s="20"/>
      <c r="AR238" s="20"/>
      <c r="AS238" s="20"/>
      <c r="AT238" s="20"/>
      <c r="AU238" s="20"/>
      <c r="AV238" s="20"/>
      <c r="AW238" s="20"/>
      <c r="AX238" s="82"/>
      <c r="AY238" s="20"/>
      <c r="AZ238" s="82"/>
      <c r="BA238" s="20"/>
      <c r="BB238" s="82"/>
      <c r="BC238" s="20"/>
      <c r="BD238" s="20"/>
      <c r="BE238"/>
      <c r="BF238"/>
      <c r="BG238"/>
      <c r="BH238"/>
      <c r="BI238"/>
      <c r="BJ238"/>
      <c r="BK238"/>
      <c r="BL238"/>
    </row>
    <row r="239" spans="1:64" ht="14.25" customHeight="1" x14ac:dyDescent="0.25">
      <c r="A239" s="7" t="s">
        <v>3119</v>
      </c>
      <c r="B239" s="7" t="s">
        <v>3632</v>
      </c>
      <c r="C239" s="7" t="s">
        <v>466</v>
      </c>
      <c r="D239" s="7" t="s">
        <v>29</v>
      </c>
      <c r="E239" s="7" t="s">
        <v>2717</v>
      </c>
      <c r="F239" s="7" t="s">
        <v>3557</v>
      </c>
      <c r="G239" s="2">
        <v>6</v>
      </c>
      <c r="H239" s="2">
        <v>233</v>
      </c>
      <c r="I239" s="2">
        <v>239</v>
      </c>
      <c r="J239" s="2">
        <f t="shared" si="6"/>
        <v>1</v>
      </c>
      <c r="K239" s="51">
        <f t="shared" si="7"/>
        <v>9689</v>
      </c>
      <c r="U239" s="20"/>
      <c r="V239" s="20"/>
      <c r="W239" s="20"/>
      <c r="X239" s="20"/>
      <c r="Y239" s="20">
        <v>266</v>
      </c>
      <c r="Z239" s="20">
        <v>1983</v>
      </c>
      <c r="AA239" s="20"/>
      <c r="AB239" s="20">
        <v>2030</v>
      </c>
      <c r="AC239" s="20">
        <v>409</v>
      </c>
      <c r="AD239" s="20">
        <v>2019</v>
      </c>
      <c r="AE239" s="20">
        <v>669</v>
      </c>
      <c r="AF239" s="20">
        <v>2313</v>
      </c>
      <c r="AG239" s="20"/>
      <c r="AH239" s="20"/>
      <c r="AI239" s="20"/>
      <c r="AJ239" s="20"/>
      <c r="AK239" s="20"/>
      <c r="AL239" s="20"/>
      <c r="AM239" s="20"/>
      <c r="AN239" s="20"/>
      <c r="AO239" s="20"/>
      <c r="AP239" s="20"/>
      <c r="AQ239" s="20"/>
      <c r="AR239" s="20"/>
      <c r="AS239" s="20"/>
      <c r="AT239" s="20"/>
      <c r="AU239" s="20"/>
      <c r="AV239" s="20"/>
      <c r="AW239" s="20"/>
      <c r="AX239" s="82"/>
      <c r="AY239" s="20"/>
      <c r="AZ239" s="82"/>
      <c r="BA239" s="20"/>
      <c r="BB239" s="82"/>
      <c r="BC239" s="20"/>
      <c r="BD239" s="20"/>
      <c r="BE239"/>
      <c r="BF239"/>
      <c r="BG239"/>
      <c r="BH239"/>
      <c r="BI239"/>
      <c r="BJ239"/>
      <c r="BK239"/>
      <c r="BL239"/>
    </row>
    <row r="240" spans="1:64" ht="14.25" customHeight="1" x14ac:dyDescent="0.25">
      <c r="A240" s="7" t="s">
        <v>3119</v>
      </c>
      <c r="B240" s="7" t="s">
        <v>3632</v>
      </c>
      <c r="C240" s="7" t="s">
        <v>467</v>
      </c>
      <c r="D240" s="7" t="s">
        <v>29</v>
      </c>
      <c r="E240" s="7" t="s">
        <v>2717</v>
      </c>
      <c r="F240" s="7" t="s">
        <v>3557</v>
      </c>
      <c r="G240" s="2">
        <v>7</v>
      </c>
      <c r="H240" s="2">
        <v>234</v>
      </c>
      <c r="I240" s="2">
        <v>240</v>
      </c>
      <c r="J240" s="2">
        <f t="shared" si="6"/>
        <v>1</v>
      </c>
      <c r="K240" s="51">
        <f t="shared" si="7"/>
        <v>12739</v>
      </c>
      <c r="U240" s="20"/>
      <c r="V240" s="20"/>
      <c r="W240" s="20">
        <v>473</v>
      </c>
      <c r="X240" s="20">
        <v>1841</v>
      </c>
      <c r="Y240" s="20">
        <v>260</v>
      </c>
      <c r="Z240" s="20">
        <v>1981</v>
      </c>
      <c r="AA240" s="20">
        <v>845</v>
      </c>
      <c r="AB240" s="20">
        <v>2022</v>
      </c>
      <c r="AC240" s="20">
        <v>410</v>
      </c>
      <c r="AD240" s="20">
        <v>1874</v>
      </c>
      <c r="AE240" s="20">
        <v>682</v>
      </c>
      <c r="AF240" s="20">
        <v>2351</v>
      </c>
      <c r="AG240" s="20"/>
      <c r="AH240" s="20"/>
      <c r="AI240" s="20"/>
      <c r="AJ240" s="20"/>
      <c r="AK240" s="20"/>
      <c r="AL240" s="20"/>
      <c r="AM240" s="20"/>
      <c r="AN240" s="20"/>
      <c r="AO240" s="20"/>
      <c r="AP240" s="20"/>
      <c r="AQ240" s="20"/>
      <c r="AR240" s="20"/>
      <c r="AS240" s="20"/>
      <c r="AT240" s="20"/>
      <c r="AU240" s="20"/>
      <c r="AV240" s="20"/>
      <c r="AW240" s="20"/>
      <c r="AX240" s="82"/>
      <c r="AY240" s="20"/>
      <c r="AZ240" s="82"/>
      <c r="BA240" s="20"/>
      <c r="BB240" s="82"/>
      <c r="BC240" s="20"/>
      <c r="BD240" s="20"/>
      <c r="BE240"/>
      <c r="BF240"/>
      <c r="BG240"/>
      <c r="BH240"/>
      <c r="BI240"/>
      <c r="BJ240"/>
      <c r="BK240"/>
      <c r="BL240"/>
    </row>
    <row r="241" spans="1:64" ht="15" x14ac:dyDescent="0.25">
      <c r="A241" s="7" t="s">
        <v>3119</v>
      </c>
      <c r="B241" s="7" t="s">
        <v>3632</v>
      </c>
      <c r="C241" s="7" t="s">
        <v>468</v>
      </c>
      <c r="D241" s="7" t="s">
        <v>29</v>
      </c>
      <c r="E241" s="7" t="s">
        <v>2717</v>
      </c>
      <c r="F241" s="7" t="s">
        <v>3557</v>
      </c>
      <c r="G241" s="2">
        <v>8</v>
      </c>
      <c r="H241" s="2">
        <v>235</v>
      </c>
      <c r="I241" s="2">
        <v>241</v>
      </c>
      <c r="J241" s="2">
        <f t="shared" si="6"/>
        <v>1</v>
      </c>
      <c r="K241" s="51">
        <f t="shared" si="7"/>
        <v>12499</v>
      </c>
      <c r="U241" s="20"/>
      <c r="V241" s="20"/>
      <c r="W241" s="20">
        <v>433</v>
      </c>
      <c r="X241" s="20">
        <v>1848</v>
      </c>
      <c r="Y241" s="20"/>
      <c r="Z241" s="20">
        <v>1943</v>
      </c>
      <c r="AA241" s="20">
        <v>852</v>
      </c>
      <c r="AB241" s="20">
        <v>2008</v>
      </c>
      <c r="AC241" s="20">
        <v>441</v>
      </c>
      <c r="AD241" s="20">
        <v>1981</v>
      </c>
      <c r="AE241" s="20">
        <v>651</v>
      </c>
      <c r="AF241" s="20">
        <v>2342</v>
      </c>
      <c r="AG241" s="20"/>
      <c r="AH241" s="20"/>
      <c r="AI241" s="20"/>
      <c r="AJ241" s="20"/>
      <c r="AK241" s="20"/>
      <c r="AL241" s="20"/>
      <c r="AM241" s="20"/>
      <c r="AN241" s="20"/>
      <c r="AO241" s="20"/>
      <c r="AP241" s="20"/>
      <c r="AQ241" s="20"/>
      <c r="AR241" s="20"/>
      <c r="AS241" s="20"/>
      <c r="AT241" s="20"/>
      <c r="AU241" s="20"/>
      <c r="AV241" s="20"/>
      <c r="AW241" s="20"/>
      <c r="AX241" s="82"/>
      <c r="AY241" s="20"/>
      <c r="AZ241" s="82"/>
      <c r="BA241" s="20"/>
      <c r="BB241" s="82"/>
      <c r="BC241" s="20"/>
      <c r="BD241" s="20"/>
      <c r="BE241"/>
      <c r="BF241"/>
      <c r="BG241"/>
      <c r="BH241"/>
      <c r="BI241"/>
      <c r="BJ241"/>
      <c r="BK241"/>
      <c r="BL241"/>
    </row>
    <row r="242" spans="1:64" s="23" customFormat="1" ht="14.25" customHeight="1" x14ac:dyDescent="0.25">
      <c r="A242" s="10" t="s">
        <v>3119</v>
      </c>
      <c r="B242" s="10" t="s">
        <v>3632</v>
      </c>
      <c r="C242" s="10" t="s">
        <v>469</v>
      </c>
      <c r="D242" s="10" t="s">
        <v>29</v>
      </c>
      <c r="E242" s="10" t="s">
        <v>2717</v>
      </c>
      <c r="F242" s="10" t="s">
        <v>3557</v>
      </c>
      <c r="G242" s="3">
        <v>9</v>
      </c>
      <c r="H242" s="3">
        <v>236</v>
      </c>
      <c r="I242" s="2">
        <v>242</v>
      </c>
      <c r="J242" s="2">
        <f t="shared" si="6"/>
        <v>1</v>
      </c>
      <c r="K242" s="51">
        <f t="shared" si="7"/>
        <v>7428</v>
      </c>
      <c r="AA242" s="23">
        <v>785</v>
      </c>
      <c r="AB242" s="23">
        <v>1802</v>
      </c>
      <c r="AC242" s="23">
        <v>389</v>
      </c>
      <c r="AD242" s="23">
        <v>1657</v>
      </c>
      <c r="AE242" s="23">
        <v>535</v>
      </c>
      <c r="AF242" s="23">
        <v>2260</v>
      </c>
      <c r="AX242" s="83"/>
      <c r="AZ242" s="83"/>
      <c r="BB242" s="83"/>
      <c r="BE242"/>
      <c r="BF242"/>
      <c r="BG242"/>
      <c r="BH242"/>
      <c r="BI242"/>
      <c r="BJ242"/>
      <c r="BK242"/>
      <c r="BL242"/>
    </row>
    <row r="243" spans="1:64" ht="14.25" customHeight="1" x14ac:dyDescent="0.25">
      <c r="A243" s="7" t="s">
        <v>3121</v>
      </c>
      <c r="B243" s="7" t="s">
        <v>3633</v>
      </c>
      <c r="C243" s="7" t="s">
        <v>470</v>
      </c>
      <c r="D243" s="7" t="s">
        <v>389</v>
      </c>
      <c r="E243" s="7" t="s">
        <v>2713</v>
      </c>
      <c r="F243" s="7" t="s">
        <v>3557</v>
      </c>
      <c r="G243" s="2">
        <v>1</v>
      </c>
      <c r="H243" s="2">
        <v>237</v>
      </c>
      <c r="I243" s="2">
        <v>243</v>
      </c>
      <c r="J243" s="2">
        <f t="shared" si="6"/>
        <v>1</v>
      </c>
      <c r="K243" s="51">
        <f t="shared" si="7"/>
        <v>41470</v>
      </c>
      <c r="U243" s="20">
        <v>545</v>
      </c>
      <c r="V243" s="20">
        <v>1703</v>
      </c>
      <c r="W243" s="20">
        <v>491</v>
      </c>
      <c r="X243" s="20">
        <v>1961</v>
      </c>
      <c r="Y243" s="20">
        <v>315</v>
      </c>
      <c r="Z243" s="20">
        <v>2086</v>
      </c>
      <c r="AA243" s="20">
        <v>1050</v>
      </c>
      <c r="AB243" s="20">
        <v>2091</v>
      </c>
      <c r="AC243" s="20">
        <v>529</v>
      </c>
      <c r="AD243" s="20">
        <v>2146</v>
      </c>
      <c r="AE243" s="20">
        <v>767</v>
      </c>
      <c r="AF243" s="20">
        <v>2682</v>
      </c>
      <c r="AG243" s="20">
        <v>569</v>
      </c>
      <c r="AH243" s="20">
        <v>2901</v>
      </c>
      <c r="AI243" s="20">
        <v>864</v>
      </c>
      <c r="AJ243" s="20">
        <v>2941</v>
      </c>
      <c r="AK243" s="20">
        <v>572</v>
      </c>
      <c r="AL243" s="20">
        <v>3544</v>
      </c>
      <c r="AM243" s="20">
        <v>811</v>
      </c>
      <c r="AN243" s="20">
        <v>3720</v>
      </c>
      <c r="AO243" s="20">
        <v>1023</v>
      </c>
      <c r="AP243" s="20">
        <v>3593</v>
      </c>
      <c r="AQ243" s="20">
        <v>1014</v>
      </c>
      <c r="AR243" s="20">
        <v>3552</v>
      </c>
      <c r="AS243" s="20"/>
      <c r="AT243" s="20"/>
      <c r="AU243" s="20"/>
      <c r="AV243" s="20"/>
      <c r="AW243" s="20"/>
      <c r="AX243" s="82"/>
      <c r="AY243" s="20"/>
      <c r="AZ243" s="82"/>
      <c r="BA243" s="20"/>
      <c r="BB243" s="82"/>
      <c r="BC243" s="20"/>
      <c r="BD243" s="20"/>
      <c r="BE243"/>
      <c r="BF243"/>
      <c r="BG243"/>
      <c r="BH243"/>
      <c r="BI243"/>
      <c r="BJ243"/>
      <c r="BK243"/>
      <c r="BL243"/>
    </row>
    <row r="244" spans="1:64" ht="14.25" customHeight="1" x14ac:dyDescent="0.25">
      <c r="A244" s="7" t="s">
        <v>3121</v>
      </c>
      <c r="B244" s="7" t="s">
        <v>3633</v>
      </c>
      <c r="C244" s="7" t="s">
        <v>471</v>
      </c>
      <c r="D244" s="7" t="s">
        <v>390</v>
      </c>
      <c r="E244" s="7" t="s">
        <v>2713</v>
      </c>
      <c r="F244" s="7" t="s">
        <v>3557</v>
      </c>
      <c r="G244" s="2">
        <v>1</v>
      </c>
      <c r="H244" s="2">
        <v>238</v>
      </c>
      <c r="I244" s="2">
        <v>244</v>
      </c>
      <c r="J244" s="2">
        <f t="shared" si="6"/>
        <v>1</v>
      </c>
      <c r="K244" s="51">
        <f t="shared" si="7"/>
        <v>41487</v>
      </c>
      <c r="U244" s="20">
        <v>553</v>
      </c>
      <c r="V244" s="20">
        <v>1711</v>
      </c>
      <c r="W244" s="20">
        <v>495</v>
      </c>
      <c r="X244" s="20">
        <v>1974</v>
      </c>
      <c r="Y244" s="20">
        <v>319</v>
      </c>
      <c r="Z244" s="20">
        <v>2082</v>
      </c>
      <c r="AA244" s="20">
        <v>1047</v>
      </c>
      <c r="AB244" s="20">
        <v>2100</v>
      </c>
      <c r="AC244" s="20">
        <v>533</v>
      </c>
      <c r="AD244" s="20">
        <v>2148</v>
      </c>
      <c r="AE244" s="20">
        <v>769</v>
      </c>
      <c r="AF244" s="20">
        <v>2693</v>
      </c>
      <c r="AG244" s="20">
        <v>570</v>
      </c>
      <c r="AH244" s="20">
        <v>2898</v>
      </c>
      <c r="AI244" s="20">
        <v>869</v>
      </c>
      <c r="AJ244" s="20">
        <v>2931</v>
      </c>
      <c r="AK244" s="20">
        <v>570</v>
      </c>
      <c r="AL244" s="20">
        <v>3534</v>
      </c>
      <c r="AM244" s="20">
        <v>811</v>
      </c>
      <c r="AN244" s="20">
        <v>3705</v>
      </c>
      <c r="AO244" s="20">
        <v>1024</v>
      </c>
      <c r="AP244" s="20">
        <v>3588</v>
      </c>
      <c r="AQ244" s="20">
        <v>1014</v>
      </c>
      <c r="AR244" s="20">
        <v>3549</v>
      </c>
      <c r="AS244" s="20"/>
      <c r="AT244" s="20"/>
      <c r="AU244" s="20"/>
      <c r="AV244" s="20"/>
      <c r="AW244" s="20"/>
      <c r="AX244" s="82"/>
      <c r="AY244" s="20"/>
      <c r="AZ244" s="82"/>
      <c r="BA244" s="20"/>
      <c r="BB244" s="82"/>
      <c r="BC244" s="20"/>
      <c r="BD244" s="20"/>
      <c r="BE244"/>
      <c r="BF244"/>
      <c r="BG244"/>
      <c r="BH244"/>
      <c r="BI244"/>
      <c r="BJ244"/>
      <c r="BK244"/>
      <c r="BL244"/>
    </row>
    <row r="245" spans="1:64" ht="14.25" customHeight="1" x14ac:dyDescent="0.25">
      <c r="A245" s="7" t="s">
        <v>3121</v>
      </c>
      <c r="B245" s="7" t="s">
        <v>3633</v>
      </c>
      <c r="C245" s="7" t="s">
        <v>472</v>
      </c>
      <c r="D245" s="7" t="s">
        <v>391</v>
      </c>
      <c r="E245" s="7" t="s">
        <v>2713</v>
      </c>
      <c r="F245" s="7" t="s">
        <v>3557</v>
      </c>
      <c r="G245" s="2">
        <v>1</v>
      </c>
      <c r="H245" s="2">
        <v>239</v>
      </c>
      <c r="I245" s="2">
        <v>245</v>
      </c>
      <c r="J245" s="2">
        <f t="shared" si="6"/>
        <v>1</v>
      </c>
      <c r="K245" s="51">
        <f t="shared" si="7"/>
        <v>42033</v>
      </c>
      <c r="U245" s="20">
        <v>553</v>
      </c>
      <c r="V245" s="20">
        <v>1728</v>
      </c>
      <c r="W245" s="20">
        <v>499</v>
      </c>
      <c r="X245" s="20">
        <v>1993</v>
      </c>
      <c r="Y245" s="20">
        <v>319</v>
      </c>
      <c r="Z245" s="20">
        <v>2109</v>
      </c>
      <c r="AA245" s="20">
        <v>1056</v>
      </c>
      <c r="AB245" s="20">
        <v>2111</v>
      </c>
      <c r="AC245" s="20">
        <v>537</v>
      </c>
      <c r="AD245" s="20">
        <v>2171</v>
      </c>
      <c r="AE245" s="20">
        <v>776</v>
      </c>
      <c r="AF245" s="20">
        <v>2723</v>
      </c>
      <c r="AG245" s="20">
        <v>580</v>
      </c>
      <c r="AH245" s="20">
        <v>2940</v>
      </c>
      <c r="AI245" s="20">
        <v>881</v>
      </c>
      <c r="AJ245" s="20">
        <v>2986</v>
      </c>
      <c r="AK245" s="20">
        <v>581</v>
      </c>
      <c r="AL245" s="20">
        <v>3591</v>
      </c>
      <c r="AM245" s="20">
        <v>822</v>
      </c>
      <c r="AN245" s="20">
        <v>3759</v>
      </c>
      <c r="AO245" s="20">
        <v>1041</v>
      </c>
      <c r="AP245" s="20">
        <v>3650</v>
      </c>
      <c r="AQ245" s="20">
        <v>1027</v>
      </c>
      <c r="AR245" s="20">
        <v>3600</v>
      </c>
      <c r="AS245" s="20"/>
      <c r="AT245" s="20"/>
      <c r="AU245" s="20"/>
      <c r="AV245" s="20"/>
      <c r="AW245" s="20"/>
      <c r="AX245" s="82"/>
      <c r="AY245" s="20"/>
      <c r="AZ245" s="82"/>
      <c r="BA245" s="20"/>
      <c r="BB245" s="82"/>
      <c r="BC245" s="20"/>
      <c r="BD245" s="20"/>
      <c r="BE245"/>
      <c r="BF245"/>
      <c r="BG245"/>
      <c r="BH245"/>
      <c r="BI245"/>
      <c r="BJ245"/>
      <c r="BK245"/>
      <c r="BL245"/>
    </row>
    <row r="246" spans="1:64" ht="14.25" customHeight="1" x14ac:dyDescent="0.25">
      <c r="A246" s="7" t="s">
        <v>3121</v>
      </c>
      <c r="B246" s="7" t="s">
        <v>3633</v>
      </c>
      <c r="C246" s="7" t="s">
        <v>473</v>
      </c>
      <c r="D246" s="7" t="s">
        <v>392</v>
      </c>
      <c r="E246" s="7" t="s">
        <v>2713</v>
      </c>
      <c r="F246" s="7" t="s">
        <v>3557</v>
      </c>
      <c r="G246" s="2">
        <v>1</v>
      </c>
      <c r="H246" s="2">
        <v>240</v>
      </c>
      <c r="I246" s="2">
        <v>246</v>
      </c>
      <c r="J246" s="2">
        <f t="shared" si="6"/>
        <v>1</v>
      </c>
      <c r="K246" s="51">
        <f t="shared" si="7"/>
        <v>41689</v>
      </c>
      <c r="U246" s="20">
        <v>548</v>
      </c>
      <c r="V246" s="20">
        <v>1712</v>
      </c>
      <c r="W246" s="20">
        <v>497</v>
      </c>
      <c r="X246" s="20">
        <v>1975</v>
      </c>
      <c r="Y246" s="20">
        <v>318</v>
      </c>
      <c r="Z246" s="20">
        <v>2100</v>
      </c>
      <c r="AA246" s="20">
        <v>1053</v>
      </c>
      <c r="AB246" s="20">
        <v>2102</v>
      </c>
      <c r="AC246" s="20">
        <v>531</v>
      </c>
      <c r="AD246" s="20">
        <v>2147</v>
      </c>
      <c r="AE246" s="20">
        <v>768</v>
      </c>
      <c r="AF246" s="20">
        <v>2699</v>
      </c>
      <c r="AG246" s="20">
        <v>577</v>
      </c>
      <c r="AH246" s="20">
        <v>2912</v>
      </c>
      <c r="AI246" s="20">
        <v>876</v>
      </c>
      <c r="AJ246" s="20">
        <v>2959</v>
      </c>
      <c r="AK246" s="20">
        <v>576</v>
      </c>
      <c r="AL246" s="20">
        <v>3566</v>
      </c>
      <c r="AM246" s="20">
        <v>811</v>
      </c>
      <c r="AN246" s="20">
        <v>3727</v>
      </c>
      <c r="AO246" s="20">
        <v>1030</v>
      </c>
      <c r="AP246" s="20">
        <v>3614</v>
      </c>
      <c r="AQ246" s="20">
        <v>1020</v>
      </c>
      <c r="AR246" s="20">
        <v>3571</v>
      </c>
      <c r="AS246" s="20"/>
      <c r="AT246" s="20"/>
      <c r="AU246" s="20"/>
      <c r="AV246" s="20"/>
      <c r="AW246" s="20"/>
      <c r="AX246" s="82"/>
      <c r="AY246" s="20"/>
      <c r="AZ246" s="82"/>
      <c r="BA246" s="20"/>
      <c r="BB246" s="82"/>
      <c r="BC246" s="20"/>
      <c r="BD246" s="20"/>
      <c r="BE246"/>
      <c r="BF246"/>
      <c r="BG246"/>
      <c r="BH246"/>
      <c r="BI246"/>
      <c r="BJ246"/>
      <c r="BK246"/>
      <c r="BL246"/>
    </row>
    <row r="247" spans="1:64" ht="14.25" customHeight="1" x14ac:dyDescent="0.25">
      <c r="A247" s="7" t="s">
        <v>3121</v>
      </c>
      <c r="B247" s="7" t="s">
        <v>3633</v>
      </c>
      <c r="C247" s="7" t="s">
        <v>2396</v>
      </c>
      <c r="D247" s="7" t="s">
        <v>96</v>
      </c>
      <c r="E247" s="7" t="s">
        <v>2713</v>
      </c>
      <c r="F247" s="7" t="s">
        <v>3557</v>
      </c>
      <c r="G247" s="2">
        <v>1</v>
      </c>
      <c r="H247" s="2">
        <v>241</v>
      </c>
      <c r="I247" s="2">
        <v>247</v>
      </c>
      <c r="J247" s="2">
        <f t="shared" si="6"/>
        <v>1</v>
      </c>
      <c r="K247" s="51">
        <f t="shared" si="7"/>
        <v>32104</v>
      </c>
      <c r="U247" s="20">
        <v>542</v>
      </c>
      <c r="V247" s="20">
        <v>1695</v>
      </c>
      <c r="W247" s="20">
        <v>491</v>
      </c>
      <c r="X247" s="20">
        <v>1964</v>
      </c>
      <c r="Y247" s="20">
        <v>312</v>
      </c>
      <c r="Z247" s="20">
        <v>2081</v>
      </c>
      <c r="AA247" s="20">
        <v>1041</v>
      </c>
      <c r="AB247" s="20">
        <v>2088</v>
      </c>
      <c r="AC247" s="20">
        <v>527</v>
      </c>
      <c r="AD247" s="20">
        <v>2134</v>
      </c>
      <c r="AE247" s="20">
        <v>760</v>
      </c>
      <c r="AF247" s="20">
        <v>2680</v>
      </c>
      <c r="AG247" s="20">
        <v>570</v>
      </c>
      <c r="AH247" s="20">
        <v>2872</v>
      </c>
      <c r="AI247" s="20">
        <v>867</v>
      </c>
      <c r="AJ247" s="20">
        <v>2919</v>
      </c>
      <c r="AK247" s="20">
        <v>569</v>
      </c>
      <c r="AL247" s="20">
        <v>3504</v>
      </c>
      <c r="AM247" s="20">
        <v>809</v>
      </c>
      <c r="AN247" s="20">
        <v>3679</v>
      </c>
      <c r="AO247" s="20"/>
      <c r="AP247" s="20"/>
      <c r="AQ247" s="20"/>
      <c r="AR247" s="20"/>
      <c r="AS247" s="20"/>
      <c r="AT247" s="20"/>
      <c r="AU247" s="20"/>
      <c r="AV247" s="20"/>
      <c r="AW247" s="20"/>
      <c r="AX247" s="82"/>
      <c r="AY247" s="20"/>
      <c r="AZ247" s="82"/>
      <c r="BA247" s="20"/>
      <c r="BB247" s="82"/>
      <c r="BC247" s="20"/>
      <c r="BD247" s="20"/>
      <c r="BE247"/>
      <c r="BF247"/>
      <c r="BG247"/>
      <c r="BH247"/>
      <c r="BI247"/>
      <c r="BJ247"/>
      <c r="BK247"/>
      <c r="BL247"/>
    </row>
    <row r="248" spans="1:64" ht="14.25" customHeight="1" x14ac:dyDescent="0.25">
      <c r="A248" s="7" t="s">
        <v>3121</v>
      </c>
      <c r="B248" s="7" t="s">
        <v>3633</v>
      </c>
      <c r="C248" s="7" t="s">
        <v>474</v>
      </c>
      <c r="D248" s="7" t="s">
        <v>3663</v>
      </c>
      <c r="E248" s="7" t="s">
        <v>2715</v>
      </c>
      <c r="F248" s="7" t="s">
        <v>3557</v>
      </c>
      <c r="G248" s="2">
        <v>1</v>
      </c>
      <c r="H248" s="2">
        <v>242</v>
      </c>
      <c r="I248" s="2">
        <v>248</v>
      </c>
      <c r="J248" s="2">
        <f t="shared" si="6"/>
        <v>1</v>
      </c>
      <c r="K248" s="51">
        <f t="shared" si="7"/>
        <v>41785</v>
      </c>
      <c r="U248" s="20">
        <v>544</v>
      </c>
      <c r="V248" s="20">
        <v>1713</v>
      </c>
      <c r="W248" s="20">
        <v>498</v>
      </c>
      <c r="X248" s="20">
        <v>1965</v>
      </c>
      <c r="Y248" s="20">
        <v>314</v>
      </c>
      <c r="Z248" s="20">
        <v>2099</v>
      </c>
      <c r="AA248" s="20">
        <v>1053</v>
      </c>
      <c r="AB248" s="20">
        <v>2101</v>
      </c>
      <c r="AC248" s="20">
        <v>531</v>
      </c>
      <c r="AD248" s="20">
        <v>2159</v>
      </c>
      <c r="AE248" s="20">
        <v>769</v>
      </c>
      <c r="AF248" s="20">
        <v>2699</v>
      </c>
      <c r="AG248" s="20">
        <v>577</v>
      </c>
      <c r="AH248" s="20">
        <v>2921</v>
      </c>
      <c r="AI248" s="20">
        <v>874</v>
      </c>
      <c r="AJ248" s="20">
        <v>2967</v>
      </c>
      <c r="AK248" s="20">
        <v>572</v>
      </c>
      <c r="AL248" s="20">
        <v>3576</v>
      </c>
      <c r="AM248" s="20">
        <v>817</v>
      </c>
      <c r="AN248" s="20">
        <v>3748</v>
      </c>
      <c r="AO248" s="20">
        <v>1042</v>
      </c>
      <c r="AP248" s="20">
        <v>3633</v>
      </c>
      <c r="AQ248" s="20">
        <v>1024</v>
      </c>
      <c r="AR248" s="20">
        <v>3589</v>
      </c>
      <c r="AS248" s="20"/>
      <c r="AT248" s="20"/>
      <c r="AU248" s="20"/>
      <c r="AV248" s="20"/>
      <c r="AW248" s="20"/>
      <c r="AX248" s="82"/>
      <c r="AY248" s="20"/>
      <c r="AZ248" s="82"/>
      <c r="BA248" s="20"/>
      <c r="BB248" s="82"/>
      <c r="BC248" s="20"/>
      <c r="BD248" s="20"/>
      <c r="BE248"/>
      <c r="BF248"/>
      <c r="BG248"/>
      <c r="BH248"/>
      <c r="BI248"/>
      <c r="BJ248"/>
      <c r="BK248"/>
      <c r="BL248"/>
    </row>
    <row r="249" spans="1:64" ht="14.25" customHeight="1" x14ac:dyDescent="0.25">
      <c r="A249" s="7" t="s">
        <v>3121</v>
      </c>
      <c r="B249" s="7" t="s">
        <v>3633</v>
      </c>
      <c r="C249" s="7" t="s">
        <v>475</v>
      </c>
      <c r="D249" s="7" t="s">
        <v>101</v>
      </c>
      <c r="E249" s="7" t="s">
        <v>2713</v>
      </c>
      <c r="F249" s="7" t="s">
        <v>3557</v>
      </c>
      <c r="G249" s="2">
        <v>1</v>
      </c>
      <c r="H249" s="2">
        <v>243</v>
      </c>
      <c r="I249" s="2">
        <v>249</v>
      </c>
      <c r="J249" s="2">
        <f t="shared" si="6"/>
        <v>1</v>
      </c>
      <c r="K249" s="51">
        <f t="shared" si="7"/>
        <v>12846</v>
      </c>
      <c r="U249" s="20">
        <v>113</v>
      </c>
      <c r="V249" s="20">
        <v>297</v>
      </c>
      <c r="W249" s="20">
        <v>79</v>
      </c>
      <c r="X249" s="20">
        <v>389</v>
      </c>
      <c r="Y249" s="20">
        <v>54</v>
      </c>
      <c r="Z249" s="20">
        <v>477</v>
      </c>
      <c r="AA249" s="20">
        <v>370</v>
      </c>
      <c r="AB249" s="20">
        <v>576</v>
      </c>
      <c r="AC249" s="20">
        <v>179</v>
      </c>
      <c r="AD249" s="20">
        <v>710</v>
      </c>
      <c r="AE249" s="20">
        <v>282</v>
      </c>
      <c r="AF249" s="20">
        <v>840</v>
      </c>
      <c r="AG249" s="20">
        <v>189</v>
      </c>
      <c r="AH249" s="20">
        <v>906</v>
      </c>
      <c r="AI249" s="20">
        <v>303</v>
      </c>
      <c r="AJ249" s="20">
        <v>840</v>
      </c>
      <c r="AK249" s="20">
        <v>187</v>
      </c>
      <c r="AL249" s="20">
        <v>1392</v>
      </c>
      <c r="AM249" s="20">
        <v>331</v>
      </c>
      <c r="AN249" s="20">
        <v>1238</v>
      </c>
      <c r="AO249" s="20">
        <v>300</v>
      </c>
      <c r="AP249" s="20">
        <v>1200</v>
      </c>
      <c r="AQ249" s="20">
        <v>413</v>
      </c>
      <c r="AR249" s="20">
        <v>1181</v>
      </c>
      <c r="AS249" s="20"/>
      <c r="AT249" s="20"/>
      <c r="AU249" s="20"/>
      <c r="AV249" s="20"/>
      <c r="AW249" s="20"/>
      <c r="AX249" s="82"/>
      <c r="AY249" s="20"/>
      <c r="AZ249" s="82"/>
      <c r="BA249" s="20"/>
      <c r="BB249" s="82"/>
      <c r="BC249" s="20"/>
      <c r="BD249" s="20"/>
      <c r="BE249"/>
      <c r="BF249"/>
      <c r="BG249"/>
      <c r="BH249"/>
      <c r="BI249"/>
      <c r="BJ249"/>
      <c r="BK249"/>
      <c r="BL249"/>
    </row>
    <row r="250" spans="1:64" ht="14.25" customHeight="1" x14ac:dyDescent="0.25">
      <c r="A250" s="7" t="s">
        <v>3121</v>
      </c>
      <c r="B250" s="7" t="s">
        <v>3633</v>
      </c>
      <c r="C250" s="7" t="s">
        <v>476</v>
      </c>
      <c r="D250" s="7" t="s">
        <v>101</v>
      </c>
      <c r="E250" s="7" t="s">
        <v>87</v>
      </c>
      <c r="F250" s="7" t="s">
        <v>3557</v>
      </c>
      <c r="G250" s="2">
        <v>1</v>
      </c>
      <c r="H250" s="2">
        <v>244</v>
      </c>
      <c r="I250" s="2">
        <v>250</v>
      </c>
      <c r="J250" s="2">
        <f t="shared" si="6"/>
        <v>1</v>
      </c>
      <c r="K250" s="51">
        <f t="shared" si="7"/>
        <v>10136</v>
      </c>
      <c r="U250" s="20">
        <v>64</v>
      </c>
      <c r="V250" s="20">
        <v>157</v>
      </c>
      <c r="W250" s="20">
        <v>53</v>
      </c>
      <c r="X250" s="20">
        <v>232</v>
      </c>
      <c r="Y250" s="20">
        <v>30</v>
      </c>
      <c r="Z250" s="20">
        <v>354</v>
      </c>
      <c r="AA250" s="20">
        <v>318</v>
      </c>
      <c r="AB250" s="20">
        <v>471</v>
      </c>
      <c r="AC250" s="20">
        <v>137</v>
      </c>
      <c r="AD250" s="20">
        <v>540</v>
      </c>
      <c r="AE250" s="20">
        <v>229</v>
      </c>
      <c r="AF250" s="20">
        <v>703</v>
      </c>
      <c r="AG250" s="20">
        <v>160</v>
      </c>
      <c r="AH250" s="20">
        <v>746</v>
      </c>
      <c r="AI250" s="20">
        <v>261</v>
      </c>
      <c r="AJ250" s="20">
        <v>633</v>
      </c>
      <c r="AK250" s="20">
        <v>153</v>
      </c>
      <c r="AL250" s="20">
        <v>1080</v>
      </c>
      <c r="AM250" s="20">
        <v>270</v>
      </c>
      <c r="AN250" s="20">
        <v>988</v>
      </c>
      <c r="AO250" s="20">
        <v>237</v>
      </c>
      <c r="AP250" s="20">
        <v>1013</v>
      </c>
      <c r="AQ250" s="20">
        <v>340</v>
      </c>
      <c r="AR250" s="20">
        <v>967</v>
      </c>
      <c r="AS250" s="20"/>
      <c r="AT250" s="20"/>
      <c r="AU250" s="20"/>
      <c r="AV250" s="20"/>
      <c r="AW250" s="20"/>
      <c r="AX250" s="82"/>
      <c r="AY250" s="20"/>
      <c r="AZ250" s="82"/>
      <c r="BA250" s="20"/>
      <c r="BB250" s="82"/>
      <c r="BC250" s="20"/>
      <c r="BD250" s="20"/>
      <c r="BE250"/>
      <c r="BF250"/>
      <c r="BG250"/>
      <c r="BH250"/>
      <c r="BI250"/>
      <c r="BJ250"/>
      <c r="BK250"/>
      <c r="BL250"/>
    </row>
    <row r="251" spans="1:64" ht="14.25" customHeight="1" x14ac:dyDescent="0.25">
      <c r="A251" s="7" t="s">
        <v>3121</v>
      </c>
      <c r="B251" s="7" t="s">
        <v>3633</v>
      </c>
      <c r="C251" s="7" t="s">
        <v>477</v>
      </c>
      <c r="D251" s="7" t="s">
        <v>101</v>
      </c>
      <c r="E251" s="7" t="s">
        <v>2713</v>
      </c>
      <c r="F251" s="7" t="s">
        <v>3557</v>
      </c>
      <c r="G251" s="2">
        <v>1</v>
      </c>
      <c r="H251" s="2">
        <v>245</v>
      </c>
      <c r="I251" s="2">
        <v>251</v>
      </c>
      <c r="J251" s="2">
        <f t="shared" si="6"/>
        <v>1</v>
      </c>
      <c r="K251" s="51">
        <f t="shared" si="7"/>
        <v>5144</v>
      </c>
      <c r="U251" s="20">
        <v>69</v>
      </c>
      <c r="V251" s="20">
        <v>164</v>
      </c>
      <c r="W251" s="20">
        <v>39</v>
      </c>
      <c r="X251" s="20">
        <v>219</v>
      </c>
      <c r="Y251" s="20">
        <v>33</v>
      </c>
      <c r="Z251" s="20">
        <v>264</v>
      </c>
      <c r="AA251" s="20">
        <v>154</v>
      </c>
      <c r="AB251" s="20">
        <v>268</v>
      </c>
      <c r="AC251" s="20">
        <v>96</v>
      </c>
      <c r="AD251" s="20">
        <v>331</v>
      </c>
      <c r="AE251" s="20">
        <v>89</v>
      </c>
      <c r="AF251" s="20">
        <v>369</v>
      </c>
      <c r="AG251" s="20">
        <v>72</v>
      </c>
      <c r="AH251" s="20">
        <v>404</v>
      </c>
      <c r="AI251" s="20">
        <v>85</v>
      </c>
      <c r="AJ251" s="20">
        <v>372</v>
      </c>
      <c r="AK251" s="20">
        <v>70</v>
      </c>
      <c r="AL251" s="20">
        <v>624</v>
      </c>
      <c r="AM251" s="20">
        <v>117</v>
      </c>
      <c r="AN251" s="20">
        <v>539</v>
      </c>
      <c r="AO251" s="20">
        <v>121</v>
      </c>
      <c r="AP251" s="20">
        <v>496</v>
      </c>
      <c r="AQ251" s="20">
        <v>149</v>
      </c>
      <c r="AR251" s="20"/>
      <c r="AS251" s="20"/>
      <c r="AT251" s="20"/>
      <c r="AU251" s="20"/>
      <c r="AV251" s="20"/>
      <c r="AW251" s="20"/>
      <c r="AX251" s="82"/>
      <c r="AY251" s="20"/>
      <c r="AZ251" s="82"/>
      <c r="BA251" s="20"/>
      <c r="BB251" s="82"/>
      <c r="BC251" s="20"/>
      <c r="BD251" s="20"/>
      <c r="BE251"/>
      <c r="BF251"/>
      <c r="BG251"/>
      <c r="BH251"/>
      <c r="BI251"/>
      <c r="BJ251"/>
      <c r="BK251"/>
      <c r="BL251"/>
    </row>
    <row r="252" spans="1:64" ht="14.25" customHeight="1" x14ac:dyDescent="0.25">
      <c r="A252" s="7" t="s">
        <v>3121</v>
      </c>
      <c r="B252" s="7" t="s">
        <v>3633</v>
      </c>
      <c r="C252" s="7" t="s">
        <v>478</v>
      </c>
      <c r="D252" s="7" t="s">
        <v>100</v>
      </c>
      <c r="E252" s="7" t="s">
        <v>87</v>
      </c>
      <c r="F252" s="7" t="s">
        <v>3557</v>
      </c>
      <c r="G252" s="2">
        <v>1</v>
      </c>
      <c r="H252" s="2">
        <v>246</v>
      </c>
      <c r="I252" s="2">
        <v>252</v>
      </c>
      <c r="J252" s="2">
        <f t="shared" si="6"/>
        <v>1</v>
      </c>
      <c r="K252" s="51">
        <f t="shared" si="7"/>
        <v>7023</v>
      </c>
      <c r="U252" s="20">
        <v>22</v>
      </c>
      <c r="V252" s="20">
        <v>42</v>
      </c>
      <c r="W252" s="20">
        <v>15</v>
      </c>
      <c r="X252" s="20">
        <v>77</v>
      </c>
      <c r="Y252" s="20">
        <v>12</v>
      </c>
      <c r="Z252" s="20">
        <v>142</v>
      </c>
      <c r="AA252" s="20">
        <v>107</v>
      </c>
      <c r="AB252" s="20">
        <v>161</v>
      </c>
      <c r="AC252" s="20">
        <v>58</v>
      </c>
      <c r="AD252" s="20">
        <v>165</v>
      </c>
      <c r="AE252" s="20">
        <v>780</v>
      </c>
      <c r="AF252" s="20">
        <v>2741</v>
      </c>
      <c r="AG252" s="20">
        <v>583</v>
      </c>
      <c r="AH252" s="20">
        <v>235</v>
      </c>
      <c r="AI252" s="20">
        <v>36</v>
      </c>
      <c r="AJ252" s="20">
        <v>170</v>
      </c>
      <c r="AK252" s="20">
        <v>582</v>
      </c>
      <c r="AL252" s="20">
        <v>301</v>
      </c>
      <c r="AM252" s="20">
        <v>53</v>
      </c>
      <c r="AN252" s="20">
        <v>289</v>
      </c>
      <c r="AO252" s="20">
        <v>61</v>
      </c>
      <c r="AP252" s="20">
        <v>318</v>
      </c>
      <c r="AQ252" s="20">
        <v>73</v>
      </c>
      <c r="AR252" s="20"/>
      <c r="AS252" s="20"/>
      <c r="AT252" s="20"/>
      <c r="AU252" s="20"/>
      <c r="AV252" s="20"/>
      <c r="AW252" s="20"/>
      <c r="AX252" s="82"/>
      <c r="AY252" s="20"/>
      <c r="AZ252" s="82"/>
      <c r="BA252" s="20"/>
      <c r="BB252" s="82"/>
      <c r="BC252" s="20"/>
      <c r="BD252" s="20"/>
      <c r="BE252"/>
      <c r="BF252"/>
      <c r="BG252"/>
      <c r="BH252"/>
      <c r="BI252"/>
      <c r="BJ252"/>
      <c r="BK252"/>
      <c r="BL252"/>
    </row>
    <row r="253" spans="1:64" ht="14.25" customHeight="1" x14ac:dyDescent="0.25">
      <c r="A253" s="7" t="s">
        <v>3121</v>
      </c>
      <c r="B253" s="7" t="s">
        <v>3633</v>
      </c>
      <c r="C253" s="7" t="s">
        <v>479</v>
      </c>
      <c r="D253" s="7" t="s">
        <v>104</v>
      </c>
      <c r="E253" s="7" t="s">
        <v>2713</v>
      </c>
      <c r="F253" s="7" t="s">
        <v>3557</v>
      </c>
      <c r="G253" s="2">
        <v>1</v>
      </c>
      <c r="H253" s="2">
        <v>247</v>
      </c>
      <c r="I253" s="2">
        <v>253</v>
      </c>
      <c r="J253" s="2">
        <f t="shared" si="6"/>
        <v>1</v>
      </c>
      <c r="K253" s="51">
        <f t="shared" si="7"/>
        <v>41537</v>
      </c>
      <c r="U253" s="20">
        <v>547</v>
      </c>
      <c r="V253" s="20">
        <v>1709</v>
      </c>
      <c r="W253" s="20">
        <v>495</v>
      </c>
      <c r="X253" s="20">
        <v>1971</v>
      </c>
      <c r="Y253" s="20">
        <v>317</v>
      </c>
      <c r="Z253" s="20">
        <v>2092</v>
      </c>
      <c r="AA253" s="20">
        <v>1047</v>
      </c>
      <c r="AB253" s="20">
        <v>2097</v>
      </c>
      <c r="AC253" s="20">
        <v>533</v>
      </c>
      <c r="AD253" s="20">
        <v>2147</v>
      </c>
      <c r="AE253" s="20">
        <v>773</v>
      </c>
      <c r="AF253" s="20">
        <v>2679</v>
      </c>
      <c r="AG253" s="20">
        <v>569</v>
      </c>
      <c r="AH253" s="20">
        <v>2905</v>
      </c>
      <c r="AI253" s="20">
        <v>872</v>
      </c>
      <c r="AJ253" s="20">
        <v>2945</v>
      </c>
      <c r="AK253" s="20">
        <v>569</v>
      </c>
      <c r="AL253" s="20">
        <v>3554</v>
      </c>
      <c r="AM253" s="20">
        <v>815</v>
      </c>
      <c r="AN253" s="20">
        <v>3708</v>
      </c>
      <c r="AO253" s="20">
        <v>1013</v>
      </c>
      <c r="AP253" s="20">
        <v>3595</v>
      </c>
      <c r="AQ253" s="20">
        <v>1013</v>
      </c>
      <c r="AR253" s="20">
        <v>3572</v>
      </c>
      <c r="AS253" s="20"/>
      <c r="AT253" s="20"/>
      <c r="AU253" s="20"/>
      <c r="AV253" s="20"/>
      <c r="AW253" s="20"/>
      <c r="AX253" s="82"/>
      <c r="AY253" s="20"/>
      <c r="AZ253" s="82"/>
      <c r="BA253" s="20"/>
      <c r="BB253" s="82"/>
      <c r="BC253" s="20"/>
      <c r="BD253" s="20"/>
      <c r="BE253"/>
      <c r="BF253"/>
      <c r="BG253"/>
      <c r="BH253"/>
      <c r="BI253"/>
      <c r="BJ253"/>
      <c r="BK253"/>
      <c r="BL253"/>
    </row>
    <row r="254" spans="1:64" ht="14.25" customHeight="1" x14ac:dyDescent="0.25">
      <c r="A254" s="7" t="s">
        <v>3121</v>
      </c>
      <c r="B254" s="7" t="s">
        <v>3633</v>
      </c>
      <c r="C254" s="7" t="s">
        <v>480</v>
      </c>
      <c r="D254" s="7" t="s">
        <v>106</v>
      </c>
      <c r="E254" s="7" t="s">
        <v>2713</v>
      </c>
      <c r="F254" s="7" t="s">
        <v>3557</v>
      </c>
      <c r="G254" s="2">
        <v>1</v>
      </c>
      <c r="H254" s="2">
        <v>248</v>
      </c>
      <c r="I254" s="2">
        <v>254</v>
      </c>
      <c r="J254" s="2">
        <f t="shared" si="6"/>
        <v>1</v>
      </c>
      <c r="K254" s="51">
        <f t="shared" si="7"/>
        <v>41724</v>
      </c>
      <c r="U254" s="20">
        <v>551</v>
      </c>
      <c r="V254" s="20">
        <v>1717</v>
      </c>
      <c r="W254" s="20">
        <v>495</v>
      </c>
      <c r="X254" s="20">
        <v>1978</v>
      </c>
      <c r="Y254" s="20">
        <v>315</v>
      </c>
      <c r="Z254" s="20">
        <v>2103</v>
      </c>
      <c r="AA254" s="20">
        <v>1051</v>
      </c>
      <c r="AB254" s="20">
        <v>2095</v>
      </c>
      <c r="AC254" s="20">
        <v>535</v>
      </c>
      <c r="AD254" s="20">
        <v>2156</v>
      </c>
      <c r="AE254" s="20">
        <v>775</v>
      </c>
      <c r="AF254" s="20">
        <v>2695</v>
      </c>
      <c r="AG254" s="20">
        <v>570</v>
      </c>
      <c r="AH254" s="20">
        <v>2923</v>
      </c>
      <c r="AI254" s="20">
        <v>878</v>
      </c>
      <c r="AJ254" s="20">
        <v>2967</v>
      </c>
      <c r="AK254" s="20">
        <v>572</v>
      </c>
      <c r="AL254" s="20">
        <v>3569</v>
      </c>
      <c r="AM254" s="20">
        <v>817</v>
      </c>
      <c r="AN254" s="20">
        <v>3723</v>
      </c>
      <c r="AO254" s="20">
        <v>1024</v>
      </c>
      <c r="AP254" s="20">
        <v>3620</v>
      </c>
      <c r="AQ254" s="20">
        <v>1023</v>
      </c>
      <c r="AR254" s="20">
        <v>3572</v>
      </c>
      <c r="AS254" s="20"/>
      <c r="AT254" s="20"/>
      <c r="AU254" s="20"/>
      <c r="AV254" s="20"/>
      <c r="AW254" s="20"/>
      <c r="AX254" s="82"/>
      <c r="AY254" s="20"/>
      <c r="AZ254" s="82"/>
      <c r="BA254" s="20"/>
      <c r="BB254" s="82"/>
      <c r="BC254" s="20"/>
      <c r="BD254" s="20"/>
      <c r="BE254"/>
      <c r="BF254"/>
      <c r="BG254"/>
      <c r="BH254"/>
      <c r="BI254"/>
      <c r="BJ254"/>
      <c r="BK254"/>
      <c r="BL254"/>
    </row>
    <row r="255" spans="1:64" s="23" customFormat="1" ht="14.25" customHeight="1" x14ac:dyDescent="0.25">
      <c r="A255" s="10" t="s">
        <v>3121</v>
      </c>
      <c r="B255" s="10" t="s">
        <v>3633</v>
      </c>
      <c r="C255" s="10" t="s">
        <v>2664</v>
      </c>
      <c r="D255" s="10" t="s">
        <v>2665</v>
      </c>
      <c r="E255" s="10" t="s">
        <v>2913</v>
      </c>
      <c r="F255" s="10" t="s">
        <v>3557</v>
      </c>
      <c r="G255" s="3"/>
      <c r="H255" s="3">
        <v>249</v>
      </c>
      <c r="I255" s="2">
        <v>255</v>
      </c>
      <c r="J255" s="2">
        <f t="shared" si="6"/>
        <v>1</v>
      </c>
      <c r="K255" s="51">
        <f t="shared" si="7"/>
        <v>8145</v>
      </c>
      <c r="AP255" s="23">
        <v>3586</v>
      </c>
      <c r="AQ255" s="23">
        <v>1010</v>
      </c>
      <c r="AR255" s="23">
        <v>3549</v>
      </c>
      <c r="AX255" s="83"/>
      <c r="AZ255" s="83"/>
      <c r="BB255" s="83"/>
      <c r="BE255"/>
      <c r="BF255"/>
      <c r="BG255"/>
      <c r="BH255"/>
      <c r="BI255"/>
      <c r="BJ255"/>
      <c r="BK255"/>
      <c r="BL255"/>
    </row>
    <row r="256" spans="1:64" ht="14.25" customHeight="1" x14ac:dyDescent="0.25">
      <c r="A256" s="7" t="s">
        <v>3122</v>
      </c>
      <c r="B256" s="7" t="s">
        <v>3634</v>
      </c>
      <c r="C256" s="7" t="s">
        <v>2697</v>
      </c>
      <c r="D256" s="7" t="s">
        <v>2693</v>
      </c>
      <c r="E256" s="7" t="s">
        <v>2913</v>
      </c>
      <c r="F256" s="7" t="s">
        <v>3557</v>
      </c>
      <c r="G256" s="2">
        <v>10</v>
      </c>
      <c r="H256" s="2">
        <v>250</v>
      </c>
      <c r="I256" s="2">
        <v>256</v>
      </c>
      <c r="J256" s="2">
        <f t="shared" si="6"/>
        <v>1</v>
      </c>
      <c r="K256" s="51">
        <f t="shared" si="7"/>
        <v>13942</v>
      </c>
      <c r="U256" s="20"/>
      <c r="V256" s="20"/>
      <c r="W256" s="20"/>
      <c r="X256" s="20"/>
      <c r="Y256" s="20"/>
      <c r="Z256" s="20"/>
      <c r="AA256" s="20"/>
      <c r="AB256" s="20"/>
      <c r="AC256" s="20"/>
      <c r="AD256" s="20"/>
      <c r="AE256" s="20"/>
      <c r="AF256" s="20"/>
      <c r="AG256" s="20"/>
      <c r="AH256" s="20"/>
      <c r="AI256" s="20"/>
      <c r="AJ256" s="20"/>
      <c r="AK256" s="20"/>
      <c r="AL256" s="20"/>
      <c r="AM256" s="20"/>
      <c r="AN256" s="20"/>
      <c r="AO256" s="20">
        <v>979</v>
      </c>
      <c r="AP256" s="20">
        <v>3450</v>
      </c>
      <c r="AQ256" s="20">
        <v>925</v>
      </c>
      <c r="AR256" s="20">
        <v>3271</v>
      </c>
      <c r="AS256" s="20">
        <v>970</v>
      </c>
      <c r="AT256" s="20">
        <v>3159</v>
      </c>
      <c r="AU256" s="20">
        <v>1188</v>
      </c>
      <c r="AV256" s="20"/>
      <c r="AW256" s="20"/>
      <c r="AX256" s="82"/>
      <c r="AY256" s="20"/>
      <c r="AZ256" s="82"/>
      <c r="BA256" s="20"/>
      <c r="BB256" s="82"/>
      <c r="BC256" s="20"/>
      <c r="BD256" s="20"/>
      <c r="BE256"/>
      <c r="BF256"/>
      <c r="BG256"/>
      <c r="BH256"/>
      <c r="BI256"/>
      <c r="BJ256"/>
      <c r="BK256"/>
      <c r="BL256"/>
    </row>
    <row r="257" spans="1:64" ht="14.25" customHeight="1" x14ac:dyDescent="0.25">
      <c r="A257" s="7" t="s">
        <v>3122</v>
      </c>
      <c r="B257" s="7" t="s">
        <v>3634</v>
      </c>
      <c r="C257" s="7" t="s">
        <v>2698</v>
      </c>
      <c r="D257" s="7" t="s">
        <v>2694</v>
      </c>
      <c r="E257" s="7" t="s">
        <v>2913</v>
      </c>
      <c r="F257" s="7" t="s">
        <v>3557</v>
      </c>
      <c r="G257" s="2">
        <v>10</v>
      </c>
      <c r="H257" s="2">
        <v>251</v>
      </c>
      <c r="I257" s="2">
        <v>257</v>
      </c>
      <c r="J257" s="2">
        <f t="shared" si="6"/>
        <v>1</v>
      </c>
      <c r="K257" s="51">
        <f t="shared" si="7"/>
        <v>28338</v>
      </c>
      <c r="U257" s="20"/>
      <c r="V257" s="20"/>
      <c r="W257" s="20"/>
      <c r="X257" s="20"/>
      <c r="Y257" s="20"/>
      <c r="Z257" s="20"/>
      <c r="AA257" s="20"/>
      <c r="AB257" s="20"/>
      <c r="AC257" s="20"/>
      <c r="AD257" s="20"/>
      <c r="AE257" s="20"/>
      <c r="AF257" s="20"/>
      <c r="AG257" s="20"/>
      <c r="AH257" s="20"/>
      <c r="AI257" s="20"/>
      <c r="AJ257" s="20"/>
      <c r="AK257" s="20"/>
      <c r="AL257" s="20"/>
      <c r="AM257" s="20"/>
      <c r="AN257" s="20"/>
      <c r="AO257" s="20">
        <v>982</v>
      </c>
      <c r="AP257" s="20">
        <v>3454</v>
      </c>
      <c r="AQ257" s="20">
        <v>925</v>
      </c>
      <c r="AR257" s="20">
        <v>3273</v>
      </c>
      <c r="AS257" s="20">
        <v>970</v>
      </c>
      <c r="AT257" s="20">
        <v>3159</v>
      </c>
      <c r="AU257" s="20">
        <v>1189</v>
      </c>
      <c r="AV257" s="20">
        <v>3878</v>
      </c>
      <c r="AW257" s="20">
        <v>1253</v>
      </c>
      <c r="AX257" s="82"/>
      <c r="AY257" s="20">
        <v>1425</v>
      </c>
      <c r="AZ257" s="82">
        <v>3490</v>
      </c>
      <c r="BA257" s="20">
        <v>1338</v>
      </c>
      <c r="BB257" s="82">
        <v>3002</v>
      </c>
      <c r="BC257" s="20"/>
      <c r="BD257" s="20"/>
      <c r="BE257"/>
      <c r="BF257"/>
      <c r="BG257"/>
      <c r="BH257"/>
      <c r="BI257"/>
      <c r="BJ257"/>
      <c r="BK257"/>
      <c r="BL257"/>
    </row>
    <row r="258" spans="1:64" ht="14.25" customHeight="1" x14ac:dyDescent="0.25">
      <c r="A258" s="7" t="s">
        <v>3122</v>
      </c>
      <c r="B258" s="7" t="s">
        <v>3634</v>
      </c>
      <c r="C258" s="7" t="s">
        <v>2699</v>
      </c>
      <c r="D258" s="7" t="s">
        <v>2695</v>
      </c>
      <c r="E258" s="7" t="s">
        <v>2913</v>
      </c>
      <c r="F258" s="7" t="s">
        <v>3557</v>
      </c>
      <c r="G258" s="2">
        <v>10</v>
      </c>
      <c r="H258" s="2">
        <v>252</v>
      </c>
      <c r="I258" s="2">
        <v>258</v>
      </c>
      <c r="J258" s="2">
        <f t="shared" ref="J258:J321" si="8">COUNTIF(C:C,C258)</f>
        <v>1</v>
      </c>
      <c r="K258" s="51">
        <f t="shared" si="7"/>
        <v>28196</v>
      </c>
      <c r="U258" s="20"/>
      <c r="V258" s="20"/>
      <c r="W258" s="20"/>
      <c r="X258" s="20"/>
      <c r="Y258" s="20"/>
      <c r="Z258" s="20"/>
      <c r="AA258" s="20"/>
      <c r="AB258" s="20"/>
      <c r="AC258" s="20"/>
      <c r="AD258" s="20"/>
      <c r="AE258" s="20"/>
      <c r="AF258" s="20"/>
      <c r="AG258" s="20"/>
      <c r="AH258" s="20"/>
      <c r="AI258" s="20"/>
      <c r="AJ258" s="20"/>
      <c r="AK258" s="20"/>
      <c r="AL258" s="20"/>
      <c r="AM258" s="20"/>
      <c r="AN258" s="20"/>
      <c r="AO258" s="20">
        <v>980</v>
      </c>
      <c r="AP258" s="20">
        <v>3449</v>
      </c>
      <c r="AQ258" s="20">
        <v>925</v>
      </c>
      <c r="AR258" s="20">
        <v>3269</v>
      </c>
      <c r="AS258" s="20">
        <v>970</v>
      </c>
      <c r="AT258" s="20">
        <v>3159</v>
      </c>
      <c r="AU258" s="20">
        <v>1185</v>
      </c>
      <c r="AV258" s="20">
        <v>3847</v>
      </c>
      <c r="AW258" s="20">
        <v>1244</v>
      </c>
      <c r="AX258" s="82"/>
      <c r="AY258" s="20">
        <v>1426</v>
      </c>
      <c r="AZ258" s="82">
        <v>3453</v>
      </c>
      <c r="BA258" s="20">
        <v>1311</v>
      </c>
      <c r="BB258" s="82">
        <v>2978</v>
      </c>
      <c r="BC258" s="20"/>
      <c r="BD258" s="20"/>
      <c r="BE258"/>
      <c r="BF258"/>
      <c r="BG258"/>
      <c r="BH258"/>
      <c r="BI258"/>
      <c r="BJ258"/>
      <c r="BK258"/>
      <c r="BL258"/>
    </row>
    <row r="259" spans="1:64" s="23" customFormat="1" ht="14.25" customHeight="1" x14ac:dyDescent="0.25">
      <c r="A259" s="10" t="s">
        <v>3122</v>
      </c>
      <c r="B259" s="10" t="s">
        <v>3634</v>
      </c>
      <c r="C259" s="10" t="s">
        <v>2700</v>
      </c>
      <c r="D259" s="10" t="s">
        <v>2696</v>
      </c>
      <c r="E259" s="10" t="s">
        <v>2913</v>
      </c>
      <c r="F259" s="10" t="s">
        <v>3557</v>
      </c>
      <c r="G259" s="3">
        <v>10</v>
      </c>
      <c r="H259" s="3">
        <v>253</v>
      </c>
      <c r="I259" s="2">
        <v>259</v>
      </c>
      <c r="J259" s="2">
        <f t="shared" si="8"/>
        <v>1</v>
      </c>
      <c r="K259" s="51">
        <f t="shared" ref="K259:K322" si="9">SUM(L259:BF259)</f>
        <v>13936</v>
      </c>
      <c r="AO259" s="23">
        <v>981</v>
      </c>
      <c r="AP259" s="23">
        <v>3452</v>
      </c>
      <c r="AQ259" s="23">
        <v>925</v>
      </c>
      <c r="AR259" s="23">
        <v>3261</v>
      </c>
      <c r="AS259" s="23">
        <v>970</v>
      </c>
      <c r="AT259" s="23">
        <v>3159</v>
      </c>
      <c r="AU259" s="23">
        <v>1188</v>
      </c>
      <c r="AX259" s="83"/>
      <c r="AZ259" s="83"/>
      <c r="BB259" s="83"/>
      <c r="BE259"/>
      <c r="BF259"/>
      <c r="BG259"/>
      <c r="BH259"/>
      <c r="BI259"/>
      <c r="BJ259"/>
      <c r="BK259"/>
      <c r="BL259"/>
    </row>
    <row r="260" spans="1:64" ht="14.25" customHeight="1" x14ac:dyDescent="0.25">
      <c r="A260" s="7" t="s">
        <v>3120</v>
      </c>
      <c r="B260" s="7" t="s">
        <v>3632</v>
      </c>
      <c r="C260" s="7" t="s">
        <v>481</v>
      </c>
      <c r="D260" s="7" t="s">
        <v>73</v>
      </c>
      <c r="E260" s="7" t="s">
        <v>2718</v>
      </c>
      <c r="F260" s="7" t="s">
        <v>3557</v>
      </c>
      <c r="G260" s="2">
        <v>5</v>
      </c>
      <c r="H260" s="2">
        <v>254</v>
      </c>
      <c r="I260" s="2">
        <v>260</v>
      </c>
      <c r="J260" s="2">
        <f t="shared" si="8"/>
        <v>1</v>
      </c>
      <c r="K260" s="51">
        <f t="shared" si="9"/>
        <v>219</v>
      </c>
      <c r="U260" s="20"/>
      <c r="V260" s="20"/>
      <c r="W260" s="20"/>
      <c r="X260" s="20"/>
      <c r="Y260" s="20"/>
      <c r="Z260" s="20"/>
      <c r="AA260" s="20"/>
      <c r="AB260" s="20"/>
      <c r="AC260" s="20">
        <v>44</v>
      </c>
      <c r="AD260" s="20">
        <v>175</v>
      </c>
      <c r="AE260" s="20"/>
      <c r="AF260" s="20"/>
      <c r="AG260" s="20"/>
      <c r="AH260" s="20"/>
      <c r="AI260" s="20"/>
      <c r="AJ260" s="20"/>
      <c r="AK260" s="20"/>
      <c r="AL260" s="20"/>
      <c r="AM260" s="20"/>
      <c r="AN260" s="20"/>
      <c r="AO260" s="20"/>
      <c r="AP260" s="20"/>
      <c r="AQ260" s="20"/>
      <c r="AR260" s="20"/>
      <c r="AS260" s="20"/>
      <c r="AT260" s="20"/>
      <c r="AU260" s="20"/>
      <c r="AV260" s="20"/>
      <c r="AW260" s="20"/>
      <c r="AX260" s="82"/>
      <c r="AY260" s="20"/>
      <c r="AZ260" s="82"/>
      <c r="BA260" s="20"/>
      <c r="BB260" s="82"/>
      <c r="BC260" s="20"/>
      <c r="BD260" s="20"/>
      <c r="BE260"/>
      <c r="BF260"/>
      <c r="BG260"/>
      <c r="BH260"/>
      <c r="BI260"/>
      <c r="BJ260"/>
      <c r="BK260"/>
      <c r="BL260"/>
    </row>
    <row r="261" spans="1:64" ht="14.25" customHeight="1" x14ac:dyDescent="0.25">
      <c r="A261" s="7" t="s">
        <v>3120</v>
      </c>
      <c r="B261" s="7" t="s">
        <v>3632</v>
      </c>
      <c r="C261" s="7" t="s">
        <v>482</v>
      </c>
      <c r="D261" s="7" t="s">
        <v>74</v>
      </c>
      <c r="E261" s="7" t="s">
        <v>2718</v>
      </c>
      <c r="F261" s="7" t="s">
        <v>3557</v>
      </c>
      <c r="G261" s="2">
        <v>5</v>
      </c>
      <c r="H261" s="2">
        <v>255</v>
      </c>
      <c r="I261" s="2">
        <v>261</v>
      </c>
      <c r="J261" s="2">
        <f t="shared" si="8"/>
        <v>1</v>
      </c>
      <c r="K261" s="51">
        <f t="shared" si="9"/>
        <v>1047</v>
      </c>
      <c r="U261" s="20"/>
      <c r="V261" s="20"/>
      <c r="W261" s="20"/>
      <c r="X261" s="20"/>
      <c r="Y261" s="20"/>
      <c r="Z261" s="20"/>
      <c r="AA261" s="20"/>
      <c r="AB261" s="20"/>
      <c r="AC261" s="20">
        <v>217</v>
      </c>
      <c r="AD261" s="20">
        <v>830</v>
      </c>
      <c r="AE261" s="20"/>
      <c r="AF261" s="20"/>
      <c r="AG261" s="20"/>
      <c r="AH261" s="20"/>
      <c r="AI261" s="20"/>
      <c r="AJ261" s="20"/>
      <c r="AK261" s="20"/>
      <c r="AL261" s="20"/>
      <c r="AM261" s="20"/>
      <c r="AN261" s="20"/>
      <c r="AO261" s="20"/>
      <c r="AP261" s="20"/>
      <c r="AQ261" s="20"/>
      <c r="AR261" s="20"/>
      <c r="AS261" s="20"/>
      <c r="AT261" s="20"/>
      <c r="AU261" s="20"/>
      <c r="AV261" s="20"/>
      <c r="AW261" s="20"/>
      <c r="AX261" s="82"/>
      <c r="AY261" s="20"/>
      <c r="AZ261" s="82"/>
      <c r="BA261" s="20"/>
      <c r="BB261" s="82"/>
      <c r="BC261" s="20"/>
      <c r="BD261" s="20"/>
      <c r="BE261"/>
      <c r="BF261"/>
      <c r="BG261"/>
      <c r="BH261"/>
      <c r="BI261"/>
      <c r="BJ261"/>
      <c r="BK261"/>
      <c r="BL261"/>
    </row>
    <row r="262" spans="1:64" ht="14.25" customHeight="1" x14ac:dyDescent="0.25">
      <c r="A262" s="7" t="s">
        <v>3120</v>
      </c>
      <c r="B262" s="7" t="s">
        <v>3632</v>
      </c>
      <c r="C262" s="7" t="s">
        <v>483</v>
      </c>
      <c r="D262" s="7" t="s">
        <v>75</v>
      </c>
      <c r="E262" s="7" t="s">
        <v>2718</v>
      </c>
      <c r="F262" s="7" t="s">
        <v>3557</v>
      </c>
      <c r="G262" s="2">
        <v>5</v>
      </c>
      <c r="H262" s="2">
        <v>256</v>
      </c>
      <c r="I262" s="2">
        <v>262</v>
      </c>
      <c r="J262" s="2">
        <f t="shared" si="8"/>
        <v>1</v>
      </c>
      <c r="K262" s="51">
        <f t="shared" si="9"/>
        <v>1680</v>
      </c>
      <c r="U262" s="20"/>
      <c r="V262" s="20"/>
      <c r="W262" s="20"/>
      <c r="X262" s="20"/>
      <c r="Y262" s="20"/>
      <c r="Z262" s="20"/>
      <c r="AA262" s="20"/>
      <c r="AB262" s="20"/>
      <c r="AC262" s="20">
        <v>258</v>
      </c>
      <c r="AD262" s="20">
        <v>1422</v>
      </c>
      <c r="AE262" s="20"/>
      <c r="AF262" s="20"/>
      <c r="AG262" s="20"/>
      <c r="AH262" s="20"/>
      <c r="AI262" s="20"/>
      <c r="AJ262" s="20"/>
      <c r="AK262" s="20"/>
      <c r="AL262" s="20"/>
      <c r="AM262" s="20"/>
      <c r="AN262" s="20"/>
      <c r="AO262" s="20"/>
      <c r="AP262" s="20"/>
      <c r="AQ262" s="20"/>
      <c r="AR262" s="20"/>
      <c r="AS262" s="20"/>
      <c r="AT262" s="20"/>
      <c r="AU262" s="20"/>
      <c r="AV262" s="20"/>
      <c r="AW262" s="20"/>
      <c r="AX262" s="82"/>
      <c r="AY262" s="20"/>
      <c r="AZ262" s="82"/>
      <c r="BA262" s="20"/>
      <c r="BB262" s="82"/>
      <c r="BC262" s="20"/>
      <c r="BD262" s="20"/>
      <c r="BE262"/>
      <c r="BF262"/>
      <c r="BG262"/>
      <c r="BH262"/>
      <c r="BI262"/>
      <c r="BJ262"/>
      <c r="BK262"/>
      <c r="BL262"/>
    </row>
    <row r="263" spans="1:64" ht="14.25" customHeight="1" x14ac:dyDescent="0.25">
      <c r="A263" s="7" t="s">
        <v>3120</v>
      </c>
      <c r="B263" s="7" t="s">
        <v>3632</v>
      </c>
      <c r="C263" s="7" t="s">
        <v>484</v>
      </c>
      <c r="D263" s="7" t="s">
        <v>76</v>
      </c>
      <c r="E263" s="7" t="s">
        <v>2718</v>
      </c>
      <c r="F263" s="7" t="s">
        <v>3557</v>
      </c>
      <c r="G263" s="2">
        <v>5</v>
      </c>
      <c r="H263" s="2">
        <v>257</v>
      </c>
      <c r="I263" s="2">
        <v>263</v>
      </c>
      <c r="J263" s="2">
        <f t="shared" si="8"/>
        <v>1</v>
      </c>
      <c r="K263" s="51">
        <f t="shared" si="9"/>
        <v>534</v>
      </c>
      <c r="U263" s="20"/>
      <c r="V263" s="20"/>
      <c r="W263" s="20"/>
      <c r="X263" s="20"/>
      <c r="Y263" s="20"/>
      <c r="Z263" s="20"/>
      <c r="AA263" s="20"/>
      <c r="AB263" s="20"/>
      <c r="AC263" s="20">
        <v>106</v>
      </c>
      <c r="AD263" s="20">
        <v>428</v>
      </c>
      <c r="AE263" s="20"/>
      <c r="AF263" s="20"/>
      <c r="AG263" s="20"/>
      <c r="AH263" s="20"/>
      <c r="AI263" s="20"/>
      <c r="AJ263" s="20"/>
      <c r="AK263" s="20"/>
      <c r="AL263" s="20"/>
      <c r="AM263" s="20"/>
      <c r="AN263" s="20"/>
      <c r="AO263" s="20"/>
      <c r="AP263" s="20"/>
      <c r="AQ263" s="20"/>
      <c r="AR263" s="20"/>
      <c r="AS263" s="20"/>
      <c r="AT263" s="20"/>
      <c r="AU263" s="20"/>
      <c r="AV263" s="20"/>
      <c r="AW263" s="20"/>
      <c r="AX263" s="82"/>
      <c r="AY263" s="20"/>
      <c r="AZ263" s="82"/>
      <c r="BA263" s="20"/>
      <c r="BB263" s="82"/>
      <c r="BC263" s="20"/>
      <c r="BD263" s="20"/>
      <c r="BE263"/>
      <c r="BF263"/>
      <c r="BG263"/>
      <c r="BH263"/>
      <c r="BI263"/>
      <c r="BJ263"/>
      <c r="BK263"/>
      <c r="BL263"/>
    </row>
    <row r="264" spans="1:64" ht="14.25" customHeight="1" x14ac:dyDescent="0.25">
      <c r="A264" s="7" t="s">
        <v>3120</v>
      </c>
      <c r="B264" s="7" t="s">
        <v>3632</v>
      </c>
      <c r="C264" s="7" t="s">
        <v>485</v>
      </c>
      <c r="D264" s="7" t="s">
        <v>77</v>
      </c>
      <c r="E264" s="7" t="s">
        <v>2718</v>
      </c>
      <c r="F264" s="7" t="s">
        <v>3557</v>
      </c>
      <c r="G264" s="2">
        <v>5</v>
      </c>
      <c r="H264" s="2">
        <v>258</v>
      </c>
      <c r="I264" s="2">
        <v>264</v>
      </c>
      <c r="J264" s="2">
        <f t="shared" si="8"/>
        <v>1</v>
      </c>
      <c r="K264" s="51">
        <f t="shared" si="9"/>
        <v>190</v>
      </c>
      <c r="U264" s="20"/>
      <c r="V264" s="20"/>
      <c r="W264" s="20"/>
      <c r="X264" s="20"/>
      <c r="Y264" s="20"/>
      <c r="Z264" s="20"/>
      <c r="AA264" s="20"/>
      <c r="AB264" s="20"/>
      <c r="AC264" s="20">
        <v>32</v>
      </c>
      <c r="AD264" s="20">
        <v>158</v>
      </c>
      <c r="AE264" s="20"/>
      <c r="AF264" s="20"/>
      <c r="AG264" s="20"/>
      <c r="AH264" s="20"/>
      <c r="AI264" s="20"/>
      <c r="AJ264" s="20"/>
      <c r="AK264" s="20"/>
      <c r="AL264" s="20"/>
      <c r="AM264" s="20"/>
      <c r="AN264" s="20"/>
      <c r="AO264" s="20"/>
      <c r="AP264" s="20"/>
      <c r="AQ264" s="20"/>
      <c r="AR264" s="20"/>
      <c r="AS264" s="20"/>
      <c r="AT264" s="20"/>
      <c r="AU264" s="20"/>
      <c r="AV264" s="20"/>
      <c r="AW264" s="20"/>
      <c r="AX264" s="82"/>
      <c r="AY264" s="20"/>
      <c r="AZ264" s="82"/>
      <c r="BA264" s="20"/>
      <c r="BB264" s="82"/>
      <c r="BC264" s="20"/>
      <c r="BD264" s="20"/>
      <c r="BE264"/>
      <c r="BF264"/>
      <c r="BG264"/>
      <c r="BH264"/>
      <c r="BI264"/>
      <c r="BJ264"/>
      <c r="BK264"/>
      <c r="BL264"/>
    </row>
    <row r="265" spans="1:64" ht="14.25" customHeight="1" x14ac:dyDescent="0.25">
      <c r="A265" s="7" t="s">
        <v>3120</v>
      </c>
      <c r="B265" s="7" t="s">
        <v>3632</v>
      </c>
      <c r="C265" s="7" t="s">
        <v>486</v>
      </c>
      <c r="D265" s="7" t="s">
        <v>78</v>
      </c>
      <c r="E265" s="7" t="s">
        <v>2718</v>
      </c>
      <c r="F265" s="7" t="s">
        <v>3557</v>
      </c>
      <c r="G265" s="2">
        <v>5</v>
      </c>
      <c r="H265" s="2">
        <v>259</v>
      </c>
      <c r="I265" s="2">
        <v>265</v>
      </c>
      <c r="J265" s="2">
        <f t="shared" si="8"/>
        <v>1</v>
      </c>
      <c r="K265" s="51">
        <f t="shared" si="9"/>
        <v>21</v>
      </c>
      <c r="U265" s="20"/>
      <c r="V265" s="20"/>
      <c r="W265" s="20"/>
      <c r="X265" s="20"/>
      <c r="Y265" s="20"/>
      <c r="Z265" s="20"/>
      <c r="AA265" s="20"/>
      <c r="AB265" s="20"/>
      <c r="AC265" s="20">
        <v>5</v>
      </c>
      <c r="AD265" s="20">
        <v>16</v>
      </c>
      <c r="AE265" s="20"/>
      <c r="AF265" s="20"/>
      <c r="AG265" s="20"/>
      <c r="AH265" s="20"/>
      <c r="AI265" s="20"/>
      <c r="AJ265" s="20"/>
      <c r="AK265" s="20"/>
      <c r="AL265" s="20"/>
      <c r="AM265" s="20"/>
      <c r="AN265" s="20"/>
      <c r="AO265" s="20"/>
      <c r="AP265" s="20"/>
      <c r="AQ265" s="20"/>
      <c r="AR265" s="20"/>
      <c r="AS265" s="20"/>
      <c r="AT265" s="20"/>
      <c r="AU265" s="20"/>
      <c r="AV265" s="20"/>
      <c r="AW265" s="20"/>
      <c r="AX265" s="82"/>
      <c r="AY265" s="20"/>
      <c r="AZ265" s="82"/>
      <c r="BA265" s="20"/>
      <c r="BB265" s="82"/>
      <c r="BC265" s="20"/>
      <c r="BD265" s="20"/>
      <c r="BE265"/>
      <c r="BF265"/>
      <c r="BG265"/>
      <c r="BH265"/>
      <c r="BI265"/>
      <c r="BJ265"/>
      <c r="BK265"/>
      <c r="BL265"/>
    </row>
    <row r="266" spans="1:64" s="23" customFormat="1" ht="14.25" customHeight="1" x14ac:dyDescent="0.25">
      <c r="A266" s="10" t="s">
        <v>3120</v>
      </c>
      <c r="B266" s="10" t="s">
        <v>3632</v>
      </c>
      <c r="C266" s="10" t="s">
        <v>487</v>
      </c>
      <c r="D266" s="10" t="s">
        <v>3664</v>
      </c>
      <c r="E266" s="10" t="s">
        <v>2718</v>
      </c>
      <c r="F266" s="10" t="s">
        <v>3557</v>
      </c>
      <c r="G266" s="3">
        <v>5</v>
      </c>
      <c r="H266" s="3">
        <v>260</v>
      </c>
      <c r="I266" s="2">
        <v>266</v>
      </c>
      <c r="J266" s="2">
        <f t="shared" si="8"/>
        <v>1</v>
      </c>
      <c r="K266" s="51">
        <f t="shared" si="9"/>
        <v>1025</v>
      </c>
      <c r="AC266" s="23">
        <v>179</v>
      </c>
      <c r="AD266" s="23">
        <v>846</v>
      </c>
      <c r="AX266" s="83"/>
      <c r="AZ266" s="83"/>
      <c r="BB266" s="83"/>
      <c r="BE266"/>
      <c r="BF266"/>
      <c r="BG266"/>
      <c r="BH266"/>
      <c r="BI266"/>
      <c r="BJ266"/>
      <c r="BK266"/>
      <c r="BL266"/>
    </row>
    <row r="267" spans="1:64" ht="14.25" customHeight="1" x14ac:dyDescent="0.25">
      <c r="A267" s="7" t="s">
        <v>3123</v>
      </c>
      <c r="B267" s="7" t="s">
        <v>3054</v>
      </c>
      <c r="C267" s="7" t="s">
        <v>2926</v>
      </c>
      <c r="D267" s="7" t="s">
        <v>3376</v>
      </c>
      <c r="E267" s="7" t="s">
        <v>2835</v>
      </c>
      <c r="F267" s="7" t="s">
        <v>3557</v>
      </c>
      <c r="G267" s="2">
        <v>5</v>
      </c>
      <c r="H267" s="2">
        <v>261</v>
      </c>
      <c r="I267" s="2">
        <v>267</v>
      </c>
      <c r="J267" s="2">
        <f t="shared" si="8"/>
        <v>1</v>
      </c>
      <c r="K267" s="51">
        <f t="shared" si="9"/>
        <v>5371</v>
      </c>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v>934</v>
      </c>
      <c r="AR267" s="20">
        <v>3248</v>
      </c>
      <c r="AS267" s="20"/>
      <c r="AT267" s="20"/>
      <c r="AU267" s="20"/>
      <c r="AV267" s="20"/>
      <c r="AW267" s="20">
        <v>1189</v>
      </c>
      <c r="AX267" s="82"/>
      <c r="AY267" s="20"/>
      <c r="AZ267" s="82"/>
      <c r="BA267" s="20"/>
      <c r="BB267" s="82"/>
      <c r="BC267" s="20"/>
      <c r="BD267" s="20"/>
      <c r="BE267"/>
      <c r="BF267"/>
      <c r="BG267"/>
      <c r="BH267"/>
      <c r="BI267"/>
      <c r="BJ267"/>
      <c r="BK267"/>
      <c r="BL267"/>
    </row>
    <row r="268" spans="1:64" ht="14.25" customHeight="1" x14ac:dyDescent="0.25">
      <c r="A268" s="7" t="s">
        <v>3123</v>
      </c>
      <c r="B268" s="7" t="s">
        <v>3054</v>
      </c>
      <c r="C268" s="7" t="s">
        <v>2927</v>
      </c>
      <c r="D268" s="7" t="s">
        <v>3376</v>
      </c>
      <c r="E268" s="7" t="s">
        <v>2835</v>
      </c>
      <c r="F268" s="7" t="s">
        <v>3557</v>
      </c>
      <c r="G268" s="2">
        <v>5</v>
      </c>
      <c r="H268" s="2">
        <v>262</v>
      </c>
      <c r="I268" s="2">
        <v>268</v>
      </c>
      <c r="J268" s="2">
        <f t="shared" si="8"/>
        <v>1</v>
      </c>
      <c r="K268" s="51">
        <f t="shared" si="9"/>
        <v>5343</v>
      </c>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v>937</v>
      </c>
      <c r="AR268" s="20">
        <v>3250</v>
      </c>
      <c r="AS268" s="20"/>
      <c r="AT268" s="20"/>
      <c r="AU268" s="20"/>
      <c r="AV268" s="20"/>
      <c r="AW268" s="20">
        <v>1156</v>
      </c>
      <c r="AX268" s="82"/>
      <c r="AY268" s="20"/>
      <c r="AZ268" s="82"/>
      <c r="BA268" s="20"/>
      <c r="BB268" s="82"/>
      <c r="BC268" s="20"/>
      <c r="BD268" s="20"/>
      <c r="BE268"/>
      <c r="BF268"/>
      <c r="BG268"/>
      <c r="BH268"/>
      <c r="BI268"/>
      <c r="BJ268"/>
      <c r="BK268"/>
      <c r="BL268"/>
    </row>
    <row r="269" spans="1:64" ht="14.25" customHeight="1" x14ac:dyDescent="0.25">
      <c r="A269" s="7" t="s">
        <v>3123</v>
      </c>
      <c r="B269" s="7" t="s">
        <v>3054</v>
      </c>
      <c r="C269" s="7" t="s">
        <v>2928</v>
      </c>
      <c r="D269" s="7" t="s">
        <v>3376</v>
      </c>
      <c r="E269" s="7" t="s">
        <v>2835</v>
      </c>
      <c r="F269" s="7" t="s">
        <v>3557</v>
      </c>
      <c r="G269" s="2">
        <v>5</v>
      </c>
      <c r="H269" s="2">
        <v>263</v>
      </c>
      <c r="I269" s="2">
        <v>269</v>
      </c>
      <c r="J269" s="2">
        <f t="shared" si="8"/>
        <v>1</v>
      </c>
      <c r="K269" s="51">
        <f t="shared" si="9"/>
        <v>5254</v>
      </c>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v>936</v>
      </c>
      <c r="AR269" s="20">
        <v>3250</v>
      </c>
      <c r="AS269" s="20"/>
      <c r="AT269" s="20"/>
      <c r="AU269" s="20"/>
      <c r="AV269" s="20"/>
      <c r="AW269" s="20">
        <v>1068</v>
      </c>
      <c r="AX269" s="82"/>
      <c r="AY269" s="20"/>
      <c r="AZ269" s="82"/>
      <c r="BA269" s="20"/>
      <c r="BB269" s="82"/>
      <c r="BC269" s="20"/>
      <c r="BD269" s="20"/>
      <c r="BE269"/>
      <c r="BF269"/>
      <c r="BG269"/>
      <c r="BH269"/>
      <c r="BI269"/>
      <c r="BJ269"/>
      <c r="BK269"/>
      <c r="BL269"/>
    </row>
    <row r="270" spans="1:64" ht="14.25" customHeight="1" x14ac:dyDescent="0.25">
      <c r="A270" s="7" t="s">
        <v>3123</v>
      </c>
      <c r="B270" s="10" t="s">
        <v>3054</v>
      </c>
      <c r="C270" s="7" t="s">
        <v>2929</v>
      </c>
      <c r="D270" s="7" t="s">
        <v>3376</v>
      </c>
      <c r="E270" s="7" t="s">
        <v>2835</v>
      </c>
      <c r="F270" s="7" t="s">
        <v>3557</v>
      </c>
      <c r="G270" s="2">
        <v>5</v>
      </c>
      <c r="H270" s="2">
        <v>264</v>
      </c>
      <c r="I270" s="2">
        <v>270</v>
      </c>
      <c r="J270" s="2">
        <f t="shared" si="8"/>
        <v>1</v>
      </c>
      <c r="K270" s="51">
        <f t="shared" si="9"/>
        <v>5331</v>
      </c>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v>936</v>
      </c>
      <c r="AR270" s="20">
        <v>3252</v>
      </c>
      <c r="AS270" s="20"/>
      <c r="AT270" s="20"/>
      <c r="AU270" s="20"/>
      <c r="AV270" s="20"/>
      <c r="AW270" s="20">
        <v>1143</v>
      </c>
      <c r="AX270" s="82"/>
      <c r="AY270" s="20"/>
      <c r="AZ270" s="82"/>
      <c r="BA270" s="20"/>
      <c r="BB270" s="82"/>
      <c r="BC270" s="20"/>
      <c r="BD270" s="20"/>
      <c r="BE270"/>
      <c r="BF270"/>
      <c r="BG270"/>
      <c r="BH270"/>
      <c r="BI270"/>
      <c r="BJ270"/>
      <c r="BK270"/>
      <c r="BL270"/>
    </row>
    <row r="271" spans="1:64" ht="14.25" customHeight="1" x14ac:dyDescent="0.25">
      <c r="A271" s="7" t="s">
        <v>3123</v>
      </c>
      <c r="B271" s="7" t="s">
        <v>3054</v>
      </c>
      <c r="C271" s="7" t="s">
        <v>2930</v>
      </c>
      <c r="D271" s="7" t="s">
        <v>3376</v>
      </c>
      <c r="E271" s="7" t="s">
        <v>2835</v>
      </c>
      <c r="F271" s="7" t="s">
        <v>3557</v>
      </c>
      <c r="G271" s="2">
        <v>5</v>
      </c>
      <c r="H271" s="2">
        <v>265</v>
      </c>
      <c r="I271" s="2">
        <v>271</v>
      </c>
      <c r="J271" s="2">
        <f t="shared" si="8"/>
        <v>1</v>
      </c>
      <c r="K271" s="51">
        <f t="shared" si="9"/>
        <v>5329</v>
      </c>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v>937</v>
      </c>
      <c r="AR271" s="20">
        <v>3249</v>
      </c>
      <c r="AS271" s="20"/>
      <c r="AT271" s="20"/>
      <c r="AU271" s="20"/>
      <c r="AV271" s="20"/>
      <c r="AW271" s="20">
        <v>1143</v>
      </c>
      <c r="AX271" s="82"/>
      <c r="AY271" s="20"/>
      <c r="AZ271" s="82"/>
      <c r="BA271" s="20"/>
      <c r="BB271" s="82"/>
      <c r="BC271" s="20"/>
      <c r="BD271" s="20"/>
      <c r="BE271"/>
      <c r="BF271"/>
      <c r="BG271"/>
      <c r="BH271"/>
      <c r="BI271"/>
      <c r="BJ271"/>
      <c r="BK271"/>
      <c r="BL271"/>
    </row>
    <row r="272" spans="1:64" ht="14.25" customHeight="1" x14ac:dyDescent="0.25">
      <c r="A272" s="7" t="s">
        <v>3123</v>
      </c>
      <c r="B272" s="7" t="s">
        <v>3054</v>
      </c>
      <c r="C272" s="7" t="s">
        <v>3370</v>
      </c>
      <c r="D272" s="7" t="s">
        <v>3375</v>
      </c>
      <c r="E272" s="7" t="s">
        <v>2835</v>
      </c>
      <c r="F272" s="7" t="s">
        <v>3557</v>
      </c>
      <c r="G272" s="2">
        <v>6</v>
      </c>
      <c r="H272" s="2">
        <v>266</v>
      </c>
      <c r="I272" s="2">
        <v>272</v>
      </c>
      <c r="J272" s="2">
        <f t="shared" si="8"/>
        <v>1</v>
      </c>
      <c r="K272" s="51">
        <f t="shared" si="9"/>
        <v>4182</v>
      </c>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v>934</v>
      </c>
      <c r="AR272" s="20">
        <v>3248</v>
      </c>
      <c r="AS272" s="20"/>
      <c r="AT272" s="20"/>
      <c r="AU272" s="20"/>
      <c r="AV272" s="20"/>
      <c r="AW272" s="20"/>
      <c r="AX272" s="82"/>
      <c r="AY272" s="20"/>
      <c r="AZ272" s="82"/>
      <c r="BA272" s="20"/>
      <c r="BB272" s="82"/>
      <c r="BC272" s="20"/>
      <c r="BD272" s="20"/>
      <c r="BE272"/>
      <c r="BF272"/>
      <c r="BG272"/>
      <c r="BH272"/>
      <c r="BI272"/>
      <c r="BJ272"/>
      <c r="BK272"/>
      <c r="BL272"/>
    </row>
    <row r="273" spans="1:64" ht="14.25" customHeight="1" x14ac:dyDescent="0.25">
      <c r="A273" s="7" t="s">
        <v>3123</v>
      </c>
      <c r="B273" s="7" t="s">
        <v>3054</v>
      </c>
      <c r="C273" s="7" t="s">
        <v>3371</v>
      </c>
      <c r="D273" s="7" t="s">
        <v>3375</v>
      </c>
      <c r="E273" s="7" t="s">
        <v>2835</v>
      </c>
      <c r="F273" s="7" t="s">
        <v>3557</v>
      </c>
      <c r="G273" s="2">
        <v>6</v>
      </c>
      <c r="H273" s="2">
        <v>267</v>
      </c>
      <c r="I273" s="2">
        <v>273</v>
      </c>
      <c r="J273" s="2">
        <f t="shared" si="8"/>
        <v>1</v>
      </c>
      <c r="K273" s="51">
        <f t="shared" si="9"/>
        <v>4187</v>
      </c>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v>937</v>
      </c>
      <c r="AR273" s="20">
        <v>3250</v>
      </c>
      <c r="AS273" s="20"/>
      <c r="AT273" s="20"/>
      <c r="AU273" s="20"/>
      <c r="AV273" s="20"/>
      <c r="AW273" s="20"/>
      <c r="AX273" s="82"/>
      <c r="AY273" s="20"/>
      <c r="AZ273" s="82"/>
      <c r="BA273" s="20"/>
      <c r="BB273" s="82"/>
      <c r="BC273" s="20"/>
      <c r="BD273" s="20"/>
      <c r="BE273"/>
      <c r="BF273"/>
      <c r="BG273"/>
      <c r="BH273"/>
      <c r="BI273"/>
      <c r="BJ273"/>
      <c r="BK273"/>
      <c r="BL273"/>
    </row>
    <row r="274" spans="1:64" ht="14.25" customHeight="1" x14ac:dyDescent="0.25">
      <c r="A274" s="7" t="s">
        <v>3123</v>
      </c>
      <c r="B274" s="7" t="s">
        <v>3054</v>
      </c>
      <c r="C274" s="7" t="s">
        <v>3372</v>
      </c>
      <c r="D274" s="7" t="s">
        <v>3375</v>
      </c>
      <c r="E274" s="7" t="s">
        <v>2835</v>
      </c>
      <c r="F274" s="7" t="s">
        <v>3557</v>
      </c>
      <c r="G274" s="2">
        <v>6</v>
      </c>
      <c r="H274" s="2">
        <v>268</v>
      </c>
      <c r="I274" s="2">
        <v>274</v>
      </c>
      <c r="J274" s="2">
        <f t="shared" si="8"/>
        <v>1</v>
      </c>
      <c r="K274" s="51">
        <f t="shared" si="9"/>
        <v>4186</v>
      </c>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v>936</v>
      </c>
      <c r="AR274" s="20">
        <v>3250</v>
      </c>
      <c r="AS274" s="20"/>
      <c r="AT274" s="20"/>
      <c r="AU274" s="20"/>
      <c r="AV274" s="20"/>
      <c r="AW274" s="20"/>
      <c r="AX274" s="82"/>
      <c r="AY274" s="20"/>
      <c r="AZ274" s="82"/>
      <c r="BA274" s="20"/>
      <c r="BB274" s="82"/>
      <c r="BC274" s="20"/>
      <c r="BD274" s="20"/>
      <c r="BE274"/>
      <c r="BF274"/>
      <c r="BG274"/>
      <c r="BH274"/>
      <c r="BI274"/>
      <c r="BJ274"/>
      <c r="BK274"/>
      <c r="BL274"/>
    </row>
    <row r="275" spans="1:64" ht="14.25" customHeight="1" x14ac:dyDescent="0.25">
      <c r="A275" s="7" t="s">
        <v>3123</v>
      </c>
      <c r="B275" s="7" t="s">
        <v>3054</v>
      </c>
      <c r="C275" s="7" t="s">
        <v>3373</v>
      </c>
      <c r="D275" s="7" t="s">
        <v>3375</v>
      </c>
      <c r="E275" s="7" t="s">
        <v>2835</v>
      </c>
      <c r="F275" s="7" t="s">
        <v>3557</v>
      </c>
      <c r="G275" s="2">
        <v>6</v>
      </c>
      <c r="H275" s="2">
        <v>269</v>
      </c>
      <c r="I275" s="2">
        <v>275</v>
      </c>
      <c r="J275" s="2">
        <f t="shared" si="8"/>
        <v>1</v>
      </c>
      <c r="K275" s="51">
        <f t="shared" si="9"/>
        <v>4188</v>
      </c>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v>936</v>
      </c>
      <c r="AR275" s="20">
        <v>3252</v>
      </c>
      <c r="AS275" s="20"/>
      <c r="AT275" s="20"/>
      <c r="AU275" s="20"/>
      <c r="AV275" s="20"/>
      <c r="AW275" s="20"/>
      <c r="AX275" s="82"/>
      <c r="AY275" s="20"/>
      <c r="AZ275" s="82"/>
      <c r="BA275" s="20"/>
      <c r="BB275" s="82"/>
      <c r="BC275" s="20"/>
      <c r="BD275" s="20"/>
      <c r="BE275"/>
      <c r="BF275"/>
      <c r="BG275"/>
      <c r="BH275"/>
      <c r="BI275"/>
      <c r="BJ275"/>
      <c r="BK275"/>
      <c r="BL275"/>
    </row>
    <row r="276" spans="1:64" ht="14.25" customHeight="1" x14ac:dyDescent="0.25">
      <c r="A276" s="7" t="s">
        <v>3123</v>
      </c>
      <c r="B276" s="7" t="s">
        <v>3054</v>
      </c>
      <c r="C276" s="7" t="s">
        <v>3374</v>
      </c>
      <c r="D276" s="7" t="s">
        <v>3375</v>
      </c>
      <c r="E276" s="7" t="s">
        <v>2835</v>
      </c>
      <c r="F276" s="7" t="s">
        <v>3557</v>
      </c>
      <c r="G276" s="2">
        <v>6</v>
      </c>
      <c r="H276" s="2">
        <v>270</v>
      </c>
      <c r="I276" s="2">
        <v>276</v>
      </c>
      <c r="J276" s="2">
        <f t="shared" si="8"/>
        <v>1</v>
      </c>
      <c r="K276" s="51">
        <f t="shared" si="9"/>
        <v>4186</v>
      </c>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v>937</v>
      </c>
      <c r="AR276" s="20">
        <v>3249</v>
      </c>
      <c r="AS276" s="20"/>
      <c r="AT276" s="20"/>
      <c r="AU276" s="20"/>
      <c r="AV276" s="20"/>
      <c r="AW276" s="20"/>
      <c r="AX276" s="82"/>
      <c r="AY276" s="20"/>
      <c r="AZ276" s="82"/>
      <c r="BA276" s="20"/>
      <c r="BB276" s="82"/>
      <c r="BC276" s="20"/>
      <c r="BD276" s="20"/>
      <c r="BE276"/>
      <c r="BF276"/>
      <c r="BG276"/>
      <c r="BH276"/>
      <c r="BI276"/>
      <c r="BJ276"/>
      <c r="BK276"/>
      <c r="BL276"/>
    </row>
    <row r="277" spans="1:64" ht="14.25" customHeight="1" x14ac:dyDescent="0.25">
      <c r="A277" s="7" t="s">
        <v>3123</v>
      </c>
      <c r="B277" s="7" t="s">
        <v>3054</v>
      </c>
      <c r="C277" s="7" t="s">
        <v>2931</v>
      </c>
      <c r="D277" s="7" t="s">
        <v>2920</v>
      </c>
      <c r="E277" s="7" t="s">
        <v>3369</v>
      </c>
      <c r="F277" s="7" t="s">
        <v>3557</v>
      </c>
      <c r="G277" s="2">
        <v>5</v>
      </c>
      <c r="H277" s="2">
        <v>271</v>
      </c>
      <c r="I277" s="2">
        <v>277</v>
      </c>
      <c r="J277" s="2">
        <f t="shared" si="8"/>
        <v>1</v>
      </c>
      <c r="K277" s="51">
        <f t="shared" si="9"/>
        <v>4110</v>
      </c>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v>917</v>
      </c>
      <c r="AR277" s="20">
        <v>3193</v>
      </c>
      <c r="AS277" s="20"/>
      <c r="AT277" s="20"/>
      <c r="AU277" s="20"/>
      <c r="AV277" s="20"/>
      <c r="AW277" s="20"/>
      <c r="AX277" s="82"/>
      <c r="AY277" s="20"/>
      <c r="AZ277" s="82"/>
      <c r="BA277" s="20"/>
      <c r="BB277" s="82"/>
      <c r="BC277" s="20"/>
      <c r="BD277" s="20"/>
      <c r="BE277"/>
      <c r="BF277"/>
      <c r="BG277"/>
      <c r="BH277"/>
      <c r="BI277"/>
      <c r="BJ277"/>
      <c r="BK277"/>
      <c r="BL277"/>
    </row>
    <row r="278" spans="1:64" ht="14.25" customHeight="1" x14ac:dyDescent="0.25">
      <c r="A278" s="7" t="s">
        <v>3123</v>
      </c>
      <c r="B278" s="7" t="s">
        <v>3054</v>
      </c>
      <c r="C278" s="7" t="s">
        <v>2932</v>
      </c>
      <c r="D278" s="7" t="s">
        <v>2921</v>
      </c>
      <c r="E278" s="7" t="s">
        <v>3369</v>
      </c>
      <c r="F278" s="7" t="s">
        <v>3557</v>
      </c>
      <c r="G278" s="2">
        <v>5</v>
      </c>
      <c r="H278" s="2">
        <v>272</v>
      </c>
      <c r="I278" s="2">
        <v>278</v>
      </c>
      <c r="J278" s="2">
        <f t="shared" si="8"/>
        <v>1</v>
      </c>
      <c r="K278" s="51">
        <f t="shared" si="9"/>
        <v>4130</v>
      </c>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v>919</v>
      </c>
      <c r="AR278" s="20">
        <v>3211</v>
      </c>
      <c r="AS278" s="20"/>
      <c r="AT278" s="20"/>
      <c r="AU278" s="20"/>
      <c r="AV278" s="20"/>
      <c r="AW278" s="20"/>
      <c r="AX278" s="82"/>
      <c r="AY278" s="20"/>
      <c r="AZ278" s="82"/>
      <c r="BA278" s="20"/>
      <c r="BB278" s="82"/>
      <c r="BC278" s="20"/>
      <c r="BD278" s="20"/>
      <c r="BE278"/>
      <c r="BF278"/>
      <c r="BG278"/>
      <c r="BH278"/>
      <c r="BI278"/>
      <c r="BJ278"/>
      <c r="BK278"/>
      <c r="BL278"/>
    </row>
    <row r="279" spans="1:64" ht="14.25" customHeight="1" x14ac:dyDescent="0.25">
      <c r="A279" s="7" t="s">
        <v>3123</v>
      </c>
      <c r="B279" s="7" t="s">
        <v>3054</v>
      </c>
      <c r="C279" s="7" t="s">
        <v>2933</v>
      </c>
      <c r="D279" s="7" t="s">
        <v>2922</v>
      </c>
      <c r="E279" s="7" t="s">
        <v>3369</v>
      </c>
      <c r="F279" s="7" t="s">
        <v>3557</v>
      </c>
      <c r="G279" s="2">
        <v>5</v>
      </c>
      <c r="H279" s="2">
        <v>273</v>
      </c>
      <c r="I279" s="2">
        <v>279</v>
      </c>
      <c r="J279" s="2">
        <f t="shared" si="8"/>
        <v>1</v>
      </c>
      <c r="K279" s="51">
        <f t="shared" si="9"/>
        <v>4147</v>
      </c>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v>928</v>
      </c>
      <c r="AR279" s="20">
        <v>3219</v>
      </c>
      <c r="AS279" s="20"/>
      <c r="AT279" s="20"/>
      <c r="AU279" s="20"/>
      <c r="AV279" s="20"/>
      <c r="AW279" s="20"/>
      <c r="AX279" s="82"/>
      <c r="AY279" s="20"/>
      <c r="AZ279" s="82"/>
      <c r="BA279" s="20"/>
      <c r="BB279" s="82"/>
      <c r="BC279" s="20"/>
      <c r="BD279" s="20"/>
      <c r="BE279"/>
      <c r="BF279"/>
      <c r="BG279"/>
      <c r="BH279"/>
      <c r="BI279"/>
      <c r="BJ279"/>
      <c r="BK279"/>
      <c r="BL279"/>
    </row>
    <row r="280" spans="1:64" ht="14.25" customHeight="1" x14ac:dyDescent="0.25">
      <c r="A280" s="7" t="s">
        <v>3123</v>
      </c>
      <c r="B280" s="7" t="s">
        <v>3054</v>
      </c>
      <c r="C280" s="7" t="s">
        <v>2934</v>
      </c>
      <c r="D280" s="7" t="s">
        <v>3665</v>
      </c>
      <c r="E280" s="7" t="s">
        <v>3369</v>
      </c>
      <c r="F280" s="7" t="s">
        <v>3557</v>
      </c>
      <c r="G280" s="2">
        <v>5</v>
      </c>
      <c r="H280" s="2">
        <v>274</v>
      </c>
      <c r="I280" s="2">
        <v>280</v>
      </c>
      <c r="J280" s="2">
        <f t="shared" si="8"/>
        <v>1</v>
      </c>
      <c r="K280" s="51">
        <f t="shared" si="9"/>
        <v>4148</v>
      </c>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v>931</v>
      </c>
      <c r="AR280" s="20">
        <v>3217</v>
      </c>
      <c r="AS280" s="20"/>
      <c r="AT280" s="20"/>
      <c r="AU280" s="20"/>
      <c r="AV280" s="20"/>
      <c r="AW280" s="20"/>
      <c r="AX280" s="82"/>
      <c r="AY280" s="20"/>
      <c r="AZ280" s="82"/>
      <c r="BA280" s="20"/>
      <c r="BB280" s="82"/>
      <c r="BC280" s="20"/>
      <c r="BD280" s="20"/>
      <c r="BE280"/>
      <c r="BF280"/>
      <c r="BG280"/>
      <c r="BH280"/>
      <c r="BI280"/>
      <c r="BJ280"/>
      <c r="BK280"/>
      <c r="BL280"/>
    </row>
    <row r="281" spans="1:64" ht="14.25" customHeight="1" x14ac:dyDescent="0.25">
      <c r="A281" s="7" t="s">
        <v>3123</v>
      </c>
      <c r="B281" s="7" t="s">
        <v>3054</v>
      </c>
      <c r="C281" s="7" t="s">
        <v>2935</v>
      </c>
      <c r="D281" s="7" t="s">
        <v>2923</v>
      </c>
      <c r="E281" s="7" t="s">
        <v>3369</v>
      </c>
      <c r="F281" s="7" t="s">
        <v>3557</v>
      </c>
      <c r="G281" s="2">
        <v>5</v>
      </c>
      <c r="H281" s="2">
        <v>275</v>
      </c>
      <c r="I281" s="2">
        <v>281</v>
      </c>
      <c r="J281" s="2">
        <f t="shared" si="8"/>
        <v>1</v>
      </c>
      <c r="K281" s="51">
        <f t="shared" si="9"/>
        <v>4157</v>
      </c>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v>929</v>
      </c>
      <c r="AR281" s="20">
        <v>3228</v>
      </c>
      <c r="AS281" s="20"/>
      <c r="AT281" s="20"/>
      <c r="AU281" s="20"/>
      <c r="AV281" s="20"/>
      <c r="AW281" s="20"/>
      <c r="AX281" s="82"/>
      <c r="AY281" s="20"/>
      <c r="AZ281" s="82"/>
      <c r="BA281" s="20"/>
      <c r="BB281" s="82"/>
      <c r="BC281" s="20"/>
      <c r="BD281" s="20"/>
      <c r="BE281"/>
      <c r="BF281"/>
      <c r="BG281"/>
      <c r="BH281"/>
      <c r="BI281"/>
      <c r="BJ281"/>
      <c r="BK281"/>
      <c r="BL281"/>
    </row>
    <row r="282" spans="1:64" ht="14.25" customHeight="1" x14ac:dyDescent="0.25">
      <c r="A282" s="7" t="s">
        <v>3123</v>
      </c>
      <c r="B282" s="7" t="s">
        <v>3054</v>
      </c>
      <c r="C282" s="7" t="s">
        <v>2936</v>
      </c>
      <c r="D282" s="7" t="s">
        <v>2924</v>
      </c>
      <c r="E282" s="7" t="s">
        <v>3369</v>
      </c>
      <c r="F282" s="7" t="s">
        <v>3557</v>
      </c>
      <c r="G282" s="2">
        <v>5</v>
      </c>
      <c r="H282" s="2">
        <v>276</v>
      </c>
      <c r="I282" s="2">
        <v>282</v>
      </c>
      <c r="J282" s="2">
        <f t="shared" si="8"/>
        <v>1</v>
      </c>
      <c r="K282" s="51">
        <f t="shared" si="9"/>
        <v>4163</v>
      </c>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v>933</v>
      </c>
      <c r="AR282" s="20">
        <v>3230</v>
      </c>
      <c r="AS282" s="20"/>
      <c r="AT282" s="20"/>
      <c r="AU282" s="20"/>
      <c r="AV282" s="20"/>
      <c r="AW282" s="20"/>
      <c r="AX282" s="82"/>
      <c r="AY282" s="20"/>
      <c r="AZ282" s="82"/>
      <c r="BA282" s="20"/>
      <c r="BB282" s="82"/>
      <c r="BC282" s="20"/>
      <c r="BD282" s="20"/>
      <c r="BE282"/>
      <c r="BF282"/>
      <c r="BG282"/>
      <c r="BH282"/>
      <c r="BI282"/>
      <c r="BJ282"/>
      <c r="BK282"/>
      <c r="BL282"/>
    </row>
    <row r="283" spans="1:64" ht="14.25" customHeight="1" x14ac:dyDescent="0.25">
      <c r="A283" s="7" t="s">
        <v>3123</v>
      </c>
      <c r="B283" s="7" t="s">
        <v>3054</v>
      </c>
      <c r="C283" s="7" t="s">
        <v>2937</v>
      </c>
      <c r="D283" s="7" t="s">
        <v>3666</v>
      </c>
      <c r="E283" s="7" t="s">
        <v>3369</v>
      </c>
      <c r="F283" s="7" t="s">
        <v>3557</v>
      </c>
      <c r="G283" s="2">
        <v>5</v>
      </c>
      <c r="H283" s="2">
        <v>277</v>
      </c>
      <c r="I283" s="2">
        <v>283</v>
      </c>
      <c r="J283" s="2">
        <f t="shared" si="8"/>
        <v>1</v>
      </c>
      <c r="K283" s="51">
        <f t="shared" si="9"/>
        <v>4161</v>
      </c>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v>929</v>
      </c>
      <c r="AR283" s="20">
        <v>3232</v>
      </c>
      <c r="AS283" s="20"/>
      <c r="AT283" s="20"/>
      <c r="AU283" s="20"/>
      <c r="AV283" s="20"/>
      <c r="AW283" s="20"/>
      <c r="AX283" s="82"/>
      <c r="AY283" s="20"/>
      <c r="AZ283" s="82"/>
      <c r="BA283" s="20"/>
      <c r="BB283" s="82"/>
      <c r="BC283" s="20"/>
      <c r="BD283" s="20"/>
      <c r="BE283"/>
      <c r="BF283"/>
      <c r="BG283"/>
      <c r="BH283"/>
      <c r="BI283"/>
      <c r="BJ283"/>
      <c r="BK283"/>
      <c r="BL283"/>
    </row>
    <row r="284" spans="1:64" s="23" customFormat="1" ht="14.25" customHeight="1" x14ac:dyDescent="0.25">
      <c r="A284" s="10" t="s">
        <v>3123</v>
      </c>
      <c r="B284" s="10" t="s">
        <v>3054</v>
      </c>
      <c r="C284" s="10" t="s">
        <v>2938</v>
      </c>
      <c r="D284" s="10" t="s">
        <v>2925</v>
      </c>
      <c r="E284" s="10" t="s">
        <v>3369</v>
      </c>
      <c r="F284" s="10" t="s">
        <v>3557</v>
      </c>
      <c r="G284" s="3">
        <v>5</v>
      </c>
      <c r="H284" s="3">
        <v>278</v>
      </c>
      <c r="I284" s="2">
        <v>284</v>
      </c>
      <c r="J284" s="2">
        <f t="shared" si="8"/>
        <v>1</v>
      </c>
      <c r="K284" s="51">
        <f t="shared" si="9"/>
        <v>4158</v>
      </c>
      <c r="AQ284" s="23">
        <v>933</v>
      </c>
      <c r="AR284" s="23">
        <v>3225</v>
      </c>
      <c r="AX284" s="83"/>
      <c r="AZ284" s="83"/>
      <c r="BB284" s="83"/>
      <c r="BE284"/>
      <c r="BF284"/>
      <c r="BG284"/>
      <c r="BH284"/>
      <c r="BI284"/>
      <c r="BJ284"/>
      <c r="BK284"/>
      <c r="BL284"/>
    </row>
    <row r="285" spans="1:64" ht="14.25" customHeight="1" x14ac:dyDescent="0.25">
      <c r="A285" s="7" t="s">
        <v>5463</v>
      </c>
      <c r="B285" s="7" t="s">
        <v>5464</v>
      </c>
      <c r="C285" s="32" t="s">
        <v>5465</v>
      </c>
      <c r="D285" s="32" t="s">
        <v>5460</v>
      </c>
      <c r="E285" s="32" t="s">
        <v>5461</v>
      </c>
      <c r="F285" s="7" t="s">
        <v>5462</v>
      </c>
      <c r="G285" s="2">
        <v>3</v>
      </c>
      <c r="H285" s="2">
        <v>2946</v>
      </c>
      <c r="I285" s="2">
        <v>285</v>
      </c>
      <c r="J285" s="2">
        <f t="shared" si="8"/>
        <v>1</v>
      </c>
      <c r="K285" s="51">
        <f t="shared" si="9"/>
        <v>1488</v>
      </c>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84"/>
      <c r="AY285" s="20"/>
      <c r="AZ285" s="82"/>
      <c r="BA285" s="20"/>
      <c r="BB285" s="82"/>
      <c r="BC285" s="21"/>
      <c r="BD285" s="21"/>
      <c r="BE285"/>
      <c r="BF285">
        <v>1488</v>
      </c>
      <c r="BG285"/>
      <c r="BH285"/>
      <c r="BI285"/>
      <c r="BJ285"/>
      <c r="BK285"/>
      <c r="BL285"/>
    </row>
    <row r="286" spans="1:64" ht="14.25" customHeight="1" x14ac:dyDescent="0.25">
      <c r="A286" s="7" t="s">
        <v>5463</v>
      </c>
      <c r="B286" s="7" t="s">
        <v>5464</v>
      </c>
      <c r="C286" s="7" t="s">
        <v>5466</v>
      </c>
      <c r="D286" s="7" t="s">
        <v>5455</v>
      </c>
      <c r="E286" s="7" t="s">
        <v>5461</v>
      </c>
      <c r="F286" s="7" t="s">
        <v>5462</v>
      </c>
      <c r="G286" s="2">
        <v>3</v>
      </c>
      <c r="H286" s="2">
        <v>2947</v>
      </c>
      <c r="I286" s="2">
        <v>286</v>
      </c>
      <c r="J286" s="2">
        <f t="shared" si="8"/>
        <v>1</v>
      </c>
      <c r="K286" s="51">
        <f t="shared" si="9"/>
        <v>1486</v>
      </c>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84"/>
      <c r="AY286" s="20"/>
      <c r="AZ286" s="82"/>
      <c r="BA286" s="20"/>
      <c r="BB286" s="82"/>
      <c r="BC286" s="21"/>
      <c r="BD286" s="21"/>
      <c r="BE286"/>
      <c r="BF286">
        <v>1486</v>
      </c>
      <c r="BG286"/>
      <c r="BH286"/>
      <c r="BI286"/>
      <c r="BJ286"/>
      <c r="BK286"/>
      <c r="BL286"/>
    </row>
    <row r="287" spans="1:64" ht="14.25" customHeight="1" x14ac:dyDescent="0.25">
      <c r="A287" s="7" t="s">
        <v>5463</v>
      </c>
      <c r="B287" s="7" t="s">
        <v>5464</v>
      </c>
      <c r="C287" s="7" t="s">
        <v>5467</v>
      </c>
      <c r="D287" s="7" t="s">
        <v>5456</v>
      </c>
      <c r="E287" s="7" t="s">
        <v>5461</v>
      </c>
      <c r="F287" s="7" t="s">
        <v>5462</v>
      </c>
      <c r="G287" s="2">
        <v>3</v>
      </c>
      <c r="H287" s="2">
        <v>2948</v>
      </c>
      <c r="I287" s="2">
        <v>287</v>
      </c>
      <c r="J287" s="2">
        <f t="shared" si="8"/>
        <v>1</v>
      </c>
      <c r="K287" s="51">
        <f t="shared" si="9"/>
        <v>1486</v>
      </c>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84"/>
      <c r="AY287" s="20"/>
      <c r="AZ287" s="82"/>
      <c r="BA287" s="20"/>
      <c r="BB287" s="82"/>
      <c r="BC287" s="21"/>
      <c r="BD287" s="21"/>
      <c r="BE287"/>
      <c r="BF287">
        <v>1486</v>
      </c>
      <c r="BG287"/>
      <c r="BH287"/>
      <c r="BI287"/>
      <c r="BJ287"/>
      <c r="BK287"/>
      <c r="BL287"/>
    </row>
    <row r="288" spans="1:64" ht="14.25" customHeight="1" x14ac:dyDescent="0.25">
      <c r="A288" s="7" t="s">
        <v>5463</v>
      </c>
      <c r="B288" s="7" t="s">
        <v>5464</v>
      </c>
      <c r="C288" s="7" t="s">
        <v>5468</v>
      </c>
      <c r="D288" s="7" t="s">
        <v>5457</v>
      </c>
      <c r="E288" s="7" t="s">
        <v>5461</v>
      </c>
      <c r="F288" s="7" t="s">
        <v>5462</v>
      </c>
      <c r="G288" s="2">
        <v>3</v>
      </c>
      <c r="H288" s="2">
        <v>2949</v>
      </c>
      <c r="I288" s="2">
        <v>288</v>
      </c>
      <c r="J288" s="2">
        <f t="shared" si="8"/>
        <v>1</v>
      </c>
      <c r="K288" s="51">
        <f t="shared" si="9"/>
        <v>1483</v>
      </c>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84"/>
      <c r="AY288" s="20"/>
      <c r="AZ288" s="82"/>
      <c r="BA288" s="20"/>
      <c r="BB288" s="82"/>
      <c r="BC288" s="21"/>
      <c r="BD288" s="21"/>
      <c r="BE288"/>
      <c r="BF288">
        <v>1483</v>
      </c>
      <c r="BG288"/>
      <c r="BH288"/>
      <c r="BI288"/>
      <c r="BJ288"/>
      <c r="BK288"/>
      <c r="BL288"/>
    </row>
    <row r="289" spans="1:64" ht="14.25" customHeight="1" x14ac:dyDescent="0.25">
      <c r="A289" s="7" t="s">
        <v>5463</v>
      </c>
      <c r="B289" s="7" t="s">
        <v>5464</v>
      </c>
      <c r="C289" s="7" t="s">
        <v>5469</v>
      </c>
      <c r="D289" s="7" t="s">
        <v>5475</v>
      </c>
      <c r="E289" s="7" t="s">
        <v>5461</v>
      </c>
      <c r="F289" s="7" t="s">
        <v>5462</v>
      </c>
      <c r="G289" s="2">
        <v>3</v>
      </c>
      <c r="H289" s="2">
        <v>2950</v>
      </c>
      <c r="I289" s="2">
        <v>289</v>
      </c>
      <c r="J289" s="2">
        <f t="shared" si="8"/>
        <v>1</v>
      </c>
      <c r="K289" s="51">
        <f t="shared" si="9"/>
        <v>1485</v>
      </c>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84"/>
      <c r="AY289" s="20"/>
      <c r="AZ289" s="82"/>
      <c r="BA289" s="20"/>
      <c r="BB289" s="82"/>
      <c r="BC289" s="21"/>
      <c r="BD289" s="21"/>
      <c r="BE289"/>
      <c r="BF289">
        <v>1485</v>
      </c>
      <c r="BG289"/>
      <c r="BH289"/>
      <c r="BI289"/>
      <c r="BJ289"/>
      <c r="BK289"/>
      <c r="BL289"/>
    </row>
    <row r="290" spans="1:64" ht="14.25" customHeight="1" x14ac:dyDescent="0.25">
      <c r="A290" s="7" t="s">
        <v>5463</v>
      </c>
      <c r="B290" s="7" t="s">
        <v>5464</v>
      </c>
      <c r="C290" s="7" t="s">
        <v>5470</v>
      </c>
      <c r="D290" s="7" t="s">
        <v>5476</v>
      </c>
      <c r="E290" s="7" t="s">
        <v>5461</v>
      </c>
      <c r="F290" s="7" t="s">
        <v>5462</v>
      </c>
      <c r="G290" s="2">
        <v>3</v>
      </c>
      <c r="H290" s="2">
        <v>2951</v>
      </c>
      <c r="I290" s="2">
        <v>290</v>
      </c>
      <c r="J290" s="2">
        <f t="shared" si="8"/>
        <v>1</v>
      </c>
      <c r="K290" s="51">
        <f t="shared" si="9"/>
        <v>1485</v>
      </c>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84"/>
      <c r="AY290" s="20"/>
      <c r="AZ290" s="82"/>
      <c r="BA290" s="20"/>
      <c r="BB290" s="82"/>
      <c r="BC290" s="21"/>
      <c r="BD290" s="21"/>
      <c r="BE290"/>
      <c r="BF290">
        <v>1485</v>
      </c>
      <c r="BG290"/>
      <c r="BH290"/>
      <c r="BI290"/>
      <c r="BJ290"/>
      <c r="BK290"/>
      <c r="BL290"/>
    </row>
    <row r="291" spans="1:64" ht="14.25" customHeight="1" x14ac:dyDescent="0.25">
      <c r="A291" s="7" t="s">
        <v>5463</v>
      </c>
      <c r="B291" s="7" t="s">
        <v>5464</v>
      </c>
      <c r="C291" s="7" t="s">
        <v>5471</v>
      </c>
      <c r="D291" s="7" t="s">
        <v>5477</v>
      </c>
      <c r="E291" s="7" t="s">
        <v>5461</v>
      </c>
      <c r="F291" s="7" t="s">
        <v>5462</v>
      </c>
      <c r="G291" s="2">
        <v>3</v>
      </c>
      <c r="H291" s="2">
        <v>2952</v>
      </c>
      <c r="I291" s="2">
        <v>291</v>
      </c>
      <c r="J291" s="2">
        <f t="shared" si="8"/>
        <v>1</v>
      </c>
      <c r="K291" s="51">
        <f t="shared" si="9"/>
        <v>1485</v>
      </c>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84"/>
      <c r="AY291" s="20"/>
      <c r="AZ291" s="82"/>
      <c r="BA291" s="20"/>
      <c r="BB291" s="82"/>
      <c r="BC291" s="21"/>
      <c r="BD291" s="21"/>
      <c r="BE291"/>
      <c r="BF291">
        <v>1485</v>
      </c>
      <c r="BG291"/>
      <c r="BH291"/>
      <c r="BI291"/>
      <c r="BJ291"/>
      <c r="BK291"/>
      <c r="BL291"/>
    </row>
    <row r="292" spans="1:64" ht="14.25" customHeight="1" x14ac:dyDescent="0.25">
      <c r="A292" s="7" t="s">
        <v>5463</v>
      </c>
      <c r="B292" s="7" t="s">
        <v>5464</v>
      </c>
      <c r="C292" s="7" t="s">
        <v>5472</v>
      </c>
      <c r="D292" s="7" t="s">
        <v>5478</v>
      </c>
      <c r="E292" s="7" t="s">
        <v>5461</v>
      </c>
      <c r="F292" s="7" t="s">
        <v>5462</v>
      </c>
      <c r="G292" s="2">
        <v>3</v>
      </c>
      <c r="H292" s="2">
        <v>2953</v>
      </c>
      <c r="I292" s="2">
        <v>292</v>
      </c>
      <c r="J292" s="2">
        <f t="shared" si="8"/>
        <v>1</v>
      </c>
      <c r="K292" s="51">
        <f t="shared" si="9"/>
        <v>1485</v>
      </c>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84"/>
      <c r="AY292" s="20"/>
      <c r="AZ292" s="82"/>
      <c r="BA292" s="20"/>
      <c r="BB292" s="82"/>
      <c r="BC292" s="21"/>
      <c r="BD292" s="21"/>
      <c r="BE292"/>
      <c r="BF292">
        <v>1485</v>
      </c>
      <c r="BG292"/>
      <c r="BH292"/>
      <c r="BI292"/>
      <c r="BJ292"/>
      <c r="BK292"/>
      <c r="BL292"/>
    </row>
    <row r="293" spans="1:64" ht="14.25" customHeight="1" x14ac:dyDescent="0.25">
      <c r="A293" s="7" t="s">
        <v>5463</v>
      </c>
      <c r="B293" s="7" t="s">
        <v>5464</v>
      </c>
      <c r="C293" s="7" t="s">
        <v>5473</v>
      </c>
      <c r="D293" s="7" t="s">
        <v>5458</v>
      </c>
      <c r="E293" s="7" t="s">
        <v>5461</v>
      </c>
      <c r="F293" s="7" t="s">
        <v>5462</v>
      </c>
      <c r="G293" s="2">
        <v>3</v>
      </c>
      <c r="H293" s="2">
        <v>2954</v>
      </c>
      <c r="I293" s="2">
        <v>293</v>
      </c>
      <c r="J293" s="2">
        <f t="shared" si="8"/>
        <v>1</v>
      </c>
      <c r="K293" s="51">
        <f t="shared" si="9"/>
        <v>1485</v>
      </c>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84"/>
      <c r="AY293" s="20"/>
      <c r="AZ293" s="82"/>
      <c r="BA293" s="20"/>
      <c r="BB293" s="82"/>
      <c r="BC293" s="21"/>
      <c r="BD293" s="21"/>
      <c r="BE293"/>
      <c r="BF293">
        <v>1485</v>
      </c>
      <c r="BG293"/>
      <c r="BH293"/>
      <c r="BI293"/>
      <c r="BJ293"/>
      <c r="BK293"/>
      <c r="BL293"/>
    </row>
    <row r="294" spans="1:64" s="23" customFormat="1" ht="14.25" customHeight="1" x14ac:dyDescent="0.25">
      <c r="A294" s="10" t="s">
        <v>5463</v>
      </c>
      <c r="B294" s="10" t="s">
        <v>5464</v>
      </c>
      <c r="C294" s="10" t="s">
        <v>5474</v>
      </c>
      <c r="D294" s="10" t="s">
        <v>5459</v>
      </c>
      <c r="E294" s="10" t="s">
        <v>5461</v>
      </c>
      <c r="F294" s="10" t="s">
        <v>5462</v>
      </c>
      <c r="G294" s="3">
        <v>3</v>
      </c>
      <c r="H294" s="3">
        <v>2955</v>
      </c>
      <c r="I294" s="2">
        <v>294</v>
      </c>
      <c r="J294" s="2">
        <f t="shared" si="8"/>
        <v>1</v>
      </c>
      <c r="K294" s="51">
        <f t="shared" si="9"/>
        <v>1484</v>
      </c>
      <c r="AX294" s="85"/>
      <c r="AZ294" s="83"/>
      <c r="BB294" s="83"/>
      <c r="BC294" s="22"/>
      <c r="BD294" s="22"/>
      <c r="BE294"/>
      <c r="BF294">
        <v>1484</v>
      </c>
      <c r="BG294"/>
      <c r="BH294"/>
      <c r="BI294"/>
      <c r="BJ294"/>
      <c r="BK294"/>
      <c r="BL294"/>
    </row>
    <row r="295" spans="1:64" ht="14.25" customHeight="1" x14ac:dyDescent="0.25">
      <c r="A295" s="7" t="s">
        <v>5463</v>
      </c>
      <c r="B295" s="7" t="s">
        <v>5464</v>
      </c>
      <c r="C295" s="7" t="s">
        <v>5521</v>
      </c>
      <c r="D295" s="7" t="s">
        <v>5531</v>
      </c>
      <c r="E295" s="7" t="s">
        <v>5461</v>
      </c>
      <c r="F295" s="7" t="s">
        <v>5462</v>
      </c>
      <c r="G295" s="2">
        <v>3</v>
      </c>
      <c r="H295" s="2">
        <v>2956</v>
      </c>
      <c r="I295" s="2">
        <v>295</v>
      </c>
      <c r="J295" s="2">
        <f t="shared" si="8"/>
        <v>1</v>
      </c>
      <c r="K295" s="51">
        <f t="shared" si="9"/>
        <v>2641</v>
      </c>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84"/>
      <c r="AY295" s="20"/>
      <c r="AZ295" s="82"/>
      <c r="BA295" s="20"/>
      <c r="BB295" s="82"/>
      <c r="BC295" s="21"/>
      <c r="BD295" s="21"/>
      <c r="BE295"/>
      <c r="BF295">
        <v>2641</v>
      </c>
      <c r="BG295"/>
      <c r="BH295"/>
      <c r="BI295"/>
      <c r="BJ295"/>
      <c r="BK295"/>
      <c r="BL295"/>
    </row>
    <row r="296" spans="1:64" ht="14.25" customHeight="1" x14ac:dyDescent="0.25">
      <c r="A296" s="7" t="s">
        <v>5463</v>
      </c>
      <c r="B296" s="7" t="s">
        <v>5464</v>
      </c>
      <c r="C296" s="7" t="s">
        <v>5522</v>
      </c>
      <c r="D296" s="7" t="s">
        <v>5455</v>
      </c>
      <c r="E296" s="7" t="s">
        <v>5461</v>
      </c>
      <c r="F296" s="7" t="s">
        <v>5462</v>
      </c>
      <c r="G296" s="2">
        <v>3</v>
      </c>
      <c r="H296" s="2">
        <v>2957</v>
      </c>
      <c r="I296" s="2">
        <v>296</v>
      </c>
      <c r="J296" s="2">
        <f t="shared" si="8"/>
        <v>1</v>
      </c>
      <c r="K296" s="51">
        <f t="shared" si="9"/>
        <v>2638</v>
      </c>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84"/>
      <c r="AY296" s="20"/>
      <c r="AZ296" s="82"/>
      <c r="BA296" s="20"/>
      <c r="BB296" s="82"/>
      <c r="BC296" s="21"/>
      <c r="BD296" s="21"/>
      <c r="BE296"/>
      <c r="BF296">
        <v>2638</v>
      </c>
      <c r="BG296"/>
      <c r="BH296"/>
      <c r="BI296"/>
      <c r="BJ296"/>
      <c r="BK296"/>
      <c r="BL296"/>
    </row>
    <row r="297" spans="1:64" ht="14.25" customHeight="1" x14ac:dyDescent="0.25">
      <c r="A297" s="7" t="s">
        <v>5463</v>
      </c>
      <c r="B297" s="7" t="s">
        <v>5464</v>
      </c>
      <c r="C297" s="7" t="s">
        <v>5523</v>
      </c>
      <c r="D297" s="7" t="s">
        <v>5456</v>
      </c>
      <c r="E297" s="7" t="s">
        <v>5461</v>
      </c>
      <c r="F297" s="7" t="s">
        <v>5462</v>
      </c>
      <c r="G297" s="2">
        <v>3</v>
      </c>
      <c r="H297" s="2">
        <v>2958</v>
      </c>
      <c r="I297" s="2">
        <v>297</v>
      </c>
      <c r="J297" s="2">
        <f t="shared" si="8"/>
        <v>1</v>
      </c>
      <c r="K297" s="51">
        <f t="shared" si="9"/>
        <v>2634</v>
      </c>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84"/>
      <c r="AY297" s="20"/>
      <c r="AZ297" s="82"/>
      <c r="BA297" s="20"/>
      <c r="BB297" s="82"/>
      <c r="BC297" s="21"/>
      <c r="BD297" s="21"/>
      <c r="BE297"/>
      <c r="BF297">
        <v>2634</v>
      </c>
      <c r="BG297"/>
      <c r="BH297"/>
      <c r="BI297"/>
      <c r="BJ297"/>
      <c r="BK297"/>
      <c r="BL297"/>
    </row>
    <row r="298" spans="1:64" ht="14.25" customHeight="1" x14ac:dyDescent="0.25">
      <c r="A298" s="7" t="s">
        <v>5463</v>
      </c>
      <c r="B298" s="7" t="s">
        <v>5464</v>
      </c>
      <c r="C298" s="7" t="s">
        <v>5524</v>
      </c>
      <c r="D298" s="7" t="s">
        <v>5457</v>
      </c>
      <c r="E298" s="7" t="s">
        <v>5461</v>
      </c>
      <c r="F298" s="7" t="s">
        <v>5462</v>
      </c>
      <c r="G298" s="2">
        <v>3</v>
      </c>
      <c r="H298" s="2">
        <v>2959</v>
      </c>
      <c r="I298" s="2">
        <v>298</v>
      </c>
      <c r="J298" s="2">
        <f t="shared" si="8"/>
        <v>1</v>
      </c>
      <c r="K298" s="51">
        <f t="shared" si="9"/>
        <v>2637</v>
      </c>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84"/>
      <c r="AY298" s="20"/>
      <c r="AZ298" s="82"/>
      <c r="BA298" s="20"/>
      <c r="BB298" s="82"/>
      <c r="BC298" s="21"/>
      <c r="BD298" s="21"/>
      <c r="BE298"/>
      <c r="BF298">
        <v>2637</v>
      </c>
      <c r="BG298"/>
      <c r="BH298"/>
      <c r="BI298"/>
      <c r="BJ298"/>
      <c r="BK298"/>
      <c r="BL298"/>
    </row>
    <row r="299" spans="1:64" ht="14.25" customHeight="1" x14ac:dyDescent="0.25">
      <c r="A299" s="7" t="s">
        <v>5463</v>
      </c>
      <c r="B299" s="7" t="s">
        <v>5464</v>
      </c>
      <c r="C299" s="7" t="s">
        <v>5525</v>
      </c>
      <c r="D299" s="7" t="s">
        <v>5475</v>
      </c>
      <c r="E299" s="7" t="s">
        <v>5461</v>
      </c>
      <c r="F299" s="7" t="s">
        <v>5462</v>
      </c>
      <c r="G299" s="2">
        <v>3</v>
      </c>
      <c r="H299" s="2">
        <v>2960</v>
      </c>
      <c r="I299" s="2">
        <v>299</v>
      </c>
      <c r="J299" s="2">
        <f t="shared" si="8"/>
        <v>1</v>
      </c>
      <c r="K299" s="51">
        <f t="shared" si="9"/>
        <v>0</v>
      </c>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84"/>
      <c r="AY299" s="20"/>
      <c r="AZ299" s="82"/>
      <c r="BA299" s="20"/>
      <c r="BB299" s="82"/>
      <c r="BC299" s="21"/>
      <c r="BD299" s="21"/>
      <c r="BE299"/>
      <c r="BF299"/>
      <c r="BG299"/>
      <c r="BH299"/>
      <c r="BI299"/>
      <c r="BJ299"/>
      <c r="BK299"/>
      <c r="BL299"/>
    </row>
    <row r="300" spans="1:64" ht="14.25" customHeight="1" x14ac:dyDescent="0.25">
      <c r="A300" s="7" t="s">
        <v>5463</v>
      </c>
      <c r="B300" s="7" t="s">
        <v>5464</v>
      </c>
      <c r="C300" s="7" t="s">
        <v>5526</v>
      </c>
      <c r="D300" s="7" t="s">
        <v>5476</v>
      </c>
      <c r="E300" s="7" t="s">
        <v>5461</v>
      </c>
      <c r="F300" s="7" t="s">
        <v>5462</v>
      </c>
      <c r="G300" s="2">
        <v>3</v>
      </c>
      <c r="H300" s="2">
        <v>2961</v>
      </c>
      <c r="I300" s="2">
        <v>300</v>
      </c>
      <c r="J300" s="2">
        <f t="shared" si="8"/>
        <v>1</v>
      </c>
      <c r="K300" s="51">
        <f t="shared" si="9"/>
        <v>2633</v>
      </c>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84"/>
      <c r="AY300" s="20"/>
      <c r="AZ300" s="82"/>
      <c r="BA300" s="20"/>
      <c r="BB300" s="82"/>
      <c r="BC300" s="21"/>
      <c r="BD300" s="21"/>
      <c r="BE300"/>
      <c r="BF300">
        <v>2633</v>
      </c>
      <c r="BG300"/>
      <c r="BH300"/>
      <c r="BI300"/>
      <c r="BJ300"/>
      <c r="BK300"/>
      <c r="BL300"/>
    </row>
    <row r="301" spans="1:64" ht="14.25" customHeight="1" x14ac:dyDescent="0.25">
      <c r="A301" s="7" t="s">
        <v>5463</v>
      </c>
      <c r="B301" s="7" t="s">
        <v>5464</v>
      </c>
      <c r="C301" s="7" t="s">
        <v>5527</v>
      </c>
      <c r="D301" s="7" t="s">
        <v>5477</v>
      </c>
      <c r="E301" s="7" t="s">
        <v>5461</v>
      </c>
      <c r="F301" s="7" t="s">
        <v>5462</v>
      </c>
      <c r="G301" s="2">
        <v>3</v>
      </c>
      <c r="H301" s="2">
        <v>2962</v>
      </c>
      <c r="I301" s="2">
        <v>301</v>
      </c>
      <c r="J301" s="2">
        <f t="shared" si="8"/>
        <v>1</v>
      </c>
      <c r="K301" s="51">
        <f t="shared" si="9"/>
        <v>2635</v>
      </c>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84"/>
      <c r="AY301" s="20"/>
      <c r="AZ301" s="82"/>
      <c r="BA301" s="20"/>
      <c r="BB301" s="82"/>
      <c r="BC301" s="21"/>
      <c r="BD301" s="21"/>
      <c r="BE301"/>
      <c r="BF301">
        <v>2635</v>
      </c>
      <c r="BG301"/>
      <c r="BH301"/>
      <c r="BI301"/>
      <c r="BJ301"/>
      <c r="BK301"/>
      <c r="BL301"/>
    </row>
    <row r="302" spans="1:64" ht="14.25" customHeight="1" x14ac:dyDescent="0.25">
      <c r="A302" s="7" t="s">
        <v>5463</v>
      </c>
      <c r="B302" s="7" t="s">
        <v>5464</v>
      </c>
      <c r="C302" s="7" t="s">
        <v>5528</v>
      </c>
      <c r="D302" s="7" t="s">
        <v>5478</v>
      </c>
      <c r="E302" s="7" t="s">
        <v>5461</v>
      </c>
      <c r="F302" s="7" t="s">
        <v>5462</v>
      </c>
      <c r="G302" s="2">
        <v>3</v>
      </c>
      <c r="H302" s="2">
        <v>2963</v>
      </c>
      <c r="I302" s="2">
        <v>302</v>
      </c>
      <c r="J302" s="2">
        <f t="shared" si="8"/>
        <v>1</v>
      </c>
      <c r="K302" s="51">
        <f t="shared" si="9"/>
        <v>2636</v>
      </c>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84"/>
      <c r="AY302" s="20"/>
      <c r="AZ302" s="82"/>
      <c r="BA302" s="20"/>
      <c r="BB302" s="82"/>
      <c r="BC302" s="21"/>
      <c r="BD302" s="21"/>
      <c r="BE302"/>
      <c r="BF302">
        <v>2636</v>
      </c>
      <c r="BG302"/>
      <c r="BH302"/>
      <c r="BI302"/>
      <c r="BJ302"/>
      <c r="BK302"/>
      <c r="BL302"/>
    </row>
    <row r="303" spans="1:64" ht="14.25" customHeight="1" x14ac:dyDescent="0.25">
      <c r="A303" s="7" t="s">
        <v>5463</v>
      </c>
      <c r="B303" s="7" t="s">
        <v>5464</v>
      </c>
      <c r="C303" s="7" t="s">
        <v>5529</v>
      </c>
      <c r="D303" s="7" t="s">
        <v>5458</v>
      </c>
      <c r="E303" s="7" t="s">
        <v>5461</v>
      </c>
      <c r="F303" s="7" t="s">
        <v>5462</v>
      </c>
      <c r="G303" s="2">
        <v>3</v>
      </c>
      <c r="H303" s="2">
        <v>2964</v>
      </c>
      <c r="I303" s="2">
        <v>303</v>
      </c>
      <c r="J303" s="2">
        <f t="shared" si="8"/>
        <v>1</v>
      </c>
      <c r="K303" s="51">
        <f t="shared" si="9"/>
        <v>2634</v>
      </c>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84"/>
      <c r="AY303" s="20"/>
      <c r="AZ303" s="82"/>
      <c r="BA303" s="20"/>
      <c r="BB303" s="82"/>
      <c r="BC303" s="21"/>
      <c r="BD303" s="21"/>
      <c r="BE303"/>
      <c r="BF303">
        <v>2634</v>
      </c>
      <c r="BG303"/>
      <c r="BH303"/>
      <c r="BI303"/>
      <c r="BJ303"/>
      <c r="BK303"/>
      <c r="BL303"/>
    </row>
    <row r="304" spans="1:64" s="23" customFormat="1" ht="14.25" customHeight="1" x14ac:dyDescent="0.25">
      <c r="A304" s="10" t="s">
        <v>5463</v>
      </c>
      <c r="B304" s="10" t="s">
        <v>5464</v>
      </c>
      <c r="C304" s="10" t="s">
        <v>5530</v>
      </c>
      <c r="D304" s="10" t="s">
        <v>5459</v>
      </c>
      <c r="E304" s="10" t="s">
        <v>5461</v>
      </c>
      <c r="F304" s="10" t="s">
        <v>5462</v>
      </c>
      <c r="G304" s="3">
        <v>3</v>
      </c>
      <c r="H304" s="3">
        <v>2965</v>
      </c>
      <c r="I304" s="2">
        <v>304</v>
      </c>
      <c r="J304" s="2">
        <f t="shared" si="8"/>
        <v>1</v>
      </c>
      <c r="K304" s="51">
        <f t="shared" si="9"/>
        <v>2627</v>
      </c>
      <c r="AX304" s="85"/>
      <c r="AZ304" s="83"/>
      <c r="BB304" s="83"/>
      <c r="BC304" s="22"/>
      <c r="BD304" s="22"/>
      <c r="BE304"/>
      <c r="BF304">
        <v>2627</v>
      </c>
      <c r="BG304"/>
      <c r="BH304"/>
      <c r="BI304"/>
      <c r="BJ304"/>
      <c r="BK304"/>
      <c r="BL304"/>
    </row>
    <row r="305" spans="1:64" ht="14.25" customHeight="1" x14ac:dyDescent="0.25">
      <c r="A305" s="7" t="s">
        <v>5463</v>
      </c>
      <c r="B305" s="7" t="s">
        <v>5275</v>
      </c>
      <c r="C305" s="7" t="s">
        <v>5669</v>
      </c>
      <c r="D305" s="7" t="s">
        <v>5276</v>
      </c>
      <c r="E305" s="7" t="s">
        <v>5286</v>
      </c>
      <c r="G305" s="2">
        <v>3</v>
      </c>
      <c r="H305" s="2">
        <v>3072</v>
      </c>
      <c r="I305" s="2">
        <v>305</v>
      </c>
      <c r="J305" s="2">
        <f t="shared" si="8"/>
        <v>1</v>
      </c>
      <c r="K305" s="51">
        <f t="shared" si="9"/>
        <v>0</v>
      </c>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84"/>
      <c r="AY305" s="20"/>
      <c r="AZ305" s="82"/>
      <c r="BA305" s="20"/>
      <c r="BB305" s="82"/>
      <c r="BC305" s="20"/>
      <c r="BD305" s="20"/>
      <c r="BE305"/>
      <c r="BF305"/>
      <c r="BG305"/>
      <c r="BH305"/>
      <c r="BI305"/>
      <c r="BJ305"/>
      <c r="BK305"/>
      <c r="BL305"/>
    </row>
    <row r="306" spans="1:64" ht="14.25" customHeight="1" x14ac:dyDescent="0.25">
      <c r="A306" s="7" t="s">
        <v>5463</v>
      </c>
      <c r="B306" s="7" t="s">
        <v>5275</v>
      </c>
      <c r="C306" s="7" t="s">
        <v>5670</v>
      </c>
      <c r="D306" s="7" t="s">
        <v>5277</v>
      </c>
      <c r="E306" s="7" t="s">
        <v>5286</v>
      </c>
      <c r="G306" s="2">
        <v>3</v>
      </c>
      <c r="H306" s="2">
        <v>3073</v>
      </c>
      <c r="I306" s="2">
        <v>306</v>
      </c>
      <c r="J306" s="2">
        <f t="shared" si="8"/>
        <v>1</v>
      </c>
      <c r="K306" s="51">
        <f t="shared" si="9"/>
        <v>0</v>
      </c>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84"/>
      <c r="AY306" s="20"/>
      <c r="AZ306" s="82"/>
      <c r="BA306" s="20"/>
      <c r="BB306" s="82"/>
      <c r="BC306" s="20"/>
      <c r="BD306" s="20"/>
      <c r="BE306"/>
      <c r="BF306"/>
      <c r="BG306"/>
      <c r="BH306"/>
      <c r="BI306"/>
      <c r="BJ306"/>
      <c r="BK306"/>
      <c r="BL306"/>
    </row>
    <row r="307" spans="1:64" ht="14.25" customHeight="1" x14ac:dyDescent="0.25">
      <c r="A307" s="7" t="s">
        <v>5463</v>
      </c>
      <c r="B307" s="7" t="s">
        <v>5275</v>
      </c>
      <c r="C307" s="7" t="s">
        <v>5671</v>
      </c>
      <c r="D307" s="7" t="s">
        <v>5278</v>
      </c>
      <c r="E307" s="7" t="s">
        <v>5286</v>
      </c>
      <c r="G307" s="2">
        <v>3</v>
      </c>
      <c r="H307" s="2">
        <v>3074</v>
      </c>
      <c r="I307" s="2">
        <v>307</v>
      </c>
      <c r="J307" s="2">
        <f t="shared" si="8"/>
        <v>1</v>
      </c>
      <c r="K307" s="51">
        <f t="shared" si="9"/>
        <v>0</v>
      </c>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84"/>
      <c r="AY307" s="20"/>
      <c r="AZ307" s="82"/>
      <c r="BA307" s="20"/>
      <c r="BB307" s="82"/>
      <c r="BC307" s="20"/>
      <c r="BD307" s="20"/>
      <c r="BE307"/>
      <c r="BF307"/>
      <c r="BG307"/>
      <c r="BH307"/>
      <c r="BI307"/>
      <c r="BJ307"/>
      <c r="BK307"/>
      <c r="BL307"/>
    </row>
    <row r="308" spans="1:64" ht="14.25" customHeight="1" x14ac:dyDescent="0.25">
      <c r="A308" s="7" t="s">
        <v>5463</v>
      </c>
      <c r="B308" s="7" t="s">
        <v>5275</v>
      </c>
      <c r="C308" s="7" t="s">
        <v>5672</v>
      </c>
      <c r="D308" s="7" t="s">
        <v>5279</v>
      </c>
      <c r="E308" s="7" t="s">
        <v>5286</v>
      </c>
      <c r="G308" s="2">
        <v>3</v>
      </c>
      <c r="H308" s="2">
        <v>3075</v>
      </c>
      <c r="I308" s="2">
        <v>308</v>
      </c>
      <c r="J308" s="2">
        <f t="shared" si="8"/>
        <v>1</v>
      </c>
      <c r="K308" s="51">
        <f t="shared" si="9"/>
        <v>0</v>
      </c>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84"/>
      <c r="AY308" s="20"/>
      <c r="AZ308" s="82"/>
      <c r="BA308" s="20"/>
      <c r="BB308" s="82"/>
      <c r="BC308" s="20"/>
      <c r="BD308" s="20"/>
      <c r="BE308"/>
      <c r="BF308"/>
      <c r="BG308"/>
      <c r="BH308"/>
      <c r="BI308"/>
      <c r="BJ308"/>
      <c r="BK308"/>
      <c r="BL308"/>
    </row>
    <row r="309" spans="1:64" ht="14.25" customHeight="1" x14ac:dyDescent="0.25">
      <c r="A309" s="7" t="s">
        <v>5463</v>
      </c>
      <c r="B309" s="7" t="s">
        <v>5275</v>
      </c>
      <c r="C309" s="7" t="s">
        <v>5673</v>
      </c>
      <c r="D309" s="7" t="s">
        <v>5280</v>
      </c>
      <c r="E309" s="7" t="s">
        <v>5286</v>
      </c>
      <c r="G309" s="2">
        <v>3</v>
      </c>
      <c r="H309" s="2">
        <v>3076</v>
      </c>
      <c r="I309" s="2">
        <v>309</v>
      </c>
      <c r="J309" s="2">
        <f t="shared" si="8"/>
        <v>1</v>
      </c>
      <c r="K309" s="51">
        <f t="shared" si="9"/>
        <v>0</v>
      </c>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84"/>
      <c r="AY309" s="20"/>
      <c r="AZ309" s="82"/>
      <c r="BA309" s="20"/>
      <c r="BB309" s="82"/>
      <c r="BC309" s="20"/>
      <c r="BD309" s="20"/>
      <c r="BE309"/>
      <c r="BF309"/>
      <c r="BG309"/>
      <c r="BH309"/>
      <c r="BI309"/>
      <c r="BJ309"/>
      <c r="BK309"/>
      <c r="BL309"/>
    </row>
    <row r="310" spans="1:64" ht="14.25" customHeight="1" x14ac:dyDescent="0.25">
      <c r="A310" s="7" t="s">
        <v>5463</v>
      </c>
      <c r="B310" s="7" t="s">
        <v>5275</v>
      </c>
      <c r="C310" s="7" t="s">
        <v>5674</v>
      </c>
      <c r="D310" s="7" t="s">
        <v>5281</v>
      </c>
      <c r="E310" s="7" t="s">
        <v>5286</v>
      </c>
      <c r="G310" s="2">
        <v>3</v>
      </c>
      <c r="H310" s="2">
        <v>3077</v>
      </c>
      <c r="I310" s="2">
        <v>310</v>
      </c>
      <c r="J310" s="2">
        <f t="shared" si="8"/>
        <v>1</v>
      </c>
      <c r="K310" s="51">
        <f t="shared" si="9"/>
        <v>0</v>
      </c>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84"/>
      <c r="AY310" s="20"/>
      <c r="AZ310" s="82"/>
      <c r="BA310" s="20"/>
      <c r="BB310" s="82"/>
      <c r="BC310" s="20"/>
      <c r="BD310" s="20"/>
      <c r="BE310"/>
      <c r="BF310"/>
      <c r="BG310"/>
      <c r="BH310"/>
      <c r="BI310"/>
      <c r="BJ310"/>
      <c r="BK310"/>
      <c r="BL310"/>
    </row>
    <row r="311" spans="1:64" ht="14.25" customHeight="1" x14ac:dyDescent="0.25">
      <c r="A311" s="7" t="s">
        <v>5463</v>
      </c>
      <c r="B311" s="7" t="s">
        <v>5275</v>
      </c>
      <c r="C311" s="7" t="s">
        <v>5675</v>
      </c>
      <c r="D311" s="7" t="s">
        <v>5282</v>
      </c>
      <c r="E311" s="7" t="s">
        <v>5286</v>
      </c>
      <c r="G311" s="2">
        <v>3</v>
      </c>
      <c r="H311" s="2">
        <v>3078</v>
      </c>
      <c r="I311" s="2">
        <v>311</v>
      </c>
      <c r="J311" s="2">
        <f t="shared" si="8"/>
        <v>1</v>
      </c>
      <c r="K311" s="51">
        <f t="shared" si="9"/>
        <v>0</v>
      </c>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84"/>
      <c r="AY311" s="20"/>
      <c r="AZ311" s="82"/>
      <c r="BA311" s="20"/>
      <c r="BB311" s="82"/>
      <c r="BC311" s="20"/>
      <c r="BD311" s="20"/>
      <c r="BE311"/>
      <c r="BF311"/>
      <c r="BG311"/>
      <c r="BH311"/>
      <c r="BI311"/>
      <c r="BJ311"/>
      <c r="BK311"/>
      <c r="BL311"/>
    </row>
    <row r="312" spans="1:64" ht="14.25" customHeight="1" x14ac:dyDescent="0.25">
      <c r="A312" s="7" t="s">
        <v>5463</v>
      </c>
      <c r="B312" s="7" t="s">
        <v>5275</v>
      </c>
      <c r="C312" s="7" t="s">
        <v>5676</v>
      </c>
      <c r="D312" s="7" t="s">
        <v>5283</v>
      </c>
      <c r="E312" s="7" t="s">
        <v>5286</v>
      </c>
      <c r="G312" s="2">
        <v>3</v>
      </c>
      <c r="H312" s="2">
        <v>3079</v>
      </c>
      <c r="I312" s="2">
        <v>312</v>
      </c>
      <c r="J312" s="2">
        <f t="shared" si="8"/>
        <v>1</v>
      </c>
      <c r="K312" s="51">
        <f t="shared" si="9"/>
        <v>0</v>
      </c>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84"/>
      <c r="AY312" s="20"/>
      <c r="AZ312" s="82"/>
      <c r="BA312" s="20"/>
      <c r="BB312" s="82"/>
      <c r="BC312" s="20"/>
      <c r="BD312" s="20"/>
      <c r="BE312"/>
      <c r="BF312"/>
      <c r="BG312"/>
      <c r="BH312"/>
      <c r="BI312"/>
      <c r="BJ312"/>
      <c r="BK312"/>
      <c r="BL312"/>
    </row>
    <row r="313" spans="1:64" ht="14.25" customHeight="1" x14ac:dyDescent="0.25">
      <c r="A313" s="7" t="s">
        <v>5463</v>
      </c>
      <c r="B313" s="7" t="s">
        <v>5275</v>
      </c>
      <c r="C313" s="7" t="s">
        <v>5677</v>
      </c>
      <c r="D313" s="7" t="s">
        <v>5284</v>
      </c>
      <c r="E313" s="7" t="s">
        <v>5286</v>
      </c>
      <c r="G313" s="2">
        <v>3</v>
      </c>
      <c r="H313" s="2">
        <v>3080</v>
      </c>
      <c r="I313" s="2">
        <v>313</v>
      </c>
      <c r="J313" s="2">
        <f t="shared" si="8"/>
        <v>1</v>
      </c>
      <c r="K313" s="51">
        <f t="shared" si="9"/>
        <v>0</v>
      </c>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84"/>
      <c r="AY313" s="20"/>
      <c r="AZ313" s="82"/>
      <c r="BA313" s="20"/>
      <c r="BB313" s="82"/>
      <c r="BC313" s="20"/>
      <c r="BD313" s="20"/>
      <c r="BE313"/>
      <c r="BF313"/>
      <c r="BG313"/>
      <c r="BH313"/>
      <c r="BI313"/>
      <c r="BJ313"/>
      <c r="BK313"/>
      <c r="BL313"/>
    </row>
    <row r="314" spans="1:64" s="23" customFormat="1" ht="14.25" customHeight="1" x14ac:dyDescent="0.25">
      <c r="A314" s="10" t="s">
        <v>5463</v>
      </c>
      <c r="B314" s="10" t="s">
        <v>5275</v>
      </c>
      <c r="C314" s="10" t="s">
        <v>5678</v>
      </c>
      <c r="D314" s="10" t="s">
        <v>5285</v>
      </c>
      <c r="E314" s="10" t="s">
        <v>5286</v>
      </c>
      <c r="G314" s="2">
        <v>3</v>
      </c>
      <c r="H314" s="2">
        <v>3081</v>
      </c>
      <c r="I314" s="2">
        <v>314</v>
      </c>
      <c r="J314" s="2">
        <f t="shared" si="8"/>
        <v>1</v>
      </c>
      <c r="K314" s="51">
        <f t="shared" si="9"/>
        <v>0</v>
      </c>
      <c r="AX314" s="85"/>
      <c r="AZ314" s="83"/>
      <c r="BB314" s="83"/>
      <c r="BE314"/>
      <c r="BF314"/>
      <c r="BG314"/>
      <c r="BH314"/>
      <c r="BI314"/>
      <c r="BJ314"/>
      <c r="BK314"/>
      <c r="BL314"/>
    </row>
    <row r="315" spans="1:64" ht="14.25" customHeight="1" x14ac:dyDescent="0.25">
      <c r="A315" s="7" t="s">
        <v>3522</v>
      </c>
      <c r="B315" s="7" t="s">
        <v>3033</v>
      </c>
      <c r="C315" s="7" t="s">
        <v>3340</v>
      </c>
      <c r="D315" s="7" t="s">
        <v>3032</v>
      </c>
      <c r="E315" s="7" t="s">
        <v>2912</v>
      </c>
      <c r="F315" s="7" t="s">
        <v>3564</v>
      </c>
      <c r="G315" s="2">
        <v>9</v>
      </c>
      <c r="H315" s="2">
        <v>279</v>
      </c>
      <c r="I315" s="2">
        <v>315</v>
      </c>
      <c r="J315" s="2">
        <f t="shared" si="8"/>
        <v>1</v>
      </c>
      <c r="K315" s="51">
        <f t="shared" si="9"/>
        <v>3201</v>
      </c>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v>3201</v>
      </c>
      <c r="AQ315" s="20"/>
      <c r="AR315" s="20"/>
      <c r="AS315" s="20"/>
      <c r="AT315" s="20"/>
      <c r="AU315" s="20"/>
      <c r="AV315" s="20"/>
      <c r="AW315" s="20"/>
      <c r="AX315" s="82"/>
      <c r="AY315" s="20"/>
      <c r="AZ315" s="82"/>
      <c r="BA315" s="20"/>
      <c r="BB315" s="82"/>
      <c r="BC315" s="20"/>
      <c r="BD315" s="20"/>
      <c r="BE315"/>
      <c r="BF315"/>
      <c r="BG315"/>
      <c r="BH315"/>
      <c r="BI315"/>
      <c r="BJ315"/>
      <c r="BK315"/>
      <c r="BL315"/>
    </row>
    <row r="316" spans="1:64" ht="14.25" customHeight="1" x14ac:dyDescent="0.25">
      <c r="A316" s="7" t="s">
        <v>3522</v>
      </c>
      <c r="B316" s="7" t="s">
        <v>3033</v>
      </c>
      <c r="C316" s="7" t="s">
        <v>3341</v>
      </c>
      <c r="D316" s="7" t="s">
        <v>5746</v>
      </c>
      <c r="E316" s="7" t="s">
        <v>2912</v>
      </c>
      <c r="F316" s="7" t="s">
        <v>3564</v>
      </c>
      <c r="G316" s="2">
        <v>9</v>
      </c>
      <c r="H316" s="2">
        <v>280</v>
      </c>
      <c r="I316" s="2">
        <v>316</v>
      </c>
      <c r="J316" s="2">
        <f t="shared" si="8"/>
        <v>1</v>
      </c>
      <c r="K316" s="51">
        <f t="shared" si="9"/>
        <v>2864</v>
      </c>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v>2864</v>
      </c>
      <c r="AQ316" s="20"/>
      <c r="AR316" s="20"/>
      <c r="AS316" s="20"/>
      <c r="AT316" s="20"/>
      <c r="AU316" s="20"/>
      <c r="AV316" s="20"/>
      <c r="AW316" s="20"/>
      <c r="AX316" s="82"/>
      <c r="AY316" s="20"/>
      <c r="AZ316" s="82"/>
      <c r="BA316" s="20"/>
      <c r="BB316" s="82"/>
      <c r="BC316" s="20"/>
      <c r="BD316" s="20"/>
      <c r="BE316"/>
      <c r="BF316"/>
      <c r="BG316"/>
      <c r="BH316"/>
      <c r="BI316"/>
      <c r="BJ316"/>
      <c r="BK316"/>
      <c r="BL316"/>
    </row>
    <row r="317" spans="1:64" ht="14.25" customHeight="1" x14ac:dyDescent="0.25">
      <c r="A317" s="7" t="s">
        <v>3522</v>
      </c>
      <c r="B317" s="7" t="s">
        <v>3033</v>
      </c>
      <c r="C317" s="7" t="s">
        <v>3342</v>
      </c>
      <c r="D317" s="7" t="s">
        <v>5747</v>
      </c>
      <c r="E317" s="7" t="s">
        <v>2912</v>
      </c>
      <c r="F317" s="7" t="s">
        <v>3564</v>
      </c>
      <c r="G317" s="2">
        <v>9</v>
      </c>
      <c r="H317" s="2">
        <v>281</v>
      </c>
      <c r="I317" s="2">
        <v>317</v>
      </c>
      <c r="J317" s="2">
        <f t="shared" si="8"/>
        <v>1</v>
      </c>
      <c r="K317" s="51">
        <f t="shared" si="9"/>
        <v>2854</v>
      </c>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v>2854</v>
      </c>
      <c r="AQ317" s="20"/>
      <c r="AR317" s="20"/>
      <c r="AS317" s="20"/>
      <c r="AT317" s="20"/>
      <c r="AU317" s="20"/>
      <c r="AV317" s="20"/>
      <c r="AW317" s="20"/>
      <c r="AX317" s="82"/>
      <c r="AY317" s="20"/>
      <c r="AZ317" s="82"/>
      <c r="BA317" s="20"/>
      <c r="BB317" s="82"/>
      <c r="BC317" s="20"/>
      <c r="BD317" s="20"/>
      <c r="BE317"/>
      <c r="BF317"/>
      <c r="BG317"/>
      <c r="BH317"/>
      <c r="BI317"/>
      <c r="BJ317"/>
      <c r="BK317"/>
      <c r="BL317"/>
    </row>
    <row r="318" spans="1:64" ht="14.25" customHeight="1" x14ac:dyDescent="0.25">
      <c r="A318" s="7" t="s">
        <v>3522</v>
      </c>
      <c r="B318" s="7" t="s">
        <v>3033</v>
      </c>
      <c r="C318" s="7" t="s">
        <v>3343</v>
      </c>
      <c r="D318" s="7" t="s">
        <v>5748</v>
      </c>
      <c r="E318" s="7" t="s">
        <v>2912</v>
      </c>
      <c r="F318" s="7" t="s">
        <v>3564</v>
      </c>
      <c r="G318" s="2">
        <v>9</v>
      </c>
      <c r="H318" s="2">
        <v>282</v>
      </c>
      <c r="I318" s="2">
        <v>318</v>
      </c>
      <c r="J318" s="2">
        <f t="shared" si="8"/>
        <v>1</v>
      </c>
      <c r="K318" s="51">
        <f t="shared" si="9"/>
        <v>2854</v>
      </c>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v>2854</v>
      </c>
      <c r="AQ318" s="20"/>
      <c r="AR318" s="20"/>
      <c r="AS318" s="20"/>
      <c r="AT318" s="20"/>
      <c r="AU318" s="20"/>
      <c r="AV318" s="20"/>
      <c r="AW318" s="20"/>
      <c r="AX318" s="82"/>
      <c r="AY318" s="20"/>
      <c r="AZ318" s="82"/>
      <c r="BA318" s="20"/>
      <c r="BB318" s="82"/>
      <c r="BC318" s="20"/>
      <c r="BD318" s="20"/>
      <c r="BE318"/>
      <c r="BF318"/>
      <c r="BG318"/>
      <c r="BH318"/>
      <c r="BI318"/>
      <c r="BJ318"/>
      <c r="BK318"/>
      <c r="BL318"/>
    </row>
    <row r="319" spans="1:64" ht="14.25" customHeight="1" x14ac:dyDescent="0.25">
      <c r="A319" s="7" t="s">
        <v>3522</v>
      </c>
      <c r="B319" s="7" t="s">
        <v>3033</v>
      </c>
      <c r="C319" s="7" t="s">
        <v>3344</v>
      </c>
      <c r="D319" s="7" t="s">
        <v>5749</v>
      </c>
      <c r="E319" s="7" t="s">
        <v>2912</v>
      </c>
      <c r="F319" s="7" t="s">
        <v>3564</v>
      </c>
      <c r="G319" s="2">
        <v>9</v>
      </c>
      <c r="H319" s="2">
        <v>283</v>
      </c>
      <c r="I319" s="2">
        <v>319</v>
      </c>
      <c r="J319" s="2">
        <f t="shared" si="8"/>
        <v>1</v>
      </c>
      <c r="K319" s="51">
        <f t="shared" si="9"/>
        <v>2849</v>
      </c>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v>2849</v>
      </c>
      <c r="AQ319" s="20"/>
      <c r="AR319" s="20"/>
      <c r="AS319" s="20"/>
      <c r="AT319" s="20"/>
      <c r="AU319" s="20"/>
      <c r="AV319" s="20"/>
      <c r="AW319" s="20"/>
      <c r="AX319" s="82"/>
      <c r="AY319" s="20"/>
      <c r="AZ319" s="82"/>
      <c r="BA319" s="20"/>
      <c r="BB319" s="82"/>
      <c r="BC319" s="20"/>
      <c r="BD319" s="20"/>
      <c r="BE319"/>
      <c r="BF319"/>
      <c r="BG319"/>
      <c r="BH319"/>
      <c r="BI319"/>
      <c r="BJ319"/>
      <c r="BK319"/>
      <c r="BL319"/>
    </row>
    <row r="320" spans="1:64" ht="14.25" customHeight="1" x14ac:dyDescent="0.25">
      <c r="A320" s="7" t="s">
        <v>3522</v>
      </c>
      <c r="B320" s="7" t="s">
        <v>3033</v>
      </c>
      <c r="C320" s="7" t="s">
        <v>3345</v>
      </c>
      <c r="D320" s="7" t="s">
        <v>5750</v>
      </c>
      <c r="E320" s="7" t="s">
        <v>2912</v>
      </c>
      <c r="F320" s="7" t="s">
        <v>3564</v>
      </c>
      <c r="G320" s="2">
        <v>9</v>
      </c>
      <c r="H320" s="2">
        <v>284</v>
      </c>
      <c r="I320" s="2">
        <v>320</v>
      </c>
      <c r="J320" s="2">
        <f t="shared" si="8"/>
        <v>1</v>
      </c>
      <c r="K320" s="51">
        <f t="shared" si="9"/>
        <v>2856</v>
      </c>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v>2856</v>
      </c>
      <c r="AQ320" s="20"/>
      <c r="AR320" s="20"/>
      <c r="AS320" s="20"/>
      <c r="AT320" s="20"/>
      <c r="AU320" s="20"/>
      <c r="AV320" s="20"/>
      <c r="AW320" s="20"/>
      <c r="AX320" s="82"/>
      <c r="AY320" s="20"/>
      <c r="AZ320" s="82"/>
      <c r="BA320" s="20"/>
      <c r="BB320" s="82"/>
      <c r="BC320" s="20"/>
      <c r="BD320" s="20"/>
      <c r="BE320"/>
      <c r="BF320"/>
      <c r="BG320"/>
      <c r="BH320"/>
      <c r="BI320"/>
      <c r="BJ320"/>
      <c r="BK320"/>
      <c r="BL320"/>
    </row>
    <row r="321" spans="1:64" ht="14.25" customHeight="1" x14ac:dyDescent="0.25">
      <c r="A321" s="7" t="s">
        <v>3522</v>
      </c>
      <c r="B321" s="7" t="s">
        <v>3033</v>
      </c>
      <c r="C321" s="7" t="s">
        <v>3346</v>
      </c>
      <c r="D321" s="7" t="s">
        <v>5751</v>
      </c>
      <c r="E321" s="7" t="s">
        <v>2912</v>
      </c>
      <c r="F321" s="7" t="s">
        <v>3564</v>
      </c>
      <c r="G321" s="2">
        <v>9</v>
      </c>
      <c r="H321" s="2">
        <v>285</v>
      </c>
      <c r="I321" s="2">
        <v>321</v>
      </c>
      <c r="J321" s="2">
        <f t="shared" si="8"/>
        <v>1</v>
      </c>
      <c r="K321" s="51">
        <f t="shared" si="9"/>
        <v>2849</v>
      </c>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v>2849</v>
      </c>
      <c r="AQ321" s="20"/>
      <c r="AR321" s="20"/>
      <c r="AS321" s="20"/>
      <c r="AT321" s="20"/>
      <c r="AU321" s="20"/>
      <c r="AV321" s="20"/>
      <c r="AW321" s="20"/>
      <c r="AX321" s="82"/>
      <c r="AY321" s="20"/>
      <c r="AZ321" s="82"/>
      <c r="BA321" s="20"/>
      <c r="BB321" s="82"/>
      <c r="BC321" s="20"/>
      <c r="BD321" s="20"/>
      <c r="BE321"/>
      <c r="BF321"/>
      <c r="BG321"/>
      <c r="BH321"/>
      <c r="BI321"/>
      <c r="BJ321"/>
      <c r="BK321"/>
      <c r="BL321"/>
    </row>
    <row r="322" spans="1:64" ht="14.25" customHeight="1" x14ac:dyDescent="0.25">
      <c r="A322" s="7" t="s">
        <v>3522</v>
      </c>
      <c r="B322" s="7" t="s">
        <v>3033</v>
      </c>
      <c r="C322" s="7" t="s">
        <v>3347</v>
      </c>
      <c r="D322" s="7" t="s">
        <v>5752</v>
      </c>
      <c r="E322" s="7" t="s">
        <v>2912</v>
      </c>
      <c r="F322" s="7" t="s">
        <v>3564</v>
      </c>
      <c r="G322" s="2">
        <v>9</v>
      </c>
      <c r="H322" s="2">
        <v>286</v>
      </c>
      <c r="I322" s="2">
        <v>322</v>
      </c>
      <c r="J322" s="2">
        <f t="shared" ref="J322:J385" si="10">COUNTIF(C:C,C322)</f>
        <v>1</v>
      </c>
      <c r="K322" s="51">
        <f t="shared" si="9"/>
        <v>2858</v>
      </c>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v>2858</v>
      </c>
      <c r="AQ322" s="20"/>
      <c r="AR322" s="20"/>
      <c r="AS322" s="20"/>
      <c r="AT322" s="20"/>
      <c r="AU322" s="20"/>
      <c r="AV322" s="20"/>
      <c r="AW322" s="20"/>
      <c r="AX322" s="82"/>
      <c r="AY322" s="20"/>
      <c r="AZ322" s="82"/>
      <c r="BA322" s="20"/>
      <c r="BB322" s="82"/>
      <c r="BC322" s="20"/>
      <c r="BD322" s="20"/>
      <c r="BE322"/>
      <c r="BF322"/>
      <c r="BG322"/>
      <c r="BH322"/>
      <c r="BI322"/>
      <c r="BJ322"/>
      <c r="BK322"/>
      <c r="BL322"/>
    </row>
    <row r="323" spans="1:64" ht="14.25" customHeight="1" x14ac:dyDescent="0.25">
      <c r="A323" s="7" t="s">
        <v>3522</v>
      </c>
      <c r="B323" s="7" t="s">
        <v>3033</v>
      </c>
      <c r="C323" s="7" t="s">
        <v>3348</v>
      </c>
      <c r="D323" s="7" t="s">
        <v>5753</v>
      </c>
      <c r="E323" s="7" t="s">
        <v>2912</v>
      </c>
      <c r="F323" s="7" t="s">
        <v>3564</v>
      </c>
      <c r="G323" s="2">
        <v>9</v>
      </c>
      <c r="H323" s="2">
        <v>287</v>
      </c>
      <c r="I323" s="2">
        <v>323</v>
      </c>
      <c r="J323" s="2">
        <f t="shared" si="10"/>
        <v>1</v>
      </c>
      <c r="K323" s="51">
        <f t="shared" ref="K323:K386" si="11">SUM(L323:BF323)</f>
        <v>2850</v>
      </c>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v>2850</v>
      </c>
      <c r="AQ323" s="20"/>
      <c r="AR323" s="20"/>
      <c r="AS323" s="20"/>
      <c r="AT323" s="20"/>
      <c r="AU323" s="20"/>
      <c r="AV323" s="20"/>
      <c r="AW323" s="20"/>
      <c r="AX323" s="82"/>
      <c r="AY323" s="20"/>
      <c r="AZ323" s="82"/>
      <c r="BA323" s="20"/>
      <c r="BB323" s="82"/>
      <c r="BC323" s="20"/>
      <c r="BD323" s="20"/>
      <c r="BE323"/>
      <c r="BF323"/>
      <c r="BG323"/>
      <c r="BH323"/>
      <c r="BI323"/>
      <c r="BJ323"/>
      <c r="BK323"/>
      <c r="BL323"/>
    </row>
    <row r="324" spans="1:64" ht="14.25" customHeight="1" x14ac:dyDescent="0.25">
      <c r="A324" s="7" t="s">
        <v>3522</v>
      </c>
      <c r="B324" s="7" t="s">
        <v>3033</v>
      </c>
      <c r="C324" s="7" t="s">
        <v>3349</v>
      </c>
      <c r="D324" s="7" t="s">
        <v>5754</v>
      </c>
      <c r="E324" s="7" t="s">
        <v>2912</v>
      </c>
      <c r="F324" s="7" t="s">
        <v>3564</v>
      </c>
      <c r="G324" s="2">
        <v>9</v>
      </c>
      <c r="H324" s="2">
        <v>288</v>
      </c>
      <c r="I324" s="2">
        <v>324</v>
      </c>
      <c r="J324" s="2">
        <f t="shared" si="10"/>
        <v>1</v>
      </c>
      <c r="K324" s="51">
        <f t="shared" si="11"/>
        <v>2854</v>
      </c>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v>2854</v>
      </c>
      <c r="AQ324" s="20"/>
      <c r="AR324" s="20"/>
      <c r="AS324" s="20"/>
      <c r="AT324" s="20"/>
      <c r="AU324" s="20"/>
      <c r="AV324" s="20"/>
      <c r="AW324" s="20"/>
      <c r="AX324" s="82"/>
      <c r="AY324" s="20"/>
      <c r="AZ324" s="82"/>
      <c r="BA324" s="20"/>
      <c r="BB324" s="82"/>
      <c r="BC324" s="20"/>
      <c r="BD324" s="20"/>
      <c r="BE324"/>
      <c r="BF324"/>
      <c r="BG324"/>
      <c r="BH324"/>
      <c r="BI324"/>
      <c r="BJ324"/>
      <c r="BK324"/>
      <c r="BL324"/>
    </row>
    <row r="325" spans="1:64" ht="14.25" customHeight="1" x14ac:dyDescent="0.25">
      <c r="A325" s="7" t="s">
        <v>3522</v>
      </c>
      <c r="B325" s="7" t="s">
        <v>3033</v>
      </c>
      <c r="C325" s="7" t="s">
        <v>3350</v>
      </c>
      <c r="D325" s="7" t="s">
        <v>5755</v>
      </c>
      <c r="E325" s="7" t="s">
        <v>2912</v>
      </c>
      <c r="F325" s="7" t="s">
        <v>3564</v>
      </c>
      <c r="G325" s="2">
        <v>9</v>
      </c>
      <c r="H325" s="2">
        <v>289</v>
      </c>
      <c r="I325" s="2">
        <v>325</v>
      </c>
      <c r="J325" s="2">
        <f t="shared" si="10"/>
        <v>1</v>
      </c>
      <c r="K325" s="51">
        <f t="shared" si="11"/>
        <v>2855</v>
      </c>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v>2855</v>
      </c>
      <c r="AQ325" s="20"/>
      <c r="AR325" s="20"/>
      <c r="AS325" s="20"/>
      <c r="AT325" s="20"/>
      <c r="AU325" s="20"/>
      <c r="AV325" s="20"/>
      <c r="AW325" s="20"/>
      <c r="AX325" s="82"/>
      <c r="AY325" s="20"/>
      <c r="AZ325" s="82"/>
      <c r="BA325" s="20"/>
      <c r="BB325" s="82"/>
      <c r="BC325" s="20"/>
      <c r="BD325" s="20"/>
      <c r="BE325"/>
      <c r="BF325"/>
      <c r="BG325"/>
      <c r="BH325"/>
      <c r="BI325"/>
      <c r="BJ325"/>
      <c r="BK325"/>
      <c r="BL325"/>
    </row>
    <row r="326" spans="1:64" ht="14.25" customHeight="1" x14ac:dyDescent="0.25">
      <c r="A326" s="7" t="s">
        <v>3522</v>
      </c>
      <c r="B326" s="7" t="s">
        <v>3033</v>
      </c>
      <c r="C326" s="7" t="s">
        <v>3351</v>
      </c>
      <c r="D326" s="7" t="s">
        <v>5756</v>
      </c>
      <c r="E326" s="7" t="s">
        <v>2912</v>
      </c>
      <c r="F326" s="7" t="s">
        <v>3564</v>
      </c>
      <c r="G326" s="2">
        <v>9</v>
      </c>
      <c r="H326" s="2">
        <v>290</v>
      </c>
      <c r="I326" s="2">
        <v>326</v>
      </c>
      <c r="J326" s="2">
        <f t="shared" si="10"/>
        <v>1</v>
      </c>
      <c r="K326" s="51">
        <f t="shared" si="11"/>
        <v>2849</v>
      </c>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v>2849</v>
      </c>
      <c r="AQ326" s="20"/>
      <c r="AR326" s="20"/>
      <c r="AS326" s="20"/>
      <c r="AT326" s="20"/>
      <c r="AU326" s="20"/>
      <c r="AV326" s="20"/>
      <c r="AW326" s="20"/>
      <c r="AX326" s="82"/>
      <c r="AY326" s="20"/>
      <c r="AZ326" s="82"/>
      <c r="BA326" s="20"/>
      <c r="BB326" s="82"/>
      <c r="BC326" s="20"/>
      <c r="BD326" s="20"/>
      <c r="BE326"/>
      <c r="BF326"/>
      <c r="BG326"/>
      <c r="BH326"/>
      <c r="BI326"/>
      <c r="BJ326"/>
      <c r="BK326"/>
      <c r="BL326"/>
    </row>
    <row r="327" spans="1:64" ht="14.25" customHeight="1" x14ac:dyDescent="0.25">
      <c r="A327" s="7" t="s">
        <v>3522</v>
      </c>
      <c r="B327" s="7" t="s">
        <v>3033</v>
      </c>
      <c r="C327" s="7" t="s">
        <v>3352</v>
      </c>
      <c r="D327" s="7" t="s">
        <v>5757</v>
      </c>
      <c r="E327" s="7" t="s">
        <v>2912</v>
      </c>
      <c r="F327" s="7" t="s">
        <v>3564</v>
      </c>
      <c r="G327" s="2">
        <v>9</v>
      </c>
      <c r="H327" s="2">
        <v>291</v>
      </c>
      <c r="I327" s="2">
        <v>327</v>
      </c>
      <c r="J327" s="2">
        <f t="shared" si="10"/>
        <v>1</v>
      </c>
      <c r="K327" s="51">
        <f t="shared" si="11"/>
        <v>2850</v>
      </c>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v>2850</v>
      </c>
      <c r="AQ327" s="20"/>
      <c r="AR327" s="20"/>
      <c r="AS327" s="20"/>
      <c r="AT327" s="20"/>
      <c r="AU327" s="20"/>
      <c r="AV327" s="20"/>
      <c r="AW327" s="20"/>
      <c r="AX327" s="82"/>
      <c r="AY327" s="20"/>
      <c r="AZ327" s="82"/>
      <c r="BA327" s="20"/>
      <c r="BB327" s="82"/>
      <c r="BC327" s="20"/>
      <c r="BD327" s="20"/>
      <c r="BE327"/>
      <c r="BF327"/>
      <c r="BG327"/>
      <c r="BH327"/>
      <c r="BI327"/>
      <c r="BJ327"/>
      <c r="BK327"/>
      <c r="BL327"/>
    </row>
    <row r="328" spans="1:64" ht="14.25" customHeight="1" x14ac:dyDescent="0.25">
      <c r="A328" s="7" t="s">
        <v>3522</v>
      </c>
      <c r="B328" s="7" t="s">
        <v>3033</v>
      </c>
      <c r="C328" s="7" t="s">
        <v>3353</v>
      </c>
      <c r="D328" s="7" t="s">
        <v>5758</v>
      </c>
      <c r="E328" s="7" t="s">
        <v>2912</v>
      </c>
      <c r="F328" s="7" t="s">
        <v>3564</v>
      </c>
      <c r="G328" s="2">
        <v>9</v>
      </c>
      <c r="H328" s="2">
        <v>292</v>
      </c>
      <c r="I328" s="2">
        <v>328</v>
      </c>
      <c r="J328" s="2">
        <f t="shared" si="10"/>
        <v>1</v>
      </c>
      <c r="K328" s="51">
        <f t="shared" si="11"/>
        <v>2847</v>
      </c>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v>2847</v>
      </c>
      <c r="AQ328" s="20"/>
      <c r="AR328" s="20"/>
      <c r="AS328" s="20"/>
      <c r="AT328" s="20"/>
      <c r="AU328" s="20"/>
      <c r="AV328" s="20"/>
      <c r="AW328" s="20"/>
      <c r="AX328" s="82"/>
      <c r="AY328" s="20"/>
      <c r="AZ328" s="82"/>
      <c r="BA328" s="20"/>
      <c r="BB328" s="82"/>
      <c r="BC328" s="20"/>
      <c r="BD328" s="20"/>
      <c r="BE328"/>
      <c r="BF328"/>
      <c r="BG328"/>
      <c r="BH328"/>
      <c r="BI328"/>
      <c r="BJ328"/>
      <c r="BK328"/>
      <c r="BL328"/>
    </row>
    <row r="329" spans="1:64" ht="14.25" customHeight="1" x14ac:dyDescent="0.25">
      <c r="A329" s="7" t="s">
        <v>3522</v>
      </c>
      <c r="B329" s="7" t="s">
        <v>3033</v>
      </c>
      <c r="C329" s="7" t="s">
        <v>3354</v>
      </c>
      <c r="D329" s="7" t="s">
        <v>5759</v>
      </c>
      <c r="E329" s="7" t="s">
        <v>2912</v>
      </c>
      <c r="F329" s="7" t="s">
        <v>3564</v>
      </c>
      <c r="G329" s="2">
        <v>9</v>
      </c>
      <c r="H329" s="2">
        <v>293</v>
      </c>
      <c r="I329" s="2">
        <v>329</v>
      </c>
      <c r="J329" s="2">
        <f t="shared" si="10"/>
        <v>1</v>
      </c>
      <c r="K329" s="51">
        <f t="shared" si="11"/>
        <v>2843</v>
      </c>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v>2843</v>
      </c>
      <c r="AQ329" s="20"/>
      <c r="AR329" s="20"/>
      <c r="AS329" s="20"/>
      <c r="AT329" s="20"/>
      <c r="AU329" s="20"/>
      <c r="AV329" s="20"/>
      <c r="AW329" s="20"/>
      <c r="AX329" s="82"/>
      <c r="AY329" s="20"/>
      <c r="AZ329" s="82"/>
      <c r="BA329" s="20"/>
      <c r="BB329" s="82"/>
      <c r="BC329" s="20"/>
      <c r="BD329" s="20"/>
      <c r="BE329"/>
      <c r="BF329"/>
      <c r="BG329"/>
      <c r="BH329"/>
      <c r="BI329"/>
      <c r="BJ329"/>
      <c r="BK329"/>
      <c r="BL329"/>
    </row>
    <row r="330" spans="1:64" ht="14.25" customHeight="1" x14ac:dyDescent="0.25">
      <c r="A330" s="7" t="s">
        <v>3522</v>
      </c>
      <c r="B330" s="7" t="s">
        <v>3033</v>
      </c>
      <c r="C330" s="7" t="s">
        <v>3355</v>
      </c>
      <c r="D330" s="7" t="s">
        <v>5760</v>
      </c>
      <c r="E330" s="7" t="s">
        <v>2912</v>
      </c>
      <c r="F330" s="7" t="s">
        <v>3564</v>
      </c>
      <c r="G330" s="2">
        <v>9</v>
      </c>
      <c r="H330" s="2">
        <v>294</v>
      </c>
      <c r="I330" s="2">
        <v>330</v>
      </c>
      <c r="J330" s="2">
        <f t="shared" si="10"/>
        <v>1</v>
      </c>
      <c r="K330" s="51">
        <f t="shared" si="11"/>
        <v>2847</v>
      </c>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v>2847</v>
      </c>
      <c r="AQ330" s="20"/>
      <c r="AR330" s="20"/>
      <c r="AS330" s="20"/>
      <c r="AT330" s="20"/>
      <c r="AU330" s="20"/>
      <c r="AV330" s="20"/>
      <c r="AW330" s="20"/>
      <c r="AX330" s="82"/>
      <c r="AY330" s="20"/>
      <c r="AZ330" s="82"/>
      <c r="BA330" s="20"/>
      <c r="BB330" s="82"/>
      <c r="BC330" s="20"/>
      <c r="BD330" s="20"/>
      <c r="BE330"/>
      <c r="BF330"/>
      <c r="BG330"/>
      <c r="BH330"/>
      <c r="BI330"/>
      <c r="BJ330"/>
      <c r="BK330"/>
      <c r="BL330"/>
    </row>
    <row r="331" spans="1:64" ht="14.25" customHeight="1" x14ac:dyDescent="0.25">
      <c r="A331" s="7" t="s">
        <v>3522</v>
      </c>
      <c r="B331" s="7" t="s">
        <v>3033</v>
      </c>
      <c r="C331" s="7" t="s">
        <v>3356</v>
      </c>
      <c r="D331" s="7" t="s">
        <v>5761</v>
      </c>
      <c r="E331" s="7" t="s">
        <v>2912</v>
      </c>
      <c r="F331" s="7" t="s">
        <v>3564</v>
      </c>
      <c r="G331" s="2">
        <v>9</v>
      </c>
      <c r="H331" s="2">
        <v>295</v>
      </c>
      <c r="I331" s="2">
        <v>331</v>
      </c>
      <c r="J331" s="2">
        <f t="shared" si="10"/>
        <v>1</v>
      </c>
      <c r="K331" s="51">
        <f t="shared" si="11"/>
        <v>2846</v>
      </c>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v>2846</v>
      </c>
      <c r="AQ331" s="20"/>
      <c r="AR331" s="20"/>
      <c r="AS331" s="20"/>
      <c r="AT331" s="20"/>
      <c r="AU331" s="20"/>
      <c r="AV331" s="20"/>
      <c r="AW331" s="20"/>
      <c r="AX331" s="82"/>
      <c r="AY331" s="20"/>
      <c r="AZ331" s="82"/>
      <c r="BA331" s="20"/>
      <c r="BB331" s="82"/>
      <c r="BC331" s="20"/>
      <c r="BD331" s="20"/>
      <c r="BE331"/>
      <c r="BF331"/>
      <c r="BG331"/>
      <c r="BH331"/>
      <c r="BI331"/>
      <c r="BJ331"/>
      <c r="BK331"/>
      <c r="BL331"/>
    </row>
    <row r="332" spans="1:64" ht="14.25" customHeight="1" x14ac:dyDescent="0.25">
      <c r="A332" s="7" t="s">
        <v>3522</v>
      </c>
      <c r="B332" s="7" t="s">
        <v>3033</v>
      </c>
      <c r="C332" s="7" t="s">
        <v>3357</v>
      </c>
      <c r="D332" s="7" t="s">
        <v>5762</v>
      </c>
      <c r="E332" s="7" t="s">
        <v>2912</v>
      </c>
      <c r="F332" s="7" t="s">
        <v>3564</v>
      </c>
      <c r="G332" s="2">
        <v>9</v>
      </c>
      <c r="H332" s="2">
        <v>296</v>
      </c>
      <c r="I332" s="2">
        <v>332</v>
      </c>
      <c r="J332" s="2">
        <f t="shared" si="10"/>
        <v>1</v>
      </c>
      <c r="K332" s="51">
        <f t="shared" si="11"/>
        <v>2845</v>
      </c>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v>2845</v>
      </c>
      <c r="AQ332" s="20"/>
      <c r="AR332" s="20"/>
      <c r="AS332" s="20"/>
      <c r="AT332" s="20"/>
      <c r="AU332" s="20"/>
      <c r="AV332" s="20"/>
      <c r="AW332" s="20"/>
      <c r="AX332" s="82"/>
      <c r="AY332" s="20"/>
      <c r="AZ332" s="82"/>
      <c r="BA332" s="20"/>
      <c r="BB332" s="82"/>
      <c r="BC332" s="20"/>
      <c r="BD332" s="20"/>
      <c r="BE332"/>
      <c r="BF332"/>
      <c r="BG332"/>
      <c r="BH332"/>
      <c r="BI332"/>
      <c r="BJ332"/>
      <c r="BK332"/>
      <c r="BL332"/>
    </row>
    <row r="333" spans="1:64" ht="14.25" customHeight="1" x14ac:dyDescent="0.25">
      <c r="A333" s="7" t="s">
        <v>3522</v>
      </c>
      <c r="B333" s="7" t="s">
        <v>3033</v>
      </c>
      <c r="C333" s="7" t="s">
        <v>3358</v>
      </c>
      <c r="D333" s="7" t="s">
        <v>5763</v>
      </c>
      <c r="E333" s="7" t="s">
        <v>2912</v>
      </c>
      <c r="F333" s="7" t="s">
        <v>3564</v>
      </c>
      <c r="G333" s="2">
        <v>9</v>
      </c>
      <c r="H333" s="2">
        <v>297</v>
      </c>
      <c r="I333" s="2">
        <v>333</v>
      </c>
      <c r="J333" s="2">
        <f t="shared" si="10"/>
        <v>1</v>
      </c>
      <c r="K333" s="51">
        <f t="shared" si="11"/>
        <v>2852</v>
      </c>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v>2852</v>
      </c>
      <c r="AQ333" s="20"/>
      <c r="AR333" s="20"/>
      <c r="AS333" s="20"/>
      <c r="AT333" s="20"/>
      <c r="AU333" s="20"/>
      <c r="AV333" s="20"/>
      <c r="AW333" s="20"/>
      <c r="AX333" s="82"/>
      <c r="AY333" s="20"/>
      <c r="AZ333" s="82"/>
      <c r="BA333" s="20"/>
      <c r="BB333" s="82"/>
      <c r="BC333" s="20"/>
      <c r="BD333" s="20"/>
      <c r="BE333"/>
      <c r="BF333"/>
      <c r="BG333"/>
      <c r="BH333"/>
      <c r="BI333"/>
      <c r="BJ333"/>
      <c r="BK333"/>
      <c r="BL333"/>
    </row>
    <row r="334" spans="1:64" ht="14.25" customHeight="1" x14ac:dyDescent="0.25">
      <c r="A334" s="7" t="s">
        <v>3522</v>
      </c>
      <c r="B334" s="7" t="s">
        <v>3033</v>
      </c>
      <c r="C334" s="7" t="s">
        <v>3359</v>
      </c>
      <c r="D334" s="7" t="s">
        <v>5764</v>
      </c>
      <c r="E334" s="7" t="s">
        <v>2912</v>
      </c>
      <c r="F334" s="7" t="s">
        <v>3564</v>
      </c>
      <c r="G334" s="2">
        <v>9</v>
      </c>
      <c r="H334" s="2">
        <v>298</v>
      </c>
      <c r="I334" s="2">
        <v>334</v>
      </c>
      <c r="J334" s="2">
        <f t="shared" si="10"/>
        <v>1</v>
      </c>
      <c r="K334" s="51">
        <f t="shared" si="11"/>
        <v>2850</v>
      </c>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v>2850</v>
      </c>
      <c r="AQ334" s="20"/>
      <c r="AR334" s="20"/>
      <c r="AS334" s="20"/>
      <c r="AT334" s="20"/>
      <c r="AU334" s="20"/>
      <c r="AV334" s="20"/>
      <c r="AW334" s="20"/>
      <c r="AX334" s="82"/>
      <c r="AY334" s="20"/>
      <c r="AZ334" s="82"/>
      <c r="BA334" s="20"/>
      <c r="BB334" s="82"/>
      <c r="BC334" s="20"/>
      <c r="BD334" s="20"/>
      <c r="BE334"/>
      <c r="BF334"/>
      <c r="BG334"/>
      <c r="BH334"/>
      <c r="BI334"/>
      <c r="BJ334"/>
      <c r="BK334"/>
      <c r="BL334"/>
    </row>
    <row r="335" spans="1:64" ht="14.25" customHeight="1" x14ac:dyDescent="0.25">
      <c r="A335" s="7" t="s">
        <v>3522</v>
      </c>
      <c r="B335" s="7" t="s">
        <v>3033</v>
      </c>
      <c r="C335" s="7" t="s">
        <v>3360</v>
      </c>
      <c r="D335" s="7" t="s">
        <v>5765</v>
      </c>
      <c r="E335" s="7" t="s">
        <v>2912</v>
      </c>
      <c r="F335" s="7" t="s">
        <v>3564</v>
      </c>
      <c r="G335" s="2">
        <v>9</v>
      </c>
      <c r="H335" s="2">
        <v>299</v>
      </c>
      <c r="I335" s="2">
        <v>335</v>
      </c>
      <c r="J335" s="2">
        <f t="shared" si="10"/>
        <v>1</v>
      </c>
      <c r="K335" s="51">
        <f t="shared" si="11"/>
        <v>2850</v>
      </c>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v>2850</v>
      </c>
      <c r="AQ335" s="20"/>
      <c r="AR335" s="20"/>
      <c r="AS335" s="20"/>
      <c r="AT335" s="20"/>
      <c r="AU335" s="20"/>
      <c r="AV335" s="20"/>
      <c r="AW335" s="20"/>
      <c r="AX335" s="82"/>
      <c r="AY335" s="20"/>
      <c r="AZ335" s="82"/>
      <c r="BA335" s="20"/>
      <c r="BB335" s="82"/>
      <c r="BC335" s="20"/>
      <c r="BD335" s="20"/>
      <c r="BE335"/>
      <c r="BF335"/>
      <c r="BG335"/>
      <c r="BH335"/>
      <c r="BI335"/>
      <c r="BJ335"/>
      <c r="BK335"/>
      <c r="BL335"/>
    </row>
    <row r="336" spans="1:64" s="23" customFormat="1" ht="14.25" customHeight="1" x14ac:dyDescent="0.25">
      <c r="A336" s="10" t="s">
        <v>3522</v>
      </c>
      <c r="B336" s="10" t="s">
        <v>3033</v>
      </c>
      <c r="C336" s="10" t="s">
        <v>3361</v>
      </c>
      <c r="D336" s="10" t="s">
        <v>5766</v>
      </c>
      <c r="E336" s="10" t="s">
        <v>2912</v>
      </c>
      <c r="F336" s="10" t="s">
        <v>3564</v>
      </c>
      <c r="G336" s="3">
        <v>9</v>
      </c>
      <c r="H336" s="3">
        <v>300</v>
      </c>
      <c r="I336" s="2">
        <v>336</v>
      </c>
      <c r="J336" s="2">
        <f t="shared" si="10"/>
        <v>1</v>
      </c>
      <c r="K336" s="51">
        <f t="shared" si="11"/>
        <v>2850</v>
      </c>
      <c r="AP336" s="23">
        <v>2850</v>
      </c>
      <c r="AX336" s="83"/>
      <c r="AZ336" s="83"/>
      <c r="BB336" s="83"/>
      <c r="BE336"/>
      <c r="BF336"/>
      <c r="BG336"/>
      <c r="BH336"/>
      <c r="BI336"/>
      <c r="BJ336"/>
      <c r="BK336"/>
      <c r="BL336"/>
    </row>
    <row r="337" spans="1:64" ht="14.25" customHeight="1" x14ac:dyDescent="0.25">
      <c r="A337" s="7" t="s">
        <v>3124</v>
      </c>
      <c r="B337" s="7" t="s">
        <v>3635</v>
      </c>
      <c r="C337" s="7" t="s">
        <v>1480</v>
      </c>
      <c r="D337" s="7" t="s">
        <v>3667</v>
      </c>
      <c r="E337" s="7" t="s">
        <v>2710</v>
      </c>
      <c r="F337" s="7" t="s">
        <v>3565</v>
      </c>
      <c r="H337" s="2">
        <v>301</v>
      </c>
      <c r="I337" s="2">
        <v>337</v>
      </c>
      <c r="J337" s="2">
        <f t="shared" si="10"/>
        <v>1</v>
      </c>
      <c r="K337" s="51">
        <f t="shared" si="11"/>
        <v>648</v>
      </c>
      <c r="U337" s="20"/>
      <c r="V337" s="20"/>
      <c r="W337" s="20"/>
      <c r="X337" s="20"/>
      <c r="Y337" s="20"/>
      <c r="Z337" s="20"/>
      <c r="AA337" s="20"/>
      <c r="AB337" s="20"/>
      <c r="AC337" s="20"/>
      <c r="AD337" s="20"/>
      <c r="AE337" s="20"/>
      <c r="AF337" s="20"/>
      <c r="AG337" s="20"/>
      <c r="AH337" s="20">
        <v>648</v>
      </c>
      <c r="AI337" s="20"/>
      <c r="AJ337" s="20"/>
      <c r="AK337" s="20"/>
      <c r="AL337" s="20"/>
      <c r="AM337" s="20"/>
      <c r="AN337" s="20"/>
      <c r="AO337" s="20"/>
      <c r="AP337" s="20"/>
      <c r="AQ337" s="20"/>
      <c r="AR337" s="20"/>
      <c r="AS337" s="20"/>
      <c r="AT337" s="20"/>
      <c r="AU337" s="20"/>
      <c r="AV337" s="20"/>
      <c r="AW337" s="20"/>
      <c r="AX337" s="82"/>
      <c r="AY337" s="20"/>
      <c r="AZ337" s="82"/>
      <c r="BA337" s="20"/>
      <c r="BB337" s="82"/>
      <c r="BC337" s="20"/>
      <c r="BD337" s="20"/>
      <c r="BE337"/>
      <c r="BF337"/>
      <c r="BG337"/>
      <c r="BH337"/>
      <c r="BI337"/>
      <c r="BJ337"/>
      <c r="BK337"/>
      <c r="BL337"/>
    </row>
    <row r="338" spans="1:64" ht="14.25" customHeight="1" x14ac:dyDescent="0.25">
      <c r="A338" s="7" t="s">
        <v>3124</v>
      </c>
      <c r="B338" s="7" t="s">
        <v>3635</v>
      </c>
      <c r="C338" s="7" t="s">
        <v>1485</v>
      </c>
      <c r="D338" s="7" t="s">
        <v>1486</v>
      </c>
      <c r="E338" s="7" t="s">
        <v>2710</v>
      </c>
      <c r="F338" s="7" t="s">
        <v>3565</v>
      </c>
      <c r="H338" s="2">
        <v>302</v>
      </c>
      <c r="I338" s="2">
        <v>338</v>
      </c>
      <c r="J338" s="2">
        <f t="shared" si="10"/>
        <v>1</v>
      </c>
      <c r="K338" s="51">
        <f t="shared" si="11"/>
        <v>857</v>
      </c>
      <c r="U338" s="20"/>
      <c r="V338" s="20"/>
      <c r="W338" s="20"/>
      <c r="X338" s="20"/>
      <c r="Y338" s="20"/>
      <c r="Z338" s="20"/>
      <c r="AA338" s="20"/>
      <c r="AB338" s="20"/>
      <c r="AC338" s="20"/>
      <c r="AD338" s="20"/>
      <c r="AE338" s="20"/>
      <c r="AF338" s="20"/>
      <c r="AG338" s="20"/>
      <c r="AH338" s="20">
        <v>857</v>
      </c>
      <c r="AI338" s="20"/>
      <c r="AJ338" s="20"/>
      <c r="AK338" s="20"/>
      <c r="AL338" s="20"/>
      <c r="AM338" s="20"/>
      <c r="AN338" s="20"/>
      <c r="AO338" s="20"/>
      <c r="AP338" s="20"/>
      <c r="AQ338" s="20"/>
      <c r="AR338" s="20"/>
      <c r="AS338" s="20"/>
      <c r="AT338" s="20"/>
      <c r="AU338" s="20"/>
      <c r="AV338" s="20"/>
      <c r="AW338" s="20"/>
      <c r="AX338" s="82"/>
      <c r="AY338" s="20"/>
      <c r="AZ338" s="82"/>
      <c r="BA338" s="20"/>
      <c r="BB338" s="82"/>
      <c r="BC338" s="20"/>
      <c r="BD338" s="20"/>
      <c r="BE338"/>
      <c r="BF338"/>
      <c r="BG338"/>
      <c r="BH338"/>
      <c r="BI338"/>
      <c r="BJ338"/>
      <c r="BK338"/>
      <c r="BL338"/>
    </row>
    <row r="339" spans="1:64" ht="14.25" customHeight="1" x14ac:dyDescent="0.25">
      <c r="A339" s="7" t="s">
        <v>3124</v>
      </c>
      <c r="B339" s="7" t="s">
        <v>3635</v>
      </c>
      <c r="C339" s="7" t="s">
        <v>1467</v>
      </c>
      <c r="D339" s="7" t="s">
        <v>2920</v>
      </c>
      <c r="E339" s="7" t="s">
        <v>2710</v>
      </c>
      <c r="F339" s="7" t="s">
        <v>3565</v>
      </c>
      <c r="H339" s="2">
        <v>303</v>
      </c>
      <c r="I339" s="2">
        <v>339</v>
      </c>
      <c r="J339" s="2">
        <f t="shared" si="10"/>
        <v>1</v>
      </c>
      <c r="K339" s="51">
        <f t="shared" si="11"/>
        <v>2266</v>
      </c>
      <c r="U339" s="20"/>
      <c r="V339" s="20"/>
      <c r="W339" s="20"/>
      <c r="X339" s="20"/>
      <c r="Y339" s="20"/>
      <c r="Z339" s="20"/>
      <c r="AA339" s="20"/>
      <c r="AB339" s="20"/>
      <c r="AC339" s="20"/>
      <c r="AD339" s="20"/>
      <c r="AE339" s="20"/>
      <c r="AF339" s="20"/>
      <c r="AG339" s="20"/>
      <c r="AH339" s="20">
        <v>2266</v>
      </c>
      <c r="AI339" s="20"/>
      <c r="AJ339" s="20"/>
      <c r="AK339" s="20"/>
      <c r="AL339" s="20"/>
      <c r="AM339" s="20"/>
      <c r="AN339" s="20"/>
      <c r="AO339" s="20"/>
      <c r="AP339" s="20"/>
      <c r="AQ339" s="20"/>
      <c r="AR339" s="20"/>
      <c r="AS339" s="20"/>
      <c r="AT339" s="20"/>
      <c r="AU339" s="20"/>
      <c r="AV339" s="20"/>
      <c r="AW339" s="20"/>
      <c r="AX339" s="82"/>
      <c r="AY339" s="20"/>
      <c r="AZ339" s="82"/>
      <c r="BA339" s="20"/>
      <c r="BB339" s="82"/>
      <c r="BC339" s="20"/>
      <c r="BD339" s="20"/>
      <c r="BE339"/>
      <c r="BF339"/>
      <c r="BG339"/>
      <c r="BH339"/>
      <c r="BI339"/>
      <c r="BJ339"/>
      <c r="BK339"/>
      <c r="BL339"/>
    </row>
    <row r="340" spans="1:64" ht="14.25" customHeight="1" x14ac:dyDescent="0.25">
      <c r="A340" s="7" t="s">
        <v>3124</v>
      </c>
      <c r="B340" s="7" t="s">
        <v>3635</v>
      </c>
      <c r="C340" s="7" t="s">
        <v>1468</v>
      </c>
      <c r="D340" s="7" t="s">
        <v>1469</v>
      </c>
      <c r="E340" s="7" t="s">
        <v>2710</v>
      </c>
      <c r="F340" s="7" t="s">
        <v>3565</v>
      </c>
      <c r="H340" s="2">
        <v>304</v>
      </c>
      <c r="I340" s="2">
        <v>340</v>
      </c>
      <c r="J340" s="2">
        <f t="shared" si="10"/>
        <v>1</v>
      </c>
      <c r="K340" s="51">
        <f t="shared" si="11"/>
        <v>1658</v>
      </c>
      <c r="U340" s="20"/>
      <c r="V340" s="20"/>
      <c r="W340" s="20"/>
      <c r="X340" s="20"/>
      <c r="Y340" s="20"/>
      <c r="Z340" s="20"/>
      <c r="AA340" s="20"/>
      <c r="AB340" s="20"/>
      <c r="AC340" s="20"/>
      <c r="AD340" s="20"/>
      <c r="AE340" s="20"/>
      <c r="AF340" s="20"/>
      <c r="AG340" s="20"/>
      <c r="AH340" s="20">
        <v>1658</v>
      </c>
      <c r="AI340" s="20"/>
      <c r="AJ340" s="20"/>
      <c r="AK340" s="20"/>
      <c r="AL340" s="20"/>
      <c r="AM340" s="20"/>
      <c r="AN340" s="20"/>
      <c r="AO340" s="20"/>
      <c r="AP340" s="20"/>
      <c r="AQ340" s="20"/>
      <c r="AR340" s="20"/>
      <c r="AS340" s="20"/>
      <c r="AT340" s="20"/>
      <c r="AU340" s="20"/>
      <c r="AV340" s="20"/>
      <c r="AW340" s="20"/>
      <c r="AX340" s="82"/>
      <c r="AY340" s="20"/>
      <c r="AZ340" s="82"/>
      <c r="BA340" s="20"/>
      <c r="BB340" s="82"/>
      <c r="BC340" s="20"/>
      <c r="BD340" s="20"/>
      <c r="BE340"/>
      <c r="BF340"/>
      <c r="BG340"/>
      <c r="BH340"/>
      <c r="BI340"/>
      <c r="BJ340"/>
      <c r="BK340"/>
      <c r="BL340"/>
    </row>
    <row r="341" spans="1:64" ht="14.25" customHeight="1" x14ac:dyDescent="0.25">
      <c r="A341" s="7" t="s">
        <v>3124</v>
      </c>
      <c r="B341" s="7" t="s">
        <v>3635</v>
      </c>
      <c r="C341" s="7" t="s">
        <v>1478</v>
      </c>
      <c r="D341" s="7" t="s">
        <v>1479</v>
      </c>
      <c r="E341" s="7" t="s">
        <v>2710</v>
      </c>
      <c r="F341" s="7" t="s">
        <v>3565</v>
      </c>
      <c r="H341" s="2">
        <v>305</v>
      </c>
      <c r="I341" s="2">
        <v>341</v>
      </c>
      <c r="J341" s="2">
        <f t="shared" si="10"/>
        <v>1</v>
      </c>
      <c r="K341" s="51">
        <f t="shared" si="11"/>
        <v>1744</v>
      </c>
      <c r="U341" s="20"/>
      <c r="V341" s="20"/>
      <c r="W341" s="20"/>
      <c r="X341" s="20"/>
      <c r="Y341" s="20"/>
      <c r="Z341" s="20"/>
      <c r="AA341" s="20"/>
      <c r="AB341" s="20"/>
      <c r="AC341" s="20"/>
      <c r="AD341" s="20"/>
      <c r="AE341" s="20"/>
      <c r="AF341" s="20"/>
      <c r="AG341" s="20"/>
      <c r="AH341" s="20">
        <v>1744</v>
      </c>
      <c r="AI341" s="20"/>
      <c r="AJ341" s="20"/>
      <c r="AK341" s="20"/>
      <c r="AL341" s="20"/>
      <c r="AM341" s="20"/>
      <c r="AN341" s="20"/>
      <c r="AO341" s="20"/>
      <c r="AP341" s="20"/>
      <c r="AQ341" s="20"/>
      <c r="AR341" s="20"/>
      <c r="AS341" s="20"/>
      <c r="AT341" s="20"/>
      <c r="AU341" s="20"/>
      <c r="AV341" s="20"/>
      <c r="AW341" s="20"/>
      <c r="AX341" s="82"/>
      <c r="AY341" s="20"/>
      <c r="AZ341" s="82"/>
      <c r="BA341" s="20"/>
      <c r="BB341" s="82"/>
      <c r="BC341" s="20"/>
      <c r="BD341" s="20"/>
      <c r="BE341"/>
      <c r="BF341"/>
      <c r="BG341"/>
      <c r="BH341"/>
      <c r="BI341"/>
      <c r="BJ341"/>
      <c r="BK341"/>
      <c r="BL341"/>
    </row>
    <row r="342" spans="1:64" ht="14.25" customHeight="1" x14ac:dyDescent="0.25">
      <c r="A342" s="7" t="s">
        <v>3124</v>
      </c>
      <c r="B342" s="7" t="s">
        <v>3635</v>
      </c>
      <c r="C342" s="7" t="s">
        <v>1472</v>
      </c>
      <c r="D342" s="7" t="s">
        <v>1473</v>
      </c>
      <c r="E342" s="7" t="s">
        <v>2710</v>
      </c>
      <c r="F342" s="7" t="s">
        <v>3565</v>
      </c>
      <c r="H342" s="2">
        <v>306</v>
      </c>
      <c r="I342" s="2">
        <v>342</v>
      </c>
      <c r="J342" s="2">
        <f t="shared" si="10"/>
        <v>1</v>
      </c>
      <c r="K342" s="51">
        <f t="shared" si="11"/>
        <v>2031</v>
      </c>
      <c r="U342" s="20"/>
      <c r="V342" s="20"/>
      <c r="W342" s="20"/>
      <c r="X342" s="20"/>
      <c r="Y342" s="20"/>
      <c r="Z342" s="20"/>
      <c r="AA342" s="20"/>
      <c r="AB342" s="20"/>
      <c r="AC342" s="20"/>
      <c r="AD342" s="20"/>
      <c r="AE342" s="20"/>
      <c r="AF342" s="20"/>
      <c r="AG342" s="20"/>
      <c r="AH342" s="20">
        <v>2031</v>
      </c>
      <c r="AI342" s="20"/>
      <c r="AJ342" s="20"/>
      <c r="AK342" s="20"/>
      <c r="AL342" s="20"/>
      <c r="AM342" s="20"/>
      <c r="AN342" s="20"/>
      <c r="AO342" s="20"/>
      <c r="AP342" s="20"/>
      <c r="AQ342" s="20"/>
      <c r="AR342" s="20"/>
      <c r="AS342" s="20"/>
      <c r="AT342" s="20"/>
      <c r="AU342" s="20"/>
      <c r="AV342" s="20"/>
      <c r="AW342" s="20"/>
      <c r="AX342" s="82"/>
      <c r="AY342" s="20"/>
      <c r="AZ342" s="82"/>
      <c r="BA342" s="20"/>
      <c r="BB342" s="82"/>
      <c r="BC342" s="20"/>
      <c r="BD342" s="20"/>
      <c r="BE342"/>
      <c r="BF342"/>
      <c r="BG342"/>
      <c r="BH342"/>
      <c r="BI342"/>
      <c r="BJ342"/>
      <c r="BK342"/>
      <c r="BL342"/>
    </row>
    <row r="343" spans="1:64" ht="14.25" customHeight="1" x14ac:dyDescent="0.25">
      <c r="A343" s="7" t="s">
        <v>3124</v>
      </c>
      <c r="B343" s="7" t="s">
        <v>3635</v>
      </c>
      <c r="C343" s="7" t="s">
        <v>1476</v>
      </c>
      <c r="D343" s="7" t="s">
        <v>1477</v>
      </c>
      <c r="E343" s="7" t="s">
        <v>2710</v>
      </c>
      <c r="F343" s="7" t="s">
        <v>3565</v>
      </c>
      <c r="H343" s="2">
        <v>307</v>
      </c>
      <c r="I343" s="2">
        <v>343</v>
      </c>
      <c r="J343" s="2">
        <f t="shared" si="10"/>
        <v>1</v>
      </c>
      <c r="K343" s="51">
        <f t="shared" si="11"/>
        <v>760</v>
      </c>
      <c r="U343" s="20"/>
      <c r="V343" s="20"/>
      <c r="W343" s="20"/>
      <c r="X343" s="20"/>
      <c r="Y343" s="20"/>
      <c r="Z343" s="20"/>
      <c r="AA343" s="20"/>
      <c r="AB343" s="20"/>
      <c r="AC343" s="20"/>
      <c r="AD343" s="20"/>
      <c r="AE343" s="20"/>
      <c r="AF343" s="20"/>
      <c r="AG343" s="20"/>
      <c r="AH343" s="20">
        <v>760</v>
      </c>
      <c r="AI343" s="20"/>
      <c r="AJ343" s="20"/>
      <c r="AK343" s="20"/>
      <c r="AL343" s="20"/>
      <c r="AM343" s="20"/>
      <c r="AN343" s="20"/>
      <c r="AO343" s="20"/>
      <c r="AP343" s="20"/>
      <c r="AQ343" s="20"/>
      <c r="AR343" s="20"/>
      <c r="AS343" s="20"/>
      <c r="AT343" s="20"/>
      <c r="AU343" s="20"/>
      <c r="AV343" s="20"/>
      <c r="AW343" s="20"/>
      <c r="AX343" s="82"/>
      <c r="AY343" s="20"/>
      <c r="AZ343" s="82"/>
      <c r="BA343" s="20"/>
      <c r="BB343" s="82"/>
      <c r="BC343" s="20"/>
      <c r="BD343" s="20"/>
      <c r="BE343"/>
      <c r="BF343"/>
      <c r="BG343"/>
      <c r="BH343"/>
      <c r="BI343"/>
      <c r="BJ343"/>
      <c r="BK343"/>
      <c r="BL343"/>
    </row>
    <row r="344" spans="1:64" ht="14.25" customHeight="1" x14ac:dyDescent="0.25">
      <c r="A344" s="7" t="s">
        <v>3124</v>
      </c>
      <c r="B344" s="7" t="s">
        <v>3635</v>
      </c>
      <c r="C344" s="7" t="s">
        <v>1481</v>
      </c>
      <c r="D344" s="7" t="s">
        <v>1482</v>
      </c>
      <c r="E344" s="7" t="s">
        <v>2710</v>
      </c>
      <c r="F344" s="7" t="s">
        <v>3565</v>
      </c>
      <c r="H344" s="2">
        <v>308</v>
      </c>
      <c r="I344" s="2">
        <v>344</v>
      </c>
      <c r="J344" s="2">
        <f t="shared" si="10"/>
        <v>1</v>
      </c>
      <c r="K344" s="51">
        <f t="shared" si="11"/>
        <v>330</v>
      </c>
      <c r="U344" s="20"/>
      <c r="V344" s="20"/>
      <c r="W344" s="20"/>
      <c r="X344" s="20"/>
      <c r="Y344" s="20"/>
      <c r="Z344" s="20"/>
      <c r="AA344" s="20"/>
      <c r="AB344" s="20"/>
      <c r="AC344" s="20"/>
      <c r="AD344" s="20"/>
      <c r="AE344" s="20"/>
      <c r="AF344" s="20"/>
      <c r="AG344" s="20"/>
      <c r="AH344" s="20">
        <v>330</v>
      </c>
      <c r="AI344" s="20"/>
      <c r="AJ344" s="20"/>
      <c r="AK344" s="20"/>
      <c r="AL344" s="20"/>
      <c r="AM344" s="20"/>
      <c r="AN344" s="20"/>
      <c r="AO344" s="20"/>
      <c r="AP344" s="20"/>
      <c r="AQ344" s="20"/>
      <c r="AR344" s="20"/>
      <c r="AS344" s="20"/>
      <c r="AT344" s="20"/>
      <c r="AU344" s="20"/>
      <c r="AV344" s="20"/>
      <c r="AW344" s="20"/>
      <c r="AX344" s="82"/>
      <c r="AY344" s="20"/>
      <c r="AZ344" s="82"/>
      <c r="BA344" s="20"/>
      <c r="BB344" s="82"/>
      <c r="BC344" s="20"/>
      <c r="BD344" s="20"/>
      <c r="BE344"/>
      <c r="BF344"/>
      <c r="BG344"/>
      <c r="BH344"/>
      <c r="BI344"/>
      <c r="BJ344"/>
      <c r="BK344"/>
      <c r="BL344"/>
    </row>
    <row r="345" spans="1:64" ht="14.25" customHeight="1" x14ac:dyDescent="0.25">
      <c r="A345" s="7" t="s">
        <v>3124</v>
      </c>
      <c r="B345" s="7" t="s">
        <v>3635</v>
      </c>
      <c r="C345" s="7" t="s">
        <v>1483</v>
      </c>
      <c r="D345" s="7" t="s">
        <v>1484</v>
      </c>
      <c r="E345" s="7" t="s">
        <v>2710</v>
      </c>
      <c r="F345" s="7" t="s">
        <v>3565</v>
      </c>
      <c r="H345" s="2">
        <v>309</v>
      </c>
      <c r="I345" s="2">
        <v>345</v>
      </c>
      <c r="J345" s="2">
        <f t="shared" si="10"/>
        <v>1</v>
      </c>
      <c r="K345" s="51">
        <f t="shared" si="11"/>
        <v>189</v>
      </c>
      <c r="U345" s="20"/>
      <c r="V345" s="20"/>
      <c r="W345" s="20"/>
      <c r="X345" s="20"/>
      <c r="Y345" s="20"/>
      <c r="Z345" s="20"/>
      <c r="AA345" s="20"/>
      <c r="AB345" s="20"/>
      <c r="AC345" s="20"/>
      <c r="AD345" s="20"/>
      <c r="AE345" s="20"/>
      <c r="AF345" s="20"/>
      <c r="AG345" s="20"/>
      <c r="AH345" s="20">
        <v>189</v>
      </c>
      <c r="AI345" s="20"/>
      <c r="AJ345" s="20"/>
      <c r="AK345" s="20"/>
      <c r="AL345" s="20"/>
      <c r="AM345" s="20"/>
      <c r="AN345" s="20"/>
      <c r="AO345" s="20"/>
      <c r="AP345" s="20"/>
      <c r="AQ345" s="20"/>
      <c r="AR345" s="20"/>
      <c r="AS345" s="20"/>
      <c r="AT345" s="20"/>
      <c r="AU345" s="20"/>
      <c r="AV345" s="20"/>
      <c r="AW345" s="20"/>
      <c r="AX345" s="82"/>
      <c r="AY345" s="20"/>
      <c r="AZ345" s="82"/>
      <c r="BA345" s="20"/>
      <c r="BB345" s="82"/>
      <c r="BC345" s="20"/>
      <c r="BD345" s="20"/>
      <c r="BE345"/>
      <c r="BF345"/>
      <c r="BG345"/>
      <c r="BH345"/>
      <c r="BI345"/>
      <c r="BJ345"/>
      <c r="BK345"/>
      <c r="BL345"/>
    </row>
    <row r="346" spans="1:64" ht="14.25" customHeight="1" x14ac:dyDescent="0.25">
      <c r="A346" s="7" t="s">
        <v>3124</v>
      </c>
      <c r="B346" s="7" t="s">
        <v>3635</v>
      </c>
      <c r="C346" s="7" t="s">
        <v>1470</v>
      </c>
      <c r="D346" s="7" t="s">
        <v>1471</v>
      </c>
      <c r="E346" s="7" t="s">
        <v>2710</v>
      </c>
      <c r="F346" s="7" t="s">
        <v>3565</v>
      </c>
      <c r="H346" s="2">
        <v>310</v>
      </c>
      <c r="I346" s="2">
        <v>346</v>
      </c>
      <c r="J346" s="2">
        <f t="shared" si="10"/>
        <v>1</v>
      </c>
      <c r="K346" s="51">
        <f t="shared" si="11"/>
        <v>855</v>
      </c>
      <c r="U346" s="20"/>
      <c r="V346" s="20"/>
      <c r="W346" s="20"/>
      <c r="X346" s="20"/>
      <c r="Y346" s="20"/>
      <c r="Z346" s="20"/>
      <c r="AA346" s="20"/>
      <c r="AB346" s="20"/>
      <c r="AC346" s="20"/>
      <c r="AD346" s="20"/>
      <c r="AE346" s="20"/>
      <c r="AF346" s="20"/>
      <c r="AG346" s="20"/>
      <c r="AH346" s="20">
        <v>855</v>
      </c>
      <c r="AI346" s="20"/>
      <c r="AJ346" s="20"/>
      <c r="AK346" s="20"/>
      <c r="AL346" s="20"/>
      <c r="AM346" s="20"/>
      <c r="AN346" s="20"/>
      <c r="AO346" s="20"/>
      <c r="AP346" s="20"/>
      <c r="AQ346" s="20"/>
      <c r="AR346" s="20"/>
      <c r="AS346" s="20"/>
      <c r="AT346" s="20"/>
      <c r="AU346" s="20"/>
      <c r="AV346" s="20"/>
      <c r="AW346" s="20"/>
      <c r="AX346" s="82"/>
      <c r="AY346" s="20"/>
      <c r="AZ346" s="82"/>
      <c r="BA346" s="20"/>
      <c r="BB346" s="82"/>
      <c r="BC346" s="20"/>
      <c r="BD346" s="20"/>
      <c r="BE346"/>
      <c r="BF346"/>
      <c r="BG346"/>
      <c r="BH346"/>
      <c r="BI346"/>
      <c r="BJ346"/>
      <c r="BK346"/>
      <c r="BL346"/>
    </row>
    <row r="347" spans="1:64" ht="14.25" customHeight="1" x14ac:dyDescent="0.25">
      <c r="A347" s="7" t="s">
        <v>3124</v>
      </c>
      <c r="B347" s="7" t="s">
        <v>3635</v>
      </c>
      <c r="C347" s="7" t="s">
        <v>1474</v>
      </c>
      <c r="D347" s="7" t="s">
        <v>1475</v>
      </c>
      <c r="E347" s="7" t="s">
        <v>2710</v>
      </c>
      <c r="F347" s="7" t="s">
        <v>3565</v>
      </c>
      <c r="H347" s="2">
        <v>311</v>
      </c>
      <c r="I347" s="2">
        <v>347</v>
      </c>
      <c r="J347" s="2">
        <f t="shared" si="10"/>
        <v>1</v>
      </c>
      <c r="K347" s="51">
        <f t="shared" si="11"/>
        <v>766</v>
      </c>
      <c r="U347" s="20"/>
      <c r="V347" s="20"/>
      <c r="W347" s="20"/>
      <c r="X347" s="20"/>
      <c r="Y347" s="20"/>
      <c r="Z347" s="20"/>
      <c r="AA347" s="20"/>
      <c r="AB347" s="20"/>
      <c r="AC347" s="20"/>
      <c r="AD347" s="20"/>
      <c r="AE347" s="20"/>
      <c r="AF347" s="20"/>
      <c r="AG347" s="20"/>
      <c r="AH347" s="20">
        <v>766</v>
      </c>
      <c r="AI347" s="20"/>
      <c r="AJ347" s="20"/>
      <c r="AK347" s="20"/>
      <c r="AL347" s="20"/>
      <c r="AM347" s="20"/>
      <c r="AN347" s="20"/>
      <c r="AO347" s="20"/>
      <c r="AP347" s="20"/>
      <c r="AQ347" s="20"/>
      <c r="AR347" s="20"/>
      <c r="AS347" s="20"/>
      <c r="AT347" s="20"/>
      <c r="AU347" s="20"/>
      <c r="AV347" s="20"/>
      <c r="AW347" s="20"/>
      <c r="AX347" s="82"/>
      <c r="AY347" s="20"/>
      <c r="AZ347" s="82"/>
      <c r="BA347" s="20"/>
      <c r="BB347" s="82"/>
      <c r="BC347" s="20"/>
      <c r="BD347" s="20"/>
      <c r="BE347"/>
      <c r="BF347"/>
      <c r="BG347"/>
      <c r="BH347"/>
      <c r="BI347"/>
      <c r="BJ347"/>
      <c r="BK347"/>
      <c r="BL347"/>
    </row>
    <row r="348" spans="1:64" ht="14.25" customHeight="1" x14ac:dyDescent="0.25">
      <c r="A348" s="7" t="s">
        <v>3124</v>
      </c>
      <c r="B348" s="7" t="s">
        <v>3635</v>
      </c>
      <c r="C348" s="7" t="s">
        <v>1489</v>
      </c>
      <c r="D348" s="7" t="s">
        <v>1490</v>
      </c>
      <c r="E348" s="7" t="s">
        <v>2710</v>
      </c>
      <c r="F348" s="7" t="s">
        <v>3565</v>
      </c>
      <c r="H348" s="2">
        <v>312</v>
      </c>
      <c r="I348" s="2">
        <v>348</v>
      </c>
      <c r="J348" s="2">
        <f t="shared" si="10"/>
        <v>1</v>
      </c>
      <c r="K348" s="51">
        <f t="shared" si="11"/>
        <v>587</v>
      </c>
      <c r="U348" s="20"/>
      <c r="V348" s="20"/>
      <c r="W348" s="20"/>
      <c r="X348" s="20"/>
      <c r="Y348" s="20"/>
      <c r="Z348" s="20"/>
      <c r="AA348" s="20"/>
      <c r="AB348" s="20"/>
      <c r="AC348" s="20"/>
      <c r="AD348" s="20"/>
      <c r="AE348" s="20"/>
      <c r="AF348" s="20"/>
      <c r="AG348" s="20"/>
      <c r="AH348" s="20">
        <v>587</v>
      </c>
      <c r="AI348" s="20"/>
      <c r="AJ348" s="20"/>
      <c r="AK348" s="20"/>
      <c r="AL348" s="20"/>
      <c r="AM348" s="20"/>
      <c r="AN348" s="20"/>
      <c r="AO348" s="20"/>
      <c r="AP348" s="20"/>
      <c r="AQ348" s="20"/>
      <c r="AR348" s="20"/>
      <c r="AS348" s="20"/>
      <c r="AT348" s="20"/>
      <c r="AU348" s="20"/>
      <c r="AV348" s="20"/>
      <c r="AW348" s="20"/>
      <c r="AX348" s="82"/>
      <c r="AY348" s="20"/>
      <c r="AZ348" s="82"/>
      <c r="BA348" s="20"/>
      <c r="BB348" s="82"/>
      <c r="BC348" s="20"/>
      <c r="BD348" s="20"/>
      <c r="BE348"/>
      <c r="BF348"/>
      <c r="BG348"/>
      <c r="BH348"/>
      <c r="BI348"/>
      <c r="BJ348"/>
      <c r="BK348"/>
      <c r="BL348"/>
    </row>
    <row r="349" spans="1:64" s="23" customFormat="1" ht="14.25" customHeight="1" x14ac:dyDescent="0.25">
      <c r="A349" s="10" t="s">
        <v>3124</v>
      </c>
      <c r="B349" s="10" t="s">
        <v>3635</v>
      </c>
      <c r="C349" s="10" t="s">
        <v>1487</v>
      </c>
      <c r="D349" s="10" t="s">
        <v>1488</v>
      </c>
      <c r="E349" s="10" t="s">
        <v>2710</v>
      </c>
      <c r="F349" s="10" t="s">
        <v>3565</v>
      </c>
      <c r="G349" s="3"/>
      <c r="H349" s="3">
        <v>313</v>
      </c>
      <c r="I349" s="2">
        <v>349</v>
      </c>
      <c r="J349" s="2">
        <f t="shared" si="10"/>
        <v>1</v>
      </c>
      <c r="K349" s="51">
        <f t="shared" si="11"/>
        <v>1664</v>
      </c>
      <c r="AH349" s="23">
        <v>1664</v>
      </c>
      <c r="AX349" s="83"/>
      <c r="AZ349" s="83"/>
      <c r="BB349" s="83"/>
      <c r="BE349"/>
      <c r="BF349"/>
      <c r="BG349"/>
      <c r="BH349"/>
      <c r="BI349"/>
      <c r="BJ349"/>
      <c r="BK349"/>
      <c r="BL349"/>
    </row>
    <row r="350" spans="1:64" ht="14.25" customHeight="1" x14ac:dyDescent="0.25">
      <c r="A350" s="7" t="s">
        <v>3125</v>
      </c>
      <c r="B350" s="7" t="s">
        <v>3636</v>
      </c>
      <c r="C350" s="7" t="s">
        <v>1505</v>
      </c>
      <c r="D350" s="7" t="s">
        <v>3668</v>
      </c>
      <c r="E350" s="7" t="s">
        <v>2711</v>
      </c>
      <c r="F350" s="7" t="s">
        <v>3565</v>
      </c>
      <c r="H350" s="2">
        <v>314</v>
      </c>
      <c r="I350" s="2">
        <v>350</v>
      </c>
      <c r="J350" s="2">
        <f t="shared" si="10"/>
        <v>1</v>
      </c>
      <c r="K350" s="51">
        <f t="shared" si="11"/>
        <v>652</v>
      </c>
      <c r="U350" s="20"/>
      <c r="V350" s="20"/>
      <c r="W350" s="20"/>
      <c r="X350" s="20"/>
      <c r="Y350" s="20"/>
      <c r="Z350" s="20"/>
      <c r="AA350" s="20"/>
      <c r="AB350" s="20"/>
      <c r="AC350" s="20"/>
      <c r="AD350" s="20"/>
      <c r="AE350" s="20"/>
      <c r="AF350" s="20"/>
      <c r="AG350" s="20"/>
      <c r="AH350" s="20">
        <v>652</v>
      </c>
      <c r="AI350" s="20"/>
      <c r="AJ350" s="20"/>
      <c r="AK350" s="20"/>
      <c r="AL350" s="20"/>
      <c r="AM350" s="20"/>
      <c r="AN350" s="20"/>
      <c r="AO350" s="20"/>
      <c r="AP350" s="20"/>
      <c r="AQ350" s="20"/>
      <c r="AR350" s="20"/>
      <c r="AS350" s="20"/>
      <c r="AT350" s="20"/>
      <c r="AU350" s="20"/>
      <c r="AV350" s="20"/>
      <c r="AW350" s="20"/>
      <c r="AX350" s="82"/>
      <c r="AY350" s="20"/>
      <c r="AZ350" s="82"/>
      <c r="BA350" s="20"/>
      <c r="BB350" s="82"/>
      <c r="BC350" s="20"/>
      <c r="BD350" s="20"/>
      <c r="BE350"/>
      <c r="BF350"/>
      <c r="BG350"/>
      <c r="BH350"/>
      <c r="BI350"/>
      <c r="BJ350"/>
      <c r="BK350"/>
      <c r="BL350"/>
    </row>
    <row r="351" spans="1:64" ht="14.25" customHeight="1" x14ac:dyDescent="0.25">
      <c r="A351" s="7" t="s">
        <v>3125</v>
      </c>
      <c r="B351" s="7" t="s">
        <v>3636</v>
      </c>
      <c r="C351" s="7" t="s">
        <v>1510</v>
      </c>
      <c r="D351" s="7" t="s">
        <v>1511</v>
      </c>
      <c r="E351" s="7" t="s">
        <v>2711</v>
      </c>
      <c r="F351" s="7" t="s">
        <v>3565</v>
      </c>
      <c r="H351" s="2">
        <v>315</v>
      </c>
      <c r="I351" s="2">
        <v>351</v>
      </c>
      <c r="J351" s="2">
        <f t="shared" si="10"/>
        <v>1</v>
      </c>
      <c r="K351" s="51">
        <f t="shared" si="11"/>
        <v>863</v>
      </c>
      <c r="U351" s="20"/>
      <c r="V351" s="20"/>
      <c r="W351" s="20"/>
      <c r="X351" s="20"/>
      <c r="Y351" s="20"/>
      <c r="Z351" s="20"/>
      <c r="AA351" s="20"/>
      <c r="AB351" s="20"/>
      <c r="AC351" s="20"/>
      <c r="AD351" s="20"/>
      <c r="AE351" s="20"/>
      <c r="AF351" s="20"/>
      <c r="AG351" s="20"/>
      <c r="AH351" s="20">
        <v>863</v>
      </c>
      <c r="AI351" s="20"/>
      <c r="AJ351" s="20"/>
      <c r="AK351" s="20"/>
      <c r="AL351" s="20"/>
      <c r="AM351" s="20"/>
      <c r="AN351" s="20"/>
      <c r="AO351" s="20"/>
      <c r="AP351" s="20"/>
      <c r="AQ351" s="20"/>
      <c r="AR351" s="20"/>
      <c r="AS351" s="20"/>
      <c r="AT351" s="20"/>
      <c r="AU351" s="20"/>
      <c r="AV351" s="20"/>
      <c r="AW351" s="20"/>
      <c r="AX351" s="82"/>
      <c r="AY351" s="20"/>
      <c r="AZ351" s="82"/>
      <c r="BA351" s="20"/>
      <c r="BB351" s="82"/>
      <c r="BC351" s="20"/>
      <c r="BD351" s="20"/>
      <c r="BE351"/>
      <c r="BF351"/>
      <c r="BG351"/>
      <c r="BH351"/>
      <c r="BI351"/>
      <c r="BJ351"/>
      <c r="BK351"/>
      <c r="BL351"/>
    </row>
    <row r="352" spans="1:64" ht="14.25" customHeight="1" x14ac:dyDescent="0.25">
      <c r="A352" s="7" t="s">
        <v>3125</v>
      </c>
      <c r="B352" s="7" t="s">
        <v>3636</v>
      </c>
      <c r="C352" s="7" t="s">
        <v>1491</v>
      </c>
      <c r="D352" s="7" t="s">
        <v>1492</v>
      </c>
      <c r="E352" s="7" t="s">
        <v>2711</v>
      </c>
      <c r="F352" s="7" t="s">
        <v>3565</v>
      </c>
      <c r="H352" s="2">
        <v>316</v>
      </c>
      <c r="I352" s="2">
        <v>352</v>
      </c>
      <c r="J352" s="2">
        <f t="shared" si="10"/>
        <v>1</v>
      </c>
      <c r="K352" s="51">
        <f t="shared" si="11"/>
        <v>2255</v>
      </c>
      <c r="U352" s="20"/>
      <c r="V352" s="20"/>
      <c r="W352" s="20"/>
      <c r="X352" s="20"/>
      <c r="Y352" s="20"/>
      <c r="Z352" s="20"/>
      <c r="AA352" s="20"/>
      <c r="AB352" s="20"/>
      <c r="AC352" s="20"/>
      <c r="AD352" s="20"/>
      <c r="AE352" s="20"/>
      <c r="AF352" s="20"/>
      <c r="AG352" s="20"/>
      <c r="AH352" s="20">
        <v>2255</v>
      </c>
      <c r="AI352" s="20"/>
      <c r="AJ352" s="20"/>
      <c r="AK352" s="20"/>
      <c r="AL352" s="20"/>
      <c r="AM352" s="20"/>
      <c r="AN352" s="20"/>
      <c r="AO352" s="20"/>
      <c r="AP352" s="20"/>
      <c r="AQ352" s="20"/>
      <c r="AR352" s="20"/>
      <c r="AS352" s="20"/>
      <c r="AT352" s="20"/>
      <c r="AU352" s="20"/>
      <c r="AV352" s="20"/>
      <c r="AW352" s="20"/>
      <c r="AX352" s="82"/>
      <c r="AY352" s="20"/>
      <c r="AZ352" s="82"/>
      <c r="BA352" s="20"/>
      <c r="BB352" s="82"/>
      <c r="BC352" s="20"/>
      <c r="BD352" s="20"/>
      <c r="BE352"/>
      <c r="BF352"/>
      <c r="BG352"/>
      <c r="BH352"/>
      <c r="BI352"/>
      <c r="BJ352"/>
      <c r="BK352"/>
      <c r="BL352"/>
    </row>
    <row r="353" spans="1:64" ht="14.25" customHeight="1" x14ac:dyDescent="0.25">
      <c r="A353" s="7" t="s">
        <v>3125</v>
      </c>
      <c r="B353" s="7" t="s">
        <v>3636</v>
      </c>
      <c r="C353" s="7" t="s">
        <v>1493</v>
      </c>
      <c r="D353" s="7" t="s">
        <v>1494</v>
      </c>
      <c r="E353" s="7" t="s">
        <v>2711</v>
      </c>
      <c r="F353" s="7" t="s">
        <v>3565</v>
      </c>
      <c r="H353" s="2">
        <v>317</v>
      </c>
      <c r="I353" s="2">
        <v>353</v>
      </c>
      <c r="J353" s="2">
        <f t="shared" si="10"/>
        <v>1</v>
      </c>
      <c r="K353" s="51">
        <f t="shared" si="11"/>
        <v>1651</v>
      </c>
      <c r="U353" s="20"/>
      <c r="V353" s="20"/>
      <c r="W353" s="20"/>
      <c r="X353" s="20"/>
      <c r="Y353" s="20"/>
      <c r="Z353" s="20"/>
      <c r="AA353" s="20"/>
      <c r="AB353" s="20"/>
      <c r="AC353" s="20"/>
      <c r="AD353" s="20"/>
      <c r="AE353" s="20"/>
      <c r="AF353" s="20"/>
      <c r="AG353" s="20"/>
      <c r="AH353" s="20">
        <v>1651</v>
      </c>
      <c r="AI353" s="20"/>
      <c r="AJ353" s="20"/>
      <c r="AK353" s="20"/>
      <c r="AL353" s="20"/>
      <c r="AM353" s="20"/>
      <c r="AN353" s="20"/>
      <c r="AO353" s="20"/>
      <c r="AP353" s="20"/>
      <c r="AQ353" s="20"/>
      <c r="AR353" s="20"/>
      <c r="AS353" s="20"/>
      <c r="AT353" s="20"/>
      <c r="AU353" s="20"/>
      <c r="AV353" s="20"/>
      <c r="AW353" s="20"/>
      <c r="AX353" s="82"/>
      <c r="AY353" s="20"/>
      <c r="AZ353" s="82"/>
      <c r="BA353" s="20"/>
      <c r="BB353" s="82"/>
      <c r="BC353" s="20"/>
      <c r="BD353" s="20"/>
      <c r="BE353"/>
      <c r="BF353"/>
      <c r="BG353"/>
      <c r="BH353"/>
      <c r="BI353"/>
      <c r="BJ353"/>
      <c r="BK353"/>
      <c r="BL353"/>
    </row>
    <row r="354" spans="1:64" ht="14.25" customHeight="1" x14ac:dyDescent="0.25">
      <c r="A354" s="7" t="s">
        <v>3125</v>
      </c>
      <c r="B354" s="7" t="s">
        <v>3636</v>
      </c>
      <c r="C354" s="7" t="s">
        <v>1503</v>
      </c>
      <c r="D354" s="7" t="s">
        <v>1504</v>
      </c>
      <c r="E354" s="7" t="s">
        <v>2711</v>
      </c>
      <c r="F354" s="7" t="s">
        <v>3565</v>
      </c>
      <c r="H354" s="2">
        <v>318</v>
      </c>
      <c r="I354" s="2">
        <v>354</v>
      </c>
      <c r="J354" s="2">
        <f t="shared" si="10"/>
        <v>1</v>
      </c>
      <c r="K354" s="51">
        <f t="shared" si="11"/>
        <v>1738</v>
      </c>
      <c r="U354" s="20"/>
      <c r="V354" s="20"/>
      <c r="W354" s="20"/>
      <c r="X354" s="20"/>
      <c r="Y354" s="20"/>
      <c r="Z354" s="20"/>
      <c r="AA354" s="20"/>
      <c r="AB354" s="20"/>
      <c r="AC354" s="20"/>
      <c r="AD354" s="20"/>
      <c r="AE354" s="20"/>
      <c r="AF354" s="20"/>
      <c r="AG354" s="20"/>
      <c r="AH354" s="20">
        <v>1738</v>
      </c>
      <c r="AI354" s="20"/>
      <c r="AJ354" s="20"/>
      <c r="AK354" s="20"/>
      <c r="AL354" s="20"/>
      <c r="AM354" s="20"/>
      <c r="AN354" s="20"/>
      <c r="AO354" s="20"/>
      <c r="AP354" s="20"/>
      <c r="AQ354" s="20"/>
      <c r="AR354" s="20"/>
      <c r="AS354" s="20"/>
      <c r="AT354" s="20"/>
      <c r="AU354" s="20"/>
      <c r="AV354" s="20"/>
      <c r="AW354" s="20"/>
      <c r="AX354" s="82"/>
      <c r="AY354" s="20"/>
      <c r="AZ354" s="82"/>
      <c r="BA354" s="20"/>
      <c r="BB354" s="82"/>
      <c r="BC354" s="20"/>
      <c r="BD354" s="20"/>
      <c r="BE354"/>
      <c r="BF354"/>
      <c r="BG354"/>
      <c r="BH354"/>
      <c r="BI354"/>
      <c r="BJ354"/>
      <c r="BK354"/>
      <c r="BL354"/>
    </row>
    <row r="355" spans="1:64" ht="14.25" customHeight="1" x14ac:dyDescent="0.25">
      <c r="A355" s="7" t="s">
        <v>3125</v>
      </c>
      <c r="B355" s="7" t="s">
        <v>3636</v>
      </c>
      <c r="C355" s="7" t="s">
        <v>1497</v>
      </c>
      <c r="D355" s="7" t="s">
        <v>1498</v>
      </c>
      <c r="E355" s="7" t="s">
        <v>2711</v>
      </c>
      <c r="F355" s="7" t="s">
        <v>3565</v>
      </c>
      <c r="H355" s="2">
        <v>319</v>
      </c>
      <c r="I355" s="2">
        <v>355</v>
      </c>
      <c r="J355" s="2">
        <f t="shared" si="10"/>
        <v>1</v>
      </c>
      <c r="K355" s="51">
        <f t="shared" si="11"/>
        <v>2013</v>
      </c>
      <c r="U355" s="20"/>
      <c r="V355" s="20"/>
      <c r="W355" s="20"/>
      <c r="X355" s="20"/>
      <c r="Y355" s="20"/>
      <c r="Z355" s="20"/>
      <c r="AA355" s="20"/>
      <c r="AB355" s="20"/>
      <c r="AC355" s="20"/>
      <c r="AD355" s="20"/>
      <c r="AE355" s="20"/>
      <c r="AF355" s="20"/>
      <c r="AG355" s="20"/>
      <c r="AH355" s="20">
        <v>2013</v>
      </c>
      <c r="AI355" s="20"/>
      <c r="AJ355" s="20"/>
      <c r="AK355" s="20"/>
      <c r="AL355" s="20"/>
      <c r="AM355" s="20"/>
      <c r="AN355" s="20"/>
      <c r="AO355" s="20"/>
      <c r="AP355" s="20"/>
      <c r="AQ355" s="20"/>
      <c r="AR355" s="20"/>
      <c r="AS355" s="20"/>
      <c r="AT355" s="20"/>
      <c r="AU355" s="20"/>
      <c r="AV355" s="20"/>
      <c r="AW355" s="20"/>
      <c r="AX355" s="82"/>
      <c r="AY355" s="20"/>
      <c r="AZ355" s="82"/>
      <c r="BA355" s="20"/>
      <c r="BB355" s="82"/>
      <c r="BC355" s="20"/>
      <c r="BD355" s="20"/>
      <c r="BE355"/>
      <c r="BF355"/>
      <c r="BG355"/>
      <c r="BH355"/>
      <c r="BI355"/>
      <c r="BJ355"/>
      <c r="BK355"/>
      <c r="BL355"/>
    </row>
    <row r="356" spans="1:64" ht="14.25" customHeight="1" x14ac:dyDescent="0.25">
      <c r="A356" s="7" t="s">
        <v>3125</v>
      </c>
      <c r="B356" s="7" t="s">
        <v>3636</v>
      </c>
      <c r="C356" s="7" t="s">
        <v>1501</v>
      </c>
      <c r="D356" s="7" t="s">
        <v>1502</v>
      </c>
      <c r="E356" s="7" t="s">
        <v>2711</v>
      </c>
      <c r="F356" s="7" t="s">
        <v>3565</v>
      </c>
      <c r="H356" s="2">
        <v>320</v>
      </c>
      <c r="I356" s="2">
        <v>356</v>
      </c>
      <c r="J356" s="2">
        <f t="shared" si="10"/>
        <v>1</v>
      </c>
      <c r="K356" s="51">
        <f t="shared" si="11"/>
        <v>769</v>
      </c>
      <c r="U356" s="20"/>
      <c r="V356" s="20"/>
      <c r="W356" s="20"/>
      <c r="X356" s="20"/>
      <c r="Y356" s="20"/>
      <c r="Z356" s="20"/>
      <c r="AA356" s="20"/>
      <c r="AB356" s="20"/>
      <c r="AC356" s="20"/>
      <c r="AD356" s="20"/>
      <c r="AE356" s="20"/>
      <c r="AF356" s="20"/>
      <c r="AG356" s="20"/>
      <c r="AH356" s="20">
        <v>769</v>
      </c>
      <c r="AI356" s="20"/>
      <c r="AJ356" s="20"/>
      <c r="AK356" s="20"/>
      <c r="AL356" s="20"/>
      <c r="AM356" s="20"/>
      <c r="AN356" s="20"/>
      <c r="AO356" s="20"/>
      <c r="AP356" s="20"/>
      <c r="AQ356" s="20"/>
      <c r="AR356" s="20"/>
      <c r="AS356" s="20"/>
      <c r="AT356" s="20"/>
      <c r="AU356" s="20"/>
      <c r="AV356" s="20"/>
      <c r="AW356" s="20"/>
      <c r="AX356" s="82"/>
      <c r="AY356" s="20"/>
      <c r="AZ356" s="82"/>
      <c r="BA356" s="20"/>
      <c r="BB356" s="82"/>
      <c r="BC356" s="20"/>
      <c r="BD356" s="20"/>
      <c r="BE356"/>
      <c r="BF356"/>
      <c r="BG356"/>
      <c r="BH356"/>
      <c r="BI356"/>
      <c r="BJ356"/>
      <c r="BK356"/>
      <c r="BL356"/>
    </row>
    <row r="357" spans="1:64" ht="14.25" customHeight="1" x14ac:dyDescent="0.25">
      <c r="A357" s="7" t="s">
        <v>3125</v>
      </c>
      <c r="B357" s="7" t="s">
        <v>3636</v>
      </c>
      <c r="C357" s="7" t="s">
        <v>1506</v>
      </c>
      <c r="D357" s="7" t="s">
        <v>1507</v>
      </c>
      <c r="E357" s="7" t="s">
        <v>2711</v>
      </c>
      <c r="F357" s="7" t="s">
        <v>3565</v>
      </c>
      <c r="H357" s="2">
        <v>321</v>
      </c>
      <c r="I357" s="2">
        <v>357</v>
      </c>
      <c r="J357" s="2">
        <f t="shared" si="10"/>
        <v>1</v>
      </c>
      <c r="K357" s="51">
        <f t="shared" si="11"/>
        <v>335</v>
      </c>
      <c r="U357" s="20"/>
      <c r="V357" s="20"/>
      <c r="W357" s="20"/>
      <c r="X357" s="20"/>
      <c r="Y357" s="20"/>
      <c r="Z357" s="20"/>
      <c r="AA357" s="20"/>
      <c r="AB357" s="20"/>
      <c r="AC357" s="20"/>
      <c r="AD357" s="20"/>
      <c r="AE357" s="20"/>
      <c r="AF357" s="20"/>
      <c r="AG357" s="20"/>
      <c r="AH357" s="20">
        <v>335</v>
      </c>
      <c r="AI357" s="20"/>
      <c r="AJ357" s="20"/>
      <c r="AK357" s="20"/>
      <c r="AL357" s="20"/>
      <c r="AM357" s="20"/>
      <c r="AN357" s="20"/>
      <c r="AO357" s="20"/>
      <c r="AP357" s="20"/>
      <c r="AQ357" s="20"/>
      <c r="AR357" s="20"/>
      <c r="AS357" s="20"/>
      <c r="AT357" s="20"/>
      <c r="AU357" s="20"/>
      <c r="AV357" s="20"/>
      <c r="AW357" s="20"/>
      <c r="AX357" s="82"/>
      <c r="AY357" s="20"/>
      <c r="AZ357" s="82"/>
      <c r="BA357" s="20"/>
      <c r="BB357" s="82"/>
      <c r="BC357" s="20"/>
      <c r="BD357" s="20"/>
      <c r="BE357"/>
      <c r="BF357"/>
      <c r="BG357"/>
      <c r="BH357"/>
      <c r="BI357"/>
      <c r="BJ357"/>
      <c r="BK357"/>
      <c r="BL357"/>
    </row>
    <row r="358" spans="1:64" ht="14.25" customHeight="1" x14ac:dyDescent="0.25">
      <c r="A358" s="7" t="s">
        <v>3125</v>
      </c>
      <c r="B358" s="7" t="s">
        <v>3636</v>
      </c>
      <c r="C358" s="7" t="s">
        <v>1508</v>
      </c>
      <c r="D358" s="7" t="s">
        <v>1509</v>
      </c>
      <c r="E358" s="7" t="s">
        <v>2711</v>
      </c>
      <c r="F358" s="7" t="s">
        <v>3565</v>
      </c>
      <c r="H358" s="2">
        <v>322</v>
      </c>
      <c r="I358" s="2">
        <v>358</v>
      </c>
      <c r="J358" s="2">
        <f t="shared" si="10"/>
        <v>1</v>
      </c>
      <c r="K358" s="51">
        <f t="shared" si="11"/>
        <v>189</v>
      </c>
      <c r="U358" s="20"/>
      <c r="V358" s="20"/>
      <c r="W358" s="20"/>
      <c r="X358" s="20"/>
      <c r="Y358" s="20"/>
      <c r="Z358" s="20"/>
      <c r="AA358" s="20"/>
      <c r="AB358" s="20"/>
      <c r="AC358" s="20"/>
      <c r="AD358" s="20"/>
      <c r="AE358" s="20"/>
      <c r="AF358" s="20"/>
      <c r="AG358" s="20"/>
      <c r="AH358" s="20">
        <v>189</v>
      </c>
      <c r="AI358" s="20"/>
      <c r="AJ358" s="20"/>
      <c r="AK358" s="20"/>
      <c r="AL358" s="20"/>
      <c r="AM358" s="20"/>
      <c r="AN358" s="20"/>
      <c r="AO358" s="20"/>
      <c r="AP358" s="20"/>
      <c r="AQ358" s="20"/>
      <c r="AR358" s="20"/>
      <c r="AS358" s="20"/>
      <c r="AT358" s="20"/>
      <c r="AU358" s="20"/>
      <c r="AV358" s="20"/>
      <c r="AW358" s="20"/>
      <c r="AX358" s="82"/>
      <c r="AY358" s="20"/>
      <c r="AZ358" s="82"/>
      <c r="BA358" s="20"/>
      <c r="BB358" s="82"/>
      <c r="BC358" s="20"/>
      <c r="BD358" s="20"/>
      <c r="BE358"/>
      <c r="BF358"/>
      <c r="BG358"/>
      <c r="BH358"/>
      <c r="BI358"/>
      <c r="BJ358"/>
      <c r="BK358"/>
      <c r="BL358"/>
    </row>
    <row r="359" spans="1:64" ht="14.25" customHeight="1" x14ac:dyDescent="0.25">
      <c r="A359" s="7" t="s">
        <v>3125</v>
      </c>
      <c r="B359" s="7" t="s">
        <v>3636</v>
      </c>
      <c r="C359" s="7" t="s">
        <v>1495</v>
      </c>
      <c r="D359" s="7" t="s">
        <v>1496</v>
      </c>
      <c r="E359" s="7" t="s">
        <v>2711</v>
      </c>
      <c r="F359" s="7" t="s">
        <v>3565</v>
      </c>
      <c r="H359" s="2">
        <v>323</v>
      </c>
      <c r="I359" s="2">
        <v>359</v>
      </c>
      <c r="J359" s="2">
        <f t="shared" si="10"/>
        <v>1</v>
      </c>
      <c r="K359" s="51">
        <f t="shared" si="11"/>
        <v>862</v>
      </c>
      <c r="U359" s="20"/>
      <c r="V359" s="20"/>
      <c r="W359" s="20"/>
      <c r="X359" s="20"/>
      <c r="Y359" s="20"/>
      <c r="Z359" s="20"/>
      <c r="AA359" s="20"/>
      <c r="AB359" s="20"/>
      <c r="AC359" s="20"/>
      <c r="AD359" s="20"/>
      <c r="AE359" s="20"/>
      <c r="AF359" s="20"/>
      <c r="AG359" s="20"/>
      <c r="AH359" s="20">
        <v>862</v>
      </c>
      <c r="AI359" s="20"/>
      <c r="AJ359" s="20"/>
      <c r="AK359" s="20"/>
      <c r="AL359" s="20"/>
      <c r="AM359" s="20"/>
      <c r="AN359" s="20"/>
      <c r="AO359" s="20"/>
      <c r="AP359" s="20"/>
      <c r="AQ359" s="20"/>
      <c r="AR359" s="20"/>
      <c r="AS359" s="20"/>
      <c r="AT359" s="20"/>
      <c r="AU359" s="20"/>
      <c r="AV359" s="20"/>
      <c r="AW359" s="20"/>
      <c r="AX359" s="82"/>
      <c r="AY359" s="20"/>
      <c r="AZ359" s="82"/>
      <c r="BA359" s="20"/>
      <c r="BB359" s="82"/>
      <c r="BC359" s="20"/>
      <c r="BD359" s="20"/>
      <c r="BE359"/>
      <c r="BF359"/>
      <c r="BG359"/>
      <c r="BH359"/>
      <c r="BI359"/>
      <c r="BJ359"/>
      <c r="BK359"/>
      <c r="BL359"/>
    </row>
    <row r="360" spans="1:64" ht="14.25" customHeight="1" x14ac:dyDescent="0.25">
      <c r="A360" s="7" t="s">
        <v>3125</v>
      </c>
      <c r="B360" s="7" t="s">
        <v>3636</v>
      </c>
      <c r="C360" s="7" t="s">
        <v>1499</v>
      </c>
      <c r="D360" s="7" t="s">
        <v>1500</v>
      </c>
      <c r="E360" s="7" t="s">
        <v>2711</v>
      </c>
      <c r="F360" s="7" t="s">
        <v>3565</v>
      </c>
      <c r="H360" s="2">
        <v>324</v>
      </c>
      <c r="I360" s="2">
        <v>360</v>
      </c>
      <c r="J360" s="2">
        <f t="shared" si="10"/>
        <v>1</v>
      </c>
      <c r="K360" s="51">
        <f t="shared" si="11"/>
        <v>772</v>
      </c>
      <c r="U360" s="20"/>
      <c r="V360" s="20"/>
      <c r="W360" s="20"/>
      <c r="X360" s="20"/>
      <c r="Y360" s="20"/>
      <c r="Z360" s="20"/>
      <c r="AA360" s="20"/>
      <c r="AB360" s="20"/>
      <c r="AC360" s="20"/>
      <c r="AD360" s="20"/>
      <c r="AE360" s="20"/>
      <c r="AF360" s="20"/>
      <c r="AG360" s="20"/>
      <c r="AH360" s="20">
        <v>772</v>
      </c>
      <c r="AI360" s="20"/>
      <c r="AJ360" s="20"/>
      <c r="AK360" s="20"/>
      <c r="AL360" s="20"/>
      <c r="AM360" s="20"/>
      <c r="AN360" s="20"/>
      <c r="AO360" s="20"/>
      <c r="AP360" s="20"/>
      <c r="AQ360" s="20"/>
      <c r="AR360" s="20"/>
      <c r="AS360" s="20"/>
      <c r="AT360" s="20"/>
      <c r="AU360" s="20"/>
      <c r="AV360" s="20"/>
      <c r="AW360" s="20"/>
      <c r="AX360" s="82"/>
      <c r="AY360" s="20"/>
      <c r="AZ360" s="82"/>
      <c r="BA360" s="20"/>
      <c r="BB360" s="82"/>
      <c r="BC360" s="20"/>
      <c r="BD360" s="20"/>
      <c r="BE360"/>
      <c r="BF360"/>
      <c r="BG360"/>
      <c r="BH360"/>
      <c r="BI360"/>
      <c r="BJ360"/>
      <c r="BK360"/>
      <c r="BL360"/>
    </row>
    <row r="361" spans="1:64" ht="14.25" customHeight="1" x14ac:dyDescent="0.25">
      <c r="A361" s="7" t="s">
        <v>3125</v>
      </c>
      <c r="B361" s="7" t="s">
        <v>3636</v>
      </c>
      <c r="C361" s="7" t="s">
        <v>1514</v>
      </c>
      <c r="D361" s="7" t="s">
        <v>1515</v>
      </c>
      <c r="E361" s="7" t="s">
        <v>2711</v>
      </c>
      <c r="F361" s="7" t="s">
        <v>3565</v>
      </c>
      <c r="H361" s="2">
        <v>325</v>
      </c>
      <c r="I361" s="2">
        <v>361</v>
      </c>
      <c r="J361" s="2">
        <f t="shared" si="10"/>
        <v>1</v>
      </c>
      <c r="K361" s="51">
        <f t="shared" si="11"/>
        <v>592</v>
      </c>
      <c r="U361" s="20"/>
      <c r="V361" s="20"/>
      <c r="W361" s="20"/>
      <c r="X361" s="20"/>
      <c r="Y361" s="20"/>
      <c r="Z361" s="20"/>
      <c r="AA361" s="20"/>
      <c r="AB361" s="20"/>
      <c r="AC361" s="20"/>
      <c r="AD361" s="20"/>
      <c r="AE361" s="20"/>
      <c r="AF361" s="20"/>
      <c r="AG361" s="20"/>
      <c r="AH361" s="20">
        <v>592</v>
      </c>
      <c r="AI361" s="20"/>
      <c r="AJ361" s="20"/>
      <c r="AK361" s="20"/>
      <c r="AL361" s="20"/>
      <c r="AM361" s="20"/>
      <c r="AN361" s="20"/>
      <c r="AO361" s="20"/>
      <c r="AP361" s="20"/>
      <c r="AQ361" s="20"/>
      <c r="AR361" s="20"/>
      <c r="AS361" s="20"/>
      <c r="AT361" s="20"/>
      <c r="AU361" s="20"/>
      <c r="AV361" s="20"/>
      <c r="AW361" s="20"/>
      <c r="AX361" s="82"/>
      <c r="AY361" s="20"/>
      <c r="AZ361" s="82"/>
      <c r="BA361" s="20"/>
      <c r="BB361" s="82"/>
      <c r="BC361" s="20"/>
      <c r="BD361" s="20"/>
      <c r="BE361"/>
      <c r="BF361"/>
      <c r="BG361"/>
      <c r="BH361"/>
      <c r="BI361"/>
      <c r="BJ361"/>
      <c r="BK361"/>
      <c r="BL361"/>
    </row>
    <row r="362" spans="1:64" s="23" customFormat="1" ht="14.25" customHeight="1" x14ac:dyDescent="0.25">
      <c r="A362" s="10" t="s">
        <v>3125</v>
      </c>
      <c r="B362" s="10" t="s">
        <v>3636</v>
      </c>
      <c r="C362" s="10" t="s">
        <v>1512</v>
      </c>
      <c r="D362" s="10" t="s">
        <v>1513</v>
      </c>
      <c r="E362" s="10" t="s">
        <v>2711</v>
      </c>
      <c r="F362" s="10" t="s">
        <v>3565</v>
      </c>
      <c r="G362" s="3"/>
      <c r="H362" s="3">
        <v>326</v>
      </c>
      <c r="I362" s="2">
        <v>362</v>
      </c>
      <c r="J362" s="2">
        <f t="shared" si="10"/>
        <v>1</v>
      </c>
      <c r="K362" s="51">
        <f t="shared" si="11"/>
        <v>1646</v>
      </c>
      <c r="AH362" s="23">
        <v>1646</v>
      </c>
      <c r="AX362" s="83"/>
      <c r="AZ362" s="83"/>
      <c r="BB362" s="83"/>
      <c r="BE362"/>
      <c r="BF362"/>
      <c r="BG362"/>
      <c r="BH362"/>
      <c r="BI362"/>
      <c r="BJ362"/>
      <c r="BK362"/>
      <c r="BL362"/>
    </row>
    <row r="363" spans="1:64" ht="14.25" customHeight="1" x14ac:dyDescent="0.25">
      <c r="A363" s="7" t="s">
        <v>3523</v>
      </c>
      <c r="B363" s="7" t="s">
        <v>1980</v>
      </c>
      <c r="C363" s="7" t="s">
        <v>1796</v>
      </c>
      <c r="D363" s="7" t="s">
        <v>2545</v>
      </c>
      <c r="E363" s="7" t="s">
        <v>2891</v>
      </c>
      <c r="F363" s="7" t="s">
        <v>3557</v>
      </c>
      <c r="G363" s="2">
        <v>10</v>
      </c>
      <c r="H363" s="2">
        <v>327</v>
      </c>
      <c r="I363" s="2">
        <v>363</v>
      </c>
      <c r="J363" s="2">
        <f t="shared" si="10"/>
        <v>1</v>
      </c>
      <c r="K363" s="51">
        <f t="shared" si="11"/>
        <v>351</v>
      </c>
      <c r="U363" s="20"/>
      <c r="V363" s="20"/>
      <c r="W363" s="20"/>
      <c r="X363" s="20"/>
      <c r="Y363" s="20"/>
      <c r="Z363" s="20"/>
      <c r="AA363" s="20"/>
      <c r="AB363" s="20"/>
      <c r="AC363" s="20"/>
      <c r="AD363" s="20"/>
      <c r="AE363" s="20"/>
      <c r="AF363" s="20"/>
      <c r="AG363" s="20"/>
      <c r="AH363" s="20"/>
      <c r="AI363" s="20"/>
      <c r="AJ363" s="20"/>
      <c r="AK363" s="20">
        <v>351</v>
      </c>
      <c r="AL363" s="20"/>
      <c r="AM363" s="20"/>
      <c r="AN363" s="20"/>
      <c r="AO363" s="20"/>
      <c r="AP363" s="20"/>
      <c r="AQ363" s="20"/>
      <c r="AR363" s="20"/>
      <c r="AS363" s="20"/>
      <c r="AT363" s="20"/>
      <c r="AU363" s="20"/>
      <c r="AV363" s="20"/>
      <c r="AW363" s="20"/>
      <c r="AX363" s="82"/>
      <c r="AY363" s="20"/>
      <c r="AZ363" s="82"/>
      <c r="BA363" s="20"/>
      <c r="BB363" s="82"/>
      <c r="BC363" s="20"/>
      <c r="BD363" s="20"/>
      <c r="BE363"/>
      <c r="BF363"/>
      <c r="BG363"/>
      <c r="BH363"/>
      <c r="BI363"/>
      <c r="BJ363"/>
      <c r="BK363"/>
      <c r="BL363"/>
    </row>
    <row r="364" spans="1:64" ht="14.25" customHeight="1" x14ac:dyDescent="0.25">
      <c r="A364" s="7" t="s">
        <v>3523</v>
      </c>
      <c r="B364" s="7" t="s">
        <v>1980</v>
      </c>
      <c r="C364" s="7" t="s">
        <v>1797</v>
      </c>
      <c r="D364" s="7" t="s">
        <v>2546</v>
      </c>
      <c r="E364" s="7" t="s">
        <v>2892</v>
      </c>
      <c r="F364" s="7" t="s">
        <v>3557</v>
      </c>
      <c r="G364" s="2">
        <v>10</v>
      </c>
      <c r="H364" s="2">
        <v>328</v>
      </c>
      <c r="I364" s="2">
        <v>364</v>
      </c>
      <c r="J364" s="2">
        <f t="shared" si="10"/>
        <v>1</v>
      </c>
      <c r="K364" s="51">
        <f t="shared" si="11"/>
        <v>433</v>
      </c>
      <c r="U364" s="20"/>
      <c r="V364" s="20"/>
      <c r="W364" s="20"/>
      <c r="X364" s="20"/>
      <c r="Y364" s="20"/>
      <c r="Z364" s="20"/>
      <c r="AA364" s="20"/>
      <c r="AB364" s="20"/>
      <c r="AC364" s="20"/>
      <c r="AD364" s="20"/>
      <c r="AE364" s="20"/>
      <c r="AF364" s="20"/>
      <c r="AG364" s="20"/>
      <c r="AH364" s="20"/>
      <c r="AI364" s="20"/>
      <c r="AJ364" s="20"/>
      <c r="AK364" s="20">
        <v>433</v>
      </c>
      <c r="AL364" s="20"/>
      <c r="AM364" s="20"/>
      <c r="AN364" s="20"/>
      <c r="AO364" s="20"/>
      <c r="AP364" s="20"/>
      <c r="AQ364" s="20"/>
      <c r="AR364" s="20"/>
      <c r="AS364" s="20"/>
      <c r="AT364" s="20"/>
      <c r="AU364" s="20"/>
      <c r="AV364" s="20"/>
      <c r="AW364" s="20"/>
      <c r="AX364" s="82"/>
      <c r="AY364" s="20"/>
      <c r="AZ364" s="82"/>
      <c r="BA364" s="20"/>
      <c r="BB364" s="82"/>
      <c r="BC364" s="20"/>
      <c r="BD364" s="20"/>
      <c r="BE364"/>
      <c r="BF364"/>
      <c r="BG364"/>
      <c r="BH364"/>
      <c r="BI364"/>
      <c r="BJ364"/>
      <c r="BK364"/>
      <c r="BL364"/>
    </row>
    <row r="365" spans="1:64" ht="13.5" customHeight="1" x14ac:dyDescent="0.25">
      <c r="A365" s="7" t="s">
        <v>3523</v>
      </c>
      <c r="B365" s="7" t="s">
        <v>1516</v>
      </c>
      <c r="C365" s="7" t="s">
        <v>1757</v>
      </c>
      <c r="D365" s="7" t="s">
        <v>2547</v>
      </c>
      <c r="E365" s="7" t="s">
        <v>2893</v>
      </c>
      <c r="F365" s="7" t="s">
        <v>3557</v>
      </c>
      <c r="G365" s="2" t="s">
        <v>1687</v>
      </c>
      <c r="H365" s="2">
        <v>329</v>
      </c>
      <c r="I365" s="2">
        <v>365</v>
      </c>
      <c r="J365" s="2">
        <f t="shared" si="10"/>
        <v>1</v>
      </c>
      <c r="K365" s="51">
        <f t="shared" si="11"/>
        <v>7624</v>
      </c>
      <c r="U365" s="20"/>
      <c r="V365" s="20"/>
      <c r="W365" s="20"/>
      <c r="X365" s="20"/>
      <c r="Y365" s="20"/>
      <c r="Z365" s="20"/>
      <c r="AA365" s="20"/>
      <c r="AB365" s="20"/>
      <c r="AC365" s="20"/>
      <c r="AD365" s="20"/>
      <c r="AE365" s="20"/>
      <c r="AF365" s="20"/>
      <c r="AG365" s="20"/>
      <c r="AH365" s="20"/>
      <c r="AI365" s="20"/>
      <c r="AJ365" s="20"/>
      <c r="AK365" s="20"/>
      <c r="AL365" s="20">
        <v>3646</v>
      </c>
      <c r="AM365" s="20">
        <v>770</v>
      </c>
      <c r="AN365" s="20">
        <v>3208</v>
      </c>
      <c r="AO365" s="20"/>
      <c r="AP365" s="20"/>
      <c r="AQ365" s="20"/>
      <c r="AR365" s="20"/>
      <c r="AS365" s="20"/>
      <c r="AT365" s="20"/>
      <c r="AU365" s="20"/>
      <c r="AV365" s="20"/>
      <c r="AW365" s="20"/>
      <c r="AX365" s="82"/>
      <c r="AY365" s="20"/>
      <c r="AZ365" s="82"/>
      <c r="BA365" s="20"/>
      <c r="BB365" s="82"/>
      <c r="BC365" s="20"/>
      <c r="BD365" s="20"/>
      <c r="BE365"/>
      <c r="BF365"/>
      <c r="BG365"/>
      <c r="BH365"/>
      <c r="BI365"/>
      <c r="BJ365"/>
      <c r="BK365"/>
      <c r="BL365"/>
    </row>
    <row r="366" spans="1:64" s="23" customFormat="1" ht="14.25" customHeight="1" x14ac:dyDescent="0.25">
      <c r="A366" s="10" t="s">
        <v>3523</v>
      </c>
      <c r="B366" s="10" t="s">
        <v>1516</v>
      </c>
      <c r="C366" s="10" t="s">
        <v>1758</v>
      </c>
      <c r="D366" s="10" t="s">
        <v>2548</v>
      </c>
      <c r="E366" s="10" t="s">
        <v>2891</v>
      </c>
      <c r="F366" s="10" t="s">
        <v>3557</v>
      </c>
      <c r="G366" s="3" t="s">
        <v>1687</v>
      </c>
      <c r="H366" s="3">
        <v>330</v>
      </c>
      <c r="I366" s="2">
        <v>366</v>
      </c>
      <c r="J366" s="2">
        <f t="shared" si="10"/>
        <v>1</v>
      </c>
      <c r="K366" s="51">
        <f t="shared" si="11"/>
        <v>7624</v>
      </c>
      <c r="AL366" s="23">
        <v>3646</v>
      </c>
      <c r="AM366" s="23">
        <v>770</v>
      </c>
      <c r="AN366" s="23">
        <v>3208</v>
      </c>
      <c r="AX366" s="83"/>
      <c r="AZ366" s="83"/>
      <c r="BB366" s="83"/>
      <c r="BE366"/>
      <c r="BF366"/>
      <c r="BG366"/>
      <c r="BH366"/>
      <c r="BI366"/>
      <c r="BJ366"/>
      <c r="BK366"/>
      <c r="BL366"/>
    </row>
    <row r="367" spans="1:64" ht="14.25" customHeight="1" x14ac:dyDescent="0.25">
      <c r="A367" s="7" t="s">
        <v>3748</v>
      </c>
      <c r="B367" s="7" t="s">
        <v>4156</v>
      </c>
      <c r="C367" s="7" t="s">
        <v>5585</v>
      </c>
      <c r="D367" s="7" t="s">
        <v>3394</v>
      </c>
      <c r="E367" s="7" t="s">
        <v>3842</v>
      </c>
      <c r="F367" s="7" t="s">
        <v>3557</v>
      </c>
      <c r="H367" s="2">
        <v>331</v>
      </c>
      <c r="I367" s="2">
        <v>367</v>
      </c>
      <c r="J367" s="2">
        <f t="shared" si="10"/>
        <v>1</v>
      </c>
      <c r="K367" s="51">
        <f t="shared" si="11"/>
        <v>2543</v>
      </c>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v>2543</v>
      </c>
      <c r="AW367" s="20"/>
      <c r="AX367" s="82"/>
      <c r="AY367" s="20"/>
      <c r="AZ367" s="82"/>
      <c r="BA367" s="20"/>
      <c r="BB367" s="82"/>
      <c r="BC367" s="20"/>
      <c r="BD367" s="20"/>
      <c r="BE367"/>
      <c r="BF367"/>
      <c r="BG367"/>
      <c r="BH367"/>
      <c r="BI367"/>
      <c r="BJ367"/>
      <c r="BK367"/>
      <c r="BL367"/>
    </row>
    <row r="368" spans="1:64" s="23" customFormat="1" ht="14.25" customHeight="1" x14ac:dyDescent="0.25">
      <c r="A368" s="10" t="s">
        <v>3748</v>
      </c>
      <c r="B368" s="10" t="s">
        <v>4156</v>
      </c>
      <c r="C368" s="10" t="s">
        <v>5586</v>
      </c>
      <c r="D368" s="10" t="s">
        <v>3394</v>
      </c>
      <c r="E368" s="10" t="s">
        <v>3842</v>
      </c>
      <c r="F368" s="10" t="s">
        <v>3557</v>
      </c>
      <c r="G368" s="3"/>
      <c r="H368" s="3">
        <v>332</v>
      </c>
      <c r="I368" s="2">
        <v>368</v>
      </c>
      <c r="J368" s="2">
        <f t="shared" si="10"/>
        <v>1</v>
      </c>
      <c r="K368" s="51">
        <f t="shared" si="11"/>
        <v>10081</v>
      </c>
      <c r="AV368" s="23">
        <v>4011</v>
      </c>
      <c r="AW368" s="23">
        <v>1288</v>
      </c>
      <c r="AX368" s="83">
        <v>3317</v>
      </c>
      <c r="AY368" s="23">
        <v>1465</v>
      </c>
      <c r="AZ368" s="83"/>
      <c r="BB368" s="83"/>
      <c r="BE368"/>
      <c r="BF368"/>
      <c r="BG368"/>
      <c r="BH368"/>
      <c r="BI368"/>
      <c r="BJ368"/>
      <c r="BK368"/>
      <c r="BL368"/>
    </row>
    <row r="369" spans="1:64" ht="14.25" customHeight="1" x14ac:dyDescent="0.25">
      <c r="A369" s="7" t="s">
        <v>3126</v>
      </c>
      <c r="B369" s="7" t="s">
        <v>913</v>
      </c>
      <c r="C369" s="8" t="s">
        <v>488</v>
      </c>
      <c r="D369" s="7" t="s">
        <v>24</v>
      </c>
      <c r="E369" s="7" t="s">
        <v>3362</v>
      </c>
      <c r="F369" s="7" t="s">
        <v>3557</v>
      </c>
      <c r="G369" s="2">
        <v>4</v>
      </c>
      <c r="H369" s="2">
        <v>333</v>
      </c>
      <c r="I369" s="2">
        <v>369</v>
      </c>
      <c r="J369" s="2">
        <f t="shared" si="10"/>
        <v>1</v>
      </c>
      <c r="K369" s="51">
        <f t="shared" si="11"/>
        <v>10557</v>
      </c>
      <c r="U369" s="20"/>
      <c r="V369" s="20"/>
      <c r="W369" s="20"/>
      <c r="X369" s="20"/>
      <c r="Y369" s="20"/>
      <c r="Z369" s="20"/>
      <c r="AA369" s="20"/>
      <c r="AB369" s="20"/>
      <c r="AC369" s="20">
        <v>327</v>
      </c>
      <c r="AD369" s="20">
        <v>811</v>
      </c>
      <c r="AE369" s="20">
        <v>701</v>
      </c>
      <c r="AF369" s="20">
        <v>2426</v>
      </c>
      <c r="AG369" s="20">
        <v>569</v>
      </c>
      <c r="AH369" s="20">
        <v>2176</v>
      </c>
      <c r="AI369" s="20">
        <v>831</v>
      </c>
      <c r="AJ369" s="20">
        <v>2716</v>
      </c>
      <c r="AK369" s="20"/>
      <c r="AL369" s="20"/>
      <c r="AM369" s="20"/>
      <c r="AN369" s="20"/>
      <c r="AO369" s="20"/>
      <c r="AP369" s="20"/>
      <c r="AQ369" s="20"/>
      <c r="AR369" s="20"/>
      <c r="AS369" s="20"/>
      <c r="AT369" s="20"/>
      <c r="AU369" s="20"/>
      <c r="AV369" s="20"/>
      <c r="AW369" s="20"/>
      <c r="AX369" s="82"/>
      <c r="AY369" s="20"/>
      <c r="AZ369" s="82"/>
      <c r="BA369" s="20"/>
      <c r="BB369" s="82"/>
      <c r="BC369" s="20"/>
      <c r="BD369" s="20"/>
      <c r="BE369"/>
      <c r="BF369"/>
      <c r="BG369"/>
      <c r="BH369"/>
      <c r="BI369"/>
      <c r="BJ369"/>
      <c r="BK369"/>
      <c r="BL369"/>
    </row>
    <row r="370" spans="1:64" ht="14.25" customHeight="1" x14ac:dyDescent="0.25">
      <c r="A370" s="7" t="s">
        <v>3126</v>
      </c>
      <c r="B370" s="7" t="s">
        <v>913</v>
      </c>
      <c r="C370" s="8" t="s">
        <v>489</v>
      </c>
      <c r="D370" s="7" t="s">
        <v>24</v>
      </c>
      <c r="E370" s="7" t="s">
        <v>3362</v>
      </c>
      <c r="F370" s="7" t="s">
        <v>3557</v>
      </c>
      <c r="G370" s="2">
        <v>5</v>
      </c>
      <c r="H370" s="2">
        <v>334</v>
      </c>
      <c r="I370" s="2">
        <v>370</v>
      </c>
      <c r="J370" s="2">
        <f t="shared" si="10"/>
        <v>1</v>
      </c>
      <c r="K370" s="51">
        <f t="shared" si="11"/>
        <v>12172</v>
      </c>
      <c r="U370" s="20"/>
      <c r="V370" s="20"/>
      <c r="W370" s="20"/>
      <c r="X370" s="20"/>
      <c r="Y370" s="20"/>
      <c r="Z370" s="20"/>
      <c r="AA370" s="20"/>
      <c r="AB370" s="20">
        <v>17</v>
      </c>
      <c r="AC370" s="20">
        <v>356</v>
      </c>
      <c r="AD370" s="20">
        <v>1963</v>
      </c>
      <c r="AE370" s="20">
        <v>703</v>
      </c>
      <c r="AF370" s="20">
        <v>2542</v>
      </c>
      <c r="AG370" s="20">
        <v>577</v>
      </c>
      <c r="AH370" s="20">
        <v>2547</v>
      </c>
      <c r="AI370" s="20">
        <v>805</v>
      </c>
      <c r="AJ370" s="20">
        <v>2662</v>
      </c>
      <c r="AK370" s="20"/>
      <c r="AL370" s="20"/>
      <c r="AM370" s="20"/>
      <c r="AN370" s="20"/>
      <c r="AO370" s="20"/>
      <c r="AP370" s="20"/>
      <c r="AQ370" s="20"/>
      <c r="AR370" s="20"/>
      <c r="AS370" s="20"/>
      <c r="AT370" s="20"/>
      <c r="AU370" s="20"/>
      <c r="AV370" s="20"/>
      <c r="AW370" s="20"/>
      <c r="AX370" s="82"/>
      <c r="AY370" s="20"/>
      <c r="AZ370" s="82"/>
      <c r="BA370" s="20"/>
      <c r="BB370" s="82"/>
      <c r="BC370" s="20"/>
      <c r="BD370" s="20"/>
      <c r="BE370"/>
      <c r="BF370"/>
      <c r="BG370"/>
      <c r="BH370"/>
      <c r="BI370"/>
      <c r="BJ370"/>
      <c r="BK370"/>
      <c r="BL370"/>
    </row>
    <row r="371" spans="1:64" ht="14.25" customHeight="1" x14ac:dyDescent="0.25">
      <c r="A371" s="7" t="s">
        <v>3126</v>
      </c>
      <c r="B371" s="7" t="s">
        <v>913</v>
      </c>
      <c r="C371" s="8" t="s">
        <v>490</v>
      </c>
      <c r="D371" s="7" t="s">
        <v>24</v>
      </c>
      <c r="E371" s="7" t="s">
        <v>3362</v>
      </c>
      <c r="F371" s="7" t="s">
        <v>3557</v>
      </c>
      <c r="G371" s="2">
        <v>6</v>
      </c>
      <c r="H371" s="2">
        <v>335</v>
      </c>
      <c r="I371" s="2">
        <v>371</v>
      </c>
      <c r="J371" s="2">
        <f t="shared" si="10"/>
        <v>1</v>
      </c>
      <c r="K371" s="51">
        <f t="shared" si="11"/>
        <v>15046</v>
      </c>
      <c r="U371" s="20"/>
      <c r="V371" s="20"/>
      <c r="W371" s="20"/>
      <c r="X371" s="20"/>
      <c r="Y371" s="20"/>
      <c r="Z371" s="20"/>
      <c r="AA371" s="20">
        <v>901</v>
      </c>
      <c r="AB371" s="20">
        <v>2027</v>
      </c>
      <c r="AC371" s="20">
        <v>339</v>
      </c>
      <c r="AD371" s="20">
        <v>1940</v>
      </c>
      <c r="AE371" s="20">
        <v>684</v>
      </c>
      <c r="AF371" s="20">
        <v>2476</v>
      </c>
      <c r="AG371" s="20">
        <v>570</v>
      </c>
      <c r="AH371" s="20">
        <v>2552</v>
      </c>
      <c r="AI371" s="20">
        <v>799</v>
      </c>
      <c r="AJ371" s="20">
        <v>2758</v>
      </c>
      <c r="AK371" s="20"/>
      <c r="AL371" s="20"/>
      <c r="AM371" s="20"/>
      <c r="AN371" s="20"/>
      <c r="AO371" s="20"/>
      <c r="AP371" s="20"/>
      <c r="AQ371" s="20"/>
      <c r="AR371" s="20"/>
      <c r="AS371" s="20"/>
      <c r="AT371" s="20"/>
      <c r="AU371" s="20"/>
      <c r="AV371" s="20"/>
      <c r="AW371" s="20"/>
      <c r="AX371" s="82"/>
      <c r="AY371" s="20"/>
      <c r="AZ371" s="82"/>
      <c r="BA371" s="20"/>
      <c r="BB371" s="82"/>
      <c r="BC371" s="20"/>
      <c r="BD371" s="20"/>
      <c r="BE371"/>
      <c r="BF371"/>
      <c r="BG371"/>
      <c r="BH371"/>
      <c r="BI371"/>
      <c r="BJ371"/>
      <c r="BK371"/>
      <c r="BL371"/>
    </row>
    <row r="372" spans="1:64" ht="14.25" customHeight="1" x14ac:dyDescent="0.25">
      <c r="A372" s="7" t="s">
        <v>3126</v>
      </c>
      <c r="B372" s="7" t="s">
        <v>913</v>
      </c>
      <c r="C372" s="8" t="s">
        <v>491</v>
      </c>
      <c r="D372" s="7" t="s">
        <v>24</v>
      </c>
      <c r="E372" s="7" t="s">
        <v>3362</v>
      </c>
      <c r="F372" s="7" t="s">
        <v>3557</v>
      </c>
      <c r="G372" s="2">
        <v>7</v>
      </c>
      <c r="H372" s="2">
        <v>336</v>
      </c>
      <c r="I372" s="2">
        <v>372</v>
      </c>
      <c r="J372" s="2">
        <f t="shared" si="10"/>
        <v>1</v>
      </c>
      <c r="K372" s="51">
        <f t="shared" si="11"/>
        <v>14347</v>
      </c>
      <c r="U372" s="20"/>
      <c r="V372" s="20"/>
      <c r="W372" s="20"/>
      <c r="X372" s="20"/>
      <c r="Y372" s="20"/>
      <c r="Z372" s="20"/>
      <c r="AA372" s="20">
        <v>858</v>
      </c>
      <c r="AB372" s="20">
        <v>2023</v>
      </c>
      <c r="AC372" s="20">
        <v>341</v>
      </c>
      <c r="AD372" s="20">
        <v>1936</v>
      </c>
      <c r="AE372" s="20">
        <v>690</v>
      </c>
      <c r="AF372" s="20">
        <v>2536</v>
      </c>
      <c r="AG372" s="20">
        <v>557</v>
      </c>
      <c r="AH372" s="20">
        <v>2598</v>
      </c>
      <c r="AI372" s="20"/>
      <c r="AJ372" s="20">
        <v>2808</v>
      </c>
      <c r="AK372" s="20"/>
      <c r="AL372" s="20"/>
      <c r="AM372" s="20"/>
      <c r="AN372" s="20"/>
      <c r="AO372" s="20"/>
      <c r="AP372" s="20"/>
      <c r="AQ372" s="20"/>
      <c r="AR372" s="20"/>
      <c r="AS372" s="20"/>
      <c r="AT372" s="20"/>
      <c r="AU372" s="20"/>
      <c r="AV372" s="20"/>
      <c r="AW372" s="20"/>
      <c r="AX372" s="82"/>
      <c r="AY372" s="20"/>
      <c r="AZ372" s="82"/>
      <c r="BA372" s="20"/>
      <c r="BB372" s="82"/>
      <c r="BC372" s="20"/>
      <c r="BD372" s="20"/>
      <c r="BE372"/>
      <c r="BF372"/>
      <c r="BG372"/>
      <c r="BH372"/>
      <c r="BI372"/>
      <c r="BJ372"/>
      <c r="BK372"/>
      <c r="BL372"/>
    </row>
    <row r="373" spans="1:64" ht="14.25" customHeight="1" x14ac:dyDescent="0.25">
      <c r="A373" s="7" t="s">
        <v>3126</v>
      </c>
      <c r="B373" s="7" t="s">
        <v>913</v>
      </c>
      <c r="C373" s="8" t="s">
        <v>492</v>
      </c>
      <c r="D373" s="7" t="s">
        <v>24</v>
      </c>
      <c r="E373" s="7" t="s">
        <v>3362</v>
      </c>
      <c r="F373" s="7" t="s">
        <v>3557</v>
      </c>
      <c r="G373" s="2">
        <v>8</v>
      </c>
      <c r="H373" s="2">
        <v>337</v>
      </c>
      <c r="I373" s="2">
        <v>373</v>
      </c>
      <c r="J373" s="2">
        <f t="shared" si="10"/>
        <v>1</v>
      </c>
      <c r="K373" s="51">
        <f t="shared" si="11"/>
        <v>14136</v>
      </c>
      <c r="U373" s="20"/>
      <c r="V373" s="20"/>
      <c r="W373" s="20"/>
      <c r="X373" s="20"/>
      <c r="Y373" s="20"/>
      <c r="Z373" s="20"/>
      <c r="AA373" s="20">
        <v>862</v>
      </c>
      <c r="AB373" s="20">
        <v>1998</v>
      </c>
      <c r="AC373" s="20">
        <v>369</v>
      </c>
      <c r="AD373" s="20">
        <v>1799</v>
      </c>
      <c r="AE373" s="20">
        <v>673</v>
      </c>
      <c r="AF373" s="20">
        <v>2534</v>
      </c>
      <c r="AG373" s="20">
        <v>546</v>
      </c>
      <c r="AH373" s="20">
        <v>2611</v>
      </c>
      <c r="AI373" s="20"/>
      <c r="AJ373" s="20">
        <v>2744</v>
      </c>
      <c r="AK373" s="20"/>
      <c r="AL373" s="20"/>
      <c r="AM373" s="20"/>
      <c r="AN373" s="20"/>
      <c r="AO373" s="20"/>
      <c r="AP373" s="20"/>
      <c r="AQ373" s="20"/>
      <c r="AR373" s="20"/>
      <c r="AS373" s="20"/>
      <c r="AT373" s="20"/>
      <c r="AU373" s="20"/>
      <c r="AV373" s="20"/>
      <c r="AW373" s="20"/>
      <c r="AX373" s="82"/>
      <c r="AY373" s="20"/>
      <c r="AZ373" s="82"/>
      <c r="BA373" s="20"/>
      <c r="BB373" s="82"/>
      <c r="BC373" s="20"/>
      <c r="BD373" s="20"/>
      <c r="BE373"/>
      <c r="BF373"/>
      <c r="BG373"/>
      <c r="BH373"/>
      <c r="BI373"/>
      <c r="BJ373"/>
      <c r="BK373"/>
      <c r="BL373"/>
    </row>
    <row r="374" spans="1:64" s="23" customFormat="1" ht="14.25" customHeight="1" x14ac:dyDescent="0.25">
      <c r="A374" s="10" t="s">
        <v>3126</v>
      </c>
      <c r="B374" s="10" t="s">
        <v>913</v>
      </c>
      <c r="C374" s="9" t="s">
        <v>493</v>
      </c>
      <c r="D374" s="10" t="s">
        <v>24</v>
      </c>
      <c r="E374" s="10" t="s">
        <v>3362</v>
      </c>
      <c r="F374" s="10" t="s">
        <v>3557</v>
      </c>
      <c r="G374" s="3">
        <v>9</v>
      </c>
      <c r="H374" s="3">
        <v>338</v>
      </c>
      <c r="I374" s="2">
        <v>374</v>
      </c>
      <c r="J374" s="2">
        <f t="shared" si="10"/>
        <v>1</v>
      </c>
      <c r="K374" s="51">
        <f t="shared" si="11"/>
        <v>13144</v>
      </c>
      <c r="AA374" s="23">
        <v>798</v>
      </c>
      <c r="AB374" s="23">
        <v>1721</v>
      </c>
      <c r="AC374" s="23">
        <v>322</v>
      </c>
      <c r="AD374" s="23">
        <v>1617</v>
      </c>
      <c r="AE374" s="23">
        <v>544</v>
      </c>
      <c r="AF374" s="23">
        <v>2438</v>
      </c>
      <c r="AG374" s="23">
        <v>488</v>
      </c>
      <c r="AH374" s="23">
        <v>2504</v>
      </c>
      <c r="AJ374" s="23">
        <v>2712</v>
      </c>
      <c r="AW374" s="20"/>
      <c r="AX374" s="82"/>
      <c r="AZ374" s="83"/>
      <c r="BB374" s="83"/>
      <c r="BE374"/>
      <c r="BF374"/>
      <c r="BG374"/>
      <c r="BH374"/>
      <c r="BI374"/>
      <c r="BJ374"/>
      <c r="BK374"/>
      <c r="BL374"/>
    </row>
    <row r="375" spans="1:64" ht="14.25" customHeight="1" x14ac:dyDescent="0.25">
      <c r="A375" s="7" t="s">
        <v>3126</v>
      </c>
      <c r="B375" s="7" t="s">
        <v>913</v>
      </c>
      <c r="C375" s="8" t="s">
        <v>1716</v>
      </c>
      <c r="D375" s="7" t="s">
        <v>1722</v>
      </c>
      <c r="E375" s="7" t="s">
        <v>5211</v>
      </c>
      <c r="F375" s="7" t="s">
        <v>3557</v>
      </c>
      <c r="G375" s="2">
        <v>3</v>
      </c>
      <c r="H375" s="2">
        <v>339</v>
      </c>
      <c r="I375" s="2">
        <v>375</v>
      </c>
      <c r="J375" s="2">
        <f t="shared" si="10"/>
        <v>1</v>
      </c>
      <c r="K375" s="51">
        <f t="shared" si="11"/>
        <v>7538</v>
      </c>
      <c r="U375" s="20"/>
      <c r="V375" s="20"/>
      <c r="W375" s="20"/>
      <c r="X375" s="20"/>
      <c r="Y375" s="20"/>
      <c r="Z375" s="20"/>
      <c r="AA375" s="20"/>
      <c r="AB375" s="20"/>
      <c r="AC375" s="20"/>
      <c r="AD375" s="20"/>
      <c r="AE375" s="20"/>
      <c r="AF375" s="20"/>
      <c r="AG375" s="20"/>
      <c r="AH375" s="20"/>
      <c r="AI375" s="20"/>
      <c r="AJ375" s="20"/>
      <c r="AK375" s="20">
        <v>421</v>
      </c>
      <c r="AL375" s="20">
        <v>2726</v>
      </c>
      <c r="AM375" s="20">
        <v>483</v>
      </c>
      <c r="AN375" s="20">
        <v>2715</v>
      </c>
      <c r="AO375" s="20"/>
      <c r="AP375" s="20"/>
      <c r="AQ375" s="20"/>
      <c r="AR375" s="20"/>
      <c r="AS375" s="20"/>
      <c r="AT375" s="20"/>
      <c r="AU375" s="20"/>
      <c r="AV375" s="20"/>
      <c r="AW375" s="20"/>
      <c r="AX375" s="82"/>
      <c r="AY375" s="20"/>
      <c r="AZ375" s="82"/>
      <c r="BA375" s="20"/>
      <c r="BB375" s="82"/>
      <c r="BC375" s="20"/>
      <c r="BD375" s="20"/>
      <c r="BE375">
        <v>1193</v>
      </c>
      <c r="BF375"/>
      <c r="BG375"/>
      <c r="BH375"/>
      <c r="BI375"/>
      <c r="BJ375"/>
      <c r="BK375"/>
      <c r="BL375"/>
    </row>
    <row r="376" spans="1:64" ht="14.25" customHeight="1" x14ac:dyDescent="0.25">
      <c r="A376" s="7" t="s">
        <v>3126</v>
      </c>
      <c r="B376" s="7" t="s">
        <v>913</v>
      </c>
      <c r="C376" s="8" t="s">
        <v>1720</v>
      </c>
      <c r="D376" s="7" t="s">
        <v>1723</v>
      </c>
      <c r="E376" s="7" t="s">
        <v>5211</v>
      </c>
      <c r="F376" s="7" t="s">
        <v>3557</v>
      </c>
      <c r="G376" s="2">
        <v>3</v>
      </c>
      <c r="H376" s="2">
        <v>340</v>
      </c>
      <c r="I376" s="2">
        <v>376</v>
      </c>
      <c r="J376" s="2">
        <f t="shared" si="10"/>
        <v>1</v>
      </c>
      <c r="K376" s="51">
        <f t="shared" si="11"/>
        <v>7520</v>
      </c>
      <c r="U376" s="20"/>
      <c r="V376" s="20"/>
      <c r="W376" s="20"/>
      <c r="X376" s="20"/>
      <c r="Y376" s="20"/>
      <c r="Z376" s="20"/>
      <c r="AA376" s="20"/>
      <c r="AB376" s="20"/>
      <c r="AC376" s="20"/>
      <c r="AD376" s="20"/>
      <c r="AE376" s="20"/>
      <c r="AF376" s="20"/>
      <c r="AG376" s="20"/>
      <c r="AH376" s="20"/>
      <c r="AI376" s="20"/>
      <c r="AJ376" s="20"/>
      <c r="AK376" s="20">
        <v>421</v>
      </c>
      <c r="AL376" s="20">
        <v>2716</v>
      </c>
      <c r="AM376" s="20">
        <v>484</v>
      </c>
      <c r="AN376" s="20">
        <v>2719</v>
      </c>
      <c r="AO376" s="20"/>
      <c r="AP376" s="20"/>
      <c r="AQ376" s="20"/>
      <c r="AR376" s="20"/>
      <c r="AS376" s="20"/>
      <c r="AT376" s="20"/>
      <c r="AU376" s="20"/>
      <c r="AV376" s="20"/>
      <c r="AW376" s="20"/>
      <c r="AX376" s="82"/>
      <c r="AY376" s="20"/>
      <c r="AZ376" s="82"/>
      <c r="BA376" s="20"/>
      <c r="BB376" s="82"/>
      <c r="BC376" s="20"/>
      <c r="BD376" s="20"/>
      <c r="BE376">
        <v>1180</v>
      </c>
      <c r="BF376"/>
      <c r="BG376"/>
      <c r="BH376"/>
      <c r="BI376"/>
      <c r="BJ376"/>
      <c r="BK376"/>
      <c r="BL376"/>
    </row>
    <row r="377" spans="1:64" ht="14.25" customHeight="1" x14ac:dyDescent="0.25">
      <c r="A377" s="7" t="s">
        <v>3126</v>
      </c>
      <c r="B377" s="7" t="s">
        <v>913</v>
      </c>
      <c r="C377" s="8" t="s">
        <v>1721</v>
      </c>
      <c r="D377" s="7" t="s">
        <v>1724</v>
      </c>
      <c r="E377" s="7" t="s">
        <v>5211</v>
      </c>
      <c r="F377" s="7" t="s">
        <v>3557</v>
      </c>
      <c r="G377" s="2">
        <v>3</v>
      </c>
      <c r="H377" s="2">
        <v>341</v>
      </c>
      <c r="I377" s="2">
        <v>377</v>
      </c>
      <c r="J377" s="2">
        <f t="shared" si="10"/>
        <v>1</v>
      </c>
      <c r="K377" s="51">
        <f t="shared" si="11"/>
        <v>7512</v>
      </c>
      <c r="U377" s="20"/>
      <c r="V377" s="20"/>
      <c r="W377" s="20"/>
      <c r="X377" s="20"/>
      <c r="Y377" s="20"/>
      <c r="Z377" s="20"/>
      <c r="AA377" s="20"/>
      <c r="AB377" s="20"/>
      <c r="AC377" s="20"/>
      <c r="AD377" s="20"/>
      <c r="AE377" s="20"/>
      <c r="AF377" s="20"/>
      <c r="AG377" s="20"/>
      <c r="AH377" s="20"/>
      <c r="AI377" s="20"/>
      <c r="AJ377" s="20"/>
      <c r="AK377" s="20">
        <v>426</v>
      </c>
      <c r="AL377" s="20">
        <v>2711</v>
      </c>
      <c r="AM377" s="20">
        <v>484</v>
      </c>
      <c r="AN377" s="20">
        <v>2716</v>
      </c>
      <c r="AO377" s="20"/>
      <c r="AP377" s="20"/>
      <c r="AQ377" s="20"/>
      <c r="AR377" s="20"/>
      <c r="AS377" s="20"/>
      <c r="AT377" s="20"/>
      <c r="AU377" s="20"/>
      <c r="AV377" s="20"/>
      <c r="AW377" s="20"/>
      <c r="AX377" s="82"/>
      <c r="AY377" s="20"/>
      <c r="AZ377" s="82"/>
      <c r="BA377" s="20"/>
      <c r="BB377" s="82"/>
      <c r="BC377" s="20"/>
      <c r="BD377" s="20"/>
      <c r="BE377">
        <v>1175</v>
      </c>
      <c r="BF377"/>
      <c r="BG377"/>
      <c r="BH377"/>
      <c r="BI377"/>
      <c r="BJ377"/>
      <c r="BK377"/>
      <c r="BL377"/>
    </row>
    <row r="378" spans="1:64" ht="14.25" customHeight="1" x14ac:dyDescent="0.25">
      <c r="A378" s="7" t="s">
        <v>3126</v>
      </c>
      <c r="B378" s="7" t="s">
        <v>913</v>
      </c>
      <c r="C378" s="8" t="s">
        <v>1717</v>
      </c>
      <c r="D378" s="7" t="s">
        <v>1722</v>
      </c>
      <c r="E378" s="7" t="s">
        <v>5211</v>
      </c>
      <c r="F378" s="7" t="s">
        <v>3557</v>
      </c>
      <c r="G378" s="2">
        <v>4</v>
      </c>
      <c r="H378" s="2">
        <v>342</v>
      </c>
      <c r="I378" s="2">
        <v>378</v>
      </c>
      <c r="J378" s="2">
        <f t="shared" si="10"/>
        <v>1</v>
      </c>
      <c r="K378" s="51">
        <f t="shared" si="11"/>
        <v>33445</v>
      </c>
      <c r="U378" s="20"/>
      <c r="V378" s="20"/>
      <c r="W378" s="20"/>
      <c r="X378" s="20"/>
      <c r="Y378" s="20"/>
      <c r="Z378" s="20"/>
      <c r="AA378" s="20"/>
      <c r="AB378" s="20"/>
      <c r="AC378" s="20"/>
      <c r="AD378" s="20"/>
      <c r="AE378" s="20"/>
      <c r="AF378" s="20"/>
      <c r="AG378" s="20"/>
      <c r="AH378" s="20"/>
      <c r="AI378" s="20"/>
      <c r="AJ378" s="20"/>
      <c r="AK378" s="20">
        <v>434</v>
      </c>
      <c r="AL378" s="20">
        <v>3082</v>
      </c>
      <c r="AM378" s="20">
        <v>609</v>
      </c>
      <c r="AN378" s="20">
        <v>3210</v>
      </c>
      <c r="AO378" s="20"/>
      <c r="AP378" s="20"/>
      <c r="AQ378" s="20"/>
      <c r="AR378" s="20"/>
      <c r="AS378" s="20">
        <v>1023</v>
      </c>
      <c r="AT378" s="20">
        <v>3002</v>
      </c>
      <c r="AU378" s="20">
        <v>1111</v>
      </c>
      <c r="AV378" s="20">
        <v>3593</v>
      </c>
      <c r="AW378" s="20">
        <v>1149</v>
      </c>
      <c r="AX378" s="82">
        <v>2886</v>
      </c>
      <c r="AY378" s="20">
        <v>1441</v>
      </c>
      <c r="AZ378" s="82"/>
      <c r="BA378" s="20">
        <v>1303</v>
      </c>
      <c r="BB378" s="82">
        <v>3096</v>
      </c>
      <c r="BC378" s="20">
        <v>1719</v>
      </c>
      <c r="BD378" s="20">
        <v>3236</v>
      </c>
      <c r="BE378"/>
      <c r="BF378">
        <v>2551</v>
      </c>
      <c r="BG378">
        <v>1518</v>
      </c>
      <c r="BH378">
        <v>3311</v>
      </c>
      <c r="BI378">
        <v>1245</v>
      </c>
      <c r="BJ378">
        <v>2345</v>
      </c>
      <c r="BK378">
        <v>1738</v>
      </c>
      <c r="BL378">
        <v>3491</v>
      </c>
    </row>
    <row r="379" spans="1:64" ht="14.25" customHeight="1" x14ac:dyDescent="0.25">
      <c r="A379" s="7" t="s">
        <v>3126</v>
      </c>
      <c r="B379" s="7" t="s">
        <v>913</v>
      </c>
      <c r="C379" s="8" t="s">
        <v>1718</v>
      </c>
      <c r="D379" s="7" t="s">
        <v>1723</v>
      </c>
      <c r="E379" s="7" t="s">
        <v>5211</v>
      </c>
      <c r="F379" s="7" t="s">
        <v>3557</v>
      </c>
      <c r="G379" s="2">
        <v>4</v>
      </c>
      <c r="H379" s="2">
        <v>343</v>
      </c>
      <c r="I379" s="2">
        <v>379</v>
      </c>
      <c r="J379" s="2">
        <f t="shared" si="10"/>
        <v>1</v>
      </c>
      <c r="K379" s="51">
        <f t="shared" si="11"/>
        <v>33218</v>
      </c>
      <c r="U379" s="20"/>
      <c r="V379" s="20"/>
      <c r="W379" s="20"/>
      <c r="X379" s="20"/>
      <c r="Y379" s="20"/>
      <c r="Z379" s="20"/>
      <c r="AA379" s="20"/>
      <c r="AB379" s="20"/>
      <c r="AC379" s="20"/>
      <c r="AD379" s="20"/>
      <c r="AE379" s="20"/>
      <c r="AF379" s="20"/>
      <c r="AG379" s="20"/>
      <c r="AH379" s="20"/>
      <c r="AI379" s="20"/>
      <c r="AJ379" s="20"/>
      <c r="AK379" s="20">
        <v>434</v>
      </c>
      <c r="AL379" s="20">
        <v>3084</v>
      </c>
      <c r="AM379" s="20">
        <v>607</v>
      </c>
      <c r="AN379" s="20">
        <v>3203</v>
      </c>
      <c r="AO379" s="20"/>
      <c r="AP379" s="20"/>
      <c r="AQ379" s="20"/>
      <c r="AR379" s="20"/>
      <c r="AS379" s="20">
        <v>1020</v>
      </c>
      <c r="AT379" s="20">
        <v>2996</v>
      </c>
      <c r="AU379" s="20">
        <v>1101</v>
      </c>
      <c r="AV379" s="20">
        <v>3573</v>
      </c>
      <c r="AW379" s="20">
        <v>1132</v>
      </c>
      <c r="AX379" s="82">
        <v>2857</v>
      </c>
      <c r="AY379" s="20">
        <v>1441</v>
      </c>
      <c r="AZ379" s="82"/>
      <c r="BA379" s="20">
        <v>1290</v>
      </c>
      <c r="BB379" s="82">
        <v>3059</v>
      </c>
      <c r="BC379" s="20">
        <v>1704</v>
      </c>
      <c r="BD379" s="20">
        <v>3207</v>
      </c>
      <c r="BE379"/>
      <c r="BF379">
        <v>2510</v>
      </c>
      <c r="BG379">
        <v>1518</v>
      </c>
      <c r="BH379">
        <v>3285</v>
      </c>
      <c r="BI379">
        <v>1237</v>
      </c>
      <c r="BJ379">
        <v>2346</v>
      </c>
      <c r="BK379">
        <v>1719</v>
      </c>
      <c r="BL379">
        <v>3464</v>
      </c>
    </row>
    <row r="380" spans="1:64" ht="14.25" customHeight="1" x14ac:dyDescent="0.25">
      <c r="A380" s="7" t="s">
        <v>3126</v>
      </c>
      <c r="B380" s="7" t="s">
        <v>913</v>
      </c>
      <c r="C380" s="8" t="s">
        <v>1742</v>
      </c>
      <c r="D380" s="7" t="s">
        <v>1724</v>
      </c>
      <c r="E380" s="7" t="s">
        <v>5211</v>
      </c>
      <c r="F380" s="7" t="s">
        <v>3557</v>
      </c>
      <c r="G380" s="2">
        <v>4</v>
      </c>
      <c r="H380" s="2">
        <v>344</v>
      </c>
      <c r="I380" s="2">
        <v>380</v>
      </c>
      <c r="J380" s="2">
        <f t="shared" si="10"/>
        <v>1</v>
      </c>
      <c r="K380" s="51">
        <f t="shared" si="11"/>
        <v>33196</v>
      </c>
      <c r="U380" s="20"/>
      <c r="V380" s="20"/>
      <c r="W380" s="20"/>
      <c r="X380" s="20"/>
      <c r="Y380" s="20"/>
      <c r="Z380" s="20"/>
      <c r="AA380" s="20"/>
      <c r="AB380" s="20"/>
      <c r="AC380" s="20"/>
      <c r="AD380" s="20"/>
      <c r="AE380" s="20"/>
      <c r="AF380" s="20"/>
      <c r="AG380" s="20"/>
      <c r="AH380" s="20"/>
      <c r="AI380" s="20"/>
      <c r="AJ380" s="20"/>
      <c r="AK380" s="20">
        <v>435</v>
      </c>
      <c r="AL380" s="20">
        <v>3081</v>
      </c>
      <c r="AM380" s="20">
        <v>607</v>
      </c>
      <c r="AN380" s="20">
        <v>3199</v>
      </c>
      <c r="AO380" s="20"/>
      <c r="AP380" s="20"/>
      <c r="AQ380" s="20"/>
      <c r="AR380" s="20"/>
      <c r="AS380" s="20">
        <v>1014</v>
      </c>
      <c r="AT380" s="20">
        <v>2988</v>
      </c>
      <c r="AU380" s="20">
        <v>1104</v>
      </c>
      <c r="AV380" s="20">
        <v>3577</v>
      </c>
      <c r="AW380" s="20">
        <v>1137</v>
      </c>
      <c r="AX380" s="82">
        <v>2852</v>
      </c>
      <c r="AY380" s="20">
        <v>1441</v>
      </c>
      <c r="AZ380" s="82"/>
      <c r="BA380" s="20">
        <v>1289</v>
      </c>
      <c r="BB380" s="82">
        <v>3060</v>
      </c>
      <c r="BC380" s="20">
        <v>1704</v>
      </c>
      <c r="BD380" s="20">
        <v>3198</v>
      </c>
      <c r="BE380"/>
      <c r="BF380">
        <v>2510</v>
      </c>
      <c r="BG380">
        <v>1518</v>
      </c>
      <c r="BH380">
        <v>3270</v>
      </c>
      <c r="BI380">
        <v>1232</v>
      </c>
      <c r="BJ380">
        <v>2345</v>
      </c>
      <c r="BK380">
        <v>1716</v>
      </c>
      <c r="BL380">
        <v>3466</v>
      </c>
    </row>
    <row r="381" spans="1:64" ht="14.25" customHeight="1" x14ac:dyDescent="0.25">
      <c r="A381" s="7" t="s">
        <v>3126</v>
      </c>
      <c r="B381" s="7" t="s">
        <v>913</v>
      </c>
      <c r="C381" s="8" t="s">
        <v>1740</v>
      </c>
      <c r="D381" s="7" t="s">
        <v>1722</v>
      </c>
      <c r="E381" s="7" t="s">
        <v>5211</v>
      </c>
      <c r="F381" s="7" t="s">
        <v>3557</v>
      </c>
      <c r="G381" s="2">
        <v>5</v>
      </c>
      <c r="H381" s="2">
        <v>345</v>
      </c>
      <c r="I381" s="2">
        <v>381</v>
      </c>
      <c r="J381" s="2">
        <f t="shared" si="10"/>
        <v>1</v>
      </c>
      <c r="K381" s="51">
        <f t="shared" si="11"/>
        <v>48176</v>
      </c>
      <c r="U381" s="20"/>
      <c r="V381" s="20"/>
      <c r="W381" s="20"/>
      <c r="X381" s="20"/>
      <c r="Y381" s="20"/>
      <c r="Z381" s="20"/>
      <c r="AA381" s="20"/>
      <c r="AB381" s="20"/>
      <c r="AC381" s="20"/>
      <c r="AD381" s="20"/>
      <c r="AE381" s="20"/>
      <c r="AF381" s="20"/>
      <c r="AG381" s="20"/>
      <c r="AH381" s="20"/>
      <c r="AI381" s="20"/>
      <c r="AJ381" s="20"/>
      <c r="AK381" s="20">
        <v>471</v>
      </c>
      <c r="AL381" s="20">
        <v>3147</v>
      </c>
      <c r="AM381" s="20">
        <v>648</v>
      </c>
      <c r="AN381" s="20">
        <v>3206</v>
      </c>
      <c r="AO381" s="20">
        <v>986</v>
      </c>
      <c r="AP381" s="20">
        <v>3298</v>
      </c>
      <c r="AQ381" s="20">
        <v>928</v>
      </c>
      <c r="AR381" s="20">
        <v>3212</v>
      </c>
      <c r="AS381" s="20">
        <v>1048</v>
      </c>
      <c r="AT381" s="20">
        <v>3098</v>
      </c>
      <c r="AU381" s="20">
        <v>1168</v>
      </c>
      <c r="AV381" s="20">
        <v>3603</v>
      </c>
      <c r="AW381" s="20">
        <v>1228</v>
      </c>
      <c r="AX381" s="82">
        <v>3230</v>
      </c>
      <c r="AY381" s="20">
        <v>1518</v>
      </c>
      <c r="AZ381" s="82">
        <v>3084</v>
      </c>
      <c r="BA381" s="20">
        <v>1372</v>
      </c>
      <c r="BB381" s="82">
        <v>3300</v>
      </c>
      <c r="BC381" s="20">
        <v>1692</v>
      </c>
      <c r="BD381" s="20">
        <v>3762</v>
      </c>
      <c r="BE381">
        <v>1543</v>
      </c>
      <c r="BF381">
        <v>2634</v>
      </c>
      <c r="BG381">
        <v>1662</v>
      </c>
      <c r="BH381">
        <v>3309</v>
      </c>
      <c r="BI381">
        <v>1103</v>
      </c>
      <c r="BJ381">
        <v>2448</v>
      </c>
      <c r="BK381">
        <v>1643</v>
      </c>
      <c r="BL381">
        <v>3302</v>
      </c>
    </row>
    <row r="382" spans="1:64" ht="14.25" customHeight="1" x14ac:dyDescent="0.25">
      <c r="A382" s="7" t="s">
        <v>3126</v>
      </c>
      <c r="B382" s="7" t="s">
        <v>913</v>
      </c>
      <c r="C382" s="8" t="s">
        <v>1719</v>
      </c>
      <c r="D382" s="7" t="s">
        <v>1723</v>
      </c>
      <c r="E382" s="7" t="s">
        <v>5211</v>
      </c>
      <c r="F382" s="7" t="s">
        <v>3557</v>
      </c>
      <c r="G382" s="2">
        <v>5</v>
      </c>
      <c r="H382" s="2">
        <v>346</v>
      </c>
      <c r="I382" s="2">
        <v>382</v>
      </c>
      <c r="J382" s="2">
        <f t="shared" si="10"/>
        <v>1</v>
      </c>
      <c r="K382" s="51">
        <f t="shared" si="11"/>
        <v>47921</v>
      </c>
      <c r="U382" s="20"/>
      <c r="V382" s="20"/>
      <c r="W382" s="20"/>
      <c r="X382" s="20"/>
      <c r="Y382" s="20"/>
      <c r="Z382" s="20"/>
      <c r="AA382" s="20"/>
      <c r="AB382" s="20"/>
      <c r="AC382" s="20"/>
      <c r="AD382" s="20"/>
      <c r="AE382" s="20"/>
      <c r="AF382" s="20"/>
      <c r="AG382" s="20"/>
      <c r="AH382" s="20"/>
      <c r="AI382" s="20"/>
      <c r="AJ382" s="20"/>
      <c r="AK382" s="20">
        <v>469</v>
      </c>
      <c r="AL382" s="20">
        <v>3148</v>
      </c>
      <c r="AM382" s="20">
        <v>649</v>
      </c>
      <c r="AN382" s="20">
        <v>3209</v>
      </c>
      <c r="AO382" s="20">
        <v>986</v>
      </c>
      <c r="AP382" s="20">
        <v>3288</v>
      </c>
      <c r="AQ382" s="20">
        <v>928</v>
      </c>
      <c r="AR382" s="20">
        <v>3209</v>
      </c>
      <c r="AS382" s="20">
        <v>1043</v>
      </c>
      <c r="AT382" s="20">
        <v>3090</v>
      </c>
      <c r="AU382" s="20">
        <v>1157</v>
      </c>
      <c r="AV382" s="20">
        <v>3574</v>
      </c>
      <c r="AW382" s="20">
        <v>1223</v>
      </c>
      <c r="AX382" s="82">
        <v>3192</v>
      </c>
      <c r="AY382" s="20">
        <v>1508</v>
      </c>
      <c r="AZ382" s="82">
        <v>3064</v>
      </c>
      <c r="BA382" s="20">
        <v>1368</v>
      </c>
      <c r="BB382" s="82">
        <v>3263</v>
      </c>
      <c r="BC382" s="20">
        <v>1685</v>
      </c>
      <c r="BD382" s="20">
        <v>3732</v>
      </c>
      <c r="BE382">
        <v>1535</v>
      </c>
      <c r="BF382">
        <v>2601</v>
      </c>
      <c r="BG382">
        <v>1647</v>
      </c>
      <c r="BH382">
        <v>3301</v>
      </c>
      <c r="BI382">
        <v>1098</v>
      </c>
      <c r="BJ382">
        <v>2399</v>
      </c>
      <c r="BK382">
        <v>1637</v>
      </c>
      <c r="BL382">
        <v>3297</v>
      </c>
    </row>
    <row r="383" spans="1:64" ht="14.25" customHeight="1" x14ac:dyDescent="0.25">
      <c r="A383" s="7" t="s">
        <v>3126</v>
      </c>
      <c r="B383" s="7" t="s">
        <v>913</v>
      </c>
      <c r="C383" s="8" t="s">
        <v>1741</v>
      </c>
      <c r="D383" s="7" t="s">
        <v>1724</v>
      </c>
      <c r="E383" s="7" t="s">
        <v>5211</v>
      </c>
      <c r="F383" s="7" t="s">
        <v>3557</v>
      </c>
      <c r="G383" s="2">
        <v>5</v>
      </c>
      <c r="H383" s="2">
        <v>347</v>
      </c>
      <c r="I383" s="2">
        <v>383</v>
      </c>
      <c r="J383" s="2">
        <f t="shared" si="10"/>
        <v>1</v>
      </c>
      <c r="K383" s="51">
        <f t="shared" si="11"/>
        <v>47856</v>
      </c>
      <c r="U383" s="20"/>
      <c r="V383" s="20"/>
      <c r="W383" s="20"/>
      <c r="X383" s="20"/>
      <c r="Y383" s="20"/>
      <c r="Z383" s="20"/>
      <c r="AA383" s="20"/>
      <c r="AB383" s="20"/>
      <c r="AC383" s="20"/>
      <c r="AD383" s="20"/>
      <c r="AE383" s="20"/>
      <c r="AF383" s="20"/>
      <c r="AG383" s="20"/>
      <c r="AH383" s="20"/>
      <c r="AI383" s="20"/>
      <c r="AJ383" s="20"/>
      <c r="AK383" s="20">
        <v>470</v>
      </c>
      <c r="AL383" s="20">
        <v>3142</v>
      </c>
      <c r="AM383" s="20">
        <v>648</v>
      </c>
      <c r="AN383" s="20">
        <v>3199</v>
      </c>
      <c r="AO383" s="20">
        <v>985</v>
      </c>
      <c r="AP383" s="20">
        <v>3293</v>
      </c>
      <c r="AQ383" s="20">
        <v>923</v>
      </c>
      <c r="AR383" s="20">
        <v>3203</v>
      </c>
      <c r="AS383" s="20">
        <v>1038</v>
      </c>
      <c r="AT383" s="20">
        <v>3087</v>
      </c>
      <c r="AU383" s="20">
        <v>1162</v>
      </c>
      <c r="AV383" s="20">
        <v>3576</v>
      </c>
      <c r="AW383" s="20">
        <v>1225</v>
      </c>
      <c r="AX383" s="82">
        <v>3194</v>
      </c>
      <c r="AY383" s="20">
        <v>1503</v>
      </c>
      <c r="AZ383" s="82">
        <v>3058</v>
      </c>
      <c r="BA383" s="20">
        <v>1367</v>
      </c>
      <c r="BB383" s="82">
        <v>3256</v>
      </c>
      <c r="BC383" s="20">
        <v>1687</v>
      </c>
      <c r="BD383" s="20">
        <v>3708</v>
      </c>
      <c r="BE383">
        <v>1532</v>
      </c>
      <c r="BF383">
        <v>2600</v>
      </c>
      <c r="BG383">
        <v>1648</v>
      </c>
      <c r="BH383">
        <v>3297</v>
      </c>
      <c r="BI383">
        <v>1096</v>
      </c>
      <c r="BJ383">
        <v>2393</v>
      </c>
      <c r="BK383">
        <v>1635</v>
      </c>
      <c r="BL383">
        <v>3293</v>
      </c>
    </row>
    <row r="384" spans="1:64" ht="14.25" customHeight="1" x14ac:dyDescent="0.25">
      <c r="A384" s="7" t="s">
        <v>3126</v>
      </c>
      <c r="B384" s="7" t="s">
        <v>913</v>
      </c>
      <c r="C384" s="8" t="s">
        <v>1743</v>
      </c>
      <c r="D384" s="7" t="s">
        <v>1722</v>
      </c>
      <c r="E384" s="7" t="s">
        <v>5211</v>
      </c>
      <c r="F384" s="7" t="s">
        <v>3557</v>
      </c>
      <c r="G384" s="2">
        <v>6</v>
      </c>
      <c r="H384" s="2">
        <v>348</v>
      </c>
      <c r="I384" s="2">
        <v>384</v>
      </c>
      <c r="J384" s="2">
        <f t="shared" si="10"/>
        <v>1</v>
      </c>
      <c r="K384" s="51">
        <f t="shared" si="11"/>
        <v>40515</v>
      </c>
      <c r="U384" s="20"/>
      <c r="V384" s="20"/>
      <c r="W384" s="20"/>
      <c r="X384" s="20"/>
      <c r="Y384" s="20"/>
      <c r="Z384" s="20"/>
      <c r="AA384" s="20"/>
      <c r="AB384" s="20"/>
      <c r="AC384" s="20"/>
      <c r="AD384" s="20"/>
      <c r="AE384" s="20"/>
      <c r="AF384" s="20"/>
      <c r="AG384" s="20"/>
      <c r="AH384" s="20"/>
      <c r="AI384" s="20"/>
      <c r="AJ384" s="20"/>
      <c r="AK384" s="20">
        <v>491</v>
      </c>
      <c r="AL384" s="20">
        <v>3050</v>
      </c>
      <c r="AM384" s="20">
        <v>712</v>
      </c>
      <c r="AN384" s="20">
        <v>3327</v>
      </c>
      <c r="AO384" s="20">
        <v>998</v>
      </c>
      <c r="AP384" s="20">
        <v>3277</v>
      </c>
      <c r="AQ384" s="20"/>
      <c r="AR384" s="20"/>
      <c r="AS384" s="20">
        <v>1046</v>
      </c>
      <c r="AT384" s="20"/>
      <c r="AU384" s="20">
        <v>1164</v>
      </c>
      <c r="AV384" s="20">
        <v>2786</v>
      </c>
      <c r="AW384" s="20">
        <v>1274</v>
      </c>
      <c r="AX384" s="82">
        <v>3247</v>
      </c>
      <c r="AY384" s="20">
        <v>1526</v>
      </c>
      <c r="AZ384" s="82">
        <v>3240</v>
      </c>
      <c r="BA384" s="20">
        <v>1375</v>
      </c>
      <c r="BB384" s="82">
        <v>3339</v>
      </c>
      <c r="BC384" s="20">
        <v>1691</v>
      </c>
      <c r="BD384" s="20">
        <v>3754</v>
      </c>
      <c r="BE384">
        <v>1538</v>
      </c>
      <c r="BF384">
        <v>2680</v>
      </c>
      <c r="BG384">
        <v>1775</v>
      </c>
      <c r="BH384">
        <v>3320</v>
      </c>
      <c r="BI384">
        <v>1362</v>
      </c>
      <c r="BJ384">
        <v>2459</v>
      </c>
      <c r="BK384"/>
      <c r="BL384">
        <v>3587</v>
      </c>
    </row>
    <row r="385" spans="1:64" ht="14.25" customHeight="1" x14ac:dyDescent="0.25">
      <c r="A385" s="7" t="s">
        <v>3126</v>
      </c>
      <c r="B385" s="7" t="s">
        <v>913</v>
      </c>
      <c r="C385" s="8" t="s">
        <v>1744</v>
      </c>
      <c r="D385" s="7" t="s">
        <v>1723</v>
      </c>
      <c r="E385" s="7" t="s">
        <v>5211</v>
      </c>
      <c r="F385" s="7" t="s">
        <v>3557</v>
      </c>
      <c r="G385" s="2">
        <v>6</v>
      </c>
      <c r="H385" s="2">
        <v>349</v>
      </c>
      <c r="I385" s="2">
        <v>385</v>
      </c>
      <c r="J385" s="2">
        <f t="shared" si="10"/>
        <v>1</v>
      </c>
      <c r="K385" s="51">
        <f t="shared" si="11"/>
        <v>41186</v>
      </c>
      <c r="U385" s="20"/>
      <c r="V385" s="20"/>
      <c r="W385" s="20"/>
      <c r="X385" s="20"/>
      <c r="Y385" s="20"/>
      <c r="Z385" s="20"/>
      <c r="AA385" s="20"/>
      <c r="AB385" s="20"/>
      <c r="AC385" s="20"/>
      <c r="AD385" s="20"/>
      <c r="AE385" s="20"/>
      <c r="AF385" s="20"/>
      <c r="AG385" s="20"/>
      <c r="AH385" s="20"/>
      <c r="AI385" s="20"/>
      <c r="AJ385" s="20"/>
      <c r="AK385" s="20">
        <v>491</v>
      </c>
      <c r="AL385" s="20">
        <v>3070</v>
      </c>
      <c r="AM385" s="20">
        <v>713</v>
      </c>
      <c r="AN385" s="20">
        <v>3329</v>
      </c>
      <c r="AO385" s="20">
        <v>996</v>
      </c>
      <c r="AP385" s="20">
        <v>3271</v>
      </c>
      <c r="AQ385" s="20"/>
      <c r="AR385" s="20"/>
      <c r="AS385" s="20">
        <v>1049</v>
      </c>
      <c r="AT385" s="20"/>
      <c r="AU385" s="20">
        <v>1162</v>
      </c>
      <c r="AV385" s="20">
        <v>3650</v>
      </c>
      <c r="AW385" s="20">
        <v>1266</v>
      </c>
      <c r="AX385" s="82">
        <v>3170</v>
      </c>
      <c r="AY385" s="20">
        <v>1482</v>
      </c>
      <c r="AZ385" s="82">
        <v>3221</v>
      </c>
      <c r="BA385" s="20">
        <v>1366</v>
      </c>
      <c r="BB385" s="82">
        <v>3330</v>
      </c>
      <c r="BC385" s="20">
        <v>1685</v>
      </c>
      <c r="BD385" s="20">
        <v>3732</v>
      </c>
      <c r="BE385">
        <v>1528</v>
      </c>
      <c r="BF385">
        <v>2675</v>
      </c>
      <c r="BG385">
        <v>1774</v>
      </c>
      <c r="BH385">
        <v>3310</v>
      </c>
      <c r="BI385">
        <v>1354</v>
      </c>
      <c r="BJ385">
        <v>2425</v>
      </c>
      <c r="BK385"/>
      <c r="BL385">
        <v>3580</v>
      </c>
    </row>
    <row r="386" spans="1:64" ht="14.25" customHeight="1" x14ac:dyDescent="0.25">
      <c r="A386" s="7" t="s">
        <v>3126</v>
      </c>
      <c r="B386" s="7" t="s">
        <v>913</v>
      </c>
      <c r="C386" s="8" t="s">
        <v>1745</v>
      </c>
      <c r="D386" s="7" t="s">
        <v>1724</v>
      </c>
      <c r="E386" s="7" t="s">
        <v>5211</v>
      </c>
      <c r="F386" s="7" t="s">
        <v>3557</v>
      </c>
      <c r="G386" s="2">
        <v>6</v>
      </c>
      <c r="H386" s="2">
        <v>350</v>
      </c>
      <c r="I386" s="2">
        <v>386</v>
      </c>
      <c r="J386" s="2">
        <f t="shared" ref="J386:J449" si="12">COUNTIF(C:C,C386)</f>
        <v>1</v>
      </c>
      <c r="K386" s="51">
        <f t="shared" si="11"/>
        <v>41100</v>
      </c>
      <c r="U386" s="20"/>
      <c r="V386" s="20"/>
      <c r="W386" s="20"/>
      <c r="X386" s="20"/>
      <c r="Y386" s="20"/>
      <c r="Z386" s="20"/>
      <c r="AA386" s="20"/>
      <c r="AB386" s="20"/>
      <c r="AC386" s="20"/>
      <c r="AD386" s="20"/>
      <c r="AE386" s="20"/>
      <c r="AF386" s="20"/>
      <c r="AG386" s="20"/>
      <c r="AH386" s="20"/>
      <c r="AI386" s="20"/>
      <c r="AJ386" s="20"/>
      <c r="AK386" s="20">
        <v>489</v>
      </c>
      <c r="AL386" s="20">
        <v>3051</v>
      </c>
      <c r="AM386" s="20">
        <v>711</v>
      </c>
      <c r="AN386" s="20">
        <v>3322</v>
      </c>
      <c r="AO386" s="20">
        <v>990</v>
      </c>
      <c r="AP386" s="20">
        <v>3263</v>
      </c>
      <c r="AQ386" s="20"/>
      <c r="AR386" s="20"/>
      <c r="AS386" s="20">
        <v>1048</v>
      </c>
      <c r="AT386" s="20"/>
      <c r="AU386" s="20">
        <v>1160</v>
      </c>
      <c r="AV386" s="20">
        <v>3632</v>
      </c>
      <c r="AW386" s="20">
        <v>1261</v>
      </c>
      <c r="AX386" s="82">
        <v>3168</v>
      </c>
      <c r="AY386" s="20">
        <v>1481</v>
      </c>
      <c r="AZ386" s="82">
        <v>3220</v>
      </c>
      <c r="BA386" s="20">
        <v>1364</v>
      </c>
      <c r="BB386" s="82">
        <v>3323</v>
      </c>
      <c r="BC386" s="20">
        <v>1680</v>
      </c>
      <c r="BD386" s="20">
        <v>3735</v>
      </c>
      <c r="BE386">
        <v>1529</v>
      </c>
      <c r="BF386">
        <v>2673</v>
      </c>
      <c r="BG386">
        <v>1765</v>
      </c>
      <c r="BH386">
        <v>3304</v>
      </c>
      <c r="BI386">
        <v>1345</v>
      </c>
      <c r="BJ386">
        <v>2417</v>
      </c>
      <c r="BK386"/>
      <c r="BL386">
        <v>3577</v>
      </c>
    </row>
    <row r="387" spans="1:64" ht="14.25" customHeight="1" x14ac:dyDescent="0.25">
      <c r="A387" s="7" t="s">
        <v>3126</v>
      </c>
      <c r="B387" s="7" t="s">
        <v>913</v>
      </c>
      <c r="C387" s="8" t="s">
        <v>1746</v>
      </c>
      <c r="D387" s="7" t="s">
        <v>1722</v>
      </c>
      <c r="E387" s="7" t="s">
        <v>5211</v>
      </c>
      <c r="F387" s="7" t="s">
        <v>3557</v>
      </c>
      <c r="G387" s="2">
        <v>7</v>
      </c>
      <c r="H387" s="2">
        <v>351</v>
      </c>
      <c r="I387" s="2">
        <v>387</v>
      </c>
      <c r="J387" s="2">
        <f t="shared" si="12"/>
        <v>1</v>
      </c>
      <c r="K387" s="51">
        <f t="shared" ref="K387:K450" si="13">SUM(L387:BF387)</f>
        <v>48827</v>
      </c>
      <c r="U387" s="20"/>
      <c r="V387" s="20"/>
      <c r="W387" s="20"/>
      <c r="X387" s="20"/>
      <c r="Y387" s="20"/>
      <c r="Z387" s="20"/>
      <c r="AA387" s="20"/>
      <c r="AB387" s="20"/>
      <c r="AC387" s="20"/>
      <c r="AD387" s="20"/>
      <c r="AE387" s="20"/>
      <c r="AF387" s="20"/>
      <c r="AG387" s="20"/>
      <c r="AH387" s="20"/>
      <c r="AI387" s="20"/>
      <c r="AJ387" s="20">
        <v>2512</v>
      </c>
      <c r="AK387" s="20">
        <v>483</v>
      </c>
      <c r="AL387" s="20">
        <v>3010</v>
      </c>
      <c r="AM387" s="20">
        <v>753</v>
      </c>
      <c r="AN387" s="20">
        <v>3386</v>
      </c>
      <c r="AO387" s="20">
        <v>1008</v>
      </c>
      <c r="AP387" s="20">
        <v>3328</v>
      </c>
      <c r="AQ387" s="20">
        <v>933</v>
      </c>
      <c r="AR387" s="20">
        <v>3333</v>
      </c>
      <c r="AS387" s="20">
        <v>1070</v>
      </c>
      <c r="AT387" s="20">
        <v>3118</v>
      </c>
      <c r="AU387" s="20">
        <v>1153</v>
      </c>
      <c r="AV387" s="20">
        <v>3649</v>
      </c>
      <c r="AW387" s="20">
        <v>1298</v>
      </c>
      <c r="AX387" s="82">
        <v>3253</v>
      </c>
      <c r="AY387" s="20">
        <v>1594</v>
      </c>
      <c r="AZ387" s="82">
        <v>3434</v>
      </c>
      <c r="BA387" s="20">
        <v>1293</v>
      </c>
      <c r="BB387" s="82">
        <v>3339</v>
      </c>
      <c r="BC387" s="20">
        <v>1723</v>
      </c>
      <c r="BD387" s="20">
        <v>3734</v>
      </c>
      <c r="BE387"/>
      <c r="BF387">
        <v>1423</v>
      </c>
      <c r="BG387">
        <v>1751</v>
      </c>
      <c r="BH387">
        <v>3503</v>
      </c>
      <c r="BI387"/>
      <c r="BJ387">
        <v>2564</v>
      </c>
      <c r="BK387"/>
      <c r="BL387"/>
    </row>
    <row r="388" spans="1:64" ht="14.25" customHeight="1" x14ac:dyDescent="0.25">
      <c r="A388" s="7" t="s">
        <v>3126</v>
      </c>
      <c r="B388" s="7" t="s">
        <v>913</v>
      </c>
      <c r="C388" s="8" t="s">
        <v>1747</v>
      </c>
      <c r="D388" s="7" t="s">
        <v>1723</v>
      </c>
      <c r="E388" s="7" t="s">
        <v>5211</v>
      </c>
      <c r="F388" s="7" t="s">
        <v>3557</v>
      </c>
      <c r="G388" s="2">
        <v>7</v>
      </c>
      <c r="H388" s="2">
        <v>352</v>
      </c>
      <c r="I388" s="2">
        <v>388</v>
      </c>
      <c r="J388" s="2">
        <f t="shared" si="12"/>
        <v>1</v>
      </c>
      <c r="K388" s="51">
        <f t="shared" si="13"/>
        <v>48680</v>
      </c>
      <c r="U388" s="20"/>
      <c r="V388" s="20"/>
      <c r="W388" s="20"/>
      <c r="X388" s="20"/>
      <c r="Y388" s="20"/>
      <c r="Z388" s="20"/>
      <c r="AA388" s="20"/>
      <c r="AB388" s="20"/>
      <c r="AC388" s="20"/>
      <c r="AD388" s="20"/>
      <c r="AE388" s="20"/>
      <c r="AF388" s="20"/>
      <c r="AG388" s="20"/>
      <c r="AH388" s="20"/>
      <c r="AI388" s="20"/>
      <c r="AJ388" s="20">
        <v>2512</v>
      </c>
      <c r="AK388" s="20">
        <v>483</v>
      </c>
      <c r="AL388" s="20">
        <v>3013</v>
      </c>
      <c r="AM388" s="20">
        <v>751</v>
      </c>
      <c r="AN388" s="20">
        <v>3388</v>
      </c>
      <c r="AO388" s="20">
        <v>1008</v>
      </c>
      <c r="AP388" s="20">
        <v>3331</v>
      </c>
      <c r="AQ388" s="20">
        <v>937</v>
      </c>
      <c r="AR388" s="20">
        <v>3336</v>
      </c>
      <c r="AS388" s="20">
        <v>1069</v>
      </c>
      <c r="AT388" s="20">
        <v>3119</v>
      </c>
      <c r="AU388" s="20">
        <v>1148</v>
      </c>
      <c r="AV388" s="20">
        <v>3620</v>
      </c>
      <c r="AW388" s="20">
        <v>1283</v>
      </c>
      <c r="AX388" s="82">
        <v>3222</v>
      </c>
      <c r="AY388" s="20">
        <v>1577</v>
      </c>
      <c r="AZ388" s="82">
        <v>3424</v>
      </c>
      <c r="BA388" s="20">
        <v>1287</v>
      </c>
      <c r="BB388" s="82">
        <v>3324</v>
      </c>
      <c r="BC388" s="20">
        <v>1716</v>
      </c>
      <c r="BD388" s="20">
        <v>3721</v>
      </c>
      <c r="BE388"/>
      <c r="BF388">
        <v>1411</v>
      </c>
      <c r="BG388">
        <v>1750</v>
      </c>
      <c r="BH388">
        <v>3497</v>
      </c>
      <c r="BI388"/>
      <c r="BJ388">
        <v>2504</v>
      </c>
      <c r="BK388"/>
      <c r="BL388"/>
    </row>
    <row r="389" spans="1:64" ht="14.25" customHeight="1" x14ac:dyDescent="0.25">
      <c r="A389" s="7" t="s">
        <v>3126</v>
      </c>
      <c r="B389" s="7" t="s">
        <v>913</v>
      </c>
      <c r="C389" s="8" t="s">
        <v>1748</v>
      </c>
      <c r="D389" s="7" t="s">
        <v>1724</v>
      </c>
      <c r="E389" s="7" t="s">
        <v>5211</v>
      </c>
      <c r="F389" s="7" t="s">
        <v>3557</v>
      </c>
      <c r="G389" s="2">
        <v>7</v>
      </c>
      <c r="H389" s="2">
        <v>353</v>
      </c>
      <c r="I389" s="2">
        <v>389</v>
      </c>
      <c r="J389" s="2">
        <f t="shared" si="12"/>
        <v>2</v>
      </c>
      <c r="K389" s="51">
        <f t="shared" si="13"/>
        <v>48619</v>
      </c>
      <c r="U389" s="20"/>
      <c r="V389" s="20"/>
      <c r="W389" s="20"/>
      <c r="X389" s="20"/>
      <c r="Y389" s="20"/>
      <c r="Z389" s="20"/>
      <c r="AA389" s="20"/>
      <c r="AB389" s="20"/>
      <c r="AC389" s="20"/>
      <c r="AD389" s="20"/>
      <c r="AE389" s="20"/>
      <c r="AF389" s="20"/>
      <c r="AG389" s="20"/>
      <c r="AH389" s="20"/>
      <c r="AI389" s="20"/>
      <c r="AJ389" s="20">
        <v>2510</v>
      </c>
      <c r="AK389" s="20">
        <v>482</v>
      </c>
      <c r="AL389" s="20">
        <v>3010</v>
      </c>
      <c r="AM389" s="20">
        <v>747</v>
      </c>
      <c r="AN389" s="20">
        <v>3388</v>
      </c>
      <c r="AO389" s="20">
        <v>1006</v>
      </c>
      <c r="AP389" s="20">
        <v>3318</v>
      </c>
      <c r="AQ389" s="20">
        <v>933</v>
      </c>
      <c r="AR389" s="20">
        <v>3327</v>
      </c>
      <c r="AS389" s="20">
        <v>1068</v>
      </c>
      <c r="AT389" s="20">
        <v>3103</v>
      </c>
      <c r="AU389" s="20">
        <v>1150</v>
      </c>
      <c r="AV389" s="20">
        <v>3620</v>
      </c>
      <c r="AW389" s="20">
        <v>1289</v>
      </c>
      <c r="AX389" s="82">
        <v>3221</v>
      </c>
      <c r="AY389" s="20">
        <v>1571</v>
      </c>
      <c r="AZ389" s="82">
        <v>3421</v>
      </c>
      <c r="BA389" s="20">
        <v>1287</v>
      </c>
      <c r="BB389" s="82">
        <v>3326</v>
      </c>
      <c r="BC389" s="20">
        <v>1713</v>
      </c>
      <c r="BD389" s="20">
        <v>3716</v>
      </c>
      <c r="BE389"/>
      <c r="BF389">
        <v>1413</v>
      </c>
      <c r="BG389">
        <v>1784</v>
      </c>
      <c r="BH389">
        <v>3481</v>
      </c>
      <c r="BI389"/>
      <c r="BJ389">
        <v>2502</v>
      </c>
      <c r="BK389"/>
      <c r="BL389"/>
    </row>
    <row r="390" spans="1:64" ht="14.25" customHeight="1" x14ac:dyDescent="0.25">
      <c r="A390" s="7" t="s">
        <v>3126</v>
      </c>
      <c r="B390" s="7" t="s">
        <v>913</v>
      </c>
      <c r="C390" s="8" t="s">
        <v>1749</v>
      </c>
      <c r="D390" s="7" t="s">
        <v>1722</v>
      </c>
      <c r="E390" s="7" t="s">
        <v>5211</v>
      </c>
      <c r="F390" s="7" t="s">
        <v>3557</v>
      </c>
      <c r="G390" s="2">
        <v>8</v>
      </c>
      <c r="H390" s="2">
        <v>354</v>
      </c>
      <c r="I390" s="2">
        <v>390</v>
      </c>
      <c r="J390" s="2">
        <f t="shared" si="12"/>
        <v>1</v>
      </c>
      <c r="K390" s="51">
        <f t="shared" si="13"/>
        <v>40257</v>
      </c>
      <c r="U390" s="20"/>
      <c r="V390" s="20"/>
      <c r="W390" s="20"/>
      <c r="X390" s="20"/>
      <c r="Y390" s="20"/>
      <c r="Z390" s="20"/>
      <c r="AA390" s="20"/>
      <c r="AB390" s="20"/>
      <c r="AC390" s="20"/>
      <c r="AD390" s="20"/>
      <c r="AE390" s="20"/>
      <c r="AF390" s="20"/>
      <c r="AG390" s="20"/>
      <c r="AH390" s="20"/>
      <c r="AI390" s="20"/>
      <c r="AJ390" s="20">
        <v>2651</v>
      </c>
      <c r="AK390" s="20">
        <v>479</v>
      </c>
      <c r="AL390" s="20">
        <v>2946</v>
      </c>
      <c r="AM390" s="20">
        <v>728</v>
      </c>
      <c r="AN390" s="20">
        <v>3293</v>
      </c>
      <c r="AO390" s="20">
        <v>979</v>
      </c>
      <c r="AP390" s="20">
        <v>3302</v>
      </c>
      <c r="AQ390" s="20">
        <v>927</v>
      </c>
      <c r="AR390" s="20">
        <v>3346</v>
      </c>
      <c r="AS390" s="20">
        <v>1028</v>
      </c>
      <c r="AT390" s="20">
        <v>3127</v>
      </c>
      <c r="AU390" s="20">
        <v>1164</v>
      </c>
      <c r="AV390" s="20">
        <v>3722</v>
      </c>
      <c r="AW390" s="20"/>
      <c r="AX390" s="82">
        <v>3246</v>
      </c>
      <c r="AY390" s="20"/>
      <c r="AZ390" s="82"/>
      <c r="BA390" s="20"/>
      <c r="BB390" s="82">
        <v>3128</v>
      </c>
      <c r="BC390" s="20"/>
      <c r="BD390" s="20">
        <v>3620</v>
      </c>
      <c r="BE390"/>
      <c r="BF390">
        <v>2571</v>
      </c>
      <c r="BG390">
        <v>1754</v>
      </c>
      <c r="BH390"/>
      <c r="BI390">
        <v>1364</v>
      </c>
      <c r="BJ390">
        <v>2577</v>
      </c>
      <c r="BK390"/>
      <c r="BL390"/>
    </row>
    <row r="391" spans="1:64" ht="14.25" customHeight="1" x14ac:dyDescent="0.25">
      <c r="A391" s="7" t="s">
        <v>3126</v>
      </c>
      <c r="B391" s="7" t="s">
        <v>913</v>
      </c>
      <c r="C391" s="8" t="s">
        <v>1750</v>
      </c>
      <c r="D391" s="7" t="s">
        <v>1723</v>
      </c>
      <c r="E391" s="7" t="s">
        <v>5211</v>
      </c>
      <c r="F391" s="7" t="s">
        <v>3557</v>
      </c>
      <c r="G391" s="2">
        <v>8</v>
      </c>
      <c r="H391" s="2">
        <v>355</v>
      </c>
      <c r="I391" s="2">
        <v>391</v>
      </c>
      <c r="J391" s="2">
        <f t="shared" si="12"/>
        <v>1</v>
      </c>
      <c r="K391" s="51">
        <f t="shared" si="13"/>
        <v>40083</v>
      </c>
      <c r="U391" s="20"/>
      <c r="V391" s="20"/>
      <c r="W391" s="20"/>
      <c r="X391" s="20"/>
      <c r="Y391" s="20"/>
      <c r="Z391" s="20"/>
      <c r="AA391" s="20"/>
      <c r="AB391" s="20"/>
      <c r="AC391" s="20"/>
      <c r="AD391" s="20"/>
      <c r="AE391" s="20"/>
      <c r="AF391" s="20"/>
      <c r="AG391" s="20"/>
      <c r="AH391" s="20"/>
      <c r="AI391" s="20"/>
      <c r="AJ391" s="20">
        <v>2650</v>
      </c>
      <c r="AK391" s="20">
        <v>479</v>
      </c>
      <c r="AL391" s="20">
        <v>2955</v>
      </c>
      <c r="AM391" s="20">
        <v>730</v>
      </c>
      <c r="AN391" s="20">
        <v>3285</v>
      </c>
      <c r="AO391" s="20">
        <v>975</v>
      </c>
      <c r="AP391" s="20">
        <v>3297</v>
      </c>
      <c r="AQ391" s="20">
        <v>926</v>
      </c>
      <c r="AR391" s="20">
        <v>3347</v>
      </c>
      <c r="AS391" s="20">
        <v>1032</v>
      </c>
      <c r="AT391" s="20">
        <v>3126</v>
      </c>
      <c r="AU391" s="20">
        <v>1152</v>
      </c>
      <c r="AV391" s="20">
        <v>3707</v>
      </c>
      <c r="AW391" s="20"/>
      <c r="AX391" s="82">
        <v>3171</v>
      </c>
      <c r="AY391" s="20"/>
      <c r="AZ391" s="82"/>
      <c r="BA391" s="20"/>
      <c r="BB391" s="82">
        <v>3113</v>
      </c>
      <c r="BC391" s="20"/>
      <c r="BD391" s="20">
        <v>3616</v>
      </c>
      <c r="BE391"/>
      <c r="BF391">
        <v>2522</v>
      </c>
      <c r="BG391">
        <v>1749</v>
      </c>
      <c r="BH391"/>
      <c r="BI391">
        <v>1365</v>
      </c>
      <c r="BJ391">
        <v>2544</v>
      </c>
      <c r="BK391"/>
      <c r="BL391"/>
    </row>
    <row r="392" spans="1:64" ht="14.25" customHeight="1" x14ac:dyDescent="0.25">
      <c r="A392" s="7" t="s">
        <v>3126</v>
      </c>
      <c r="B392" s="7" t="s">
        <v>913</v>
      </c>
      <c r="C392" s="8" t="s">
        <v>1751</v>
      </c>
      <c r="D392" s="7" t="s">
        <v>1724</v>
      </c>
      <c r="E392" s="7" t="s">
        <v>5211</v>
      </c>
      <c r="F392" s="7" t="s">
        <v>3557</v>
      </c>
      <c r="G392" s="2">
        <v>8</v>
      </c>
      <c r="H392" s="2">
        <v>356</v>
      </c>
      <c r="I392" s="2">
        <v>392</v>
      </c>
      <c r="J392" s="2">
        <f t="shared" si="12"/>
        <v>1</v>
      </c>
      <c r="K392" s="51">
        <f t="shared" si="13"/>
        <v>39998</v>
      </c>
      <c r="U392" s="20"/>
      <c r="V392" s="20"/>
      <c r="W392" s="20"/>
      <c r="X392" s="20"/>
      <c r="Y392" s="20"/>
      <c r="Z392" s="20"/>
      <c r="AA392" s="20"/>
      <c r="AB392" s="20"/>
      <c r="AC392" s="20"/>
      <c r="AD392" s="20"/>
      <c r="AE392" s="20"/>
      <c r="AF392" s="20"/>
      <c r="AG392" s="20"/>
      <c r="AH392" s="20"/>
      <c r="AI392" s="20"/>
      <c r="AJ392" s="20">
        <v>2635</v>
      </c>
      <c r="AK392" s="20">
        <v>474</v>
      </c>
      <c r="AL392" s="20">
        <v>2949</v>
      </c>
      <c r="AM392" s="20">
        <v>727</v>
      </c>
      <c r="AN392" s="20">
        <v>3285</v>
      </c>
      <c r="AO392" s="20">
        <v>972</v>
      </c>
      <c r="AP392" s="20">
        <v>3287</v>
      </c>
      <c r="AQ392" s="20">
        <v>927</v>
      </c>
      <c r="AR392" s="20">
        <v>3340</v>
      </c>
      <c r="AS392" s="20">
        <v>1029</v>
      </c>
      <c r="AT392" s="20">
        <v>3115</v>
      </c>
      <c r="AU392" s="20">
        <v>1148</v>
      </c>
      <c r="AV392" s="20">
        <v>3709</v>
      </c>
      <c r="AW392" s="20"/>
      <c r="AX392" s="82">
        <v>3170</v>
      </c>
      <c r="AY392" s="20"/>
      <c r="AZ392" s="82"/>
      <c r="BA392" s="20"/>
      <c r="BB392" s="82">
        <v>3103</v>
      </c>
      <c r="BC392" s="20"/>
      <c r="BD392" s="20">
        <v>3598</v>
      </c>
      <c r="BE392"/>
      <c r="BF392">
        <v>2530</v>
      </c>
      <c r="BG392">
        <v>1740</v>
      </c>
      <c r="BH392"/>
      <c r="BI392">
        <v>1356</v>
      </c>
      <c r="BJ392">
        <v>2519</v>
      </c>
      <c r="BK392"/>
      <c r="BL392"/>
    </row>
    <row r="393" spans="1:64" ht="14.25" customHeight="1" x14ac:dyDescent="0.25">
      <c r="A393" s="7" t="s">
        <v>3126</v>
      </c>
      <c r="B393" s="7" t="s">
        <v>913</v>
      </c>
      <c r="C393" s="8" t="s">
        <v>1752</v>
      </c>
      <c r="D393" s="7" t="s">
        <v>1722</v>
      </c>
      <c r="E393" s="7" t="s">
        <v>5211</v>
      </c>
      <c r="F393" s="7" t="s">
        <v>3557</v>
      </c>
      <c r="G393" s="2">
        <v>9</v>
      </c>
      <c r="H393" s="2">
        <v>357</v>
      </c>
      <c r="I393" s="2">
        <v>393</v>
      </c>
      <c r="J393" s="2">
        <f t="shared" si="12"/>
        <v>1</v>
      </c>
      <c r="K393" s="51">
        <f t="shared" si="13"/>
        <v>40369</v>
      </c>
      <c r="U393" s="20"/>
      <c r="V393" s="20"/>
      <c r="W393" s="20"/>
      <c r="X393" s="20"/>
      <c r="Y393" s="20"/>
      <c r="Z393" s="20"/>
      <c r="AA393" s="20"/>
      <c r="AB393" s="20"/>
      <c r="AC393" s="20"/>
      <c r="AD393" s="20"/>
      <c r="AE393" s="20"/>
      <c r="AF393" s="20"/>
      <c r="AG393" s="20"/>
      <c r="AH393" s="20"/>
      <c r="AI393" s="20"/>
      <c r="AJ393" s="20">
        <v>2614</v>
      </c>
      <c r="AK393" s="20">
        <v>462</v>
      </c>
      <c r="AL393" s="20">
        <v>2855</v>
      </c>
      <c r="AM393" s="20">
        <v>713</v>
      </c>
      <c r="AN393" s="20">
        <v>3184</v>
      </c>
      <c r="AO393" s="20">
        <v>952</v>
      </c>
      <c r="AP393" s="20">
        <v>3199</v>
      </c>
      <c r="AQ393" s="20"/>
      <c r="AR393" s="20">
        <v>3260</v>
      </c>
      <c r="AS393" s="20"/>
      <c r="AT393" s="20">
        <v>3014</v>
      </c>
      <c r="AU393" s="20"/>
      <c r="AV393" s="20">
        <v>3634</v>
      </c>
      <c r="AW393" s="20">
        <v>1205</v>
      </c>
      <c r="AX393" s="82">
        <v>3200</v>
      </c>
      <c r="AY393" s="20">
        <v>1465</v>
      </c>
      <c r="AZ393" s="82">
        <v>3316</v>
      </c>
      <c r="BA393" s="20">
        <v>1342</v>
      </c>
      <c r="BB393" s="82">
        <v>3003</v>
      </c>
      <c r="BC393" s="20">
        <v>1633</v>
      </c>
      <c r="BD393" s="20"/>
      <c r="BE393">
        <v>1318</v>
      </c>
      <c r="BF393"/>
      <c r="BG393">
        <v>1775</v>
      </c>
      <c r="BH393"/>
      <c r="BI393"/>
      <c r="BJ393">
        <v>2591</v>
      </c>
      <c r="BK393"/>
      <c r="BL393">
        <v>3574</v>
      </c>
    </row>
    <row r="394" spans="1:64" ht="14.25" customHeight="1" x14ac:dyDescent="0.25">
      <c r="A394" s="7" t="s">
        <v>3126</v>
      </c>
      <c r="B394" s="7" t="s">
        <v>913</v>
      </c>
      <c r="C394" s="8" t="s">
        <v>1753</v>
      </c>
      <c r="D394" s="7" t="s">
        <v>1723</v>
      </c>
      <c r="E394" s="7" t="s">
        <v>5211</v>
      </c>
      <c r="F394" s="7" t="s">
        <v>3557</v>
      </c>
      <c r="G394" s="2">
        <v>9</v>
      </c>
      <c r="H394" s="2">
        <v>358</v>
      </c>
      <c r="I394" s="2">
        <v>394</v>
      </c>
      <c r="J394" s="2">
        <f t="shared" si="12"/>
        <v>1</v>
      </c>
      <c r="K394" s="51">
        <f t="shared" si="13"/>
        <v>32843</v>
      </c>
      <c r="U394" s="20"/>
      <c r="V394" s="20"/>
      <c r="W394" s="20"/>
      <c r="X394" s="20"/>
      <c r="Y394" s="20"/>
      <c r="Z394" s="20"/>
      <c r="AA394" s="20"/>
      <c r="AB394" s="20"/>
      <c r="AC394" s="20"/>
      <c r="AD394" s="20"/>
      <c r="AE394" s="20"/>
      <c r="AF394" s="20"/>
      <c r="AG394" s="20"/>
      <c r="AH394" s="20"/>
      <c r="AI394" s="20"/>
      <c r="AJ394" s="20">
        <v>2612</v>
      </c>
      <c r="AK394" s="20">
        <v>463</v>
      </c>
      <c r="AL394" s="20">
        <v>2861</v>
      </c>
      <c r="AM394" s="20">
        <v>721</v>
      </c>
      <c r="AN394" s="20">
        <v>3186</v>
      </c>
      <c r="AO394" s="20"/>
      <c r="AP394" s="20"/>
      <c r="AQ394" s="20"/>
      <c r="AR394" s="20"/>
      <c r="AS394" s="20"/>
      <c r="AT394" s="20">
        <v>3008</v>
      </c>
      <c r="AU394" s="20"/>
      <c r="AV394" s="20">
        <v>3620</v>
      </c>
      <c r="AW394" s="20">
        <v>1189</v>
      </c>
      <c r="AX394" s="82">
        <v>3186</v>
      </c>
      <c r="AY394" s="20">
        <v>1463</v>
      </c>
      <c r="AZ394" s="82">
        <v>3274</v>
      </c>
      <c r="BA394" s="20">
        <v>1328</v>
      </c>
      <c r="BB394" s="82">
        <v>2986</v>
      </c>
      <c r="BC394" s="20">
        <v>1630</v>
      </c>
      <c r="BD394" s="20"/>
      <c r="BE394">
        <v>1316</v>
      </c>
      <c r="BF394"/>
      <c r="BG394">
        <v>1775</v>
      </c>
      <c r="BH394">
        <v>3389</v>
      </c>
      <c r="BI394"/>
      <c r="BJ394">
        <v>2583</v>
      </c>
      <c r="BK394"/>
      <c r="BL394">
        <v>3570</v>
      </c>
    </row>
    <row r="395" spans="1:64" ht="14.25" customHeight="1" x14ac:dyDescent="0.25">
      <c r="A395" s="7" t="s">
        <v>3126</v>
      </c>
      <c r="B395" s="7" t="s">
        <v>913</v>
      </c>
      <c r="C395" s="8" t="s">
        <v>1754</v>
      </c>
      <c r="D395" s="7" t="s">
        <v>1724</v>
      </c>
      <c r="E395" s="7" t="s">
        <v>5211</v>
      </c>
      <c r="F395" s="7" t="s">
        <v>3557</v>
      </c>
      <c r="G395" s="2">
        <v>9</v>
      </c>
      <c r="H395" s="2">
        <v>359</v>
      </c>
      <c r="I395" s="2">
        <v>395</v>
      </c>
      <c r="J395" s="2">
        <f t="shared" si="12"/>
        <v>2</v>
      </c>
      <c r="K395" s="51">
        <f t="shared" si="13"/>
        <v>40150</v>
      </c>
      <c r="U395" s="20"/>
      <c r="V395" s="20"/>
      <c r="W395" s="20"/>
      <c r="X395" s="20"/>
      <c r="Y395" s="20"/>
      <c r="Z395" s="20"/>
      <c r="AA395" s="20"/>
      <c r="AB395" s="20"/>
      <c r="AC395" s="20"/>
      <c r="AD395" s="20"/>
      <c r="AE395" s="20"/>
      <c r="AF395" s="20"/>
      <c r="AG395" s="20"/>
      <c r="AH395" s="20"/>
      <c r="AI395" s="20"/>
      <c r="AJ395" s="20">
        <v>2604</v>
      </c>
      <c r="AK395" s="20">
        <v>459</v>
      </c>
      <c r="AL395" s="20">
        <v>2850</v>
      </c>
      <c r="AM395" s="20">
        <v>720</v>
      </c>
      <c r="AN395" s="20">
        <v>3179</v>
      </c>
      <c r="AO395" s="20">
        <v>947</v>
      </c>
      <c r="AP395" s="20">
        <v>3190</v>
      </c>
      <c r="AQ395" s="20"/>
      <c r="AR395" s="20">
        <v>3247</v>
      </c>
      <c r="AS395" s="20"/>
      <c r="AT395" s="20">
        <v>3004</v>
      </c>
      <c r="AU395" s="20"/>
      <c r="AV395" s="20">
        <v>3615</v>
      </c>
      <c r="AW395" s="20">
        <v>1191</v>
      </c>
      <c r="AX395" s="82">
        <v>3181</v>
      </c>
      <c r="AY395" s="20">
        <v>1453</v>
      </c>
      <c r="AZ395" s="82">
        <v>3263</v>
      </c>
      <c r="BA395" s="20">
        <v>1327</v>
      </c>
      <c r="BB395" s="82">
        <v>2980</v>
      </c>
      <c r="BC395" s="20">
        <v>1627</v>
      </c>
      <c r="BD395" s="20"/>
      <c r="BE395">
        <v>1313</v>
      </c>
      <c r="BF395"/>
      <c r="BG395">
        <v>1767</v>
      </c>
      <c r="BH395">
        <v>3383</v>
      </c>
      <c r="BI395"/>
      <c r="BJ395">
        <v>2571</v>
      </c>
      <c r="BK395"/>
      <c r="BL395">
        <v>3562</v>
      </c>
    </row>
    <row r="396" spans="1:64" ht="14.25" customHeight="1" x14ac:dyDescent="0.25">
      <c r="A396" s="7" t="s">
        <v>3126</v>
      </c>
      <c r="B396" s="7" t="s">
        <v>913</v>
      </c>
      <c r="C396" s="8" t="s">
        <v>2992</v>
      </c>
      <c r="D396" s="7" t="s">
        <v>1722</v>
      </c>
      <c r="E396" s="7" t="s">
        <v>5211</v>
      </c>
      <c r="F396" s="7" t="s">
        <v>3557</v>
      </c>
      <c r="G396" s="2">
        <v>10</v>
      </c>
      <c r="H396" s="2">
        <v>360</v>
      </c>
      <c r="I396" s="2">
        <v>396</v>
      </c>
      <c r="J396" s="2">
        <f t="shared" si="12"/>
        <v>1</v>
      </c>
      <c r="K396" s="51">
        <f t="shared" si="13"/>
        <v>18833</v>
      </c>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v>942</v>
      </c>
      <c r="AR396" s="20"/>
      <c r="AS396" s="20">
        <v>998</v>
      </c>
      <c r="AT396" s="20">
        <v>3231</v>
      </c>
      <c r="AU396" s="20">
        <v>1220</v>
      </c>
      <c r="AV396" s="20">
        <v>4020</v>
      </c>
      <c r="AW396" s="20">
        <v>1298</v>
      </c>
      <c r="AX396" s="82"/>
      <c r="AY396" s="20"/>
      <c r="AZ396" s="82"/>
      <c r="BA396" s="20">
        <v>1371</v>
      </c>
      <c r="BB396" s="82">
        <v>3083</v>
      </c>
      <c r="BC396" s="20"/>
      <c r="BD396" s="20"/>
      <c r="BE396"/>
      <c r="BF396">
        <v>2670</v>
      </c>
      <c r="BG396"/>
      <c r="BH396">
        <v>3375</v>
      </c>
      <c r="BI396"/>
      <c r="BJ396"/>
      <c r="BK396"/>
      <c r="BL396"/>
    </row>
    <row r="397" spans="1:64" ht="14.25" customHeight="1" x14ac:dyDescent="0.25">
      <c r="A397" s="7" t="s">
        <v>3126</v>
      </c>
      <c r="B397" s="7" t="s">
        <v>913</v>
      </c>
      <c r="C397" s="8" t="s">
        <v>2993</v>
      </c>
      <c r="D397" s="7" t="s">
        <v>1723</v>
      </c>
      <c r="E397" s="7" t="s">
        <v>5211</v>
      </c>
      <c r="F397" s="7" t="s">
        <v>3557</v>
      </c>
      <c r="G397" s="2">
        <v>10</v>
      </c>
      <c r="H397" s="2">
        <v>361</v>
      </c>
      <c r="I397" s="2">
        <v>397</v>
      </c>
      <c r="J397" s="2">
        <f t="shared" si="12"/>
        <v>1</v>
      </c>
      <c r="K397" s="51">
        <f t="shared" si="13"/>
        <v>18760</v>
      </c>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v>941</v>
      </c>
      <c r="AR397" s="20"/>
      <c r="AS397" s="20">
        <v>996</v>
      </c>
      <c r="AT397" s="20">
        <v>3230</v>
      </c>
      <c r="AU397" s="20">
        <v>1219</v>
      </c>
      <c r="AV397" s="20">
        <v>4005</v>
      </c>
      <c r="AW397" s="20">
        <v>1288</v>
      </c>
      <c r="AX397" s="82"/>
      <c r="AY397" s="20"/>
      <c r="AZ397" s="82"/>
      <c r="BA397" s="20">
        <v>1364</v>
      </c>
      <c r="BB397" s="82">
        <v>3071</v>
      </c>
      <c r="BC397" s="20"/>
      <c r="BD397" s="20"/>
      <c r="BE397"/>
      <c r="BF397">
        <v>2646</v>
      </c>
      <c r="BG397"/>
      <c r="BH397"/>
      <c r="BI397"/>
      <c r="BJ397"/>
      <c r="BK397"/>
      <c r="BL397"/>
    </row>
    <row r="398" spans="1:64" s="23" customFormat="1" ht="14.25" customHeight="1" x14ac:dyDescent="0.25">
      <c r="A398" s="10" t="s">
        <v>3126</v>
      </c>
      <c r="B398" s="10" t="s">
        <v>913</v>
      </c>
      <c r="C398" s="8" t="s">
        <v>2994</v>
      </c>
      <c r="D398" s="7" t="s">
        <v>1724</v>
      </c>
      <c r="E398" s="7" t="s">
        <v>5211</v>
      </c>
      <c r="F398" s="10" t="s">
        <v>3557</v>
      </c>
      <c r="G398" s="3">
        <v>10</v>
      </c>
      <c r="H398" s="3">
        <v>362</v>
      </c>
      <c r="I398" s="2">
        <v>398</v>
      </c>
      <c r="J398" s="2">
        <f t="shared" si="12"/>
        <v>1</v>
      </c>
      <c r="K398" s="51">
        <f t="shared" si="13"/>
        <v>18738</v>
      </c>
      <c r="AQ398" s="23">
        <v>941</v>
      </c>
      <c r="AS398" s="23">
        <v>995</v>
      </c>
      <c r="AT398" s="23">
        <v>3226</v>
      </c>
      <c r="AU398" s="23">
        <v>1214</v>
      </c>
      <c r="AV398" s="23">
        <v>4004</v>
      </c>
      <c r="AW398" s="23">
        <v>1290</v>
      </c>
      <c r="AX398" s="83"/>
      <c r="AZ398" s="83"/>
      <c r="BA398" s="23">
        <v>1357</v>
      </c>
      <c r="BB398" s="83">
        <v>3066</v>
      </c>
      <c r="BE398"/>
      <c r="BF398">
        <v>2645</v>
      </c>
      <c r="BG398"/>
      <c r="BH398"/>
      <c r="BI398"/>
      <c r="BJ398"/>
      <c r="BK398"/>
      <c r="BL398"/>
    </row>
    <row r="399" spans="1:64" ht="14.25" customHeight="1" x14ac:dyDescent="0.25">
      <c r="A399" s="7" t="s">
        <v>3126</v>
      </c>
      <c r="B399" s="7" t="s">
        <v>913</v>
      </c>
      <c r="C399" s="8" t="s">
        <v>4946</v>
      </c>
      <c r="D399" s="7" t="s">
        <v>1722</v>
      </c>
      <c r="E399" s="7" t="s">
        <v>5211</v>
      </c>
      <c r="H399" s="2">
        <v>2713</v>
      </c>
      <c r="I399" s="2">
        <v>399</v>
      </c>
      <c r="J399" s="2">
        <f t="shared" si="12"/>
        <v>1</v>
      </c>
      <c r="K399" s="51">
        <f t="shared" si="13"/>
        <v>4917</v>
      </c>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84"/>
      <c r="AY399" s="20">
        <v>1467</v>
      </c>
      <c r="AZ399" s="82">
        <v>3450</v>
      </c>
      <c r="BA399" s="20"/>
      <c r="BB399" s="82"/>
      <c r="BC399" s="20"/>
      <c r="BD399" s="20"/>
      <c r="BE399"/>
      <c r="BF399"/>
      <c r="BG399"/>
      <c r="BH399"/>
      <c r="BI399"/>
      <c r="BJ399"/>
      <c r="BK399"/>
      <c r="BL399"/>
    </row>
    <row r="400" spans="1:64" ht="14.25" customHeight="1" x14ac:dyDescent="0.25">
      <c r="A400" s="7" t="s">
        <v>3126</v>
      </c>
      <c r="B400" s="7" t="s">
        <v>913</v>
      </c>
      <c r="C400" s="8" t="s">
        <v>4947</v>
      </c>
      <c r="D400" s="7" t="s">
        <v>1723</v>
      </c>
      <c r="E400" s="7" t="s">
        <v>5211</v>
      </c>
      <c r="H400" s="2">
        <v>2714</v>
      </c>
      <c r="I400" s="2">
        <v>400</v>
      </c>
      <c r="J400" s="2">
        <f t="shared" si="12"/>
        <v>1</v>
      </c>
      <c r="K400" s="51">
        <f t="shared" si="13"/>
        <v>4930</v>
      </c>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84"/>
      <c r="AY400" s="20">
        <v>1464</v>
      </c>
      <c r="AZ400" s="82">
        <v>3466</v>
      </c>
      <c r="BA400" s="20"/>
      <c r="BB400" s="82"/>
      <c r="BC400" s="20"/>
      <c r="BD400" s="20"/>
      <c r="BE400"/>
      <c r="BF400"/>
      <c r="BG400"/>
      <c r="BH400"/>
      <c r="BI400"/>
      <c r="BJ400"/>
      <c r="BK400"/>
      <c r="BL400"/>
    </row>
    <row r="401" spans="1:64" s="23" customFormat="1" ht="14.25" customHeight="1" x14ac:dyDescent="0.25">
      <c r="A401" s="10" t="s">
        <v>3126</v>
      </c>
      <c r="B401" s="10" t="s">
        <v>913</v>
      </c>
      <c r="C401" s="8" t="s">
        <v>4948</v>
      </c>
      <c r="D401" s="7" t="s">
        <v>1724</v>
      </c>
      <c r="E401" s="7" t="s">
        <v>5211</v>
      </c>
      <c r="F401" s="10"/>
      <c r="G401" s="3"/>
      <c r="H401" s="3">
        <v>2715</v>
      </c>
      <c r="I401" s="2">
        <v>401</v>
      </c>
      <c r="J401" s="2">
        <f t="shared" si="12"/>
        <v>1</v>
      </c>
      <c r="K401" s="51">
        <f t="shared" si="13"/>
        <v>4920</v>
      </c>
      <c r="AX401" s="85"/>
      <c r="AY401" s="23">
        <v>1465</v>
      </c>
      <c r="AZ401" s="83">
        <v>3455</v>
      </c>
      <c r="BB401" s="83"/>
      <c r="BE401"/>
      <c r="BF401"/>
      <c r="BG401"/>
      <c r="BH401"/>
      <c r="BI401"/>
      <c r="BJ401"/>
      <c r="BK401"/>
      <c r="BL401"/>
    </row>
    <row r="402" spans="1:64" ht="14.25" customHeight="1" x14ac:dyDescent="0.25">
      <c r="A402" s="7" t="s">
        <v>3126</v>
      </c>
      <c r="B402" s="7" t="s">
        <v>3053</v>
      </c>
      <c r="C402" s="8" t="s">
        <v>2974</v>
      </c>
      <c r="D402" s="7" t="s">
        <v>3765</v>
      </c>
      <c r="E402" s="7" t="s">
        <v>3774</v>
      </c>
      <c r="F402" s="7" t="s">
        <v>3566</v>
      </c>
      <c r="G402" s="2">
        <v>6</v>
      </c>
      <c r="H402" s="2">
        <v>363</v>
      </c>
      <c r="I402" s="2">
        <v>402</v>
      </c>
      <c r="J402" s="2">
        <f t="shared" si="12"/>
        <v>1</v>
      </c>
      <c r="K402" s="51">
        <f t="shared" si="13"/>
        <v>4209</v>
      </c>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v>926</v>
      </c>
      <c r="AR402" s="20">
        <v>3283</v>
      </c>
      <c r="AS402" s="20"/>
      <c r="AT402" s="20"/>
      <c r="AU402" s="20"/>
      <c r="AV402" s="20"/>
      <c r="AW402" s="20"/>
      <c r="AX402" s="82"/>
      <c r="AY402" s="20"/>
      <c r="AZ402" s="82"/>
      <c r="BA402" s="20"/>
      <c r="BB402" s="82"/>
      <c r="BC402" s="20"/>
      <c r="BD402" s="20"/>
      <c r="BE402"/>
      <c r="BF402"/>
      <c r="BG402"/>
      <c r="BH402"/>
      <c r="BI402"/>
      <c r="BJ402"/>
      <c r="BK402"/>
      <c r="BL402"/>
    </row>
    <row r="403" spans="1:64" ht="14.25" customHeight="1" x14ac:dyDescent="0.25">
      <c r="A403" s="7" t="s">
        <v>3126</v>
      </c>
      <c r="B403" s="7" t="s">
        <v>3053</v>
      </c>
      <c r="C403" s="8" t="s">
        <v>2975</v>
      </c>
      <c r="D403" s="7" t="s">
        <v>3766</v>
      </c>
      <c r="E403" s="7" t="s">
        <v>3774</v>
      </c>
      <c r="F403" s="7" t="s">
        <v>3566</v>
      </c>
      <c r="G403" s="2">
        <v>6</v>
      </c>
      <c r="H403" s="2">
        <v>364</v>
      </c>
      <c r="I403" s="2">
        <v>403</v>
      </c>
      <c r="J403" s="2">
        <f t="shared" si="12"/>
        <v>1</v>
      </c>
      <c r="K403" s="51">
        <f t="shared" si="13"/>
        <v>4199</v>
      </c>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v>922</v>
      </c>
      <c r="AR403" s="20">
        <v>3277</v>
      </c>
      <c r="AS403" s="20"/>
      <c r="AT403" s="20"/>
      <c r="AU403" s="20"/>
      <c r="AV403" s="20"/>
      <c r="AW403" s="20"/>
      <c r="AX403" s="82"/>
      <c r="AY403" s="20"/>
      <c r="AZ403" s="82"/>
      <c r="BA403" s="20"/>
      <c r="BB403" s="82"/>
      <c r="BC403" s="20"/>
      <c r="BD403" s="20"/>
      <c r="BE403"/>
      <c r="BF403"/>
      <c r="BG403"/>
      <c r="BH403"/>
      <c r="BI403"/>
      <c r="BJ403"/>
      <c r="BK403"/>
      <c r="BL403"/>
    </row>
    <row r="404" spans="1:64" ht="14.25" customHeight="1" x14ac:dyDescent="0.25">
      <c r="A404" s="7" t="s">
        <v>3126</v>
      </c>
      <c r="B404" s="7" t="s">
        <v>3053</v>
      </c>
      <c r="C404" s="8" t="s">
        <v>2976</v>
      </c>
      <c r="D404" s="7" t="s">
        <v>3767</v>
      </c>
      <c r="E404" s="7" t="s">
        <v>3774</v>
      </c>
      <c r="F404" s="7" t="s">
        <v>3566</v>
      </c>
      <c r="G404" s="2">
        <v>6</v>
      </c>
      <c r="H404" s="2">
        <v>365</v>
      </c>
      <c r="I404" s="2">
        <v>404</v>
      </c>
      <c r="J404" s="2">
        <f t="shared" si="12"/>
        <v>1</v>
      </c>
      <c r="K404" s="51">
        <f t="shared" si="13"/>
        <v>4193</v>
      </c>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v>920</v>
      </c>
      <c r="AR404" s="20">
        <v>3273</v>
      </c>
      <c r="AS404" s="20"/>
      <c r="AT404" s="20"/>
      <c r="AU404" s="20"/>
      <c r="AV404" s="20"/>
      <c r="AW404" s="20"/>
      <c r="AX404" s="82"/>
      <c r="AY404" s="20"/>
      <c r="AZ404" s="82"/>
      <c r="BA404" s="20"/>
      <c r="BB404" s="82"/>
      <c r="BC404" s="20"/>
      <c r="BD404" s="20"/>
      <c r="BE404"/>
      <c r="BF404"/>
      <c r="BG404"/>
      <c r="BH404"/>
      <c r="BI404"/>
      <c r="BJ404"/>
      <c r="BK404"/>
      <c r="BL404"/>
    </row>
    <row r="405" spans="1:64" ht="14.25" customHeight="1" x14ac:dyDescent="0.25">
      <c r="A405" s="7" t="s">
        <v>3126</v>
      </c>
      <c r="B405" s="7" t="s">
        <v>3053</v>
      </c>
      <c r="C405" s="8" t="s">
        <v>2977</v>
      </c>
      <c r="D405" s="7" t="s">
        <v>3768</v>
      </c>
      <c r="E405" s="7" t="s">
        <v>3774</v>
      </c>
      <c r="F405" s="7" t="s">
        <v>3566</v>
      </c>
      <c r="G405" s="2">
        <v>6</v>
      </c>
      <c r="H405" s="2">
        <v>366</v>
      </c>
      <c r="I405" s="2">
        <v>405</v>
      </c>
      <c r="J405" s="2">
        <f t="shared" si="12"/>
        <v>1</v>
      </c>
      <c r="K405" s="51">
        <f t="shared" si="13"/>
        <v>4199</v>
      </c>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v>921</v>
      </c>
      <c r="AR405" s="20">
        <v>3278</v>
      </c>
      <c r="AS405" s="20"/>
      <c r="AT405" s="20"/>
      <c r="AU405" s="20"/>
      <c r="AV405" s="20"/>
      <c r="AW405" s="20"/>
      <c r="AX405" s="82"/>
      <c r="AY405" s="20"/>
      <c r="AZ405" s="82"/>
      <c r="BA405" s="20"/>
      <c r="BB405" s="82"/>
      <c r="BC405" s="20"/>
      <c r="BD405" s="20"/>
      <c r="BE405"/>
      <c r="BF405"/>
      <c r="BG405"/>
      <c r="BH405"/>
      <c r="BI405"/>
      <c r="BJ405"/>
      <c r="BK405"/>
      <c r="BL405"/>
    </row>
    <row r="406" spans="1:64" ht="14.25" customHeight="1" x14ac:dyDescent="0.25">
      <c r="A406" s="7" t="s">
        <v>3126</v>
      </c>
      <c r="B406" s="7" t="s">
        <v>3053</v>
      </c>
      <c r="C406" s="8" t="s">
        <v>2978</v>
      </c>
      <c r="D406" s="7" t="s">
        <v>3769</v>
      </c>
      <c r="E406" s="7" t="s">
        <v>3774</v>
      </c>
      <c r="F406" s="7" t="s">
        <v>3566</v>
      </c>
      <c r="G406" s="2">
        <v>6</v>
      </c>
      <c r="H406" s="2">
        <v>367</v>
      </c>
      <c r="I406" s="2">
        <v>406</v>
      </c>
      <c r="J406" s="2">
        <f t="shared" si="12"/>
        <v>1</v>
      </c>
      <c r="K406" s="51">
        <f t="shared" si="13"/>
        <v>4203</v>
      </c>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v>923</v>
      </c>
      <c r="AR406" s="20">
        <v>3280</v>
      </c>
      <c r="AS406" s="20"/>
      <c r="AT406" s="20"/>
      <c r="AU406" s="20"/>
      <c r="AV406" s="20"/>
      <c r="AW406" s="20"/>
      <c r="AX406" s="82"/>
      <c r="AY406" s="20"/>
      <c r="AZ406" s="82"/>
      <c r="BA406" s="20"/>
      <c r="BB406" s="82"/>
      <c r="BC406" s="20"/>
      <c r="BD406" s="20"/>
      <c r="BE406"/>
      <c r="BF406"/>
      <c r="BG406"/>
      <c r="BH406"/>
      <c r="BI406"/>
      <c r="BJ406"/>
      <c r="BK406"/>
      <c r="BL406"/>
    </row>
    <row r="407" spans="1:64" ht="14.25" customHeight="1" x14ac:dyDescent="0.25">
      <c r="A407" s="7" t="s">
        <v>3126</v>
      </c>
      <c r="B407" s="7" t="s">
        <v>3053</v>
      </c>
      <c r="C407" s="8" t="s">
        <v>2979</v>
      </c>
      <c r="D407" s="7" t="s">
        <v>3770</v>
      </c>
      <c r="E407" s="7" t="s">
        <v>3774</v>
      </c>
      <c r="F407" s="7" t="s">
        <v>3566</v>
      </c>
      <c r="G407" s="2">
        <v>6</v>
      </c>
      <c r="H407" s="2">
        <v>368</v>
      </c>
      <c r="I407" s="2">
        <v>407</v>
      </c>
      <c r="J407" s="2">
        <f t="shared" si="12"/>
        <v>1</v>
      </c>
      <c r="K407" s="51">
        <f t="shared" si="13"/>
        <v>4199</v>
      </c>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v>922</v>
      </c>
      <c r="AR407" s="20">
        <v>3277</v>
      </c>
      <c r="AS407" s="20"/>
      <c r="AT407" s="20"/>
      <c r="AU407" s="20"/>
      <c r="AV407" s="20"/>
      <c r="AW407" s="20"/>
      <c r="AX407" s="82"/>
      <c r="AY407" s="20"/>
      <c r="AZ407" s="82"/>
      <c r="BA407" s="20"/>
      <c r="BB407" s="82"/>
      <c r="BC407" s="20"/>
      <c r="BD407" s="20"/>
      <c r="BE407"/>
      <c r="BF407"/>
      <c r="BG407"/>
      <c r="BH407"/>
      <c r="BI407"/>
      <c r="BJ407"/>
      <c r="BK407"/>
      <c r="BL407"/>
    </row>
    <row r="408" spans="1:64" ht="14.25" customHeight="1" x14ac:dyDescent="0.25">
      <c r="A408" s="7" t="s">
        <v>3126</v>
      </c>
      <c r="B408" s="7" t="s">
        <v>3053</v>
      </c>
      <c r="C408" s="8" t="s">
        <v>2980</v>
      </c>
      <c r="D408" s="7" t="s">
        <v>3771</v>
      </c>
      <c r="E408" s="7" t="s">
        <v>3774</v>
      </c>
      <c r="F408" s="7" t="s">
        <v>3566</v>
      </c>
      <c r="G408" s="2">
        <v>6</v>
      </c>
      <c r="H408" s="2">
        <v>369</v>
      </c>
      <c r="I408" s="2">
        <v>408</v>
      </c>
      <c r="J408" s="2">
        <f t="shared" si="12"/>
        <v>1</v>
      </c>
      <c r="K408" s="51">
        <f t="shared" si="13"/>
        <v>4198</v>
      </c>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v>925</v>
      </c>
      <c r="AR408" s="20">
        <v>3273</v>
      </c>
      <c r="AS408" s="20"/>
      <c r="AT408" s="20"/>
      <c r="AU408" s="20"/>
      <c r="AV408" s="20"/>
      <c r="AW408" s="20"/>
      <c r="AX408" s="82"/>
      <c r="AY408" s="20"/>
      <c r="AZ408" s="82"/>
      <c r="BA408" s="20"/>
      <c r="BB408" s="82"/>
      <c r="BC408" s="20"/>
      <c r="BD408" s="20"/>
      <c r="BE408"/>
      <c r="BF408"/>
      <c r="BG408"/>
      <c r="BH408"/>
      <c r="BI408"/>
      <c r="BJ408"/>
      <c r="BK408"/>
      <c r="BL408"/>
    </row>
    <row r="409" spans="1:64" ht="14.25" customHeight="1" x14ac:dyDescent="0.25">
      <c r="A409" s="7" t="s">
        <v>3126</v>
      </c>
      <c r="B409" s="7" t="s">
        <v>3053</v>
      </c>
      <c r="C409" s="8" t="s">
        <v>2981</v>
      </c>
      <c r="D409" s="7" t="s">
        <v>3772</v>
      </c>
      <c r="E409" s="7" t="s">
        <v>3774</v>
      </c>
      <c r="F409" s="7" t="s">
        <v>3566</v>
      </c>
      <c r="G409" s="2">
        <v>6</v>
      </c>
      <c r="H409" s="2">
        <v>370</v>
      </c>
      <c r="I409" s="2">
        <v>409</v>
      </c>
      <c r="J409" s="2">
        <f t="shared" si="12"/>
        <v>1</v>
      </c>
      <c r="K409" s="51">
        <f t="shared" si="13"/>
        <v>4197</v>
      </c>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v>920</v>
      </c>
      <c r="AR409" s="20">
        <v>3277</v>
      </c>
      <c r="AS409" s="20"/>
      <c r="AT409" s="20"/>
      <c r="AU409" s="20"/>
      <c r="AV409" s="20"/>
      <c r="AW409" s="20"/>
      <c r="AX409" s="82"/>
      <c r="AY409" s="20"/>
      <c r="AZ409" s="82"/>
      <c r="BA409" s="20"/>
      <c r="BB409" s="82"/>
      <c r="BC409" s="20"/>
      <c r="BD409" s="20"/>
      <c r="BE409"/>
      <c r="BF409"/>
      <c r="BG409"/>
      <c r="BH409"/>
      <c r="BI409"/>
      <c r="BJ409"/>
      <c r="BK409"/>
      <c r="BL409"/>
    </row>
    <row r="410" spans="1:64" s="23" customFormat="1" ht="14.25" customHeight="1" x14ac:dyDescent="0.25">
      <c r="A410" s="10" t="s">
        <v>3126</v>
      </c>
      <c r="B410" s="10" t="s">
        <v>3053</v>
      </c>
      <c r="C410" s="9" t="s">
        <v>2982</v>
      </c>
      <c r="D410" s="10" t="s">
        <v>3773</v>
      </c>
      <c r="E410" s="10" t="s">
        <v>3774</v>
      </c>
      <c r="F410" s="10" t="s">
        <v>3566</v>
      </c>
      <c r="G410" s="3">
        <v>6</v>
      </c>
      <c r="H410" s="3">
        <v>371</v>
      </c>
      <c r="I410" s="2">
        <v>410</v>
      </c>
      <c r="J410" s="2">
        <f t="shared" si="12"/>
        <v>1</v>
      </c>
      <c r="K410" s="51">
        <f t="shared" si="13"/>
        <v>4197</v>
      </c>
      <c r="AQ410" s="23">
        <v>924</v>
      </c>
      <c r="AR410" s="23">
        <v>3273</v>
      </c>
      <c r="AX410" s="83"/>
      <c r="AZ410" s="83"/>
      <c r="BB410" s="83"/>
      <c r="BE410"/>
      <c r="BF410"/>
      <c r="BG410"/>
      <c r="BH410"/>
      <c r="BI410"/>
      <c r="BJ410"/>
      <c r="BK410"/>
      <c r="BL410"/>
    </row>
    <row r="411" spans="1:64" s="23" customFormat="1" ht="14.25" customHeight="1" x14ac:dyDescent="0.25">
      <c r="A411" s="10" t="s">
        <v>3126</v>
      </c>
      <c r="B411" s="10" t="s">
        <v>3053</v>
      </c>
      <c r="C411" s="9" t="s">
        <v>3865</v>
      </c>
      <c r="D411" s="10" t="s">
        <v>3861</v>
      </c>
      <c r="E411" s="10" t="s">
        <v>3774</v>
      </c>
      <c r="F411" s="10" t="s">
        <v>3861</v>
      </c>
      <c r="G411" s="3"/>
      <c r="H411" s="3">
        <v>372</v>
      </c>
      <c r="I411" s="2">
        <v>411</v>
      </c>
      <c r="J411" s="2">
        <f t="shared" si="12"/>
        <v>1</v>
      </c>
      <c r="K411" s="51">
        <f t="shared" si="13"/>
        <v>4199.333333333333</v>
      </c>
      <c r="AQ411" s="23">
        <v>922.55555555555554</v>
      </c>
      <c r="AR411" s="23">
        <v>3276.7777777777778</v>
      </c>
      <c r="AX411" s="83"/>
      <c r="AZ411" s="83"/>
      <c r="BB411" s="83"/>
      <c r="BE411"/>
      <c r="BF411"/>
      <c r="BG411"/>
      <c r="BH411"/>
      <c r="BI411"/>
      <c r="BJ411"/>
      <c r="BK411"/>
      <c r="BL411"/>
    </row>
    <row r="412" spans="1:64" ht="14.25" customHeight="1" x14ac:dyDescent="0.25">
      <c r="A412" s="7" t="s">
        <v>3126</v>
      </c>
      <c r="B412" s="7" t="s">
        <v>3053</v>
      </c>
      <c r="C412" s="8" t="s">
        <v>2983</v>
      </c>
      <c r="D412" s="7" t="s">
        <v>3765</v>
      </c>
      <c r="E412" s="7" t="s">
        <v>3774</v>
      </c>
      <c r="F412" s="7" t="s">
        <v>3566</v>
      </c>
      <c r="G412" s="2">
        <v>9</v>
      </c>
      <c r="H412" s="2">
        <v>373</v>
      </c>
      <c r="I412" s="2">
        <v>412</v>
      </c>
      <c r="J412" s="2">
        <f t="shared" si="12"/>
        <v>1</v>
      </c>
      <c r="K412" s="51">
        <f t="shared" si="13"/>
        <v>6181</v>
      </c>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v>846</v>
      </c>
      <c r="AR412" s="20">
        <v>3225</v>
      </c>
      <c r="AS412" s="20">
        <v>1015</v>
      </c>
      <c r="AT412" s="20"/>
      <c r="AU412" s="20">
        <v>1095</v>
      </c>
      <c r="AV412" s="20"/>
      <c r="AW412" s="20"/>
      <c r="AX412" s="82"/>
      <c r="AY412" s="20"/>
      <c r="AZ412" s="82"/>
      <c r="BA412" s="20"/>
      <c r="BB412" s="82"/>
      <c r="BC412" s="20"/>
      <c r="BD412" s="20"/>
      <c r="BE412"/>
      <c r="BF412"/>
      <c r="BG412"/>
      <c r="BH412"/>
      <c r="BI412"/>
      <c r="BJ412"/>
      <c r="BK412"/>
      <c r="BL412"/>
    </row>
    <row r="413" spans="1:64" ht="14.25" customHeight="1" x14ac:dyDescent="0.25">
      <c r="A413" s="7" t="s">
        <v>3126</v>
      </c>
      <c r="B413" s="7" t="s">
        <v>3053</v>
      </c>
      <c r="C413" s="8" t="s">
        <v>2984</v>
      </c>
      <c r="D413" s="7" t="s">
        <v>3766</v>
      </c>
      <c r="E413" s="7" t="s">
        <v>3774</v>
      </c>
      <c r="F413" s="7" t="s">
        <v>3566</v>
      </c>
      <c r="G413" s="2">
        <v>9</v>
      </c>
      <c r="H413" s="2">
        <v>374</v>
      </c>
      <c r="I413" s="2">
        <v>413</v>
      </c>
      <c r="J413" s="2">
        <f t="shared" si="12"/>
        <v>1</v>
      </c>
      <c r="K413" s="51">
        <f t="shared" si="13"/>
        <v>6171</v>
      </c>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v>845</v>
      </c>
      <c r="AR413" s="20">
        <v>3218</v>
      </c>
      <c r="AS413" s="20">
        <v>1012</v>
      </c>
      <c r="AT413" s="20"/>
      <c r="AU413" s="20">
        <v>1096</v>
      </c>
      <c r="AV413" s="20"/>
      <c r="AW413" s="20"/>
      <c r="AX413" s="82"/>
      <c r="AY413" s="20"/>
      <c r="AZ413" s="82"/>
      <c r="BA413" s="20"/>
      <c r="BB413" s="82"/>
      <c r="BC413" s="20"/>
      <c r="BD413" s="20"/>
      <c r="BE413"/>
      <c r="BF413"/>
      <c r="BG413"/>
      <c r="BH413"/>
      <c r="BI413"/>
      <c r="BJ413"/>
      <c r="BK413"/>
      <c r="BL413"/>
    </row>
    <row r="414" spans="1:64" ht="14.25" customHeight="1" x14ac:dyDescent="0.25">
      <c r="A414" s="7" t="s">
        <v>3126</v>
      </c>
      <c r="B414" s="7" t="s">
        <v>3053</v>
      </c>
      <c r="C414" s="8" t="s">
        <v>2985</v>
      </c>
      <c r="D414" s="7" t="s">
        <v>3767</v>
      </c>
      <c r="E414" s="7" t="s">
        <v>3774</v>
      </c>
      <c r="F414" s="7" t="s">
        <v>3566</v>
      </c>
      <c r="G414" s="2">
        <v>9</v>
      </c>
      <c r="H414" s="2">
        <v>375</v>
      </c>
      <c r="I414" s="2">
        <v>414</v>
      </c>
      <c r="J414" s="2">
        <f t="shared" si="12"/>
        <v>1</v>
      </c>
      <c r="K414" s="51">
        <f t="shared" si="13"/>
        <v>6158</v>
      </c>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v>843</v>
      </c>
      <c r="AR414" s="20">
        <v>3209</v>
      </c>
      <c r="AS414" s="20">
        <v>1013</v>
      </c>
      <c r="AT414" s="20"/>
      <c r="AU414" s="20">
        <v>1093</v>
      </c>
      <c r="AV414" s="20"/>
      <c r="AW414" s="20"/>
      <c r="AX414" s="82"/>
      <c r="AY414" s="20"/>
      <c r="AZ414" s="82"/>
      <c r="BA414" s="20"/>
      <c r="BB414" s="82"/>
      <c r="BC414" s="20"/>
      <c r="BD414" s="20"/>
      <c r="BE414"/>
      <c r="BF414"/>
      <c r="BG414"/>
      <c r="BH414"/>
      <c r="BI414"/>
      <c r="BJ414"/>
      <c r="BK414"/>
      <c r="BL414"/>
    </row>
    <row r="415" spans="1:64" ht="14.25" customHeight="1" x14ac:dyDescent="0.25">
      <c r="A415" s="7" t="s">
        <v>3126</v>
      </c>
      <c r="B415" s="7" t="s">
        <v>3053</v>
      </c>
      <c r="C415" s="8" t="s">
        <v>2986</v>
      </c>
      <c r="D415" s="7" t="s">
        <v>3768</v>
      </c>
      <c r="E415" s="7" t="s">
        <v>3774</v>
      </c>
      <c r="F415" s="7" t="s">
        <v>3566</v>
      </c>
      <c r="G415" s="2">
        <v>9</v>
      </c>
      <c r="H415" s="2">
        <v>376</v>
      </c>
      <c r="I415" s="2">
        <v>415</v>
      </c>
      <c r="J415" s="2">
        <f t="shared" si="12"/>
        <v>1</v>
      </c>
      <c r="K415" s="51">
        <f t="shared" si="13"/>
        <v>6158</v>
      </c>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v>844</v>
      </c>
      <c r="AR415" s="20">
        <v>3212</v>
      </c>
      <c r="AS415" s="20">
        <v>1012</v>
      </c>
      <c r="AT415" s="20"/>
      <c r="AU415" s="20">
        <v>1090</v>
      </c>
      <c r="AV415" s="20"/>
      <c r="AW415" s="20"/>
      <c r="AX415" s="82"/>
      <c r="AY415" s="20"/>
      <c r="AZ415" s="82"/>
      <c r="BA415" s="20"/>
      <c r="BB415" s="82"/>
      <c r="BC415" s="20"/>
      <c r="BD415" s="20"/>
      <c r="BE415"/>
      <c r="BF415"/>
      <c r="BG415"/>
      <c r="BH415"/>
      <c r="BI415"/>
      <c r="BJ415"/>
      <c r="BK415"/>
      <c r="BL415"/>
    </row>
    <row r="416" spans="1:64" ht="14.25" customHeight="1" x14ac:dyDescent="0.25">
      <c r="A416" s="7" t="s">
        <v>3126</v>
      </c>
      <c r="B416" s="7" t="s">
        <v>3053</v>
      </c>
      <c r="C416" s="8" t="s">
        <v>2987</v>
      </c>
      <c r="D416" s="7" t="s">
        <v>3769</v>
      </c>
      <c r="E416" s="7" t="s">
        <v>3774</v>
      </c>
      <c r="F416" s="7" t="s">
        <v>3566</v>
      </c>
      <c r="G416" s="2">
        <v>9</v>
      </c>
      <c r="H416" s="2">
        <v>377</v>
      </c>
      <c r="I416" s="2">
        <v>416</v>
      </c>
      <c r="J416" s="2">
        <f t="shared" si="12"/>
        <v>1</v>
      </c>
      <c r="K416" s="51">
        <f t="shared" si="13"/>
        <v>6179</v>
      </c>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v>846</v>
      </c>
      <c r="AR416" s="20">
        <v>3224</v>
      </c>
      <c r="AS416" s="20">
        <v>1015</v>
      </c>
      <c r="AT416" s="20"/>
      <c r="AU416" s="20">
        <v>1094</v>
      </c>
      <c r="AV416" s="20"/>
      <c r="AW416" s="20"/>
      <c r="AX416" s="82"/>
      <c r="AY416" s="20"/>
      <c r="AZ416" s="82"/>
      <c r="BA416" s="20"/>
      <c r="BB416" s="82"/>
      <c r="BC416" s="20"/>
      <c r="BD416" s="20"/>
      <c r="BE416"/>
      <c r="BF416"/>
      <c r="BG416"/>
      <c r="BH416"/>
      <c r="BI416"/>
      <c r="BJ416"/>
      <c r="BK416"/>
      <c r="BL416"/>
    </row>
    <row r="417" spans="1:64" ht="14.25" customHeight="1" x14ac:dyDescent="0.25">
      <c r="A417" s="7" t="s">
        <v>3126</v>
      </c>
      <c r="B417" s="7" t="s">
        <v>3053</v>
      </c>
      <c r="C417" s="8" t="s">
        <v>2988</v>
      </c>
      <c r="D417" s="7" t="s">
        <v>3770</v>
      </c>
      <c r="E417" s="7" t="s">
        <v>3774</v>
      </c>
      <c r="F417" s="7" t="s">
        <v>3566</v>
      </c>
      <c r="G417" s="2">
        <v>9</v>
      </c>
      <c r="H417" s="2">
        <v>378</v>
      </c>
      <c r="I417" s="2">
        <v>417</v>
      </c>
      <c r="J417" s="2">
        <f t="shared" si="12"/>
        <v>1</v>
      </c>
      <c r="K417" s="51">
        <f t="shared" si="13"/>
        <v>6165</v>
      </c>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v>846</v>
      </c>
      <c r="AR417" s="20">
        <v>3218</v>
      </c>
      <c r="AS417" s="20">
        <v>1009</v>
      </c>
      <c r="AT417" s="20"/>
      <c r="AU417" s="20">
        <v>1092</v>
      </c>
      <c r="AV417" s="20"/>
      <c r="AW417" s="20"/>
      <c r="AX417" s="82"/>
      <c r="AY417" s="20"/>
      <c r="AZ417" s="82"/>
      <c r="BA417" s="20"/>
      <c r="BB417" s="82"/>
      <c r="BC417" s="20"/>
      <c r="BD417" s="20"/>
      <c r="BE417"/>
      <c r="BF417"/>
      <c r="BG417"/>
      <c r="BH417"/>
      <c r="BI417"/>
      <c r="BJ417"/>
      <c r="BK417"/>
      <c r="BL417"/>
    </row>
    <row r="418" spans="1:64" ht="14.25" customHeight="1" x14ac:dyDescent="0.25">
      <c r="A418" s="7" t="s">
        <v>3126</v>
      </c>
      <c r="B418" s="7" t="s">
        <v>3053</v>
      </c>
      <c r="C418" s="8" t="s">
        <v>2989</v>
      </c>
      <c r="D418" s="7" t="s">
        <v>3771</v>
      </c>
      <c r="E418" s="7" t="s">
        <v>3774</v>
      </c>
      <c r="F418" s="7" t="s">
        <v>3566</v>
      </c>
      <c r="G418" s="2">
        <v>9</v>
      </c>
      <c r="H418" s="2">
        <v>379</v>
      </c>
      <c r="I418" s="2">
        <v>418</v>
      </c>
      <c r="J418" s="2">
        <f t="shared" si="12"/>
        <v>1</v>
      </c>
      <c r="K418" s="51">
        <f t="shared" si="13"/>
        <v>6158</v>
      </c>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v>843</v>
      </c>
      <c r="AR418" s="20">
        <v>3214</v>
      </c>
      <c r="AS418" s="20">
        <v>1008</v>
      </c>
      <c r="AT418" s="20"/>
      <c r="AU418" s="20">
        <v>1093</v>
      </c>
      <c r="AV418" s="20"/>
      <c r="AW418" s="20"/>
      <c r="AX418" s="82"/>
      <c r="AY418" s="20"/>
      <c r="AZ418" s="82"/>
      <c r="BA418" s="20"/>
      <c r="BB418" s="82"/>
      <c r="BC418" s="20"/>
      <c r="BD418" s="20"/>
      <c r="BE418"/>
      <c r="BF418"/>
      <c r="BG418"/>
      <c r="BH418"/>
      <c r="BI418"/>
      <c r="BJ418"/>
      <c r="BK418"/>
      <c r="BL418"/>
    </row>
    <row r="419" spans="1:64" ht="14.25" customHeight="1" x14ac:dyDescent="0.25">
      <c r="A419" s="7" t="s">
        <v>3126</v>
      </c>
      <c r="B419" s="7" t="s">
        <v>3053</v>
      </c>
      <c r="C419" s="8" t="s">
        <v>2990</v>
      </c>
      <c r="D419" s="7" t="s">
        <v>3772</v>
      </c>
      <c r="E419" s="7" t="s">
        <v>3774</v>
      </c>
      <c r="F419" s="7" t="s">
        <v>3566</v>
      </c>
      <c r="G419" s="2">
        <v>9</v>
      </c>
      <c r="H419" s="2">
        <v>380</v>
      </c>
      <c r="I419" s="2">
        <v>419</v>
      </c>
      <c r="J419" s="2">
        <f t="shared" si="12"/>
        <v>1</v>
      </c>
      <c r="K419" s="51">
        <f t="shared" si="13"/>
        <v>6166</v>
      </c>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v>845</v>
      </c>
      <c r="AR419" s="20">
        <v>3218</v>
      </c>
      <c r="AS419" s="20">
        <v>1010</v>
      </c>
      <c r="AT419" s="20"/>
      <c r="AU419" s="20">
        <v>1093</v>
      </c>
      <c r="AV419" s="20"/>
      <c r="AW419" s="20"/>
      <c r="AX419" s="82"/>
      <c r="AY419" s="20"/>
      <c r="AZ419" s="82"/>
      <c r="BA419" s="20"/>
      <c r="BB419" s="82"/>
      <c r="BC419" s="20"/>
      <c r="BD419" s="20"/>
      <c r="BE419"/>
      <c r="BF419"/>
      <c r="BG419"/>
      <c r="BH419"/>
      <c r="BI419"/>
      <c r="BJ419"/>
      <c r="BK419"/>
      <c r="BL419"/>
    </row>
    <row r="420" spans="1:64" s="23" customFormat="1" ht="14.25" customHeight="1" x14ac:dyDescent="0.25">
      <c r="A420" s="10" t="s">
        <v>3126</v>
      </c>
      <c r="B420" s="10" t="s">
        <v>3053</v>
      </c>
      <c r="C420" s="9" t="s">
        <v>2991</v>
      </c>
      <c r="D420" s="10" t="s">
        <v>3773</v>
      </c>
      <c r="E420" s="10" t="s">
        <v>3774</v>
      </c>
      <c r="F420" s="10" t="s">
        <v>3566</v>
      </c>
      <c r="G420" s="3">
        <v>9</v>
      </c>
      <c r="H420" s="3">
        <v>381</v>
      </c>
      <c r="I420" s="2">
        <v>420</v>
      </c>
      <c r="J420" s="2">
        <f t="shared" si="12"/>
        <v>1</v>
      </c>
      <c r="K420" s="51">
        <f t="shared" si="13"/>
        <v>6147</v>
      </c>
      <c r="AQ420" s="23">
        <v>841</v>
      </c>
      <c r="AR420" s="23">
        <v>3208</v>
      </c>
      <c r="AS420" s="23">
        <v>1005</v>
      </c>
      <c r="AU420" s="23">
        <v>1093</v>
      </c>
      <c r="AX420" s="83"/>
      <c r="AZ420" s="83"/>
      <c r="BB420" s="83"/>
      <c r="BE420"/>
      <c r="BF420"/>
      <c r="BG420"/>
      <c r="BH420"/>
      <c r="BI420"/>
      <c r="BJ420"/>
      <c r="BK420"/>
      <c r="BL420"/>
    </row>
    <row r="421" spans="1:64" s="23" customFormat="1" ht="14.25" customHeight="1" x14ac:dyDescent="0.25">
      <c r="A421" s="10" t="s">
        <v>3126</v>
      </c>
      <c r="B421" s="10" t="s">
        <v>3053</v>
      </c>
      <c r="C421" s="9" t="s">
        <v>3866</v>
      </c>
      <c r="D421" s="10" t="s">
        <v>3861</v>
      </c>
      <c r="E421" s="10" t="s">
        <v>3774</v>
      </c>
      <c r="F421" s="10" t="s">
        <v>3861</v>
      </c>
      <c r="G421" s="3"/>
      <c r="H421" s="3">
        <v>382</v>
      </c>
      <c r="I421" s="2">
        <v>421</v>
      </c>
      <c r="J421" s="2">
        <f t="shared" si="12"/>
        <v>1</v>
      </c>
      <c r="K421" s="51">
        <f t="shared" si="13"/>
        <v>6164.7777777777774</v>
      </c>
      <c r="AQ421" s="23">
        <v>844.33333333333337</v>
      </c>
      <c r="AR421" s="23">
        <v>3216.2222222222222</v>
      </c>
      <c r="AS421" s="23">
        <v>1011</v>
      </c>
      <c r="AU421" s="23">
        <v>1093.2222222222222</v>
      </c>
      <c r="AX421" s="83"/>
      <c r="AZ421" s="83"/>
      <c r="BB421" s="83"/>
      <c r="BE421"/>
      <c r="BF421"/>
      <c r="BG421"/>
      <c r="BH421"/>
      <c r="BI421"/>
      <c r="BJ421"/>
      <c r="BK421"/>
      <c r="BL421"/>
    </row>
    <row r="422" spans="1:64" ht="14.25" customHeight="1" x14ac:dyDescent="0.25">
      <c r="A422" s="7" t="s">
        <v>5320</v>
      </c>
      <c r="B422" s="7" t="s">
        <v>5328</v>
      </c>
      <c r="C422" s="8" t="s">
        <v>5343</v>
      </c>
      <c r="D422" s="7" t="s">
        <v>5321</v>
      </c>
      <c r="E422" s="7" t="s">
        <v>5327</v>
      </c>
      <c r="F422" s="7" t="s">
        <v>5330</v>
      </c>
      <c r="G422" s="2">
        <v>4</v>
      </c>
      <c r="H422" s="2">
        <v>2878</v>
      </c>
      <c r="I422" s="2">
        <v>422</v>
      </c>
      <c r="J422" s="2">
        <f t="shared" si="12"/>
        <v>1</v>
      </c>
      <c r="K422" s="51">
        <f t="shared" si="13"/>
        <v>1521</v>
      </c>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84"/>
      <c r="AY422" s="20"/>
      <c r="AZ422" s="82"/>
      <c r="BA422" s="20"/>
      <c r="BB422" s="82"/>
      <c r="BC422" s="20"/>
      <c r="BD422" s="20"/>
      <c r="BE422">
        <v>1521</v>
      </c>
      <c r="BF422"/>
      <c r="BG422"/>
      <c r="BH422"/>
      <c r="BI422"/>
      <c r="BJ422"/>
      <c r="BK422"/>
      <c r="BL422"/>
    </row>
    <row r="423" spans="1:64" ht="14.25" customHeight="1" x14ac:dyDescent="0.25">
      <c r="A423" s="7" t="s">
        <v>5320</v>
      </c>
      <c r="B423" s="7" t="s">
        <v>5328</v>
      </c>
      <c r="C423" s="8" t="s">
        <v>5344</v>
      </c>
      <c r="D423" s="7" t="s">
        <v>5322</v>
      </c>
      <c r="E423" s="7" t="s">
        <v>5327</v>
      </c>
      <c r="F423" s="7" t="s">
        <v>5330</v>
      </c>
      <c r="G423" s="2">
        <v>4</v>
      </c>
      <c r="H423" s="2">
        <v>2879</v>
      </c>
      <c r="I423" s="2">
        <v>423</v>
      </c>
      <c r="J423" s="2">
        <f t="shared" si="12"/>
        <v>1</v>
      </c>
      <c r="K423" s="51">
        <f t="shared" si="13"/>
        <v>1520</v>
      </c>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c r="AX423" s="84"/>
      <c r="AY423" s="20"/>
      <c r="AZ423" s="82"/>
      <c r="BA423" s="20"/>
      <c r="BB423" s="82"/>
      <c r="BC423" s="20"/>
      <c r="BD423" s="20"/>
      <c r="BE423">
        <v>1520</v>
      </c>
      <c r="BF423"/>
      <c r="BG423"/>
      <c r="BH423"/>
      <c r="BI423"/>
      <c r="BJ423"/>
      <c r="BK423"/>
      <c r="BL423"/>
    </row>
    <row r="424" spans="1:64" ht="14.25" customHeight="1" x14ac:dyDescent="0.25">
      <c r="A424" s="7" t="s">
        <v>5320</v>
      </c>
      <c r="B424" s="7" t="s">
        <v>5328</v>
      </c>
      <c r="C424" s="8" t="s">
        <v>5345</v>
      </c>
      <c r="D424" s="7" t="s">
        <v>5323</v>
      </c>
      <c r="E424" s="7" t="s">
        <v>5327</v>
      </c>
      <c r="F424" s="7" t="s">
        <v>5330</v>
      </c>
      <c r="G424" s="2">
        <v>4</v>
      </c>
      <c r="H424" s="2">
        <v>2880</v>
      </c>
      <c r="I424" s="2">
        <v>424</v>
      </c>
      <c r="J424" s="2">
        <f t="shared" si="12"/>
        <v>1</v>
      </c>
      <c r="K424" s="51">
        <f t="shared" si="13"/>
        <v>1517</v>
      </c>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84"/>
      <c r="AY424" s="20"/>
      <c r="AZ424" s="82"/>
      <c r="BA424" s="20"/>
      <c r="BB424" s="82"/>
      <c r="BC424" s="20"/>
      <c r="BD424" s="20"/>
      <c r="BE424">
        <v>1517</v>
      </c>
      <c r="BF424"/>
      <c r="BG424"/>
      <c r="BH424"/>
      <c r="BI424"/>
      <c r="BJ424"/>
      <c r="BK424"/>
      <c r="BL424"/>
    </row>
    <row r="425" spans="1:64" ht="14.25" customHeight="1" x14ac:dyDescent="0.25">
      <c r="A425" s="7" t="s">
        <v>5320</v>
      </c>
      <c r="B425" s="7" t="s">
        <v>5329</v>
      </c>
      <c r="C425" s="8" t="s">
        <v>5346</v>
      </c>
      <c r="D425" s="7" t="s">
        <v>5324</v>
      </c>
      <c r="E425" s="7" t="s">
        <v>5327</v>
      </c>
      <c r="F425" s="7" t="s">
        <v>5330</v>
      </c>
      <c r="G425" s="2">
        <v>4</v>
      </c>
      <c r="H425" s="2">
        <v>2881</v>
      </c>
      <c r="I425" s="2">
        <v>425</v>
      </c>
      <c r="J425" s="2">
        <f t="shared" si="12"/>
        <v>1</v>
      </c>
      <c r="K425" s="51">
        <f t="shared" si="13"/>
        <v>1516</v>
      </c>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84"/>
      <c r="AY425" s="20"/>
      <c r="AZ425" s="82"/>
      <c r="BA425" s="20"/>
      <c r="BB425" s="82"/>
      <c r="BC425" s="20"/>
      <c r="BD425" s="20"/>
      <c r="BE425">
        <v>1516</v>
      </c>
      <c r="BF425"/>
      <c r="BG425"/>
      <c r="BH425"/>
      <c r="BI425"/>
      <c r="BJ425"/>
      <c r="BK425"/>
      <c r="BL425"/>
    </row>
    <row r="426" spans="1:64" ht="14.25" customHeight="1" x14ac:dyDescent="0.25">
      <c r="A426" s="7" t="s">
        <v>5320</v>
      </c>
      <c r="B426" s="7" t="s">
        <v>5329</v>
      </c>
      <c r="C426" s="8" t="s">
        <v>5347</v>
      </c>
      <c r="D426" s="7" t="s">
        <v>5325</v>
      </c>
      <c r="E426" s="7" t="s">
        <v>5327</v>
      </c>
      <c r="F426" s="7" t="s">
        <v>5330</v>
      </c>
      <c r="G426" s="2">
        <v>4</v>
      </c>
      <c r="H426" s="2">
        <v>2882</v>
      </c>
      <c r="I426" s="2">
        <v>426</v>
      </c>
      <c r="J426" s="2">
        <f t="shared" si="12"/>
        <v>1</v>
      </c>
      <c r="K426" s="51">
        <f t="shared" si="13"/>
        <v>1520</v>
      </c>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84"/>
      <c r="AY426" s="20"/>
      <c r="AZ426" s="82"/>
      <c r="BA426" s="20"/>
      <c r="BB426" s="82"/>
      <c r="BC426" s="20"/>
      <c r="BD426" s="20"/>
      <c r="BE426">
        <v>1520</v>
      </c>
      <c r="BF426"/>
      <c r="BG426"/>
      <c r="BH426"/>
      <c r="BI426"/>
      <c r="BJ426"/>
      <c r="BK426"/>
      <c r="BL426"/>
    </row>
    <row r="427" spans="1:64" s="23" customFormat="1" ht="14.25" customHeight="1" x14ac:dyDescent="0.25">
      <c r="A427" s="10" t="s">
        <v>5320</v>
      </c>
      <c r="B427" s="10" t="s">
        <v>5329</v>
      </c>
      <c r="C427" s="9" t="s">
        <v>5348</v>
      </c>
      <c r="D427" s="10" t="s">
        <v>5326</v>
      </c>
      <c r="E427" s="10" t="s">
        <v>5327</v>
      </c>
      <c r="F427" s="10" t="s">
        <v>5330</v>
      </c>
      <c r="G427" s="3">
        <v>4</v>
      </c>
      <c r="H427" s="3">
        <v>2883</v>
      </c>
      <c r="I427" s="2">
        <v>427</v>
      </c>
      <c r="J427" s="2">
        <f t="shared" si="12"/>
        <v>1</v>
      </c>
      <c r="K427" s="51">
        <f t="shared" si="13"/>
        <v>1517</v>
      </c>
      <c r="AX427" s="85"/>
      <c r="AZ427" s="83"/>
      <c r="BB427" s="83"/>
      <c r="BE427">
        <v>1517</v>
      </c>
      <c r="BF427"/>
      <c r="BG427"/>
      <c r="BH427"/>
      <c r="BI427"/>
      <c r="BJ427"/>
      <c r="BK427"/>
      <c r="BL427"/>
    </row>
    <row r="428" spans="1:64" ht="14.25" customHeight="1" x14ac:dyDescent="0.25">
      <c r="A428" s="7" t="s">
        <v>5320</v>
      </c>
      <c r="B428" s="7" t="s">
        <v>5328</v>
      </c>
      <c r="C428" s="8" t="s">
        <v>5349</v>
      </c>
      <c r="D428" s="7" t="s">
        <v>5321</v>
      </c>
      <c r="E428" s="7" t="s">
        <v>5327</v>
      </c>
      <c r="F428" s="7" t="s">
        <v>5330</v>
      </c>
      <c r="G428" s="2">
        <v>6</v>
      </c>
      <c r="H428" s="2">
        <v>2888</v>
      </c>
      <c r="I428" s="2">
        <v>428</v>
      </c>
      <c r="J428" s="2">
        <f t="shared" si="12"/>
        <v>1</v>
      </c>
      <c r="K428" s="51">
        <f t="shared" si="13"/>
        <v>1512</v>
      </c>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84"/>
      <c r="AY428" s="20"/>
      <c r="AZ428" s="82"/>
      <c r="BA428" s="20"/>
      <c r="BB428" s="82"/>
      <c r="BC428" s="20"/>
      <c r="BD428" s="20"/>
      <c r="BE428">
        <v>1512</v>
      </c>
      <c r="BF428"/>
      <c r="BG428"/>
      <c r="BH428"/>
      <c r="BI428"/>
      <c r="BJ428"/>
      <c r="BK428"/>
      <c r="BL428"/>
    </row>
    <row r="429" spans="1:64" ht="14.25" customHeight="1" x14ac:dyDescent="0.25">
      <c r="A429" s="7" t="s">
        <v>5320</v>
      </c>
      <c r="B429" s="7" t="s">
        <v>5328</v>
      </c>
      <c r="C429" s="8" t="s">
        <v>5350</v>
      </c>
      <c r="D429" s="7" t="s">
        <v>5322</v>
      </c>
      <c r="E429" s="7" t="s">
        <v>5327</v>
      </c>
      <c r="F429" s="7" t="s">
        <v>5330</v>
      </c>
      <c r="G429" s="2">
        <v>6</v>
      </c>
      <c r="H429" s="2">
        <v>2889</v>
      </c>
      <c r="I429" s="2">
        <v>429</v>
      </c>
      <c r="J429" s="2">
        <f t="shared" si="12"/>
        <v>1</v>
      </c>
      <c r="K429" s="51">
        <f t="shared" si="13"/>
        <v>1508</v>
      </c>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c r="AX429" s="84"/>
      <c r="AY429" s="20"/>
      <c r="AZ429" s="82"/>
      <c r="BA429" s="20"/>
      <c r="BB429" s="82"/>
      <c r="BC429" s="20"/>
      <c r="BD429" s="20"/>
      <c r="BE429">
        <v>1508</v>
      </c>
      <c r="BF429"/>
      <c r="BG429"/>
      <c r="BH429"/>
      <c r="BI429"/>
      <c r="BJ429"/>
      <c r="BK429"/>
      <c r="BL429"/>
    </row>
    <row r="430" spans="1:64" ht="14.25" customHeight="1" x14ac:dyDescent="0.25">
      <c r="A430" s="7" t="s">
        <v>5320</v>
      </c>
      <c r="B430" s="7" t="s">
        <v>5328</v>
      </c>
      <c r="C430" s="8" t="s">
        <v>5351</v>
      </c>
      <c r="D430" s="7" t="s">
        <v>5323</v>
      </c>
      <c r="E430" s="7" t="s">
        <v>5327</v>
      </c>
      <c r="F430" s="7" t="s">
        <v>5330</v>
      </c>
      <c r="G430" s="2">
        <v>6</v>
      </c>
      <c r="H430" s="2">
        <v>2890</v>
      </c>
      <c r="I430" s="2">
        <v>430</v>
      </c>
      <c r="J430" s="2">
        <f t="shared" si="12"/>
        <v>1</v>
      </c>
      <c r="K430" s="51">
        <f t="shared" si="13"/>
        <v>1509</v>
      </c>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84"/>
      <c r="AY430" s="20"/>
      <c r="AZ430" s="82"/>
      <c r="BA430" s="20"/>
      <c r="BB430" s="82"/>
      <c r="BC430" s="20"/>
      <c r="BD430" s="20"/>
      <c r="BE430">
        <v>1509</v>
      </c>
      <c r="BF430"/>
      <c r="BG430"/>
      <c r="BH430"/>
      <c r="BI430"/>
      <c r="BJ430"/>
      <c r="BK430"/>
      <c r="BL430"/>
    </row>
    <row r="431" spans="1:64" ht="14.25" customHeight="1" x14ac:dyDescent="0.25">
      <c r="A431" s="7" t="s">
        <v>5320</v>
      </c>
      <c r="B431" s="7" t="s">
        <v>5329</v>
      </c>
      <c r="C431" s="8" t="s">
        <v>5352</v>
      </c>
      <c r="D431" s="7" t="s">
        <v>5324</v>
      </c>
      <c r="E431" s="7" t="s">
        <v>5327</v>
      </c>
      <c r="F431" s="7" t="s">
        <v>5330</v>
      </c>
      <c r="G431" s="2">
        <v>6</v>
      </c>
      <c r="H431" s="2">
        <v>2891</v>
      </c>
      <c r="I431" s="2">
        <v>431</v>
      </c>
      <c r="J431" s="2">
        <f t="shared" si="12"/>
        <v>1</v>
      </c>
      <c r="K431" s="51">
        <f t="shared" si="13"/>
        <v>1508</v>
      </c>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c r="AX431" s="84"/>
      <c r="AY431" s="20"/>
      <c r="AZ431" s="82"/>
      <c r="BA431" s="20"/>
      <c r="BB431" s="82"/>
      <c r="BC431" s="20"/>
      <c r="BD431" s="20"/>
      <c r="BE431">
        <v>1508</v>
      </c>
      <c r="BF431"/>
      <c r="BG431"/>
      <c r="BH431"/>
      <c r="BI431"/>
      <c r="BJ431"/>
      <c r="BK431"/>
      <c r="BL431"/>
    </row>
    <row r="432" spans="1:64" ht="14.25" customHeight="1" x14ac:dyDescent="0.25">
      <c r="A432" s="7" t="s">
        <v>5320</v>
      </c>
      <c r="B432" s="7" t="s">
        <v>5329</v>
      </c>
      <c r="C432" s="8" t="s">
        <v>5353</v>
      </c>
      <c r="D432" s="7" t="s">
        <v>5325</v>
      </c>
      <c r="E432" s="7" t="s">
        <v>5327</v>
      </c>
      <c r="F432" s="7" t="s">
        <v>5330</v>
      </c>
      <c r="G432" s="2">
        <v>6</v>
      </c>
      <c r="H432" s="2">
        <v>2892</v>
      </c>
      <c r="I432" s="2">
        <v>432</v>
      </c>
      <c r="J432" s="2">
        <f t="shared" si="12"/>
        <v>1</v>
      </c>
      <c r="K432" s="51">
        <f t="shared" si="13"/>
        <v>1509</v>
      </c>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84"/>
      <c r="AY432" s="20"/>
      <c r="AZ432" s="82"/>
      <c r="BA432" s="20"/>
      <c r="BB432" s="82"/>
      <c r="BC432" s="20"/>
      <c r="BD432" s="20"/>
      <c r="BE432">
        <v>1509</v>
      </c>
      <c r="BF432"/>
      <c r="BG432"/>
      <c r="BH432"/>
      <c r="BI432"/>
      <c r="BJ432"/>
      <c r="BK432"/>
      <c r="BL432"/>
    </row>
    <row r="433" spans="1:64" s="23" customFormat="1" ht="14.25" customHeight="1" x14ac:dyDescent="0.25">
      <c r="A433" s="10" t="s">
        <v>5320</v>
      </c>
      <c r="B433" s="10" t="s">
        <v>5329</v>
      </c>
      <c r="C433" s="9" t="s">
        <v>5354</v>
      </c>
      <c r="D433" s="10" t="s">
        <v>5326</v>
      </c>
      <c r="E433" s="10" t="s">
        <v>5327</v>
      </c>
      <c r="F433" s="10" t="s">
        <v>5330</v>
      </c>
      <c r="G433" s="3">
        <v>6</v>
      </c>
      <c r="H433" s="3">
        <v>2893</v>
      </c>
      <c r="I433" s="2">
        <v>433</v>
      </c>
      <c r="J433" s="2">
        <f t="shared" si="12"/>
        <v>1</v>
      </c>
      <c r="K433" s="51">
        <f t="shared" si="13"/>
        <v>1499</v>
      </c>
      <c r="AX433" s="85"/>
      <c r="AZ433" s="83"/>
      <c r="BB433" s="83"/>
      <c r="BE433">
        <v>1499</v>
      </c>
      <c r="BF433"/>
      <c r="BG433"/>
      <c r="BH433"/>
      <c r="BI433"/>
      <c r="BJ433"/>
      <c r="BK433"/>
      <c r="BL433"/>
    </row>
    <row r="434" spans="1:64" ht="14.25" customHeight="1" x14ac:dyDescent="0.25">
      <c r="A434" s="7" t="s">
        <v>5320</v>
      </c>
      <c r="B434" s="7" t="s">
        <v>5328</v>
      </c>
      <c r="C434" s="8" t="s">
        <v>5578</v>
      </c>
      <c r="D434" s="7" t="s">
        <v>5321</v>
      </c>
      <c r="E434" s="7" t="s">
        <v>5327</v>
      </c>
      <c r="F434" s="7" t="s">
        <v>5330</v>
      </c>
      <c r="G434" s="2">
        <v>6</v>
      </c>
      <c r="H434" s="2">
        <v>2915</v>
      </c>
      <c r="I434" s="2">
        <v>434</v>
      </c>
      <c r="J434" s="2">
        <f t="shared" si="12"/>
        <v>1</v>
      </c>
      <c r="K434" s="51">
        <f t="shared" si="13"/>
        <v>1351</v>
      </c>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c r="AX434" s="84"/>
      <c r="AY434" s="20"/>
      <c r="AZ434" s="82"/>
      <c r="BA434" s="20"/>
      <c r="BB434" s="82"/>
      <c r="BC434" s="20"/>
      <c r="BD434" s="20"/>
      <c r="BE434">
        <v>1351</v>
      </c>
      <c r="BF434"/>
      <c r="BG434"/>
      <c r="BH434"/>
      <c r="BI434"/>
      <c r="BJ434"/>
      <c r="BK434"/>
      <c r="BL434"/>
    </row>
    <row r="435" spans="1:64" ht="14.25" customHeight="1" x14ac:dyDescent="0.25">
      <c r="A435" s="7" t="s">
        <v>5320</v>
      </c>
      <c r="B435" s="7" t="s">
        <v>5328</v>
      </c>
      <c r="C435" s="8" t="s">
        <v>5579</v>
      </c>
      <c r="D435" s="7" t="s">
        <v>5322</v>
      </c>
      <c r="E435" s="7" t="s">
        <v>5327</v>
      </c>
      <c r="F435" s="7" t="s">
        <v>5330</v>
      </c>
      <c r="G435" s="2">
        <v>6</v>
      </c>
      <c r="H435" s="2">
        <v>2916</v>
      </c>
      <c r="I435" s="2">
        <v>435</v>
      </c>
      <c r="J435" s="2">
        <f t="shared" si="12"/>
        <v>1</v>
      </c>
      <c r="K435" s="51">
        <f t="shared" si="13"/>
        <v>1344</v>
      </c>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c r="AX435" s="84"/>
      <c r="AY435" s="20"/>
      <c r="AZ435" s="82"/>
      <c r="BA435" s="20"/>
      <c r="BB435" s="82"/>
      <c r="BC435" s="20"/>
      <c r="BD435" s="20"/>
      <c r="BE435">
        <v>1344</v>
      </c>
      <c r="BF435"/>
      <c r="BG435"/>
      <c r="BH435"/>
      <c r="BI435"/>
      <c r="BJ435"/>
      <c r="BK435"/>
      <c r="BL435"/>
    </row>
    <row r="436" spans="1:64" ht="14.25" customHeight="1" x14ac:dyDescent="0.25">
      <c r="A436" s="7" t="s">
        <v>5320</v>
      </c>
      <c r="B436" s="7" t="s">
        <v>5328</v>
      </c>
      <c r="C436" s="8" t="s">
        <v>5580</v>
      </c>
      <c r="D436" s="7" t="s">
        <v>5323</v>
      </c>
      <c r="E436" s="7" t="s">
        <v>5327</v>
      </c>
      <c r="F436" s="7" t="s">
        <v>5330</v>
      </c>
      <c r="G436" s="2">
        <v>6</v>
      </c>
      <c r="H436" s="2">
        <v>2917</v>
      </c>
      <c r="I436" s="2">
        <v>436</v>
      </c>
      <c r="J436" s="2">
        <f t="shared" si="12"/>
        <v>1</v>
      </c>
      <c r="K436" s="51">
        <f t="shared" si="13"/>
        <v>1345</v>
      </c>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84"/>
      <c r="AY436" s="20"/>
      <c r="AZ436" s="82"/>
      <c r="BA436" s="20"/>
      <c r="BB436" s="82"/>
      <c r="BC436" s="20"/>
      <c r="BD436" s="20"/>
      <c r="BE436">
        <v>1345</v>
      </c>
      <c r="BF436"/>
      <c r="BG436"/>
      <c r="BH436"/>
      <c r="BI436"/>
      <c r="BJ436"/>
      <c r="BK436"/>
      <c r="BL436"/>
    </row>
    <row r="437" spans="1:64" ht="14.25" customHeight="1" x14ac:dyDescent="0.25">
      <c r="A437" s="7" t="s">
        <v>5320</v>
      </c>
      <c r="B437" s="7" t="s">
        <v>5329</v>
      </c>
      <c r="C437" s="8" t="s">
        <v>5581</v>
      </c>
      <c r="D437" s="7" t="s">
        <v>5324</v>
      </c>
      <c r="E437" s="7" t="s">
        <v>5327</v>
      </c>
      <c r="F437" s="7" t="s">
        <v>5330</v>
      </c>
      <c r="G437" s="2">
        <v>6</v>
      </c>
      <c r="H437" s="2">
        <v>2918</v>
      </c>
      <c r="I437" s="2">
        <v>437</v>
      </c>
      <c r="J437" s="2">
        <f t="shared" si="12"/>
        <v>1</v>
      </c>
      <c r="K437" s="51">
        <f t="shared" si="13"/>
        <v>1346</v>
      </c>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c r="AX437" s="84"/>
      <c r="AY437" s="20"/>
      <c r="AZ437" s="82"/>
      <c r="BA437" s="20"/>
      <c r="BB437" s="82"/>
      <c r="BC437" s="20"/>
      <c r="BD437" s="20"/>
      <c r="BE437">
        <v>1346</v>
      </c>
      <c r="BF437"/>
      <c r="BG437"/>
      <c r="BH437"/>
      <c r="BI437"/>
      <c r="BJ437"/>
      <c r="BK437"/>
      <c r="BL437"/>
    </row>
    <row r="438" spans="1:64" ht="14.25" customHeight="1" x14ac:dyDescent="0.25">
      <c r="A438" s="7" t="s">
        <v>5320</v>
      </c>
      <c r="B438" s="7" t="s">
        <v>5329</v>
      </c>
      <c r="C438" s="8" t="s">
        <v>5582</v>
      </c>
      <c r="D438" s="7" t="s">
        <v>5325</v>
      </c>
      <c r="E438" s="7" t="s">
        <v>5327</v>
      </c>
      <c r="F438" s="7" t="s">
        <v>5330</v>
      </c>
      <c r="G438" s="2">
        <v>6</v>
      </c>
      <c r="H438" s="2">
        <v>2919</v>
      </c>
      <c r="I438" s="2">
        <v>438</v>
      </c>
      <c r="J438" s="2">
        <f t="shared" si="12"/>
        <v>1</v>
      </c>
      <c r="K438" s="51">
        <f t="shared" si="13"/>
        <v>1349</v>
      </c>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c r="AX438" s="84"/>
      <c r="AY438" s="20"/>
      <c r="AZ438" s="82"/>
      <c r="BA438" s="20"/>
      <c r="BB438" s="82"/>
      <c r="BC438" s="20"/>
      <c r="BD438" s="20"/>
      <c r="BE438">
        <v>1349</v>
      </c>
      <c r="BF438"/>
      <c r="BG438"/>
      <c r="BH438"/>
      <c r="BI438"/>
      <c r="BJ438"/>
      <c r="BK438"/>
      <c r="BL438"/>
    </row>
    <row r="439" spans="1:64" s="23" customFormat="1" ht="14.25" customHeight="1" x14ac:dyDescent="0.25">
      <c r="A439" s="10" t="s">
        <v>5320</v>
      </c>
      <c r="B439" s="10" t="s">
        <v>5329</v>
      </c>
      <c r="C439" s="9" t="s">
        <v>5583</v>
      </c>
      <c r="D439" s="10" t="s">
        <v>5326</v>
      </c>
      <c r="E439" s="10" t="s">
        <v>5327</v>
      </c>
      <c r="F439" s="10" t="s">
        <v>5330</v>
      </c>
      <c r="G439" s="3">
        <v>6</v>
      </c>
      <c r="H439" s="3">
        <v>2920</v>
      </c>
      <c r="I439" s="2">
        <v>439</v>
      </c>
      <c r="J439" s="2">
        <f t="shared" si="12"/>
        <v>1</v>
      </c>
      <c r="K439" s="51">
        <f t="shared" si="13"/>
        <v>1339</v>
      </c>
      <c r="AX439" s="85"/>
      <c r="AZ439" s="83"/>
      <c r="BB439" s="83"/>
      <c r="BE439">
        <v>1339</v>
      </c>
      <c r="BF439"/>
      <c r="BG439"/>
      <c r="BH439"/>
      <c r="BI439"/>
      <c r="BJ439"/>
      <c r="BK439"/>
      <c r="BL439"/>
    </row>
    <row r="440" spans="1:64" s="21" customFormat="1" ht="14.25" customHeight="1" x14ac:dyDescent="0.25">
      <c r="A440" s="8" t="s">
        <v>5452</v>
      </c>
      <c r="B440" s="8" t="s">
        <v>5453</v>
      </c>
      <c r="C440" s="8" t="s">
        <v>5448</v>
      </c>
      <c r="D440" s="8" t="s">
        <v>5445</v>
      </c>
      <c r="E440" s="8" t="s">
        <v>5451</v>
      </c>
      <c r="F440" s="8"/>
      <c r="G440" s="1">
        <v>9</v>
      </c>
      <c r="H440" s="1">
        <v>2943</v>
      </c>
      <c r="I440" s="2">
        <v>440</v>
      </c>
      <c r="J440" s="2">
        <f t="shared" si="12"/>
        <v>1</v>
      </c>
      <c r="K440" s="51">
        <f t="shared" si="13"/>
        <v>0</v>
      </c>
      <c r="L440" s="21" t="s">
        <v>5652</v>
      </c>
      <c r="AX440" s="91"/>
      <c r="AZ440" s="92"/>
      <c r="BB440" s="92"/>
      <c r="BE440"/>
      <c r="BF440"/>
      <c r="BG440"/>
      <c r="BH440"/>
      <c r="BI440"/>
      <c r="BJ440"/>
      <c r="BK440"/>
      <c r="BL440"/>
    </row>
    <row r="441" spans="1:64" s="21" customFormat="1" ht="14.25" customHeight="1" x14ac:dyDescent="0.25">
      <c r="A441" s="8" t="s">
        <v>5452</v>
      </c>
      <c r="B441" s="8" t="s">
        <v>5453</v>
      </c>
      <c r="C441" s="8" t="s">
        <v>5449</v>
      </c>
      <c r="D441" s="8" t="s">
        <v>5446</v>
      </c>
      <c r="E441" s="8" t="s">
        <v>5451</v>
      </c>
      <c r="F441" s="8"/>
      <c r="G441" s="1">
        <v>9</v>
      </c>
      <c r="H441" s="1">
        <v>2944</v>
      </c>
      <c r="I441" s="2">
        <v>441</v>
      </c>
      <c r="J441" s="2">
        <f t="shared" si="12"/>
        <v>1</v>
      </c>
      <c r="K441" s="51">
        <f t="shared" si="13"/>
        <v>0</v>
      </c>
      <c r="AX441" s="91"/>
      <c r="AZ441" s="92"/>
      <c r="BB441" s="92"/>
      <c r="BE441"/>
      <c r="BF441"/>
      <c r="BG441"/>
      <c r="BH441"/>
      <c r="BI441"/>
      <c r="BJ441"/>
      <c r="BK441"/>
      <c r="BL441"/>
    </row>
    <row r="442" spans="1:64" s="22" customFormat="1" ht="14.25" customHeight="1" x14ac:dyDescent="0.25">
      <c r="A442" s="9" t="s">
        <v>5452</v>
      </c>
      <c r="B442" s="9" t="s">
        <v>5453</v>
      </c>
      <c r="C442" s="9" t="s">
        <v>5450</v>
      </c>
      <c r="D442" s="9" t="s">
        <v>5447</v>
      </c>
      <c r="E442" s="9" t="s">
        <v>5451</v>
      </c>
      <c r="F442" s="9"/>
      <c r="G442" s="4">
        <v>9</v>
      </c>
      <c r="H442" s="4">
        <v>2945</v>
      </c>
      <c r="I442" s="2">
        <v>442</v>
      </c>
      <c r="J442" s="2">
        <f t="shared" si="12"/>
        <v>1</v>
      </c>
      <c r="K442" s="51">
        <f t="shared" si="13"/>
        <v>0</v>
      </c>
      <c r="AX442" s="93"/>
      <c r="AZ442" s="86"/>
      <c r="BB442" s="86"/>
      <c r="BE442"/>
      <c r="BF442"/>
      <c r="BG442"/>
      <c r="BH442"/>
      <c r="BI442"/>
      <c r="BJ442"/>
      <c r="BK442"/>
      <c r="BL442"/>
    </row>
    <row r="443" spans="1:64" ht="14.25" customHeight="1" x14ac:dyDescent="0.25">
      <c r="A443" s="47" t="s">
        <v>3127</v>
      </c>
      <c r="B443" s="7" t="s">
        <v>914</v>
      </c>
      <c r="C443" s="8" t="s">
        <v>494</v>
      </c>
      <c r="D443" s="7" t="s">
        <v>112</v>
      </c>
      <c r="E443" s="7" t="s">
        <v>2719</v>
      </c>
      <c r="F443" s="7" t="s">
        <v>3567</v>
      </c>
      <c r="H443" s="2">
        <v>383</v>
      </c>
      <c r="I443" s="2">
        <v>443</v>
      </c>
      <c r="J443" s="2">
        <f t="shared" si="12"/>
        <v>1</v>
      </c>
      <c r="K443" s="51">
        <f t="shared" si="13"/>
        <v>5193</v>
      </c>
      <c r="U443" s="20"/>
      <c r="V443" s="20"/>
      <c r="W443" s="20">
        <v>341</v>
      </c>
      <c r="X443" s="20">
        <v>1639</v>
      </c>
      <c r="Y443" s="20"/>
      <c r="Z443" s="20"/>
      <c r="AA443" s="20"/>
      <c r="AB443" s="20"/>
      <c r="AC443" s="20"/>
      <c r="AD443" s="20"/>
      <c r="AE443" s="20"/>
      <c r="AF443" s="20"/>
      <c r="AG443" s="20">
        <v>549</v>
      </c>
      <c r="AH443" s="20"/>
      <c r="AI443" s="20"/>
      <c r="AJ443" s="20">
        <v>2664</v>
      </c>
      <c r="AK443" s="20"/>
      <c r="AL443" s="20"/>
      <c r="AM443" s="20"/>
      <c r="AN443" s="20"/>
      <c r="AO443" s="20"/>
      <c r="AP443" s="20"/>
      <c r="AQ443" s="20"/>
      <c r="AR443" s="20"/>
      <c r="AS443" s="20"/>
      <c r="AT443" s="20"/>
      <c r="AU443" s="20"/>
      <c r="AV443" s="20"/>
      <c r="AW443" s="20"/>
      <c r="AX443" s="82"/>
      <c r="AY443" s="20"/>
      <c r="AZ443" s="82"/>
      <c r="BA443" s="20"/>
      <c r="BB443" s="82"/>
      <c r="BC443" s="20"/>
      <c r="BD443" s="20"/>
      <c r="BE443"/>
      <c r="BF443"/>
      <c r="BG443"/>
      <c r="BH443"/>
      <c r="BI443"/>
      <c r="BJ443"/>
      <c r="BK443"/>
      <c r="BL443"/>
    </row>
    <row r="444" spans="1:64" ht="14.25" customHeight="1" x14ac:dyDescent="0.25">
      <c r="A444" s="47" t="s">
        <v>3127</v>
      </c>
      <c r="B444" s="7" t="s">
        <v>914</v>
      </c>
      <c r="C444" s="8" t="s">
        <v>495</v>
      </c>
      <c r="D444" s="7" t="s">
        <v>113</v>
      </c>
      <c r="E444" s="7" t="s">
        <v>2719</v>
      </c>
      <c r="F444" s="7" t="s">
        <v>3567</v>
      </c>
      <c r="H444" s="2">
        <v>384</v>
      </c>
      <c r="I444" s="2">
        <v>444</v>
      </c>
      <c r="J444" s="2">
        <f t="shared" si="12"/>
        <v>1</v>
      </c>
      <c r="K444" s="51">
        <f t="shared" si="13"/>
        <v>1981</v>
      </c>
      <c r="U444" s="20"/>
      <c r="V444" s="20"/>
      <c r="W444" s="20">
        <v>343</v>
      </c>
      <c r="X444" s="20">
        <v>1638</v>
      </c>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c r="AX444" s="82"/>
      <c r="AY444" s="20"/>
      <c r="AZ444" s="82"/>
      <c r="BA444" s="20"/>
      <c r="BB444" s="82"/>
      <c r="BC444" s="20"/>
      <c r="BD444" s="20"/>
      <c r="BE444"/>
      <c r="BF444"/>
      <c r="BG444"/>
      <c r="BH444"/>
      <c r="BI444"/>
      <c r="BJ444"/>
      <c r="BK444"/>
      <c r="BL444"/>
    </row>
    <row r="445" spans="1:64" ht="14.25" customHeight="1" x14ac:dyDescent="0.25">
      <c r="A445" s="47" t="s">
        <v>3127</v>
      </c>
      <c r="B445" s="7" t="s">
        <v>914</v>
      </c>
      <c r="C445" s="8" t="s">
        <v>496</v>
      </c>
      <c r="D445" s="7" t="s">
        <v>114</v>
      </c>
      <c r="E445" s="7" t="s">
        <v>2719</v>
      </c>
      <c r="F445" s="7" t="s">
        <v>3567</v>
      </c>
      <c r="H445" s="2">
        <v>385</v>
      </c>
      <c r="I445" s="2">
        <v>445</v>
      </c>
      <c r="J445" s="2">
        <f t="shared" si="12"/>
        <v>1</v>
      </c>
      <c r="K445" s="51">
        <f t="shared" si="13"/>
        <v>1989</v>
      </c>
      <c r="U445" s="20"/>
      <c r="V445" s="20"/>
      <c r="W445" s="20">
        <v>342</v>
      </c>
      <c r="X445" s="20">
        <v>1647</v>
      </c>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c r="AX445" s="82"/>
      <c r="AY445" s="20"/>
      <c r="AZ445" s="82"/>
      <c r="BA445" s="20"/>
      <c r="BB445" s="82"/>
      <c r="BC445" s="20"/>
      <c r="BD445" s="20"/>
      <c r="BE445"/>
      <c r="BF445"/>
      <c r="BG445"/>
      <c r="BH445"/>
      <c r="BI445"/>
      <c r="BJ445"/>
      <c r="BK445"/>
      <c r="BL445"/>
    </row>
    <row r="446" spans="1:64" ht="14.25" customHeight="1" x14ac:dyDescent="0.25">
      <c r="A446" s="47" t="s">
        <v>3127</v>
      </c>
      <c r="B446" s="7" t="s">
        <v>914</v>
      </c>
      <c r="C446" s="8" t="s">
        <v>497</v>
      </c>
      <c r="D446" s="7" t="s">
        <v>115</v>
      </c>
      <c r="E446" s="7" t="s">
        <v>2719</v>
      </c>
      <c r="F446" s="7" t="s">
        <v>3567</v>
      </c>
      <c r="H446" s="2">
        <v>386</v>
      </c>
      <c r="I446" s="2">
        <v>446</v>
      </c>
      <c r="J446" s="2">
        <f t="shared" si="12"/>
        <v>1</v>
      </c>
      <c r="K446" s="51">
        <f t="shared" si="13"/>
        <v>1984</v>
      </c>
      <c r="U446" s="20"/>
      <c r="V446" s="20"/>
      <c r="W446" s="20">
        <v>343</v>
      </c>
      <c r="X446" s="20">
        <v>1641</v>
      </c>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c r="AX446" s="82"/>
      <c r="AY446" s="20"/>
      <c r="AZ446" s="82"/>
      <c r="BA446" s="20"/>
      <c r="BB446" s="82"/>
      <c r="BC446" s="20"/>
      <c r="BD446" s="20"/>
      <c r="BE446"/>
      <c r="BF446"/>
      <c r="BG446"/>
      <c r="BH446"/>
      <c r="BI446"/>
      <c r="BJ446"/>
      <c r="BK446"/>
      <c r="BL446"/>
    </row>
    <row r="447" spans="1:64" ht="14.25" customHeight="1" x14ac:dyDescent="0.25">
      <c r="A447" s="47" t="s">
        <v>3127</v>
      </c>
      <c r="B447" s="7" t="s">
        <v>914</v>
      </c>
      <c r="C447" s="8" t="s">
        <v>498</v>
      </c>
      <c r="D447" s="7" t="s">
        <v>116</v>
      </c>
      <c r="E447" s="7" t="s">
        <v>2719</v>
      </c>
      <c r="F447" s="7" t="s">
        <v>3567</v>
      </c>
      <c r="H447" s="2">
        <v>387</v>
      </c>
      <c r="I447" s="2">
        <v>447</v>
      </c>
      <c r="J447" s="2">
        <f t="shared" si="12"/>
        <v>1</v>
      </c>
      <c r="K447" s="51">
        <f t="shared" si="13"/>
        <v>1979</v>
      </c>
      <c r="U447" s="20"/>
      <c r="V447" s="20"/>
      <c r="W447" s="20">
        <v>341</v>
      </c>
      <c r="X447" s="20">
        <v>1638</v>
      </c>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c r="AX447" s="82"/>
      <c r="AY447" s="20"/>
      <c r="AZ447" s="82"/>
      <c r="BA447" s="20"/>
      <c r="BB447" s="82"/>
      <c r="BC447" s="20"/>
      <c r="BD447" s="20"/>
      <c r="BE447"/>
      <c r="BF447"/>
      <c r="BG447"/>
      <c r="BH447"/>
      <c r="BI447"/>
      <c r="BJ447"/>
      <c r="BK447"/>
      <c r="BL447"/>
    </row>
    <row r="448" spans="1:64" ht="14.25" customHeight="1" x14ac:dyDescent="0.25">
      <c r="A448" s="47" t="s">
        <v>3127</v>
      </c>
      <c r="B448" s="7" t="s">
        <v>914</v>
      </c>
      <c r="C448" s="8" t="s">
        <v>499</v>
      </c>
      <c r="D448" s="7" t="s">
        <v>117</v>
      </c>
      <c r="E448" s="7" t="s">
        <v>2719</v>
      </c>
      <c r="F448" s="7" t="s">
        <v>3567</v>
      </c>
      <c r="H448" s="2">
        <v>388</v>
      </c>
      <c r="I448" s="2">
        <v>448</v>
      </c>
      <c r="J448" s="2">
        <f t="shared" si="12"/>
        <v>1</v>
      </c>
      <c r="K448" s="51">
        <f t="shared" si="13"/>
        <v>1981</v>
      </c>
      <c r="U448" s="20"/>
      <c r="V448" s="20"/>
      <c r="W448" s="20">
        <v>341</v>
      </c>
      <c r="X448" s="20">
        <v>1640</v>
      </c>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82"/>
      <c r="AY448" s="20"/>
      <c r="AZ448" s="82"/>
      <c r="BA448" s="20"/>
      <c r="BB448" s="82"/>
      <c r="BC448" s="20"/>
      <c r="BD448" s="20"/>
      <c r="BE448"/>
      <c r="BF448"/>
      <c r="BG448"/>
      <c r="BH448"/>
      <c r="BI448"/>
      <c r="BJ448"/>
      <c r="BK448"/>
      <c r="BL448"/>
    </row>
    <row r="449" spans="1:64" ht="14.25" customHeight="1" x14ac:dyDescent="0.25">
      <c r="A449" s="47" t="s">
        <v>3127</v>
      </c>
      <c r="B449" s="7" t="s">
        <v>914</v>
      </c>
      <c r="C449" s="8" t="s">
        <v>500</v>
      </c>
      <c r="D449" s="7" t="s">
        <v>118</v>
      </c>
      <c r="E449" s="7" t="s">
        <v>2719</v>
      </c>
      <c r="F449" s="7" t="s">
        <v>3567</v>
      </c>
      <c r="H449" s="2">
        <v>389</v>
      </c>
      <c r="I449" s="2">
        <v>449</v>
      </c>
      <c r="J449" s="2">
        <f t="shared" si="12"/>
        <v>1</v>
      </c>
      <c r="K449" s="51">
        <f t="shared" si="13"/>
        <v>1981</v>
      </c>
      <c r="U449" s="20"/>
      <c r="V449" s="20"/>
      <c r="W449" s="20">
        <v>343</v>
      </c>
      <c r="X449" s="20">
        <v>1638</v>
      </c>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82"/>
      <c r="AY449" s="20"/>
      <c r="AZ449" s="82"/>
      <c r="BA449" s="20"/>
      <c r="BB449" s="82"/>
      <c r="BC449" s="20"/>
      <c r="BD449" s="20"/>
      <c r="BE449"/>
      <c r="BF449"/>
      <c r="BG449"/>
      <c r="BH449"/>
      <c r="BI449"/>
      <c r="BJ449"/>
      <c r="BK449"/>
      <c r="BL449"/>
    </row>
    <row r="450" spans="1:64" ht="14.25" customHeight="1" x14ac:dyDescent="0.25">
      <c r="A450" s="47" t="s">
        <v>3127</v>
      </c>
      <c r="B450" s="7" t="s">
        <v>914</v>
      </c>
      <c r="C450" s="8" t="s">
        <v>501</v>
      </c>
      <c r="D450" s="7" t="s">
        <v>119</v>
      </c>
      <c r="E450" s="7" t="s">
        <v>2719</v>
      </c>
      <c r="F450" s="7" t="s">
        <v>3567</v>
      </c>
      <c r="H450" s="2">
        <v>390</v>
      </c>
      <c r="I450" s="2">
        <v>450</v>
      </c>
      <c r="J450" s="2">
        <f t="shared" ref="J450:J513" si="14">COUNTIF(C:C,C450)</f>
        <v>1</v>
      </c>
      <c r="K450" s="51">
        <f t="shared" si="13"/>
        <v>1981</v>
      </c>
      <c r="U450" s="20"/>
      <c r="V450" s="20"/>
      <c r="W450" s="20">
        <v>341</v>
      </c>
      <c r="X450" s="20">
        <v>1640</v>
      </c>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82"/>
      <c r="AY450" s="20"/>
      <c r="AZ450" s="82"/>
      <c r="BA450" s="20"/>
      <c r="BB450" s="82"/>
      <c r="BC450" s="20"/>
      <c r="BD450" s="20"/>
      <c r="BE450"/>
      <c r="BF450"/>
      <c r="BG450"/>
      <c r="BH450"/>
      <c r="BI450"/>
      <c r="BJ450"/>
      <c r="BK450"/>
      <c r="BL450"/>
    </row>
    <row r="451" spans="1:64" ht="14.25" customHeight="1" x14ac:dyDescent="0.25">
      <c r="A451" s="47" t="s">
        <v>3127</v>
      </c>
      <c r="B451" s="7" t="s">
        <v>914</v>
      </c>
      <c r="C451" s="8" t="s">
        <v>502</v>
      </c>
      <c r="D451" s="7" t="s">
        <v>120</v>
      </c>
      <c r="E451" s="7" t="s">
        <v>2719</v>
      </c>
      <c r="F451" s="7" t="s">
        <v>3567</v>
      </c>
      <c r="H451" s="2">
        <v>391</v>
      </c>
      <c r="I451" s="2">
        <v>451</v>
      </c>
      <c r="J451" s="2">
        <f t="shared" si="14"/>
        <v>1</v>
      </c>
      <c r="K451" s="51">
        <f t="shared" ref="K451:K517" si="15">SUM(L451:BF451)</f>
        <v>1978</v>
      </c>
      <c r="U451" s="20"/>
      <c r="V451" s="20"/>
      <c r="W451" s="20">
        <v>342</v>
      </c>
      <c r="X451" s="20">
        <v>1636</v>
      </c>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82"/>
      <c r="AY451" s="20"/>
      <c r="AZ451" s="82"/>
      <c r="BA451" s="20"/>
      <c r="BB451" s="82"/>
      <c r="BC451" s="20"/>
      <c r="BD451" s="20"/>
      <c r="BE451"/>
      <c r="BF451"/>
      <c r="BG451"/>
      <c r="BH451"/>
      <c r="BI451"/>
      <c r="BJ451"/>
      <c r="BK451"/>
      <c r="BL451"/>
    </row>
    <row r="452" spans="1:64" ht="14.25" customHeight="1" x14ac:dyDescent="0.25">
      <c r="A452" s="47" t="s">
        <v>3127</v>
      </c>
      <c r="B452" s="7" t="s">
        <v>914</v>
      </c>
      <c r="C452" s="8" t="s">
        <v>503</v>
      </c>
      <c r="D452" s="7" t="s">
        <v>121</v>
      </c>
      <c r="E452" s="7" t="s">
        <v>2719</v>
      </c>
      <c r="F452" s="7" t="s">
        <v>3567</v>
      </c>
      <c r="H452" s="2">
        <v>392</v>
      </c>
      <c r="I452" s="2">
        <v>452</v>
      </c>
      <c r="J452" s="2">
        <f t="shared" si="14"/>
        <v>1</v>
      </c>
      <c r="K452" s="51">
        <f t="shared" si="15"/>
        <v>1978</v>
      </c>
      <c r="U452" s="20"/>
      <c r="V452" s="20"/>
      <c r="W452" s="20">
        <v>340</v>
      </c>
      <c r="X452" s="20">
        <v>1638</v>
      </c>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c r="AX452" s="82"/>
      <c r="AY452" s="20"/>
      <c r="AZ452" s="82"/>
      <c r="BA452" s="20"/>
      <c r="BB452" s="82"/>
      <c r="BC452" s="20"/>
      <c r="BD452" s="20"/>
      <c r="BE452"/>
      <c r="BF452"/>
      <c r="BG452"/>
      <c r="BH452"/>
      <c r="BI452"/>
      <c r="BJ452"/>
      <c r="BK452"/>
      <c r="BL452"/>
    </row>
    <row r="453" spans="1:64" ht="14.25" customHeight="1" x14ac:dyDescent="0.25">
      <c r="A453" s="47" t="s">
        <v>3127</v>
      </c>
      <c r="B453" s="7" t="s">
        <v>914</v>
      </c>
      <c r="C453" s="8" t="s">
        <v>504</v>
      </c>
      <c r="D453" s="7" t="s">
        <v>122</v>
      </c>
      <c r="E453" s="7" t="s">
        <v>2719</v>
      </c>
      <c r="F453" s="7" t="s">
        <v>3567</v>
      </c>
      <c r="H453" s="2">
        <v>393</v>
      </c>
      <c r="I453" s="2">
        <v>453</v>
      </c>
      <c r="J453" s="2">
        <f t="shared" si="14"/>
        <v>1</v>
      </c>
      <c r="K453" s="51">
        <f t="shared" si="15"/>
        <v>1982</v>
      </c>
      <c r="U453" s="20"/>
      <c r="V453" s="20"/>
      <c r="W453" s="20">
        <v>342</v>
      </c>
      <c r="X453" s="20">
        <v>1640</v>
      </c>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c r="AX453" s="82"/>
      <c r="AY453" s="20"/>
      <c r="AZ453" s="82"/>
      <c r="BA453" s="20"/>
      <c r="BB453" s="82"/>
      <c r="BC453" s="20"/>
      <c r="BD453" s="20"/>
      <c r="BE453"/>
      <c r="BF453"/>
      <c r="BG453"/>
      <c r="BH453"/>
      <c r="BI453"/>
      <c r="BJ453"/>
      <c r="BK453"/>
      <c r="BL453"/>
    </row>
    <row r="454" spans="1:64" ht="14.25" customHeight="1" x14ac:dyDescent="0.25">
      <c r="A454" s="47" t="s">
        <v>3127</v>
      </c>
      <c r="B454" s="7" t="s">
        <v>914</v>
      </c>
      <c r="C454" s="8" t="s">
        <v>505</v>
      </c>
      <c r="D454" s="7" t="s">
        <v>123</v>
      </c>
      <c r="E454" s="7" t="s">
        <v>2719</v>
      </c>
      <c r="F454" s="7" t="s">
        <v>3567</v>
      </c>
      <c r="H454" s="2">
        <v>394</v>
      </c>
      <c r="I454" s="2">
        <v>454</v>
      </c>
      <c r="J454" s="2">
        <f t="shared" si="14"/>
        <v>1</v>
      </c>
      <c r="K454" s="51">
        <f t="shared" si="15"/>
        <v>1978</v>
      </c>
      <c r="U454" s="20"/>
      <c r="V454" s="20"/>
      <c r="W454" s="20">
        <v>340</v>
      </c>
      <c r="X454" s="20">
        <v>1638</v>
      </c>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82"/>
      <c r="AY454" s="20"/>
      <c r="AZ454" s="82"/>
      <c r="BA454" s="20"/>
      <c r="BB454" s="82"/>
      <c r="BC454" s="20"/>
      <c r="BD454" s="20"/>
      <c r="BE454"/>
      <c r="BF454"/>
      <c r="BG454"/>
      <c r="BH454"/>
      <c r="BI454"/>
      <c r="BJ454"/>
      <c r="BK454"/>
      <c r="BL454"/>
    </row>
    <row r="455" spans="1:64" ht="14.25" customHeight="1" x14ac:dyDescent="0.25">
      <c r="A455" s="47" t="s">
        <v>3127</v>
      </c>
      <c r="B455" s="7" t="s">
        <v>914</v>
      </c>
      <c r="C455" s="8" t="s">
        <v>506</v>
      </c>
      <c r="D455" s="7" t="s">
        <v>124</v>
      </c>
      <c r="E455" s="7" t="s">
        <v>2719</v>
      </c>
      <c r="F455" s="7" t="s">
        <v>3567</v>
      </c>
      <c r="H455" s="2">
        <v>395</v>
      </c>
      <c r="I455" s="2">
        <v>455</v>
      </c>
      <c r="J455" s="2">
        <f t="shared" si="14"/>
        <v>1</v>
      </c>
      <c r="K455" s="51">
        <f t="shared" si="15"/>
        <v>1979</v>
      </c>
      <c r="U455" s="20"/>
      <c r="V455" s="20"/>
      <c r="W455" s="20">
        <v>338</v>
      </c>
      <c r="X455" s="20">
        <v>1641</v>
      </c>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82"/>
      <c r="AY455" s="20"/>
      <c r="AZ455" s="82"/>
      <c r="BA455" s="20"/>
      <c r="BB455" s="82"/>
      <c r="BC455" s="20"/>
      <c r="BD455" s="20"/>
      <c r="BE455"/>
      <c r="BF455"/>
      <c r="BG455"/>
      <c r="BH455"/>
      <c r="BI455"/>
      <c r="BJ455"/>
      <c r="BK455"/>
      <c r="BL455"/>
    </row>
    <row r="456" spans="1:64" ht="14.25" customHeight="1" x14ac:dyDescent="0.25">
      <c r="A456" s="47" t="s">
        <v>3127</v>
      </c>
      <c r="B456" s="7" t="s">
        <v>914</v>
      </c>
      <c r="C456" s="8" t="s">
        <v>507</v>
      </c>
      <c r="D456" s="7" t="s">
        <v>125</v>
      </c>
      <c r="E456" s="7" t="s">
        <v>2719</v>
      </c>
      <c r="F456" s="7" t="s">
        <v>3567</v>
      </c>
      <c r="H456" s="2">
        <v>396</v>
      </c>
      <c r="I456" s="2">
        <v>456</v>
      </c>
      <c r="J456" s="2">
        <f t="shared" si="14"/>
        <v>1</v>
      </c>
      <c r="K456" s="51">
        <f t="shared" si="15"/>
        <v>1998</v>
      </c>
      <c r="U456" s="20"/>
      <c r="V456" s="20"/>
      <c r="W456" s="20">
        <v>342</v>
      </c>
      <c r="X456" s="20">
        <v>1656</v>
      </c>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c r="AX456" s="82"/>
      <c r="AY456" s="20"/>
      <c r="AZ456" s="82"/>
      <c r="BA456" s="20"/>
      <c r="BB456" s="82"/>
      <c r="BC456" s="20"/>
      <c r="BD456" s="20"/>
      <c r="BE456"/>
      <c r="BF456"/>
      <c r="BG456"/>
      <c r="BH456"/>
      <c r="BI456"/>
      <c r="BJ456"/>
      <c r="BK456"/>
      <c r="BL456"/>
    </row>
    <row r="457" spans="1:64" ht="14.25" customHeight="1" x14ac:dyDescent="0.25">
      <c r="A457" s="47" t="s">
        <v>3127</v>
      </c>
      <c r="B457" s="7" t="s">
        <v>914</v>
      </c>
      <c r="C457" s="8" t="s">
        <v>508</v>
      </c>
      <c r="D457" s="7" t="s">
        <v>126</v>
      </c>
      <c r="E457" s="7" t="s">
        <v>2719</v>
      </c>
      <c r="F457" s="7" t="s">
        <v>3567</v>
      </c>
      <c r="H457" s="2">
        <v>397</v>
      </c>
      <c r="I457" s="2">
        <v>457</v>
      </c>
      <c r="J457" s="2">
        <f t="shared" si="14"/>
        <v>1</v>
      </c>
      <c r="K457" s="51">
        <f t="shared" si="15"/>
        <v>1981</v>
      </c>
      <c r="U457" s="20"/>
      <c r="V457" s="20"/>
      <c r="W457" s="20">
        <v>341</v>
      </c>
      <c r="X457" s="20">
        <v>1640</v>
      </c>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c r="AX457" s="82"/>
      <c r="AY457" s="20"/>
      <c r="AZ457" s="82"/>
      <c r="BA457" s="20"/>
      <c r="BB457" s="82"/>
      <c r="BC457" s="20"/>
      <c r="BD457" s="20"/>
      <c r="BE457"/>
      <c r="BF457"/>
      <c r="BG457"/>
      <c r="BH457"/>
      <c r="BI457"/>
      <c r="BJ457"/>
      <c r="BK457"/>
      <c r="BL457"/>
    </row>
    <row r="458" spans="1:64" ht="14.25" customHeight="1" x14ac:dyDescent="0.25">
      <c r="A458" s="47" t="s">
        <v>3127</v>
      </c>
      <c r="B458" s="7" t="s">
        <v>914</v>
      </c>
      <c r="C458" s="8" t="s">
        <v>509</v>
      </c>
      <c r="D458" s="7" t="s">
        <v>3669</v>
      </c>
      <c r="E458" s="7" t="s">
        <v>2719</v>
      </c>
      <c r="F458" s="7" t="s">
        <v>3567</v>
      </c>
      <c r="H458" s="2">
        <v>398</v>
      </c>
      <c r="I458" s="2">
        <v>458</v>
      </c>
      <c r="J458" s="2">
        <f t="shared" si="14"/>
        <v>1</v>
      </c>
      <c r="K458" s="51">
        <f t="shared" si="15"/>
        <v>1987</v>
      </c>
      <c r="U458" s="20"/>
      <c r="V458" s="20"/>
      <c r="W458" s="20">
        <v>342</v>
      </c>
      <c r="X458" s="20">
        <v>1645</v>
      </c>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82"/>
      <c r="AY458" s="20"/>
      <c r="AZ458" s="82"/>
      <c r="BA458" s="20"/>
      <c r="BB458" s="82"/>
      <c r="BC458" s="20"/>
      <c r="BD458" s="20"/>
      <c r="BE458"/>
      <c r="BF458"/>
      <c r="BG458"/>
      <c r="BH458"/>
      <c r="BI458"/>
      <c r="BJ458"/>
      <c r="BK458"/>
      <c r="BL458"/>
    </row>
    <row r="459" spans="1:64" ht="14.25" customHeight="1" x14ac:dyDescent="0.25">
      <c r="A459" s="47" t="s">
        <v>3127</v>
      </c>
      <c r="B459" s="7" t="s">
        <v>914</v>
      </c>
      <c r="C459" s="8" t="s">
        <v>510</v>
      </c>
      <c r="D459" s="7" t="s">
        <v>127</v>
      </c>
      <c r="E459" s="7" t="s">
        <v>2719</v>
      </c>
      <c r="F459" s="7" t="s">
        <v>3567</v>
      </c>
      <c r="H459" s="2">
        <v>399</v>
      </c>
      <c r="I459" s="2">
        <v>459</v>
      </c>
      <c r="J459" s="2">
        <f t="shared" si="14"/>
        <v>1</v>
      </c>
      <c r="K459" s="51">
        <f t="shared" si="15"/>
        <v>1984</v>
      </c>
      <c r="U459" s="20"/>
      <c r="V459" s="20"/>
      <c r="W459" s="20">
        <v>340</v>
      </c>
      <c r="X459" s="20">
        <v>1644</v>
      </c>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c r="AX459" s="82"/>
      <c r="AY459" s="20"/>
      <c r="AZ459" s="82"/>
      <c r="BA459" s="20"/>
      <c r="BB459" s="82"/>
      <c r="BC459" s="20"/>
      <c r="BD459" s="20"/>
      <c r="BE459"/>
      <c r="BF459"/>
      <c r="BG459"/>
      <c r="BH459"/>
      <c r="BI459"/>
      <c r="BJ459"/>
      <c r="BK459"/>
      <c r="BL459"/>
    </row>
    <row r="460" spans="1:64" ht="14.25" customHeight="1" x14ac:dyDescent="0.25">
      <c r="A460" s="47" t="s">
        <v>3127</v>
      </c>
      <c r="B460" s="7" t="s">
        <v>914</v>
      </c>
      <c r="C460" s="8" t="s">
        <v>511</v>
      </c>
      <c r="D460" s="7" t="s">
        <v>128</v>
      </c>
      <c r="E460" s="7" t="s">
        <v>2719</v>
      </c>
      <c r="F460" s="7" t="s">
        <v>3567</v>
      </c>
      <c r="H460" s="2">
        <v>400</v>
      </c>
      <c r="I460" s="2">
        <v>460</v>
      </c>
      <c r="J460" s="2">
        <f t="shared" si="14"/>
        <v>1</v>
      </c>
      <c r="K460" s="51">
        <f t="shared" si="15"/>
        <v>1981</v>
      </c>
      <c r="U460" s="20"/>
      <c r="V460" s="20"/>
      <c r="W460" s="20">
        <v>342</v>
      </c>
      <c r="X460" s="20">
        <v>1639</v>
      </c>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82"/>
      <c r="AY460" s="20"/>
      <c r="AZ460" s="82"/>
      <c r="BA460" s="20"/>
      <c r="BB460" s="82"/>
      <c r="BC460" s="20"/>
      <c r="BD460" s="20"/>
      <c r="BE460"/>
      <c r="BF460"/>
      <c r="BG460"/>
      <c r="BH460"/>
      <c r="BI460"/>
      <c r="BJ460"/>
      <c r="BK460"/>
      <c r="BL460"/>
    </row>
    <row r="461" spans="1:64" ht="14.25" customHeight="1" x14ac:dyDescent="0.25">
      <c r="A461" s="47" t="s">
        <v>3127</v>
      </c>
      <c r="B461" s="7" t="s">
        <v>914</v>
      </c>
      <c r="C461" s="8" t="s">
        <v>512</v>
      </c>
      <c r="D461" s="7" t="s">
        <v>129</v>
      </c>
      <c r="E461" s="7" t="s">
        <v>2719</v>
      </c>
      <c r="F461" s="7" t="s">
        <v>3567</v>
      </c>
      <c r="H461" s="2">
        <v>401</v>
      </c>
      <c r="I461" s="2">
        <v>461</v>
      </c>
      <c r="J461" s="2">
        <f t="shared" si="14"/>
        <v>1</v>
      </c>
      <c r="K461" s="51">
        <f t="shared" si="15"/>
        <v>1982</v>
      </c>
      <c r="U461" s="20"/>
      <c r="V461" s="20"/>
      <c r="W461" s="20">
        <v>340</v>
      </c>
      <c r="X461" s="20">
        <v>1642</v>
      </c>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c r="AX461" s="82"/>
      <c r="AY461" s="20"/>
      <c r="AZ461" s="82"/>
      <c r="BA461" s="20"/>
      <c r="BB461" s="82"/>
      <c r="BC461" s="20"/>
      <c r="BD461" s="20"/>
      <c r="BE461"/>
      <c r="BF461"/>
      <c r="BG461"/>
      <c r="BH461"/>
      <c r="BI461"/>
      <c r="BJ461"/>
      <c r="BK461"/>
      <c r="BL461"/>
    </row>
    <row r="462" spans="1:64" ht="14.25" customHeight="1" x14ac:dyDescent="0.25">
      <c r="A462" s="47" t="s">
        <v>3127</v>
      </c>
      <c r="B462" s="7" t="s">
        <v>914</v>
      </c>
      <c r="C462" s="8" t="s">
        <v>513</v>
      </c>
      <c r="D462" s="7" t="s">
        <v>130</v>
      </c>
      <c r="E462" s="7" t="s">
        <v>2719</v>
      </c>
      <c r="F462" s="7" t="s">
        <v>3567</v>
      </c>
      <c r="H462" s="2">
        <v>402</v>
      </c>
      <c r="I462" s="2">
        <v>462</v>
      </c>
      <c r="J462" s="2">
        <f t="shared" si="14"/>
        <v>1</v>
      </c>
      <c r="K462" s="51">
        <f t="shared" si="15"/>
        <v>1994</v>
      </c>
      <c r="U462" s="20"/>
      <c r="V462" s="20"/>
      <c r="W462" s="20">
        <v>342</v>
      </c>
      <c r="X462" s="20">
        <v>1652</v>
      </c>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82"/>
      <c r="AY462" s="20"/>
      <c r="AZ462" s="82"/>
      <c r="BA462" s="20"/>
      <c r="BB462" s="82"/>
      <c r="BC462" s="20"/>
      <c r="BD462" s="20"/>
      <c r="BE462"/>
      <c r="BF462"/>
      <c r="BG462"/>
      <c r="BH462"/>
      <c r="BI462"/>
      <c r="BJ462"/>
      <c r="BK462"/>
      <c r="BL462"/>
    </row>
    <row r="463" spans="1:64" ht="14.25" customHeight="1" x14ac:dyDescent="0.25">
      <c r="A463" s="47" t="s">
        <v>3127</v>
      </c>
      <c r="B463" s="7" t="s">
        <v>914</v>
      </c>
      <c r="C463" s="8" t="s">
        <v>514</v>
      </c>
      <c r="D463" s="7" t="s">
        <v>131</v>
      </c>
      <c r="E463" s="7" t="s">
        <v>2719</v>
      </c>
      <c r="F463" s="7" t="s">
        <v>3567</v>
      </c>
      <c r="H463" s="2">
        <v>403</v>
      </c>
      <c r="I463" s="2">
        <v>463</v>
      </c>
      <c r="J463" s="2">
        <f t="shared" si="14"/>
        <v>1</v>
      </c>
      <c r="K463" s="51">
        <f t="shared" si="15"/>
        <v>1978</v>
      </c>
      <c r="U463" s="20"/>
      <c r="V463" s="20"/>
      <c r="W463" s="20">
        <v>340</v>
      </c>
      <c r="X463" s="20">
        <v>1638</v>
      </c>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c r="AX463" s="82"/>
      <c r="AY463" s="20"/>
      <c r="AZ463" s="82"/>
      <c r="BA463" s="20"/>
      <c r="BB463" s="82"/>
      <c r="BC463" s="20"/>
      <c r="BD463" s="20"/>
      <c r="BE463"/>
      <c r="BF463"/>
      <c r="BG463"/>
      <c r="BH463"/>
      <c r="BI463"/>
      <c r="BJ463"/>
      <c r="BK463"/>
      <c r="BL463"/>
    </row>
    <row r="464" spans="1:64" ht="14.25" customHeight="1" x14ac:dyDescent="0.25">
      <c r="A464" s="47" t="s">
        <v>3127</v>
      </c>
      <c r="B464" s="7" t="s">
        <v>914</v>
      </c>
      <c r="C464" s="8" t="s">
        <v>515</v>
      </c>
      <c r="D464" s="7" t="s">
        <v>132</v>
      </c>
      <c r="E464" s="7" t="s">
        <v>2719</v>
      </c>
      <c r="F464" s="7" t="s">
        <v>3567</v>
      </c>
      <c r="H464" s="2">
        <v>404</v>
      </c>
      <c r="I464" s="2">
        <v>464</v>
      </c>
      <c r="J464" s="2">
        <f t="shared" si="14"/>
        <v>1</v>
      </c>
      <c r="K464" s="51">
        <f t="shared" si="15"/>
        <v>1988</v>
      </c>
      <c r="U464" s="20"/>
      <c r="V464" s="20"/>
      <c r="W464" s="20">
        <v>341</v>
      </c>
      <c r="X464" s="20">
        <v>1647</v>
      </c>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82"/>
      <c r="AY464" s="20"/>
      <c r="AZ464" s="82"/>
      <c r="BA464" s="20"/>
      <c r="BB464" s="82"/>
      <c r="BC464" s="20"/>
      <c r="BD464" s="20"/>
      <c r="BE464"/>
      <c r="BF464"/>
      <c r="BG464"/>
      <c r="BH464"/>
      <c r="BI464"/>
      <c r="BJ464"/>
      <c r="BK464"/>
      <c r="BL464"/>
    </row>
    <row r="465" spans="1:64" ht="14.25" customHeight="1" x14ac:dyDescent="0.25">
      <c r="A465" s="47" t="s">
        <v>3127</v>
      </c>
      <c r="B465" s="7" t="s">
        <v>914</v>
      </c>
      <c r="C465" s="8" t="s">
        <v>516</v>
      </c>
      <c r="D465" s="7" t="s">
        <v>133</v>
      </c>
      <c r="E465" s="7" t="s">
        <v>2719</v>
      </c>
      <c r="F465" s="7" t="s">
        <v>3567</v>
      </c>
      <c r="H465" s="2">
        <v>405</v>
      </c>
      <c r="I465" s="2">
        <v>465</v>
      </c>
      <c r="J465" s="2">
        <f t="shared" si="14"/>
        <v>1</v>
      </c>
      <c r="K465" s="51">
        <f t="shared" si="15"/>
        <v>1982</v>
      </c>
      <c r="U465" s="20"/>
      <c r="V465" s="20"/>
      <c r="W465" s="20">
        <v>341</v>
      </c>
      <c r="X465" s="20">
        <v>1641</v>
      </c>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c r="AX465" s="82"/>
      <c r="AY465" s="20"/>
      <c r="AZ465" s="82"/>
      <c r="BA465" s="20"/>
      <c r="BB465" s="82"/>
      <c r="BC465" s="20"/>
      <c r="BD465" s="20"/>
      <c r="BE465"/>
      <c r="BF465"/>
      <c r="BG465"/>
      <c r="BH465"/>
      <c r="BI465"/>
      <c r="BJ465"/>
      <c r="BK465"/>
      <c r="BL465"/>
    </row>
    <row r="466" spans="1:64" ht="14.25" customHeight="1" x14ac:dyDescent="0.25">
      <c r="A466" s="47" t="s">
        <v>3127</v>
      </c>
      <c r="B466" s="7" t="s">
        <v>914</v>
      </c>
      <c r="C466" s="8" t="s">
        <v>517</v>
      </c>
      <c r="D466" s="7" t="s">
        <v>3670</v>
      </c>
      <c r="E466" s="7" t="s">
        <v>2719</v>
      </c>
      <c r="F466" s="7" t="s">
        <v>3567</v>
      </c>
      <c r="H466" s="2">
        <v>406</v>
      </c>
      <c r="I466" s="2">
        <v>466</v>
      </c>
      <c r="J466" s="2">
        <f t="shared" si="14"/>
        <v>1</v>
      </c>
      <c r="K466" s="51">
        <f t="shared" si="15"/>
        <v>1976</v>
      </c>
      <c r="U466" s="20"/>
      <c r="V466" s="20"/>
      <c r="W466" s="20">
        <v>338</v>
      </c>
      <c r="X466" s="20">
        <v>1638</v>
      </c>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82"/>
      <c r="AY466" s="20"/>
      <c r="AZ466" s="82"/>
      <c r="BA466" s="20"/>
      <c r="BB466" s="82"/>
      <c r="BC466" s="20"/>
      <c r="BD466" s="20"/>
      <c r="BE466"/>
      <c r="BF466"/>
      <c r="BG466"/>
      <c r="BH466"/>
      <c r="BI466"/>
      <c r="BJ466"/>
      <c r="BK466"/>
      <c r="BL466"/>
    </row>
    <row r="467" spans="1:64" ht="14.25" customHeight="1" x14ac:dyDescent="0.25">
      <c r="A467" s="47" t="s">
        <v>3127</v>
      </c>
      <c r="B467" s="7" t="s">
        <v>914</v>
      </c>
      <c r="C467" s="8" t="s">
        <v>518</v>
      </c>
      <c r="D467" s="7" t="s">
        <v>134</v>
      </c>
      <c r="E467" s="7" t="s">
        <v>2719</v>
      </c>
      <c r="F467" s="7" t="s">
        <v>3567</v>
      </c>
      <c r="H467" s="2">
        <v>407</v>
      </c>
      <c r="I467" s="2">
        <v>467</v>
      </c>
      <c r="J467" s="2">
        <f t="shared" si="14"/>
        <v>1</v>
      </c>
      <c r="K467" s="51">
        <f t="shared" si="15"/>
        <v>1986</v>
      </c>
      <c r="U467" s="20"/>
      <c r="V467" s="20"/>
      <c r="W467" s="20">
        <v>341</v>
      </c>
      <c r="X467" s="20">
        <v>1645</v>
      </c>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c r="AX467" s="82"/>
      <c r="AY467" s="20"/>
      <c r="AZ467" s="82"/>
      <c r="BA467" s="20"/>
      <c r="BB467" s="82"/>
      <c r="BC467" s="20"/>
      <c r="BD467" s="20"/>
      <c r="BE467"/>
      <c r="BF467"/>
      <c r="BG467"/>
      <c r="BH467"/>
      <c r="BI467"/>
      <c r="BJ467"/>
      <c r="BK467"/>
      <c r="BL467"/>
    </row>
    <row r="468" spans="1:64" ht="14.25" customHeight="1" x14ac:dyDescent="0.25">
      <c r="A468" s="47" t="s">
        <v>3127</v>
      </c>
      <c r="B468" s="7" t="s">
        <v>914</v>
      </c>
      <c r="C468" s="8" t="s">
        <v>519</v>
      </c>
      <c r="D468" s="7" t="s">
        <v>135</v>
      </c>
      <c r="E468" s="7" t="s">
        <v>2719</v>
      </c>
      <c r="F468" s="7" t="s">
        <v>3567</v>
      </c>
      <c r="H468" s="2">
        <v>408</v>
      </c>
      <c r="I468" s="2">
        <v>468</v>
      </c>
      <c r="J468" s="2">
        <f t="shared" si="14"/>
        <v>1</v>
      </c>
      <c r="K468" s="51">
        <f t="shared" si="15"/>
        <v>1981</v>
      </c>
      <c r="U468" s="20"/>
      <c r="V468" s="20"/>
      <c r="W468" s="20">
        <v>341</v>
      </c>
      <c r="X468" s="20">
        <v>1640</v>
      </c>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82"/>
      <c r="AY468" s="20"/>
      <c r="AZ468" s="82"/>
      <c r="BA468" s="20"/>
      <c r="BB468" s="82"/>
      <c r="BC468" s="20"/>
      <c r="BD468" s="20"/>
      <c r="BE468"/>
      <c r="BF468"/>
      <c r="BG468"/>
      <c r="BH468"/>
      <c r="BI468"/>
      <c r="BJ468"/>
      <c r="BK468"/>
      <c r="BL468"/>
    </row>
    <row r="469" spans="1:64" ht="14.25" customHeight="1" x14ac:dyDescent="0.25">
      <c r="A469" s="47" t="s">
        <v>3127</v>
      </c>
      <c r="B469" s="7" t="s">
        <v>914</v>
      </c>
      <c r="C469" s="8" t="s">
        <v>520</v>
      </c>
      <c r="D469" s="7" t="s">
        <v>136</v>
      </c>
      <c r="E469" s="7" t="s">
        <v>2719</v>
      </c>
      <c r="F469" s="7" t="s">
        <v>3567</v>
      </c>
      <c r="H469" s="2">
        <v>409</v>
      </c>
      <c r="I469" s="2">
        <v>469</v>
      </c>
      <c r="J469" s="2">
        <f t="shared" si="14"/>
        <v>1</v>
      </c>
      <c r="K469" s="51">
        <f t="shared" si="15"/>
        <v>1989</v>
      </c>
      <c r="U469" s="20"/>
      <c r="V469" s="20"/>
      <c r="W469" s="20">
        <v>343</v>
      </c>
      <c r="X469" s="20">
        <v>1646</v>
      </c>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c r="AX469" s="82"/>
      <c r="AY469" s="20"/>
      <c r="AZ469" s="82"/>
      <c r="BA469" s="20"/>
      <c r="BB469" s="82"/>
      <c r="BC469" s="20"/>
      <c r="BD469" s="20"/>
      <c r="BE469"/>
      <c r="BF469"/>
      <c r="BG469"/>
      <c r="BH469"/>
      <c r="BI469"/>
      <c r="BJ469"/>
      <c r="BK469"/>
      <c r="BL469"/>
    </row>
    <row r="470" spans="1:64" s="23" customFormat="1" ht="14.25" customHeight="1" x14ac:dyDescent="0.25">
      <c r="A470" s="60" t="s">
        <v>3127</v>
      </c>
      <c r="B470" s="10" t="s">
        <v>914</v>
      </c>
      <c r="C470" s="9" t="s">
        <v>521</v>
      </c>
      <c r="D470" s="10" t="s">
        <v>137</v>
      </c>
      <c r="E470" s="10" t="s">
        <v>2719</v>
      </c>
      <c r="F470" s="10" t="s">
        <v>3567</v>
      </c>
      <c r="G470" s="3"/>
      <c r="H470" s="3">
        <v>410</v>
      </c>
      <c r="I470" s="2">
        <v>470</v>
      </c>
      <c r="J470" s="2">
        <f t="shared" si="14"/>
        <v>1</v>
      </c>
      <c r="K470" s="51">
        <f t="shared" si="15"/>
        <v>1983</v>
      </c>
      <c r="W470" s="23">
        <v>341</v>
      </c>
      <c r="X470" s="23">
        <v>1642</v>
      </c>
      <c r="AX470" s="83"/>
      <c r="AZ470" s="83"/>
      <c r="BB470" s="83"/>
      <c r="BE470"/>
      <c r="BF470"/>
      <c r="BG470"/>
      <c r="BH470"/>
      <c r="BI470"/>
      <c r="BJ470"/>
      <c r="BK470"/>
      <c r="BL470"/>
    </row>
    <row r="471" spans="1:64" s="24" customFormat="1" ht="14.25" customHeight="1" x14ac:dyDescent="0.25">
      <c r="A471" s="11" t="s">
        <v>4933</v>
      </c>
      <c r="B471" s="11" t="s">
        <v>4934</v>
      </c>
      <c r="C471" s="153" t="s">
        <v>4936</v>
      </c>
      <c r="D471" s="11" t="s">
        <v>4935</v>
      </c>
      <c r="E471" s="11" t="s">
        <v>4937</v>
      </c>
      <c r="F471" s="11"/>
      <c r="G471" s="5"/>
      <c r="H471" s="5">
        <v>2709</v>
      </c>
      <c r="I471" s="2">
        <v>471</v>
      </c>
      <c r="J471" s="2">
        <f t="shared" si="14"/>
        <v>1</v>
      </c>
      <c r="K471" s="51">
        <f t="shared" si="15"/>
        <v>4165</v>
      </c>
      <c r="AX471" s="88"/>
      <c r="AZ471" s="87"/>
      <c r="BA471" s="24">
        <v>1288</v>
      </c>
      <c r="BB471" s="87">
        <v>2877</v>
      </c>
      <c r="BE471"/>
      <c r="BF471"/>
      <c r="BG471"/>
      <c r="BH471"/>
      <c r="BI471">
        <v>1384</v>
      </c>
      <c r="BJ471"/>
      <c r="BK471"/>
      <c r="BL471"/>
    </row>
    <row r="472" spans="1:64" s="24" customFormat="1" ht="14.25" customHeight="1" x14ac:dyDescent="0.25">
      <c r="A472" s="11" t="s">
        <v>4933</v>
      </c>
      <c r="B472" s="11" t="s">
        <v>4907</v>
      </c>
      <c r="C472" s="153" t="s">
        <v>5043</v>
      </c>
      <c r="D472" s="11" t="s">
        <v>5042</v>
      </c>
      <c r="E472" s="11" t="s">
        <v>5046</v>
      </c>
      <c r="F472" s="11"/>
      <c r="G472" s="5"/>
      <c r="H472" s="5">
        <v>2822</v>
      </c>
      <c r="I472" s="2">
        <v>472</v>
      </c>
      <c r="J472" s="2">
        <f t="shared" si="14"/>
        <v>1</v>
      </c>
      <c r="K472" s="51">
        <f t="shared" si="15"/>
        <v>2981</v>
      </c>
      <c r="AX472" s="88"/>
      <c r="AZ472" s="87"/>
      <c r="BB472" s="87">
        <v>2981</v>
      </c>
      <c r="BE472"/>
      <c r="BF472"/>
      <c r="BG472"/>
      <c r="BH472"/>
      <c r="BI472"/>
      <c r="BJ472"/>
      <c r="BK472"/>
      <c r="BL472"/>
    </row>
    <row r="473" spans="1:64" ht="14.25" customHeight="1" x14ac:dyDescent="0.25">
      <c r="A473" s="7" t="s">
        <v>3128</v>
      </c>
      <c r="B473" s="7" t="s">
        <v>915</v>
      </c>
      <c r="C473" s="7" t="s">
        <v>1868</v>
      </c>
      <c r="D473" s="7" t="s">
        <v>204</v>
      </c>
      <c r="E473" s="7" t="s">
        <v>2720</v>
      </c>
      <c r="F473" s="7" t="s">
        <v>3557</v>
      </c>
      <c r="G473" s="2">
        <v>10</v>
      </c>
      <c r="H473" s="2">
        <v>411</v>
      </c>
      <c r="I473" s="2">
        <v>473</v>
      </c>
      <c r="J473" s="2">
        <f t="shared" si="14"/>
        <v>1</v>
      </c>
      <c r="K473" s="51">
        <f t="shared" si="15"/>
        <v>29793</v>
      </c>
      <c r="U473" s="20">
        <v>576</v>
      </c>
      <c r="V473" s="20">
        <v>1669</v>
      </c>
      <c r="W473" s="20">
        <v>438</v>
      </c>
      <c r="X473" s="20">
        <v>1828</v>
      </c>
      <c r="Y473" s="20">
        <v>292</v>
      </c>
      <c r="Z473" s="20">
        <v>2040</v>
      </c>
      <c r="AA473" s="20">
        <v>893</v>
      </c>
      <c r="AB473" s="20">
        <v>2018</v>
      </c>
      <c r="AC473" s="20">
        <v>462</v>
      </c>
      <c r="AD473" s="20">
        <v>2066</v>
      </c>
      <c r="AE473" s="20">
        <v>676</v>
      </c>
      <c r="AF473" s="20">
        <v>2451</v>
      </c>
      <c r="AG473" s="20">
        <v>508</v>
      </c>
      <c r="AH473" s="20">
        <v>2563</v>
      </c>
      <c r="AI473" s="20">
        <v>817</v>
      </c>
      <c r="AJ473" s="20">
        <v>2811</v>
      </c>
      <c r="AK473" s="20">
        <v>471</v>
      </c>
      <c r="AL473" s="20">
        <v>3266</v>
      </c>
      <c r="AM473" s="20">
        <v>764</v>
      </c>
      <c r="AN473" s="20">
        <v>3184</v>
      </c>
      <c r="AO473" s="20"/>
      <c r="AP473" s="20"/>
      <c r="AQ473" s="20"/>
      <c r="AR473" s="20"/>
      <c r="AS473" s="20"/>
      <c r="AT473" s="20"/>
      <c r="AU473" s="20"/>
      <c r="AV473" s="20"/>
      <c r="AW473" s="20"/>
      <c r="AX473" s="82"/>
      <c r="AY473" s="20"/>
      <c r="AZ473" s="82"/>
      <c r="BA473" s="20"/>
      <c r="BB473" s="82"/>
      <c r="BC473" s="20"/>
      <c r="BD473" s="20"/>
      <c r="BE473"/>
      <c r="BF473"/>
      <c r="BG473"/>
      <c r="BH473"/>
      <c r="BI473"/>
      <c r="BJ473"/>
      <c r="BK473"/>
      <c r="BL473"/>
    </row>
    <row r="474" spans="1:64" s="23" customFormat="1" ht="14.25" customHeight="1" x14ac:dyDescent="0.25">
      <c r="A474" s="10" t="s">
        <v>3128</v>
      </c>
      <c r="B474" s="10" t="s">
        <v>915</v>
      </c>
      <c r="C474" s="10" t="s">
        <v>838</v>
      </c>
      <c r="D474" s="10" t="s">
        <v>213</v>
      </c>
      <c r="E474" s="10" t="s">
        <v>2723</v>
      </c>
      <c r="F474" s="10" t="s">
        <v>3557</v>
      </c>
      <c r="G474" s="3">
        <v>10</v>
      </c>
      <c r="H474" s="3">
        <v>412</v>
      </c>
      <c r="I474" s="2">
        <v>474</v>
      </c>
      <c r="J474" s="2">
        <f t="shared" si="14"/>
        <v>1</v>
      </c>
      <c r="K474" s="51">
        <f t="shared" si="15"/>
        <v>29652</v>
      </c>
      <c r="U474" s="23">
        <v>571</v>
      </c>
      <c r="V474" s="23">
        <v>1665</v>
      </c>
      <c r="W474" s="23">
        <v>437</v>
      </c>
      <c r="X474" s="23">
        <v>1820</v>
      </c>
      <c r="Y474" s="23">
        <v>291</v>
      </c>
      <c r="Z474" s="23">
        <v>2020</v>
      </c>
      <c r="AA474" s="23">
        <v>886</v>
      </c>
      <c r="AB474" s="23">
        <v>2008</v>
      </c>
      <c r="AC474" s="23">
        <v>460</v>
      </c>
      <c r="AD474" s="23">
        <v>2059</v>
      </c>
      <c r="AE474" s="23">
        <v>672</v>
      </c>
      <c r="AF474" s="23">
        <v>2447</v>
      </c>
      <c r="AG474" s="23">
        <v>507</v>
      </c>
      <c r="AH474" s="23">
        <v>2558</v>
      </c>
      <c r="AI474" s="23">
        <v>816</v>
      </c>
      <c r="AJ474" s="23">
        <v>2798</v>
      </c>
      <c r="AK474" s="23">
        <v>471</v>
      </c>
      <c r="AL474" s="23">
        <v>3235</v>
      </c>
      <c r="AM474" s="23">
        <v>765</v>
      </c>
      <c r="AN474" s="23">
        <v>3166</v>
      </c>
      <c r="AX474" s="83"/>
      <c r="AZ474" s="83"/>
      <c r="BB474" s="83"/>
      <c r="BE474"/>
      <c r="BF474"/>
      <c r="BG474"/>
      <c r="BH474"/>
      <c r="BI474"/>
      <c r="BJ474"/>
      <c r="BK474"/>
      <c r="BL474"/>
    </row>
    <row r="475" spans="1:64" ht="14.25" customHeight="1" x14ac:dyDescent="0.25">
      <c r="A475" s="7" t="s">
        <v>3128</v>
      </c>
      <c r="B475" s="7" t="s">
        <v>915</v>
      </c>
      <c r="C475" s="7" t="s">
        <v>522</v>
      </c>
      <c r="D475" s="7" t="s">
        <v>251</v>
      </c>
      <c r="E475" s="7" t="s">
        <v>2721</v>
      </c>
      <c r="F475" s="7" t="s">
        <v>3557</v>
      </c>
      <c r="G475" s="2">
        <v>4</v>
      </c>
      <c r="H475" s="2">
        <v>413</v>
      </c>
      <c r="I475" s="2">
        <v>475</v>
      </c>
      <c r="J475" s="2">
        <f t="shared" si="14"/>
        <v>1</v>
      </c>
      <c r="K475" s="51">
        <f t="shared" si="15"/>
        <v>5850</v>
      </c>
      <c r="U475" s="20">
        <v>551</v>
      </c>
      <c r="V475" s="20">
        <v>1477</v>
      </c>
      <c r="W475" s="20">
        <v>448</v>
      </c>
      <c r="X475" s="20">
        <v>1655</v>
      </c>
      <c r="Y475" s="20">
        <v>278</v>
      </c>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82"/>
      <c r="AY475" s="20">
        <v>1441</v>
      </c>
      <c r="AZ475" s="82"/>
      <c r="BA475" s="20"/>
      <c r="BB475" s="82"/>
      <c r="BC475" s="20"/>
      <c r="BD475" s="20"/>
      <c r="BE475"/>
      <c r="BF475"/>
      <c r="BG475"/>
      <c r="BH475"/>
      <c r="BI475"/>
      <c r="BJ475"/>
      <c r="BK475"/>
      <c r="BL475"/>
    </row>
    <row r="476" spans="1:64" ht="14.25" customHeight="1" x14ac:dyDescent="0.25">
      <c r="A476" s="7" t="s">
        <v>3128</v>
      </c>
      <c r="B476" s="7" t="s">
        <v>915</v>
      </c>
      <c r="C476" s="7" t="s">
        <v>523</v>
      </c>
      <c r="D476" s="7" t="s">
        <v>251</v>
      </c>
      <c r="E476" s="7" t="s">
        <v>2722</v>
      </c>
      <c r="F476" s="7" t="s">
        <v>3557</v>
      </c>
      <c r="G476" s="2">
        <v>5</v>
      </c>
      <c r="H476" s="2">
        <v>414</v>
      </c>
      <c r="I476" s="2">
        <v>476</v>
      </c>
      <c r="J476" s="2">
        <f t="shared" si="14"/>
        <v>1</v>
      </c>
      <c r="K476" s="51">
        <f t="shared" si="15"/>
        <v>6401</v>
      </c>
      <c r="U476" s="20">
        <v>562</v>
      </c>
      <c r="V476" s="20">
        <v>1426</v>
      </c>
      <c r="W476" s="20">
        <v>472</v>
      </c>
      <c r="X476" s="20">
        <v>1784</v>
      </c>
      <c r="Y476" s="20">
        <v>272</v>
      </c>
      <c r="Z476" s="20">
        <v>1885</v>
      </c>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82"/>
      <c r="AY476" s="20"/>
      <c r="AZ476" s="82"/>
      <c r="BA476" s="20"/>
      <c r="BB476" s="82"/>
      <c r="BC476" s="20"/>
      <c r="BD476" s="20"/>
      <c r="BE476"/>
      <c r="BF476"/>
      <c r="BG476"/>
      <c r="BH476"/>
      <c r="BI476"/>
      <c r="BJ476"/>
      <c r="BK476"/>
      <c r="BL476"/>
    </row>
    <row r="477" spans="1:64" ht="14.25" customHeight="1" x14ac:dyDescent="0.25">
      <c r="A477" s="7" t="s">
        <v>3128</v>
      </c>
      <c r="B477" s="7" t="s">
        <v>915</v>
      </c>
      <c r="C477" s="7" t="s">
        <v>524</v>
      </c>
      <c r="D477" s="7" t="s">
        <v>251</v>
      </c>
      <c r="E477" s="7" t="s">
        <v>2722</v>
      </c>
      <c r="F477" s="7" t="s">
        <v>3557</v>
      </c>
      <c r="G477" s="2">
        <v>6</v>
      </c>
      <c r="H477" s="2">
        <v>415</v>
      </c>
      <c r="I477" s="2">
        <v>477</v>
      </c>
      <c r="J477" s="2">
        <f t="shared" si="14"/>
        <v>1</v>
      </c>
      <c r="K477" s="51">
        <f t="shared" si="15"/>
        <v>4276</v>
      </c>
      <c r="U477" s="20">
        <v>558</v>
      </c>
      <c r="V477" s="20">
        <v>1474</v>
      </c>
      <c r="W477" s="20"/>
      <c r="X477" s="20"/>
      <c r="Y477" s="20">
        <v>266</v>
      </c>
      <c r="Z477" s="20">
        <v>1978</v>
      </c>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82"/>
      <c r="AY477" s="20"/>
      <c r="AZ477" s="82"/>
      <c r="BA477" s="20"/>
      <c r="BB477" s="82"/>
      <c r="BC477" s="20"/>
      <c r="BD477" s="20"/>
      <c r="BE477"/>
      <c r="BF477"/>
      <c r="BG477"/>
      <c r="BH477"/>
      <c r="BI477"/>
      <c r="BJ477"/>
      <c r="BK477"/>
      <c r="BL477"/>
    </row>
    <row r="478" spans="1:64" ht="14.25" customHeight="1" x14ac:dyDescent="0.25">
      <c r="A478" s="7" t="s">
        <v>3128</v>
      </c>
      <c r="B478" s="7" t="s">
        <v>915</v>
      </c>
      <c r="C478" s="7" t="s">
        <v>525</v>
      </c>
      <c r="D478" s="7" t="s">
        <v>251</v>
      </c>
      <c r="E478" s="7" t="s">
        <v>2722</v>
      </c>
      <c r="F478" s="7" t="s">
        <v>3557</v>
      </c>
      <c r="G478" s="2">
        <v>7</v>
      </c>
      <c r="H478" s="2">
        <v>416</v>
      </c>
      <c r="I478" s="2">
        <v>478</v>
      </c>
      <c r="J478" s="2">
        <f t="shared" si="14"/>
        <v>1</v>
      </c>
      <c r="K478" s="51">
        <f t="shared" si="15"/>
        <v>6309</v>
      </c>
      <c r="U478" s="20">
        <v>500</v>
      </c>
      <c r="V478" s="20">
        <v>1520</v>
      </c>
      <c r="W478" s="20">
        <v>471</v>
      </c>
      <c r="X478" s="20">
        <v>1838</v>
      </c>
      <c r="Y478" s="20"/>
      <c r="Z478" s="20">
        <v>1980</v>
      </c>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82"/>
      <c r="AY478" s="20"/>
      <c r="AZ478" s="82"/>
      <c r="BA478" s="20"/>
      <c r="BB478" s="82"/>
      <c r="BC478" s="20"/>
      <c r="BD478" s="20"/>
      <c r="BE478"/>
      <c r="BF478"/>
      <c r="BG478"/>
      <c r="BH478"/>
      <c r="BI478"/>
      <c r="BJ478"/>
      <c r="BK478"/>
      <c r="BL478"/>
    </row>
    <row r="479" spans="1:64" ht="14.25" customHeight="1" x14ac:dyDescent="0.25">
      <c r="A479" s="7" t="s">
        <v>3128</v>
      </c>
      <c r="B479" s="7" t="s">
        <v>915</v>
      </c>
      <c r="C479" s="7" t="s">
        <v>526</v>
      </c>
      <c r="D479" s="7" t="s">
        <v>251</v>
      </c>
      <c r="E479" s="7" t="s">
        <v>2722</v>
      </c>
      <c r="F479" s="7" t="s">
        <v>3557</v>
      </c>
      <c r="G479" s="2">
        <v>8</v>
      </c>
      <c r="H479" s="2">
        <v>417</v>
      </c>
      <c r="I479" s="2">
        <v>479</v>
      </c>
      <c r="J479" s="2">
        <f t="shared" si="14"/>
        <v>1</v>
      </c>
      <c r="K479" s="51">
        <f t="shared" si="15"/>
        <v>4289</v>
      </c>
      <c r="U479" s="20">
        <v>331</v>
      </c>
      <c r="V479" s="20">
        <v>1457</v>
      </c>
      <c r="W479" s="20">
        <v>429</v>
      </c>
      <c r="X479" s="20">
        <v>1843</v>
      </c>
      <c r="Y479" s="20">
        <v>229</v>
      </c>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82"/>
      <c r="AY479" s="20"/>
      <c r="AZ479" s="82"/>
      <c r="BA479" s="20"/>
      <c r="BB479" s="82"/>
      <c r="BC479" s="20"/>
      <c r="BD479" s="20"/>
      <c r="BE479"/>
      <c r="BF479"/>
      <c r="BG479"/>
      <c r="BH479"/>
      <c r="BI479"/>
      <c r="BJ479"/>
      <c r="BK479"/>
      <c r="BL479"/>
    </row>
    <row r="480" spans="1:64" s="23" customFormat="1" ht="14.25" customHeight="1" x14ac:dyDescent="0.25">
      <c r="A480" s="10" t="s">
        <v>3128</v>
      </c>
      <c r="B480" s="10" t="s">
        <v>915</v>
      </c>
      <c r="C480" s="10" t="s">
        <v>527</v>
      </c>
      <c r="D480" s="10" t="s">
        <v>251</v>
      </c>
      <c r="E480" s="10" t="s">
        <v>2722</v>
      </c>
      <c r="F480" s="10" t="s">
        <v>3557</v>
      </c>
      <c r="G480" s="3">
        <v>9</v>
      </c>
      <c r="H480" s="3">
        <v>418</v>
      </c>
      <c r="I480" s="2">
        <v>480</v>
      </c>
      <c r="J480" s="2">
        <f t="shared" si="14"/>
        <v>1</v>
      </c>
      <c r="K480" s="51">
        <f t="shared" si="15"/>
        <v>3896</v>
      </c>
      <c r="W480" s="23">
        <v>337</v>
      </c>
      <c r="X480" s="23">
        <v>1632</v>
      </c>
      <c r="Z480" s="23">
        <v>1927</v>
      </c>
      <c r="AX480" s="83"/>
      <c r="AZ480" s="83"/>
      <c r="BB480" s="83"/>
      <c r="BE480"/>
      <c r="BF480"/>
      <c r="BG480"/>
      <c r="BH480"/>
      <c r="BI480"/>
      <c r="BJ480"/>
      <c r="BK480"/>
      <c r="BL480"/>
    </row>
    <row r="481" spans="1:64" ht="14.25" customHeight="1" x14ac:dyDescent="0.25">
      <c r="A481" s="7" t="s">
        <v>3129</v>
      </c>
      <c r="B481" s="7" t="s">
        <v>915</v>
      </c>
      <c r="C481" s="7" t="s">
        <v>839</v>
      </c>
      <c r="D481" s="7" t="s">
        <v>31</v>
      </c>
      <c r="E481" s="7" t="s">
        <v>2724</v>
      </c>
      <c r="F481" s="7" t="s">
        <v>3557</v>
      </c>
      <c r="H481" s="2">
        <v>419</v>
      </c>
      <c r="I481" s="2">
        <v>481</v>
      </c>
      <c r="J481" s="2">
        <f t="shared" si="14"/>
        <v>1</v>
      </c>
      <c r="K481" s="51">
        <f t="shared" si="15"/>
        <v>12298</v>
      </c>
      <c r="U481" s="20">
        <v>577</v>
      </c>
      <c r="V481" s="20">
        <v>1674</v>
      </c>
      <c r="W481" s="20">
        <v>439</v>
      </c>
      <c r="X481" s="20">
        <v>1830</v>
      </c>
      <c r="Y481" s="20">
        <v>295</v>
      </c>
      <c r="Z481" s="20">
        <v>2039</v>
      </c>
      <c r="AA481" s="20">
        <v>894</v>
      </c>
      <c r="AB481" s="20">
        <v>2019</v>
      </c>
      <c r="AC481" s="20">
        <v>463</v>
      </c>
      <c r="AD481" s="20">
        <v>2068</v>
      </c>
      <c r="AE481" s="20"/>
      <c r="AF481" s="20"/>
      <c r="AG481" s="20"/>
      <c r="AH481" s="20"/>
      <c r="AI481" s="20"/>
      <c r="AJ481" s="20"/>
      <c r="AK481" s="20"/>
      <c r="AL481" s="20"/>
      <c r="AM481" s="20"/>
      <c r="AN481" s="20"/>
      <c r="AO481" s="20"/>
      <c r="AP481" s="20"/>
      <c r="AQ481" s="20"/>
      <c r="AR481" s="20"/>
      <c r="AS481" s="20"/>
      <c r="AT481" s="20"/>
      <c r="AU481" s="20"/>
      <c r="AV481" s="20"/>
      <c r="AW481" s="20"/>
      <c r="AX481" s="82"/>
      <c r="AY481" s="20"/>
      <c r="AZ481" s="82"/>
      <c r="BA481" s="20"/>
      <c r="BB481" s="82"/>
      <c r="BC481" s="20"/>
      <c r="BD481" s="20"/>
      <c r="BE481"/>
      <c r="BF481"/>
      <c r="BG481"/>
      <c r="BH481"/>
      <c r="BI481"/>
      <c r="BJ481"/>
      <c r="BK481"/>
      <c r="BL481"/>
    </row>
    <row r="482" spans="1:64" ht="14.25" customHeight="1" x14ac:dyDescent="0.25">
      <c r="A482" s="7" t="s">
        <v>3129</v>
      </c>
      <c r="B482" s="7" t="s">
        <v>915</v>
      </c>
      <c r="C482" s="7" t="s">
        <v>528</v>
      </c>
      <c r="D482" s="7" t="s">
        <v>31</v>
      </c>
      <c r="E482" s="7" t="s">
        <v>2724</v>
      </c>
      <c r="F482" s="7" t="s">
        <v>3557</v>
      </c>
      <c r="G482" s="2">
        <v>4</v>
      </c>
      <c r="H482" s="2">
        <v>420</v>
      </c>
      <c r="I482" s="2">
        <v>482</v>
      </c>
      <c r="J482" s="2">
        <f t="shared" si="14"/>
        <v>1</v>
      </c>
      <c r="K482" s="51">
        <f t="shared" si="15"/>
        <v>9677</v>
      </c>
      <c r="U482" s="20">
        <v>551</v>
      </c>
      <c r="V482" s="20">
        <v>1477</v>
      </c>
      <c r="W482" s="20">
        <v>444</v>
      </c>
      <c r="X482" s="20">
        <v>1657</v>
      </c>
      <c r="Y482" s="20">
        <v>278</v>
      </c>
      <c r="Z482" s="20"/>
      <c r="AA482" s="20"/>
      <c r="AB482" s="20"/>
      <c r="AC482" s="20">
        <v>371</v>
      </c>
      <c r="AD482" s="20">
        <v>1865</v>
      </c>
      <c r="AE482" s="20"/>
      <c r="AF482" s="20"/>
      <c r="AG482" s="20"/>
      <c r="AH482" s="20"/>
      <c r="AI482" s="20"/>
      <c r="AJ482" s="20"/>
      <c r="AK482" s="20"/>
      <c r="AL482" s="20"/>
      <c r="AM482" s="20"/>
      <c r="AN482" s="20"/>
      <c r="AO482" s="20"/>
      <c r="AP482" s="20"/>
      <c r="AQ482" s="20"/>
      <c r="AR482" s="20"/>
      <c r="AS482" s="20"/>
      <c r="AT482" s="20"/>
      <c r="AU482" s="20"/>
      <c r="AV482" s="20"/>
      <c r="AW482" s="20"/>
      <c r="AX482" s="82"/>
      <c r="AY482" s="20"/>
      <c r="AZ482" s="82">
        <v>3034</v>
      </c>
      <c r="BA482" s="20"/>
      <c r="BB482" s="82"/>
      <c r="BC482" s="20"/>
      <c r="BD482" s="20"/>
      <c r="BE482"/>
      <c r="BF482"/>
      <c r="BG482"/>
      <c r="BH482"/>
      <c r="BI482"/>
      <c r="BJ482"/>
      <c r="BK482"/>
      <c r="BL482"/>
    </row>
    <row r="483" spans="1:64" ht="14.25" customHeight="1" x14ac:dyDescent="0.25">
      <c r="A483" s="7" t="s">
        <v>3129</v>
      </c>
      <c r="B483" s="7" t="s">
        <v>915</v>
      </c>
      <c r="C483" s="7" t="s">
        <v>529</v>
      </c>
      <c r="D483" s="7" t="s">
        <v>31</v>
      </c>
      <c r="E483" s="7" t="s">
        <v>2724</v>
      </c>
      <c r="F483" s="7" t="s">
        <v>3557</v>
      </c>
      <c r="G483" s="2">
        <v>5</v>
      </c>
      <c r="H483" s="2">
        <v>421</v>
      </c>
      <c r="I483" s="2">
        <v>483</v>
      </c>
      <c r="J483" s="2">
        <f t="shared" si="14"/>
        <v>1</v>
      </c>
      <c r="K483" s="51">
        <f t="shared" si="15"/>
        <v>10741</v>
      </c>
      <c r="U483" s="20">
        <v>562</v>
      </c>
      <c r="V483" s="20">
        <v>1426</v>
      </c>
      <c r="W483" s="20">
        <v>481</v>
      </c>
      <c r="X483" s="20">
        <v>1792</v>
      </c>
      <c r="Y483" s="20">
        <v>270</v>
      </c>
      <c r="Z483" s="20">
        <v>1880</v>
      </c>
      <c r="AA483" s="20"/>
      <c r="AB483" s="20">
        <v>1951</v>
      </c>
      <c r="AC483" s="20">
        <v>413</v>
      </c>
      <c r="AD483" s="20">
        <v>1966</v>
      </c>
      <c r="AE483" s="20"/>
      <c r="AF483" s="20"/>
      <c r="AG483" s="20"/>
      <c r="AH483" s="20"/>
      <c r="AI483" s="20"/>
      <c r="AJ483" s="20"/>
      <c r="AK483" s="20"/>
      <c r="AL483" s="20"/>
      <c r="AM483" s="20"/>
      <c r="AN483" s="20"/>
      <c r="AO483" s="20"/>
      <c r="AP483" s="20"/>
      <c r="AQ483" s="20"/>
      <c r="AR483" s="20"/>
      <c r="AS483" s="20"/>
      <c r="AT483" s="20"/>
      <c r="AU483" s="20"/>
      <c r="AV483" s="20"/>
      <c r="AW483" s="20"/>
      <c r="AX483" s="82"/>
      <c r="AY483" s="20"/>
      <c r="AZ483" s="82"/>
      <c r="BA483" s="20"/>
      <c r="BB483" s="82"/>
      <c r="BC483" s="20"/>
      <c r="BD483" s="20"/>
      <c r="BE483"/>
      <c r="BF483"/>
      <c r="BG483"/>
      <c r="BH483"/>
      <c r="BI483"/>
      <c r="BJ483"/>
      <c r="BK483"/>
      <c r="BL483"/>
    </row>
    <row r="484" spans="1:64" ht="14.25" customHeight="1" x14ac:dyDescent="0.25">
      <c r="A484" s="7" t="s">
        <v>3129</v>
      </c>
      <c r="B484" s="7" t="s">
        <v>915</v>
      </c>
      <c r="C484" s="7" t="s">
        <v>530</v>
      </c>
      <c r="D484" s="7" t="s">
        <v>31</v>
      </c>
      <c r="E484" s="7" t="s">
        <v>2724</v>
      </c>
      <c r="F484" s="7" t="s">
        <v>3557</v>
      </c>
      <c r="G484" s="2">
        <v>6</v>
      </c>
      <c r="H484" s="2">
        <v>422</v>
      </c>
      <c r="I484" s="2">
        <v>484</v>
      </c>
      <c r="J484" s="2">
        <f t="shared" si="14"/>
        <v>1</v>
      </c>
      <c r="K484" s="51">
        <f t="shared" si="15"/>
        <v>8707</v>
      </c>
      <c r="U484" s="20">
        <v>557</v>
      </c>
      <c r="V484" s="20">
        <v>1467</v>
      </c>
      <c r="W484" s="20"/>
      <c r="X484" s="20"/>
      <c r="Y484" s="20">
        <v>265</v>
      </c>
      <c r="Z484" s="20">
        <v>1979</v>
      </c>
      <c r="AA484" s="20"/>
      <c r="AB484" s="20">
        <v>2021</v>
      </c>
      <c r="AC484" s="20">
        <v>407</v>
      </c>
      <c r="AD484" s="20">
        <v>2011</v>
      </c>
      <c r="AE484" s="20"/>
      <c r="AF484" s="20"/>
      <c r="AG484" s="20"/>
      <c r="AH484" s="20"/>
      <c r="AI484" s="20"/>
      <c r="AJ484" s="20"/>
      <c r="AK484" s="20"/>
      <c r="AL484" s="20"/>
      <c r="AM484" s="20"/>
      <c r="AN484" s="20"/>
      <c r="AO484" s="20"/>
      <c r="AP484" s="20"/>
      <c r="AQ484" s="20"/>
      <c r="AR484" s="20"/>
      <c r="AS484" s="20"/>
      <c r="AT484" s="20"/>
      <c r="AU484" s="20"/>
      <c r="AV484" s="20"/>
      <c r="AW484" s="20"/>
      <c r="AX484" s="82"/>
      <c r="AY484" s="20"/>
      <c r="AZ484" s="82"/>
      <c r="BA484" s="20"/>
      <c r="BB484" s="82"/>
      <c r="BC484" s="20"/>
      <c r="BD484" s="20"/>
      <c r="BE484"/>
      <c r="BF484"/>
      <c r="BG484"/>
      <c r="BH484"/>
      <c r="BI484"/>
      <c r="BJ484"/>
      <c r="BK484"/>
      <c r="BL484"/>
    </row>
    <row r="485" spans="1:64" ht="14.25" customHeight="1" x14ac:dyDescent="0.25">
      <c r="A485" s="7" t="s">
        <v>3129</v>
      </c>
      <c r="B485" s="7" t="s">
        <v>915</v>
      </c>
      <c r="C485" s="7" t="s">
        <v>531</v>
      </c>
      <c r="D485" s="7" t="s">
        <v>31</v>
      </c>
      <c r="E485" s="7" t="s">
        <v>2724</v>
      </c>
      <c r="F485" s="7" t="s">
        <v>3557</v>
      </c>
      <c r="G485" s="2">
        <v>7</v>
      </c>
      <c r="H485" s="2">
        <v>423</v>
      </c>
      <c r="I485" s="2">
        <v>485</v>
      </c>
      <c r="J485" s="2">
        <f t="shared" si="14"/>
        <v>1</v>
      </c>
      <c r="K485" s="51">
        <f t="shared" si="15"/>
        <v>11376</v>
      </c>
      <c r="U485" s="20">
        <v>498</v>
      </c>
      <c r="V485" s="20">
        <v>1501</v>
      </c>
      <c r="W485" s="20">
        <v>473</v>
      </c>
      <c r="X485" s="20">
        <v>1837</v>
      </c>
      <c r="Y485" s="20"/>
      <c r="Z485" s="20">
        <v>1979</v>
      </c>
      <c r="AA485" s="20">
        <v>843</v>
      </c>
      <c r="AB485" s="20">
        <v>1999</v>
      </c>
      <c r="AC485" s="20">
        <v>412</v>
      </c>
      <c r="AD485" s="20">
        <v>1834</v>
      </c>
      <c r="AE485" s="20"/>
      <c r="AF485" s="20"/>
      <c r="AG485" s="20"/>
      <c r="AH485" s="20"/>
      <c r="AI485" s="20"/>
      <c r="AJ485" s="20"/>
      <c r="AK485" s="20"/>
      <c r="AL485" s="20"/>
      <c r="AM485" s="20"/>
      <c r="AN485" s="20"/>
      <c r="AO485" s="20"/>
      <c r="AP485" s="20"/>
      <c r="AQ485" s="20"/>
      <c r="AR485" s="20"/>
      <c r="AS485" s="20"/>
      <c r="AT485" s="20"/>
      <c r="AU485" s="20"/>
      <c r="AV485" s="20"/>
      <c r="AW485" s="20"/>
      <c r="AX485" s="82"/>
      <c r="AY485" s="20"/>
      <c r="AZ485" s="82"/>
      <c r="BA485" s="20"/>
      <c r="BB485" s="82"/>
      <c r="BC485" s="20"/>
      <c r="BD485" s="20"/>
      <c r="BE485"/>
      <c r="BF485"/>
      <c r="BG485"/>
      <c r="BH485"/>
      <c r="BI485"/>
      <c r="BJ485"/>
      <c r="BK485"/>
      <c r="BL485"/>
    </row>
    <row r="486" spans="1:64" ht="14.25" customHeight="1" x14ac:dyDescent="0.25">
      <c r="A486" s="7" t="s">
        <v>3129</v>
      </c>
      <c r="B486" s="7" t="s">
        <v>915</v>
      </c>
      <c r="C486" s="7" t="s">
        <v>532</v>
      </c>
      <c r="D486" s="7" t="s">
        <v>31</v>
      </c>
      <c r="E486" s="7" t="s">
        <v>2724</v>
      </c>
      <c r="F486" s="7" t="s">
        <v>3557</v>
      </c>
      <c r="G486" s="2">
        <v>8</v>
      </c>
      <c r="H486" s="2">
        <v>424</v>
      </c>
      <c r="I486" s="2">
        <v>486</v>
      </c>
      <c r="J486" s="2">
        <f t="shared" si="14"/>
        <v>1</v>
      </c>
      <c r="K486" s="51">
        <f t="shared" si="15"/>
        <v>9217</v>
      </c>
      <c r="U486" s="20">
        <v>329</v>
      </c>
      <c r="V486" s="20">
        <v>1446</v>
      </c>
      <c r="W486" s="20">
        <v>429</v>
      </c>
      <c r="X486" s="20">
        <v>1838</v>
      </c>
      <c r="Y486" s="20">
        <v>228</v>
      </c>
      <c r="Z486" s="20"/>
      <c r="AA486" s="20">
        <v>833</v>
      </c>
      <c r="AB486" s="20">
        <v>1852</v>
      </c>
      <c r="AC486" s="20">
        <v>418</v>
      </c>
      <c r="AD486" s="20">
        <v>1844</v>
      </c>
      <c r="AE486" s="20"/>
      <c r="AF486" s="20"/>
      <c r="AG486" s="20"/>
      <c r="AH486" s="20"/>
      <c r="AI486" s="20"/>
      <c r="AJ486" s="20"/>
      <c r="AK486" s="20"/>
      <c r="AL486" s="20"/>
      <c r="AM486" s="20"/>
      <c r="AN486" s="20"/>
      <c r="AO486" s="20"/>
      <c r="AP486" s="20"/>
      <c r="AQ486" s="20"/>
      <c r="AR486" s="20"/>
      <c r="AS486" s="20"/>
      <c r="AT486" s="20"/>
      <c r="AU486" s="20"/>
      <c r="AV486" s="20"/>
      <c r="AW486" s="20"/>
      <c r="AX486" s="82"/>
      <c r="AY486" s="20"/>
      <c r="AZ486" s="82"/>
      <c r="BA486" s="20"/>
      <c r="BB486" s="82"/>
      <c r="BC486" s="20"/>
      <c r="BD486" s="20"/>
      <c r="BE486"/>
      <c r="BF486"/>
      <c r="BG486"/>
      <c r="BH486"/>
      <c r="BI486"/>
      <c r="BJ486"/>
      <c r="BK486"/>
      <c r="BL486"/>
    </row>
    <row r="487" spans="1:64" ht="14.25" customHeight="1" x14ac:dyDescent="0.25">
      <c r="A487" s="7" t="s">
        <v>3129</v>
      </c>
      <c r="B487" s="7" t="s">
        <v>915</v>
      </c>
      <c r="C487" s="7" t="s">
        <v>533</v>
      </c>
      <c r="D487" s="7" t="s">
        <v>31</v>
      </c>
      <c r="E487" s="7" t="s">
        <v>2724</v>
      </c>
      <c r="F487" s="7" t="s">
        <v>3557</v>
      </c>
      <c r="G487" s="2">
        <v>9</v>
      </c>
      <c r="H487" s="2">
        <v>425</v>
      </c>
      <c r="I487" s="2">
        <v>487</v>
      </c>
      <c r="J487" s="2">
        <f t="shared" si="14"/>
        <v>1</v>
      </c>
      <c r="K487" s="51">
        <f t="shared" si="15"/>
        <v>12254</v>
      </c>
      <c r="U487" s="20"/>
      <c r="V487" s="20"/>
      <c r="W487" s="20">
        <v>333</v>
      </c>
      <c r="X487" s="20">
        <v>1632</v>
      </c>
      <c r="Y487" s="20"/>
      <c r="Z487" s="20">
        <v>1919</v>
      </c>
      <c r="AA487" s="20">
        <v>777</v>
      </c>
      <c r="AB487" s="20">
        <v>1776</v>
      </c>
      <c r="AC487" s="20">
        <v>383</v>
      </c>
      <c r="AD487" s="20">
        <v>1615</v>
      </c>
      <c r="AE487" s="20"/>
      <c r="AF487" s="20"/>
      <c r="AG487" s="20"/>
      <c r="AH487" s="20"/>
      <c r="AI487" s="20">
        <v>816</v>
      </c>
      <c r="AJ487" s="20"/>
      <c r="AK487" s="20"/>
      <c r="AL487" s="20"/>
      <c r="AM487" s="20"/>
      <c r="AN487" s="20"/>
      <c r="AO487" s="20"/>
      <c r="AP487" s="20"/>
      <c r="AQ487" s="20"/>
      <c r="AR487" s="20"/>
      <c r="AS487" s="20"/>
      <c r="AT487" s="20"/>
      <c r="AU487" s="20"/>
      <c r="AV487" s="20"/>
      <c r="AW487" s="20"/>
      <c r="AX487" s="82"/>
      <c r="AY487" s="20"/>
      <c r="AZ487" s="82"/>
      <c r="BA487" s="20"/>
      <c r="BB487" s="82">
        <v>3003</v>
      </c>
      <c r="BC487" s="20"/>
      <c r="BD487" s="20"/>
      <c r="BE487"/>
      <c r="BF487"/>
      <c r="BG487"/>
      <c r="BH487"/>
      <c r="BI487"/>
      <c r="BJ487"/>
      <c r="BK487"/>
      <c r="BL487"/>
    </row>
    <row r="488" spans="1:64" ht="14.25" customHeight="1" x14ac:dyDescent="0.25">
      <c r="A488" s="7" t="s">
        <v>3129</v>
      </c>
      <c r="B488" s="7" t="s">
        <v>915</v>
      </c>
      <c r="C488" s="7" t="s">
        <v>1755</v>
      </c>
      <c r="D488" s="7" t="s">
        <v>31</v>
      </c>
      <c r="E488" s="7" t="s">
        <v>2724</v>
      </c>
      <c r="F488" s="7" t="s">
        <v>3557</v>
      </c>
      <c r="G488" s="2" t="s">
        <v>1687</v>
      </c>
      <c r="H488" s="2">
        <v>426</v>
      </c>
      <c r="I488" s="2">
        <v>488</v>
      </c>
      <c r="J488" s="2">
        <f t="shared" si="14"/>
        <v>1</v>
      </c>
      <c r="K488" s="51">
        <f t="shared" si="15"/>
        <v>18161</v>
      </c>
      <c r="U488" s="20"/>
      <c r="V488" s="20"/>
      <c r="W488" s="20"/>
      <c r="X488" s="20"/>
      <c r="Y488" s="20"/>
      <c r="Z488" s="20"/>
      <c r="AA488" s="20"/>
      <c r="AB488" s="20"/>
      <c r="AC488" s="20"/>
      <c r="AD488" s="20"/>
      <c r="AE488" s="20"/>
      <c r="AF488" s="20"/>
      <c r="AG488" s="20"/>
      <c r="AH488" s="20"/>
      <c r="AI488" s="20"/>
      <c r="AJ488" s="20">
        <v>2798</v>
      </c>
      <c r="AK488" s="20">
        <v>471</v>
      </c>
      <c r="AL488" s="20">
        <v>3254</v>
      </c>
      <c r="AM488" s="20">
        <v>765</v>
      </c>
      <c r="AN488" s="20"/>
      <c r="AO488" s="20">
        <v>998</v>
      </c>
      <c r="AP488" s="20">
        <v>3502</v>
      </c>
      <c r="AQ488" s="20">
        <v>939</v>
      </c>
      <c r="AR488" s="20"/>
      <c r="AS488" s="20">
        <v>994</v>
      </c>
      <c r="AT488" s="20">
        <v>3223</v>
      </c>
      <c r="AU488" s="20">
        <v>1217</v>
      </c>
      <c r="AV488" s="20"/>
      <c r="AW488" s="20"/>
      <c r="AX488" s="82"/>
      <c r="AY488" s="20"/>
      <c r="AZ488" s="82"/>
      <c r="BA488" s="20"/>
      <c r="BB488" s="82"/>
      <c r="BC488" s="20"/>
      <c r="BD488" s="20"/>
      <c r="BE488"/>
      <c r="BF488"/>
      <c r="BG488"/>
      <c r="BH488"/>
      <c r="BI488"/>
      <c r="BJ488"/>
      <c r="BK488"/>
      <c r="BL488"/>
    </row>
    <row r="489" spans="1:64" s="23" customFormat="1" ht="14.25" customHeight="1" x14ac:dyDescent="0.25">
      <c r="A489" s="10" t="s">
        <v>3129</v>
      </c>
      <c r="B489" s="10" t="s">
        <v>915</v>
      </c>
      <c r="C489" s="10" t="s">
        <v>2464</v>
      </c>
      <c r="D489" s="10" t="s">
        <v>31</v>
      </c>
      <c r="E489" s="10" t="s">
        <v>2724</v>
      </c>
      <c r="F489" s="10" t="s">
        <v>3557</v>
      </c>
      <c r="G489" s="3" t="s">
        <v>1687</v>
      </c>
      <c r="H489" s="3">
        <v>427</v>
      </c>
      <c r="I489" s="2">
        <v>489</v>
      </c>
      <c r="J489" s="2">
        <f t="shared" si="14"/>
        <v>1</v>
      </c>
      <c r="K489" s="51">
        <f t="shared" si="15"/>
        <v>34190</v>
      </c>
      <c r="AN489" s="23">
        <v>3168</v>
      </c>
      <c r="AR489" s="23">
        <v>3332</v>
      </c>
      <c r="AV489" s="23">
        <v>4001</v>
      </c>
      <c r="AW489" s="23">
        <v>1292</v>
      </c>
      <c r="AX489" s="83">
        <v>3311</v>
      </c>
      <c r="AY489" s="23">
        <v>1461</v>
      </c>
      <c r="AZ489" s="83">
        <v>3470</v>
      </c>
      <c r="BA489" s="23">
        <v>1367</v>
      </c>
      <c r="BB489" s="83">
        <v>3084</v>
      </c>
      <c r="BC489" s="23">
        <v>1793</v>
      </c>
      <c r="BD489" s="23">
        <v>3727</v>
      </c>
      <c r="BE489">
        <v>1529</v>
      </c>
      <c r="BF489">
        <v>2655</v>
      </c>
      <c r="BG489">
        <v>1879</v>
      </c>
      <c r="BH489">
        <v>3540</v>
      </c>
      <c r="BI489">
        <v>1442</v>
      </c>
      <c r="BJ489">
        <v>2703</v>
      </c>
      <c r="BK489">
        <v>1808</v>
      </c>
      <c r="BL489">
        <v>3996</v>
      </c>
    </row>
    <row r="490" spans="1:64" ht="14.25" customHeight="1" x14ac:dyDescent="0.25">
      <c r="A490" s="7" t="s">
        <v>3129</v>
      </c>
      <c r="B490" s="7" t="s">
        <v>915</v>
      </c>
      <c r="C490" s="7" t="s">
        <v>1549</v>
      </c>
      <c r="D490" s="7" t="s">
        <v>1548</v>
      </c>
      <c r="E490" s="7" t="s">
        <v>2725</v>
      </c>
      <c r="F490" s="7" t="s">
        <v>3557</v>
      </c>
      <c r="H490" s="2">
        <v>428</v>
      </c>
      <c r="I490" s="2">
        <v>490</v>
      </c>
      <c r="J490" s="2">
        <f t="shared" si="14"/>
        <v>1</v>
      </c>
      <c r="K490" s="51">
        <f t="shared" si="15"/>
        <v>25619</v>
      </c>
      <c r="U490" s="20"/>
      <c r="V490" s="20"/>
      <c r="W490" s="20"/>
      <c r="X490" s="20"/>
      <c r="Y490" s="20"/>
      <c r="Z490" s="20"/>
      <c r="AA490" s="20"/>
      <c r="AB490" s="20"/>
      <c r="AC490" s="20"/>
      <c r="AD490" s="20"/>
      <c r="AE490" s="20"/>
      <c r="AF490" s="20">
        <v>2173</v>
      </c>
      <c r="AG490" s="20">
        <v>524</v>
      </c>
      <c r="AH490" s="20">
        <v>2114</v>
      </c>
      <c r="AI490" s="20">
        <v>704</v>
      </c>
      <c r="AJ490" s="20">
        <v>2342</v>
      </c>
      <c r="AK490" s="20">
        <v>429</v>
      </c>
      <c r="AL490" s="20">
        <v>2747</v>
      </c>
      <c r="AM490" s="20">
        <v>487</v>
      </c>
      <c r="AN490" s="20">
        <v>2731</v>
      </c>
      <c r="AO490" s="20">
        <v>763</v>
      </c>
      <c r="AP490" s="20">
        <v>2928</v>
      </c>
      <c r="AQ490" s="20">
        <v>812</v>
      </c>
      <c r="AR490" s="20">
        <v>2810</v>
      </c>
      <c r="AS490" s="20">
        <v>822</v>
      </c>
      <c r="AT490" s="20">
        <v>2354</v>
      </c>
      <c r="AU490" s="20">
        <v>879</v>
      </c>
      <c r="AV490" s="20"/>
      <c r="AW490" s="20"/>
      <c r="AX490" s="82"/>
      <c r="AY490" s="20"/>
      <c r="AZ490" s="82"/>
      <c r="BA490" s="20"/>
      <c r="BB490" s="82"/>
      <c r="BC490" s="20"/>
      <c r="BD490" s="20"/>
      <c r="BE490"/>
      <c r="BF490"/>
      <c r="BG490"/>
      <c r="BH490"/>
      <c r="BI490"/>
      <c r="BJ490"/>
      <c r="BK490"/>
      <c r="BL490"/>
    </row>
    <row r="491" spans="1:64" ht="14.25" customHeight="1" x14ac:dyDescent="0.25">
      <c r="A491" s="7" t="s">
        <v>3129</v>
      </c>
      <c r="B491" s="7" t="s">
        <v>915</v>
      </c>
      <c r="C491" s="7" t="s">
        <v>1550</v>
      </c>
      <c r="D491" s="7" t="s">
        <v>1548</v>
      </c>
      <c r="E491" s="7" t="s">
        <v>2725</v>
      </c>
      <c r="F491" s="7" t="s">
        <v>3557</v>
      </c>
      <c r="G491" s="2">
        <v>4</v>
      </c>
      <c r="H491" s="2">
        <v>429</v>
      </c>
      <c r="I491" s="2">
        <v>491</v>
      </c>
      <c r="J491" s="2">
        <f t="shared" si="14"/>
        <v>1</v>
      </c>
      <c r="K491" s="51">
        <f t="shared" si="15"/>
        <v>39593</v>
      </c>
      <c r="U491" s="20"/>
      <c r="V491" s="20"/>
      <c r="W491" s="20"/>
      <c r="X491" s="20"/>
      <c r="Y491" s="20"/>
      <c r="Z491" s="20"/>
      <c r="AA491" s="20"/>
      <c r="AB491" s="20"/>
      <c r="AC491" s="20"/>
      <c r="AD491" s="20"/>
      <c r="AE491" s="20">
        <v>687</v>
      </c>
      <c r="AF491" s="20">
        <v>2359</v>
      </c>
      <c r="AG491" s="20">
        <v>562</v>
      </c>
      <c r="AH491" s="20">
        <v>2170</v>
      </c>
      <c r="AI491" s="20">
        <v>816</v>
      </c>
      <c r="AJ491" s="20">
        <v>2669</v>
      </c>
      <c r="AK491" s="20">
        <v>436</v>
      </c>
      <c r="AL491" s="20">
        <v>3124</v>
      </c>
      <c r="AM491" s="20">
        <v>612</v>
      </c>
      <c r="AN491" s="20">
        <v>3195</v>
      </c>
      <c r="AO491" s="20">
        <v>948</v>
      </c>
      <c r="AP491" s="20"/>
      <c r="AQ491" s="20"/>
      <c r="AR491" s="20">
        <v>3183</v>
      </c>
      <c r="AS491" s="20">
        <v>1018</v>
      </c>
      <c r="AT491" s="20">
        <v>2999</v>
      </c>
      <c r="AU491" s="20">
        <v>1112</v>
      </c>
      <c r="AV491" s="20">
        <v>3571</v>
      </c>
      <c r="AW491" s="20">
        <v>1144</v>
      </c>
      <c r="AX491" s="82">
        <v>2878</v>
      </c>
      <c r="AY491" s="20"/>
      <c r="AZ491" s="82"/>
      <c r="BA491" s="20">
        <v>1307</v>
      </c>
      <c r="BB491" s="82">
        <v>3093</v>
      </c>
      <c r="BC491" s="20">
        <v>1710</v>
      </c>
      <c r="BD491" s="20"/>
      <c r="BE491"/>
      <c r="BF491"/>
      <c r="BG491"/>
      <c r="BH491"/>
      <c r="BI491"/>
      <c r="BJ491"/>
      <c r="BK491"/>
      <c r="BL491"/>
    </row>
    <row r="492" spans="1:64" ht="14.25" customHeight="1" x14ac:dyDescent="0.25">
      <c r="A492" s="7" t="s">
        <v>3129</v>
      </c>
      <c r="B492" s="7" t="s">
        <v>915</v>
      </c>
      <c r="C492" s="7" t="s">
        <v>1551</v>
      </c>
      <c r="D492" s="7" t="s">
        <v>1548</v>
      </c>
      <c r="E492" s="7" t="s">
        <v>2725</v>
      </c>
      <c r="F492" s="7" t="s">
        <v>3557</v>
      </c>
      <c r="G492" s="2">
        <v>5</v>
      </c>
      <c r="H492" s="2">
        <v>430</v>
      </c>
      <c r="I492" s="2">
        <v>492</v>
      </c>
      <c r="J492" s="2">
        <f t="shared" si="14"/>
        <v>1</v>
      </c>
      <c r="K492" s="51">
        <f t="shared" si="15"/>
        <v>35770</v>
      </c>
      <c r="U492" s="20"/>
      <c r="V492" s="20"/>
      <c r="W492" s="20"/>
      <c r="X492" s="20"/>
      <c r="Y492" s="20"/>
      <c r="Z492" s="20"/>
      <c r="AA492" s="20"/>
      <c r="AB492" s="20"/>
      <c r="AC492" s="20"/>
      <c r="AD492" s="20"/>
      <c r="AE492" s="20"/>
      <c r="AF492" s="20">
        <v>2460</v>
      </c>
      <c r="AG492" s="20">
        <v>571</v>
      </c>
      <c r="AH492" s="20">
        <v>2531</v>
      </c>
      <c r="AI492" s="20">
        <v>791</v>
      </c>
      <c r="AJ492" s="20">
        <v>2654</v>
      </c>
      <c r="AK492" s="20">
        <v>476</v>
      </c>
      <c r="AL492" s="20">
        <v>3195</v>
      </c>
      <c r="AM492" s="20">
        <v>664</v>
      </c>
      <c r="AN492" s="20"/>
      <c r="AO492" s="20">
        <v>990</v>
      </c>
      <c r="AP492" s="20">
        <v>3241</v>
      </c>
      <c r="AQ492" s="20">
        <v>929</v>
      </c>
      <c r="AR492" s="20"/>
      <c r="AS492" s="20">
        <v>1045</v>
      </c>
      <c r="AT492" s="20">
        <v>3098</v>
      </c>
      <c r="AU492" s="20">
        <v>1165</v>
      </c>
      <c r="AV492" s="20">
        <v>2739</v>
      </c>
      <c r="AW492" s="20">
        <v>1211</v>
      </c>
      <c r="AX492" s="82">
        <v>3204</v>
      </c>
      <c r="AY492" s="20">
        <v>1513</v>
      </c>
      <c r="AZ492" s="82"/>
      <c r="BA492" s="20"/>
      <c r="BB492" s="82">
        <v>3293</v>
      </c>
      <c r="BC492" s="20"/>
      <c r="BD492" s="20"/>
      <c r="BE492"/>
      <c r="BF492"/>
      <c r="BG492"/>
      <c r="BH492"/>
      <c r="BI492"/>
      <c r="BJ492">
        <v>2459</v>
      </c>
      <c r="BK492"/>
      <c r="BL492"/>
    </row>
    <row r="493" spans="1:64" ht="14.25" customHeight="1" x14ac:dyDescent="0.25">
      <c r="A493" s="7" t="s">
        <v>3129</v>
      </c>
      <c r="B493" s="7" t="s">
        <v>915</v>
      </c>
      <c r="C493" s="7" t="s">
        <v>1552</v>
      </c>
      <c r="D493" s="7" t="s">
        <v>1548</v>
      </c>
      <c r="E493" s="7" t="s">
        <v>2725</v>
      </c>
      <c r="F493" s="7" t="s">
        <v>3557</v>
      </c>
      <c r="G493" s="2">
        <v>6</v>
      </c>
      <c r="H493" s="2">
        <v>431</v>
      </c>
      <c r="I493" s="2">
        <v>493</v>
      </c>
      <c r="J493" s="2">
        <f t="shared" si="14"/>
        <v>1</v>
      </c>
      <c r="K493" s="51">
        <f t="shared" si="15"/>
        <v>39160</v>
      </c>
      <c r="U493" s="20"/>
      <c r="V493" s="20"/>
      <c r="W493" s="20"/>
      <c r="X493" s="20"/>
      <c r="Y493" s="20"/>
      <c r="Z493" s="20"/>
      <c r="AA493" s="20"/>
      <c r="AB493" s="20"/>
      <c r="AC493" s="20"/>
      <c r="AD493" s="20"/>
      <c r="AE493" s="20"/>
      <c r="AF493" s="20">
        <v>2381</v>
      </c>
      <c r="AG493" s="20">
        <v>560</v>
      </c>
      <c r="AH493" s="20">
        <v>2538</v>
      </c>
      <c r="AI493" s="20">
        <v>779</v>
      </c>
      <c r="AJ493" s="20">
        <v>2735</v>
      </c>
      <c r="AK493" s="20">
        <v>495</v>
      </c>
      <c r="AL493" s="20">
        <v>3101</v>
      </c>
      <c r="AM493" s="20">
        <v>724</v>
      </c>
      <c r="AN493" s="20">
        <v>3218</v>
      </c>
      <c r="AO493" s="20">
        <v>996</v>
      </c>
      <c r="AP493" s="20">
        <v>3269</v>
      </c>
      <c r="AQ493" s="20">
        <v>922</v>
      </c>
      <c r="AR493" s="20">
        <v>3274</v>
      </c>
      <c r="AS493" s="20">
        <v>1051</v>
      </c>
      <c r="AT493" s="20">
        <v>3127</v>
      </c>
      <c r="AU493" s="20">
        <v>1170</v>
      </c>
      <c r="AV493" s="20">
        <v>2786</v>
      </c>
      <c r="AW493" s="20">
        <v>1266</v>
      </c>
      <c r="AX493" s="82">
        <v>3245</v>
      </c>
      <c r="AY493" s="20">
        <v>1523</v>
      </c>
      <c r="AZ493" s="82"/>
      <c r="BA493" s="20"/>
      <c r="BB493" s="82"/>
      <c r="BC493" s="20"/>
      <c r="BD493" s="20"/>
      <c r="BE493"/>
      <c r="BF493"/>
      <c r="BG493"/>
      <c r="BH493"/>
      <c r="BI493"/>
      <c r="BJ493">
        <v>2487</v>
      </c>
      <c r="BK493"/>
      <c r="BL493"/>
    </row>
    <row r="494" spans="1:64" ht="14.25" customHeight="1" x14ac:dyDescent="0.25">
      <c r="A494" s="7" t="s">
        <v>3129</v>
      </c>
      <c r="B494" s="7" t="s">
        <v>915</v>
      </c>
      <c r="C494" s="7" t="s">
        <v>1553</v>
      </c>
      <c r="D494" s="7" t="s">
        <v>1548</v>
      </c>
      <c r="E494" s="7" t="s">
        <v>2725</v>
      </c>
      <c r="F494" s="7" t="s">
        <v>3557</v>
      </c>
      <c r="G494" s="2">
        <v>7</v>
      </c>
      <c r="H494" s="2">
        <v>432</v>
      </c>
      <c r="I494" s="2">
        <v>494</v>
      </c>
      <c r="J494" s="2">
        <f t="shared" si="14"/>
        <v>1</v>
      </c>
      <c r="K494" s="51">
        <f t="shared" si="15"/>
        <v>39567</v>
      </c>
      <c r="U494" s="20"/>
      <c r="V494" s="20"/>
      <c r="W494" s="20"/>
      <c r="X494" s="20"/>
      <c r="Y494" s="20"/>
      <c r="Z494" s="20"/>
      <c r="AA494" s="20"/>
      <c r="AB494" s="20"/>
      <c r="AC494" s="20"/>
      <c r="AD494" s="20"/>
      <c r="AE494" s="20"/>
      <c r="AF494" s="20">
        <v>2437</v>
      </c>
      <c r="AG494" s="20">
        <v>548</v>
      </c>
      <c r="AH494" s="20">
        <v>2581</v>
      </c>
      <c r="AI494" s="20">
        <v>816</v>
      </c>
      <c r="AJ494" s="20">
        <v>2785</v>
      </c>
      <c r="AK494" s="20">
        <v>481</v>
      </c>
      <c r="AL494" s="20">
        <v>3019</v>
      </c>
      <c r="AM494" s="20">
        <v>758</v>
      </c>
      <c r="AN494" s="20">
        <v>3333</v>
      </c>
      <c r="AO494" s="20">
        <v>1009</v>
      </c>
      <c r="AP494" s="20">
        <v>3328</v>
      </c>
      <c r="AQ494" s="20">
        <v>936</v>
      </c>
      <c r="AR494" s="20">
        <v>3336</v>
      </c>
      <c r="AS494" s="20">
        <v>1065</v>
      </c>
      <c r="AT494" s="20">
        <v>3070</v>
      </c>
      <c r="AU494" s="20">
        <v>1143</v>
      </c>
      <c r="AV494" s="20">
        <v>2786</v>
      </c>
      <c r="AW494" s="20">
        <v>1293</v>
      </c>
      <c r="AX494" s="82">
        <v>3255</v>
      </c>
      <c r="AY494" s="20">
        <v>1588</v>
      </c>
      <c r="AZ494" s="82"/>
      <c r="BA494" s="20"/>
      <c r="BB494" s="82"/>
      <c r="BC494" s="20"/>
      <c r="BD494" s="20"/>
      <c r="BE494"/>
      <c r="BF494"/>
      <c r="BG494"/>
      <c r="BH494"/>
      <c r="BI494"/>
      <c r="BJ494">
        <v>2566</v>
      </c>
      <c r="BK494"/>
      <c r="BL494"/>
    </row>
    <row r="495" spans="1:64" ht="14.25" customHeight="1" x14ac:dyDescent="0.25">
      <c r="A495" s="7" t="s">
        <v>3129</v>
      </c>
      <c r="B495" s="7" t="s">
        <v>915</v>
      </c>
      <c r="C495" s="7" t="s">
        <v>1554</v>
      </c>
      <c r="D495" s="7" t="s">
        <v>1548</v>
      </c>
      <c r="E495" s="7" t="s">
        <v>2725</v>
      </c>
      <c r="F495" s="7" t="s">
        <v>3557</v>
      </c>
      <c r="G495" s="2">
        <v>8</v>
      </c>
      <c r="H495" s="2">
        <v>433</v>
      </c>
      <c r="I495" s="2">
        <v>495</v>
      </c>
      <c r="J495" s="2">
        <f t="shared" si="14"/>
        <v>1</v>
      </c>
      <c r="K495" s="51">
        <f t="shared" si="15"/>
        <v>32148</v>
      </c>
      <c r="U495" s="20"/>
      <c r="V495" s="20"/>
      <c r="W495" s="20"/>
      <c r="X495" s="20"/>
      <c r="Y495" s="20"/>
      <c r="Z495" s="20"/>
      <c r="AA495" s="20"/>
      <c r="AB495" s="20"/>
      <c r="AC495" s="20"/>
      <c r="AD495" s="20"/>
      <c r="AE495" s="20"/>
      <c r="AF495" s="20">
        <v>2441</v>
      </c>
      <c r="AG495" s="20">
        <v>533</v>
      </c>
      <c r="AH495" s="20">
        <v>2588</v>
      </c>
      <c r="AI495" s="20"/>
      <c r="AJ495" s="20">
        <v>2715</v>
      </c>
      <c r="AK495" s="20"/>
      <c r="AL495" s="20">
        <v>2967</v>
      </c>
      <c r="AM495" s="20">
        <v>743</v>
      </c>
      <c r="AN495" s="20">
        <v>3269</v>
      </c>
      <c r="AO495" s="20">
        <v>972</v>
      </c>
      <c r="AP495" s="20">
        <v>3290</v>
      </c>
      <c r="AQ495" s="20">
        <v>923</v>
      </c>
      <c r="AR495" s="20">
        <v>3337</v>
      </c>
      <c r="AS495" s="20">
        <v>1031</v>
      </c>
      <c r="AT495" s="20"/>
      <c r="AU495" s="20"/>
      <c r="AV495" s="20">
        <v>2830</v>
      </c>
      <c r="AW495" s="20">
        <v>1266</v>
      </c>
      <c r="AX495" s="82">
        <v>3243</v>
      </c>
      <c r="AY495" s="20"/>
      <c r="AZ495" s="82"/>
      <c r="BA495" s="20"/>
      <c r="BB495" s="82"/>
      <c r="BC495" s="20"/>
      <c r="BD495" s="20"/>
      <c r="BE495"/>
      <c r="BF495"/>
      <c r="BG495"/>
      <c r="BH495"/>
      <c r="BI495"/>
      <c r="BJ495">
        <v>2506</v>
      </c>
      <c r="BK495"/>
      <c r="BL495"/>
    </row>
    <row r="496" spans="1:64" s="23" customFormat="1" ht="14.25" customHeight="1" x14ac:dyDescent="0.25">
      <c r="A496" s="10" t="s">
        <v>3129</v>
      </c>
      <c r="B496" s="10" t="s">
        <v>915</v>
      </c>
      <c r="C496" s="10" t="s">
        <v>1555</v>
      </c>
      <c r="D496" s="10" t="s">
        <v>1548</v>
      </c>
      <c r="E496" s="10" t="s">
        <v>2725</v>
      </c>
      <c r="F496" s="10" t="s">
        <v>3557</v>
      </c>
      <c r="G496" s="3">
        <v>9</v>
      </c>
      <c r="H496" s="3">
        <v>434</v>
      </c>
      <c r="I496" s="2">
        <v>496</v>
      </c>
      <c r="J496" s="2">
        <f t="shared" si="14"/>
        <v>1</v>
      </c>
      <c r="K496" s="51">
        <f t="shared" si="15"/>
        <v>32498</v>
      </c>
      <c r="AF496" s="23">
        <v>2349</v>
      </c>
      <c r="AG496" s="23">
        <v>484</v>
      </c>
      <c r="AH496" s="23">
        <v>2487</v>
      </c>
      <c r="AJ496" s="23">
        <v>2660</v>
      </c>
      <c r="AK496" s="23">
        <v>470</v>
      </c>
      <c r="AL496" s="23">
        <v>2909</v>
      </c>
      <c r="AM496" s="23">
        <v>728</v>
      </c>
      <c r="AN496" s="23">
        <v>3159</v>
      </c>
      <c r="AO496" s="23">
        <v>944</v>
      </c>
      <c r="AP496" s="23">
        <v>3180</v>
      </c>
      <c r="AQ496" s="23">
        <v>843</v>
      </c>
      <c r="AR496" s="23">
        <v>3258</v>
      </c>
      <c r="AS496" s="23">
        <v>1004</v>
      </c>
      <c r="AT496" s="23">
        <v>2987</v>
      </c>
      <c r="AU496" s="23">
        <v>1088</v>
      </c>
      <c r="AV496" s="23">
        <v>2758</v>
      </c>
      <c r="AW496" s="23">
        <v>1190</v>
      </c>
      <c r="AX496" s="83"/>
      <c r="AZ496" s="83"/>
      <c r="BB496" s="83"/>
      <c r="BE496"/>
      <c r="BF496"/>
      <c r="BG496"/>
      <c r="BH496"/>
      <c r="BI496"/>
      <c r="BJ496">
        <v>2569</v>
      </c>
      <c r="BK496"/>
      <c r="BL496"/>
    </row>
    <row r="497" spans="1:64" ht="14.25" customHeight="1" x14ac:dyDescent="0.25">
      <c r="A497" s="61" t="s">
        <v>4703</v>
      </c>
      <c r="B497" s="7" t="s">
        <v>4704</v>
      </c>
      <c r="C497" s="7" t="s">
        <v>4614</v>
      </c>
      <c r="D497" s="7" t="s">
        <v>4605</v>
      </c>
      <c r="E497" s="7" t="s">
        <v>4709</v>
      </c>
      <c r="H497" s="2">
        <v>435</v>
      </c>
      <c r="I497" s="2">
        <v>497</v>
      </c>
      <c r="J497" s="2">
        <f t="shared" si="14"/>
        <v>1</v>
      </c>
      <c r="K497" s="51">
        <f t="shared" si="15"/>
        <v>4808</v>
      </c>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c r="AX497" s="82">
        <v>3222</v>
      </c>
      <c r="AY497" s="20">
        <v>1586</v>
      </c>
      <c r="AZ497" s="82"/>
      <c r="BA497" s="20"/>
      <c r="BB497" s="82"/>
      <c r="BC497" s="20"/>
      <c r="BD497" s="20"/>
      <c r="BE497"/>
      <c r="BF497"/>
      <c r="BG497"/>
      <c r="BH497"/>
      <c r="BI497"/>
      <c r="BJ497">
        <v>2460</v>
      </c>
      <c r="BK497"/>
      <c r="BL497"/>
    </row>
    <row r="498" spans="1:64" s="23" customFormat="1" ht="14.25" customHeight="1" x14ac:dyDescent="0.25">
      <c r="A498" s="61" t="s">
        <v>4703</v>
      </c>
      <c r="B498" s="10" t="s">
        <v>4704</v>
      </c>
      <c r="C498" s="10" t="s">
        <v>4615</v>
      </c>
      <c r="D498" s="10" t="s">
        <v>4606</v>
      </c>
      <c r="E498" s="10" t="s">
        <v>4709</v>
      </c>
      <c r="F498" s="10"/>
      <c r="G498" s="3"/>
      <c r="H498" s="3">
        <v>436</v>
      </c>
      <c r="I498" s="2">
        <v>498</v>
      </c>
      <c r="J498" s="2">
        <f t="shared" si="14"/>
        <v>1</v>
      </c>
      <c r="K498" s="51">
        <f t="shared" si="15"/>
        <v>241</v>
      </c>
      <c r="AX498" s="83">
        <v>126</v>
      </c>
      <c r="AY498" s="23">
        <v>115</v>
      </c>
      <c r="AZ498" s="83"/>
      <c r="BB498" s="83"/>
      <c r="BE498"/>
      <c r="BF498"/>
      <c r="BG498"/>
      <c r="BH498"/>
      <c r="BI498"/>
      <c r="BJ498">
        <v>266</v>
      </c>
      <c r="BK498"/>
      <c r="BL498"/>
    </row>
    <row r="499" spans="1:64" ht="14.25" customHeight="1" x14ac:dyDescent="0.25">
      <c r="A499" s="61" t="s">
        <v>4703</v>
      </c>
      <c r="B499" s="7" t="s">
        <v>4704</v>
      </c>
      <c r="C499" s="7" t="s">
        <v>4603</v>
      </c>
      <c r="D499" s="7" t="s">
        <v>4605</v>
      </c>
      <c r="E499" s="7" t="s">
        <v>4709</v>
      </c>
      <c r="H499" s="2">
        <v>437</v>
      </c>
      <c r="I499" s="2">
        <v>499</v>
      </c>
      <c r="J499" s="2">
        <f t="shared" si="14"/>
        <v>1</v>
      </c>
      <c r="K499" s="51">
        <f t="shared" si="15"/>
        <v>4741</v>
      </c>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c r="AX499" s="82">
        <v>3227</v>
      </c>
      <c r="AY499" s="20">
        <v>1514</v>
      </c>
      <c r="AZ499" s="82"/>
      <c r="BA499" s="20"/>
      <c r="BB499" s="82"/>
      <c r="BC499" s="20"/>
      <c r="BD499" s="20"/>
      <c r="BE499"/>
      <c r="BF499"/>
      <c r="BG499"/>
      <c r="BH499"/>
      <c r="BI499"/>
      <c r="BJ499"/>
      <c r="BK499"/>
      <c r="BL499"/>
    </row>
    <row r="500" spans="1:64" ht="14.25" customHeight="1" x14ac:dyDescent="0.25">
      <c r="A500" s="61" t="s">
        <v>4703</v>
      </c>
      <c r="B500" s="7" t="s">
        <v>4704</v>
      </c>
      <c r="C500" s="7" t="s">
        <v>4604</v>
      </c>
      <c r="D500" s="7" t="s">
        <v>4606</v>
      </c>
      <c r="E500" s="7" t="s">
        <v>4709</v>
      </c>
      <c r="H500" s="2">
        <v>438</v>
      </c>
      <c r="I500" s="2">
        <v>500</v>
      </c>
      <c r="J500" s="2">
        <f t="shared" si="14"/>
        <v>1</v>
      </c>
      <c r="K500" s="51">
        <f t="shared" si="15"/>
        <v>414</v>
      </c>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c r="AX500" s="82">
        <v>247</v>
      </c>
      <c r="AY500" s="20">
        <v>167</v>
      </c>
      <c r="AZ500" s="82"/>
      <c r="BA500" s="20"/>
      <c r="BB500" s="82"/>
      <c r="BC500" s="20"/>
      <c r="BD500" s="20"/>
      <c r="BE500"/>
      <c r="BF500"/>
      <c r="BG500"/>
      <c r="BH500"/>
      <c r="BI500"/>
      <c r="BJ500"/>
      <c r="BK500"/>
      <c r="BL500"/>
    </row>
    <row r="501" spans="1:64" ht="14.25" customHeight="1" x14ac:dyDescent="0.25">
      <c r="A501" s="61" t="s">
        <v>4703</v>
      </c>
      <c r="B501" s="7" t="s">
        <v>4704</v>
      </c>
      <c r="C501" s="7" t="s">
        <v>4607</v>
      </c>
      <c r="D501" s="7" t="s">
        <v>4605</v>
      </c>
      <c r="E501" s="7" t="s">
        <v>4709</v>
      </c>
      <c r="H501" s="2">
        <v>439</v>
      </c>
      <c r="I501" s="2">
        <v>501</v>
      </c>
      <c r="J501" s="2">
        <f t="shared" si="14"/>
        <v>1</v>
      </c>
      <c r="K501" s="51">
        <f t="shared" si="15"/>
        <v>3238</v>
      </c>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c r="AX501" s="82">
        <v>3238</v>
      </c>
      <c r="AY501" s="20"/>
      <c r="AZ501" s="82"/>
      <c r="BA501" s="20"/>
      <c r="BB501" s="82"/>
      <c r="BC501" s="20"/>
      <c r="BD501" s="20"/>
      <c r="BE501"/>
      <c r="BF501"/>
      <c r="BG501"/>
      <c r="BH501"/>
      <c r="BI501"/>
      <c r="BJ501">
        <v>2562</v>
      </c>
      <c r="BK501"/>
      <c r="BL501"/>
    </row>
    <row r="502" spans="1:64" s="23" customFormat="1" ht="14.45" customHeight="1" x14ac:dyDescent="0.25">
      <c r="A502" s="62" t="s">
        <v>4703</v>
      </c>
      <c r="B502" s="10" t="s">
        <v>4704</v>
      </c>
      <c r="C502" s="10" t="s">
        <v>4608</v>
      </c>
      <c r="D502" s="10" t="s">
        <v>4606</v>
      </c>
      <c r="E502" s="10" t="s">
        <v>4709</v>
      </c>
      <c r="F502" s="10"/>
      <c r="G502" s="3"/>
      <c r="H502" s="3">
        <v>440</v>
      </c>
      <c r="I502" s="2">
        <v>502</v>
      </c>
      <c r="J502" s="2">
        <f t="shared" si="14"/>
        <v>1</v>
      </c>
      <c r="K502" s="51">
        <f t="shared" si="15"/>
        <v>175</v>
      </c>
      <c r="AX502" s="83">
        <v>175</v>
      </c>
      <c r="AZ502" s="83"/>
      <c r="BB502" s="83"/>
      <c r="BE502"/>
      <c r="BF502"/>
      <c r="BG502"/>
      <c r="BH502"/>
      <c r="BI502"/>
      <c r="BJ502">
        <v>74</v>
      </c>
      <c r="BK502"/>
      <c r="BL502"/>
    </row>
    <row r="503" spans="1:64" ht="14.25" customHeight="1" x14ac:dyDescent="0.25">
      <c r="A503" s="61" t="s">
        <v>4703</v>
      </c>
      <c r="B503" s="7" t="s">
        <v>4704</v>
      </c>
      <c r="C503" s="7" t="s">
        <v>6680</v>
      </c>
      <c r="D503" s="7" t="s">
        <v>4605</v>
      </c>
      <c r="E503" s="7" t="s">
        <v>4709</v>
      </c>
      <c r="H503" s="2">
        <v>439</v>
      </c>
      <c r="I503" s="2">
        <v>501</v>
      </c>
      <c r="J503" s="2">
        <f t="shared" si="14"/>
        <v>1</v>
      </c>
      <c r="K503" s="51">
        <f t="shared" ref="K503:K504" si="16">SUM(L503:BF503)</f>
        <v>3238</v>
      </c>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c r="AX503" s="82">
        <v>3238</v>
      </c>
      <c r="AY503" s="20"/>
      <c r="AZ503" s="82"/>
      <c r="BA503" s="20"/>
      <c r="BB503" s="82"/>
      <c r="BC503" s="20"/>
      <c r="BD503" s="20"/>
      <c r="BE503"/>
      <c r="BF503"/>
      <c r="BG503"/>
      <c r="BH503"/>
      <c r="BI503"/>
      <c r="BJ503">
        <v>2591</v>
      </c>
      <c r="BK503"/>
      <c r="BL503"/>
    </row>
    <row r="504" spans="1:64" s="23" customFormat="1" ht="14.45" customHeight="1" x14ac:dyDescent="0.25">
      <c r="A504" s="62" t="s">
        <v>4703</v>
      </c>
      <c r="B504" s="10" t="s">
        <v>4704</v>
      </c>
      <c r="C504" s="10" t="s">
        <v>6681</v>
      </c>
      <c r="D504" s="10" t="s">
        <v>4606</v>
      </c>
      <c r="E504" s="10" t="s">
        <v>4709</v>
      </c>
      <c r="F504" s="10"/>
      <c r="G504" s="3"/>
      <c r="H504" s="3">
        <v>440</v>
      </c>
      <c r="I504" s="2">
        <v>502</v>
      </c>
      <c r="J504" s="2">
        <f t="shared" si="14"/>
        <v>1</v>
      </c>
      <c r="K504" s="51">
        <f t="shared" si="16"/>
        <v>175</v>
      </c>
      <c r="AX504" s="83">
        <v>175</v>
      </c>
      <c r="AZ504" s="83"/>
      <c r="BB504" s="83"/>
      <c r="BE504"/>
      <c r="BF504"/>
      <c r="BG504"/>
      <c r="BH504"/>
      <c r="BI504"/>
      <c r="BJ504">
        <v>66</v>
      </c>
      <c r="BK504"/>
      <c r="BL504"/>
    </row>
    <row r="505" spans="1:64" s="23" customFormat="1" ht="14.25" customHeight="1" x14ac:dyDescent="0.25">
      <c r="A505" s="10" t="s">
        <v>5990</v>
      </c>
      <c r="B505" s="10" t="s">
        <v>5991</v>
      </c>
      <c r="C505" s="10" t="s">
        <v>5992</v>
      </c>
      <c r="D505" s="10" t="s">
        <v>5993</v>
      </c>
      <c r="E505" s="10" t="s">
        <v>5994</v>
      </c>
      <c r="F505" s="10"/>
      <c r="G505" s="3"/>
      <c r="H505" s="3"/>
      <c r="I505" s="3"/>
      <c r="J505" s="3">
        <f t="shared" si="14"/>
        <v>1</v>
      </c>
      <c r="K505" s="113"/>
      <c r="AX505" s="83"/>
      <c r="AZ505" s="83"/>
      <c r="BB505" s="83">
        <v>3050</v>
      </c>
      <c r="BE505"/>
      <c r="BF505"/>
      <c r="BG505"/>
      <c r="BH505"/>
      <c r="BI505"/>
      <c r="BJ505"/>
      <c r="BK505"/>
      <c r="BL505"/>
    </row>
    <row r="506" spans="1:64" ht="14.25" customHeight="1" x14ac:dyDescent="0.25">
      <c r="A506" s="7" t="s">
        <v>3166</v>
      </c>
      <c r="B506" s="7" t="s">
        <v>1684</v>
      </c>
      <c r="C506" s="8" t="s">
        <v>918</v>
      </c>
      <c r="D506" s="7" t="s">
        <v>298</v>
      </c>
      <c r="E506" s="7" t="s">
        <v>2831</v>
      </c>
      <c r="F506" s="7" t="s">
        <v>3568</v>
      </c>
      <c r="G506" s="2" t="s">
        <v>0</v>
      </c>
      <c r="H506" s="2">
        <v>441</v>
      </c>
      <c r="I506" s="2">
        <v>503</v>
      </c>
      <c r="J506" s="2">
        <f t="shared" si="14"/>
        <v>1</v>
      </c>
      <c r="K506" s="51">
        <f t="shared" si="15"/>
        <v>36027</v>
      </c>
      <c r="U506" s="20"/>
      <c r="V506" s="20">
        <v>1518</v>
      </c>
      <c r="W506" s="20"/>
      <c r="X506" s="20"/>
      <c r="Y506" s="20"/>
      <c r="Z506" s="20">
        <v>1919</v>
      </c>
      <c r="AA506" s="20"/>
      <c r="AB506" s="20"/>
      <c r="AC506" s="20"/>
      <c r="AD506" s="20"/>
      <c r="AE506" s="20"/>
      <c r="AF506" s="20"/>
      <c r="AG506" s="20">
        <v>475</v>
      </c>
      <c r="AH506" s="20">
        <v>1272</v>
      </c>
      <c r="AI506" s="20"/>
      <c r="AJ506" s="20"/>
      <c r="AK506" s="20"/>
      <c r="AL506" s="20"/>
      <c r="AM506" s="20">
        <v>728</v>
      </c>
      <c r="AN506" s="20">
        <v>3333</v>
      </c>
      <c r="AO506" s="20">
        <v>984</v>
      </c>
      <c r="AP506" s="20">
        <v>3304</v>
      </c>
      <c r="AQ506" s="20">
        <v>933</v>
      </c>
      <c r="AR506" s="20">
        <v>3230</v>
      </c>
      <c r="AS506" s="20">
        <v>1024</v>
      </c>
      <c r="AT506" s="20">
        <v>3005</v>
      </c>
      <c r="AU506" s="20">
        <v>1094</v>
      </c>
      <c r="AV506" s="20"/>
      <c r="AW506" s="20"/>
      <c r="AX506" s="82"/>
      <c r="AY506" s="20">
        <v>1259</v>
      </c>
      <c r="AZ506" s="82"/>
      <c r="BA506" s="20">
        <v>1302</v>
      </c>
      <c r="BB506" s="82">
        <v>3094</v>
      </c>
      <c r="BC506" s="20">
        <v>1722</v>
      </c>
      <c r="BD506" s="20">
        <v>3044</v>
      </c>
      <c r="BE506">
        <v>1204</v>
      </c>
      <c r="BF506">
        <v>1583</v>
      </c>
      <c r="BG506">
        <v>1298</v>
      </c>
      <c r="BH506">
        <v>1431</v>
      </c>
      <c r="BI506">
        <v>1116</v>
      </c>
      <c r="BJ506">
        <v>1643</v>
      </c>
      <c r="BK506">
        <v>1567</v>
      </c>
      <c r="BL506">
        <v>3234</v>
      </c>
    </row>
    <row r="507" spans="1:64" ht="14.25" customHeight="1" x14ac:dyDescent="0.25">
      <c r="A507" s="7" t="s">
        <v>3166</v>
      </c>
      <c r="B507" s="7" t="s">
        <v>1684</v>
      </c>
      <c r="C507" s="8" t="s">
        <v>919</v>
      </c>
      <c r="D507" s="7" t="s">
        <v>300</v>
      </c>
      <c r="E507" s="7" t="s">
        <v>2831</v>
      </c>
      <c r="F507" s="7" t="s">
        <v>3568</v>
      </c>
      <c r="G507" s="2" t="s">
        <v>0</v>
      </c>
      <c r="H507" s="2">
        <v>442</v>
      </c>
      <c r="I507" s="2">
        <v>504</v>
      </c>
      <c r="J507" s="2">
        <f t="shared" si="14"/>
        <v>1</v>
      </c>
      <c r="K507" s="51">
        <f t="shared" si="15"/>
        <v>36005</v>
      </c>
      <c r="U507" s="20"/>
      <c r="V507" s="20">
        <v>1522</v>
      </c>
      <c r="W507" s="20"/>
      <c r="X507" s="20"/>
      <c r="Y507" s="20"/>
      <c r="Z507" s="20">
        <v>1916</v>
      </c>
      <c r="AA507" s="20"/>
      <c r="AB507" s="20"/>
      <c r="AC507" s="20"/>
      <c r="AD507" s="20"/>
      <c r="AE507" s="20"/>
      <c r="AF507" s="20"/>
      <c r="AG507" s="20">
        <v>475</v>
      </c>
      <c r="AH507" s="20">
        <v>1274</v>
      </c>
      <c r="AI507" s="20"/>
      <c r="AJ507" s="20"/>
      <c r="AK507" s="20"/>
      <c r="AL507" s="20"/>
      <c r="AM507" s="20">
        <v>728</v>
      </c>
      <c r="AN507" s="20">
        <v>3335</v>
      </c>
      <c r="AO507" s="20">
        <v>984</v>
      </c>
      <c r="AP507" s="20">
        <v>3304</v>
      </c>
      <c r="AQ507" s="20">
        <v>933</v>
      </c>
      <c r="AR507" s="20">
        <v>3221</v>
      </c>
      <c r="AS507" s="20">
        <v>1021</v>
      </c>
      <c r="AT507" s="20">
        <v>3001</v>
      </c>
      <c r="AU507" s="20">
        <v>1093</v>
      </c>
      <c r="AV507" s="20"/>
      <c r="AW507" s="20"/>
      <c r="AX507" s="82"/>
      <c r="AY507" s="20">
        <v>1259</v>
      </c>
      <c r="AZ507" s="82"/>
      <c r="BA507" s="20">
        <v>1302</v>
      </c>
      <c r="BB507" s="82">
        <v>3101</v>
      </c>
      <c r="BC507" s="20">
        <v>1718</v>
      </c>
      <c r="BD507" s="20">
        <v>3030</v>
      </c>
      <c r="BE507">
        <v>1206</v>
      </c>
      <c r="BF507">
        <v>1582</v>
      </c>
      <c r="BG507">
        <v>1298</v>
      </c>
      <c r="BH507">
        <v>1431</v>
      </c>
      <c r="BI507">
        <v>1114</v>
      </c>
      <c r="BJ507">
        <v>1643</v>
      </c>
      <c r="BK507">
        <v>1569</v>
      </c>
      <c r="BL507">
        <v>3230</v>
      </c>
    </row>
    <row r="508" spans="1:64" ht="14.25" customHeight="1" x14ac:dyDescent="0.25">
      <c r="A508" s="7" t="s">
        <v>3166</v>
      </c>
      <c r="B508" s="7" t="s">
        <v>1684</v>
      </c>
      <c r="C508" s="8" t="s">
        <v>920</v>
      </c>
      <c r="D508" s="7" t="s">
        <v>5454</v>
      </c>
      <c r="E508" s="7" t="s">
        <v>2831</v>
      </c>
      <c r="F508" s="7" t="s">
        <v>3568</v>
      </c>
      <c r="G508" s="2" t="s">
        <v>0</v>
      </c>
      <c r="H508" s="2">
        <v>443</v>
      </c>
      <c r="I508" s="2">
        <v>505</v>
      </c>
      <c r="J508" s="2">
        <f t="shared" si="14"/>
        <v>1</v>
      </c>
      <c r="K508" s="51">
        <f t="shared" si="15"/>
        <v>36009</v>
      </c>
      <c r="U508" s="20"/>
      <c r="V508" s="20">
        <v>1527</v>
      </c>
      <c r="W508" s="20"/>
      <c r="X508" s="20"/>
      <c r="Y508" s="20"/>
      <c r="Z508" s="20">
        <v>1921</v>
      </c>
      <c r="AA508" s="20"/>
      <c r="AB508" s="20"/>
      <c r="AC508" s="20"/>
      <c r="AD508" s="20"/>
      <c r="AE508" s="20"/>
      <c r="AF508" s="20"/>
      <c r="AG508" s="20">
        <v>472</v>
      </c>
      <c r="AH508" s="20">
        <v>1274</v>
      </c>
      <c r="AI508" s="20"/>
      <c r="AJ508" s="20"/>
      <c r="AK508" s="20"/>
      <c r="AL508" s="20"/>
      <c r="AM508" s="20">
        <v>727</v>
      </c>
      <c r="AN508" s="20">
        <v>3332</v>
      </c>
      <c r="AO508" s="20">
        <v>984</v>
      </c>
      <c r="AP508" s="20">
        <v>3310</v>
      </c>
      <c r="AQ508" s="20">
        <v>932</v>
      </c>
      <c r="AR508" s="20">
        <v>3220</v>
      </c>
      <c r="AS508" s="20">
        <v>1022</v>
      </c>
      <c r="AT508" s="20">
        <v>3000</v>
      </c>
      <c r="AU508" s="20">
        <v>1092</v>
      </c>
      <c r="AV508" s="20"/>
      <c r="AW508" s="20"/>
      <c r="AX508" s="82"/>
      <c r="AY508" s="20">
        <v>1257</v>
      </c>
      <c r="AZ508" s="82"/>
      <c r="BA508" s="20">
        <v>1298</v>
      </c>
      <c r="BB508" s="82">
        <v>3097</v>
      </c>
      <c r="BC508" s="20">
        <v>1724</v>
      </c>
      <c r="BD508" s="20">
        <v>3034</v>
      </c>
      <c r="BE508">
        <v>1203</v>
      </c>
      <c r="BF508">
        <v>1583</v>
      </c>
      <c r="BG508">
        <v>1298</v>
      </c>
      <c r="BH508">
        <v>1430</v>
      </c>
      <c r="BI508">
        <v>1116</v>
      </c>
      <c r="BJ508">
        <v>1643</v>
      </c>
      <c r="BK508">
        <v>1563</v>
      </c>
      <c r="BL508">
        <v>3228</v>
      </c>
    </row>
    <row r="509" spans="1:64" ht="14.25" customHeight="1" x14ac:dyDescent="0.25">
      <c r="A509" s="7" t="s">
        <v>3166</v>
      </c>
      <c r="B509" s="7" t="s">
        <v>1684</v>
      </c>
      <c r="C509" s="8" t="s">
        <v>932</v>
      </c>
      <c r="D509" s="7" t="s">
        <v>1991</v>
      </c>
      <c r="E509" s="7" t="s">
        <v>2831</v>
      </c>
      <c r="F509" s="7" t="s">
        <v>3568</v>
      </c>
      <c r="G509" s="2" t="s">
        <v>0</v>
      </c>
      <c r="H509" s="2">
        <v>444</v>
      </c>
      <c r="I509" s="2">
        <v>506</v>
      </c>
      <c r="J509" s="2">
        <f t="shared" si="14"/>
        <v>1</v>
      </c>
      <c r="K509" s="51">
        <f t="shared" si="15"/>
        <v>36038</v>
      </c>
      <c r="U509" s="20"/>
      <c r="V509" s="20">
        <v>1526</v>
      </c>
      <c r="W509" s="20"/>
      <c r="X509" s="20"/>
      <c r="Y509" s="20"/>
      <c r="Z509" s="20">
        <v>1917</v>
      </c>
      <c r="AA509" s="20"/>
      <c r="AB509" s="20"/>
      <c r="AC509" s="20"/>
      <c r="AD509" s="20"/>
      <c r="AE509" s="20"/>
      <c r="AF509" s="20"/>
      <c r="AG509" s="20">
        <v>474</v>
      </c>
      <c r="AH509" s="20">
        <v>1308</v>
      </c>
      <c r="AI509" s="20"/>
      <c r="AJ509" s="20"/>
      <c r="AK509" s="20"/>
      <c r="AL509" s="20"/>
      <c r="AM509" s="20">
        <v>727</v>
      </c>
      <c r="AN509" s="20">
        <v>3335</v>
      </c>
      <c r="AO509" s="20">
        <v>984</v>
      </c>
      <c r="AP509" s="20">
        <v>3307</v>
      </c>
      <c r="AQ509" s="20">
        <v>933</v>
      </c>
      <c r="AR509" s="20">
        <v>3224</v>
      </c>
      <c r="AS509" s="20">
        <v>1020</v>
      </c>
      <c r="AT509" s="20">
        <v>2997</v>
      </c>
      <c r="AU509" s="20">
        <v>1088</v>
      </c>
      <c r="AV509" s="20"/>
      <c r="AW509" s="20"/>
      <c r="AX509" s="82"/>
      <c r="AY509" s="20">
        <v>1261</v>
      </c>
      <c r="AZ509" s="82"/>
      <c r="BA509" s="20">
        <v>1299</v>
      </c>
      <c r="BB509" s="82">
        <v>3094</v>
      </c>
      <c r="BC509" s="20">
        <v>1721</v>
      </c>
      <c r="BD509" s="20">
        <v>3035</v>
      </c>
      <c r="BE509">
        <v>1203</v>
      </c>
      <c r="BF509">
        <v>1585</v>
      </c>
      <c r="BG509">
        <v>1298</v>
      </c>
      <c r="BH509">
        <v>1429</v>
      </c>
      <c r="BI509">
        <v>1113</v>
      </c>
      <c r="BJ509">
        <v>1643</v>
      </c>
      <c r="BK509">
        <v>1570</v>
      </c>
      <c r="BL509">
        <v>3226</v>
      </c>
    </row>
    <row r="510" spans="1:64" ht="14.25" customHeight="1" x14ac:dyDescent="0.25">
      <c r="A510" s="7" t="s">
        <v>3166</v>
      </c>
      <c r="B510" s="7" t="s">
        <v>1684</v>
      </c>
      <c r="C510" s="8" t="s">
        <v>934</v>
      </c>
      <c r="D510" s="7" t="s">
        <v>310</v>
      </c>
      <c r="E510" s="7" t="s">
        <v>2831</v>
      </c>
      <c r="F510" s="7" t="s">
        <v>3568</v>
      </c>
      <c r="G510" s="2" t="s">
        <v>0</v>
      </c>
      <c r="H510" s="2">
        <v>445</v>
      </c>
      <c r="I510" s="2">
        <v>507</v>
      </c>
      <c r="J510" s="2">
        <f t="shared" si="14"/>
        <v>1</v>
      </c>
      <c r="K510" s="51">
        <f t="shared" si="15"/>
        <v>36011</v>
      </c>
      <c r="U510" s="20"/>
      <c r="V510" s="20">
        <v>1522</v>
      </c>
      <c r="W510" s="20"/>
      <c r="X510" s="20"/>
      <c r="Y510" s="20"/>
      <c r="Z510" s="20">
        <v>1915</v>
      </c>
      <c r="AA510" s="20"/>
      <c r="AB510" s="20"/>
      <c r="AC510" s="20"/>
      <c r="AD510" s="20"/>
      <c r="AE510" s="20"/>
      <c r="AF510" s="20"/>
      <c r="AG510" s="20">
        <v>474</v>
      </c>
      <c r="AH510" s="20">
        <v>1308</v>
      </c>
      <c r="AI510" s="20"/>
      <c r="AJ510" s="20"/>
      <c r="AK510" s="20"/>
      <c r="AL510" s="20"/>
      <c r="AM510" s="20">
        <v>726</v>
      </c>
      <c r="AN510" s="20">
        <v>3329</v>
      </c>
      <c r="AO510" s="20">
        <v>984</v>
      </c>
      <c r="AP510" s="20">
        <v>3311</v>
      </c>
      <c r="AQ510" s="20">
        <v>934</v>
      </c>
      <c r="AR510" s="20">
        <v>3222</v>
      </c>
      <c r="AS510" s="20">
        <v>1021</v>
      </c>
      <c r="AT510" s="20">
        <v>2996</v>
      </c>
      <c r="AU510" s="20">
        <v>1090</v>
      </c>
      <c r="AV510" s="20"/>
      <c r="AW510" s="20"/>
      <c r="AX510" s="82"/>
      <c r="AY510" s="20">
        <v>1257</v>
      </c>
      <c r="AZ510" s="82"/>
      <c r="BA510" s="20">
        <v>1299</v>
      </c>
      <c r="BB510" s="82">
        <v>3088</v>
      </c>
      <c r="BC510" s="20">
        <v>1722</v>
      </c>
      <c r="BD510" s="20">
        <v>3033</v>
      </c>
      <c r="BE510">
        <v>1202</v>
      </c>
      <c r="BF510">
        <v>1578</v>
      </c>
      <c r="BG510">
        <v>1298</v>
      </c>
      <c r="BH510">
        <v>1429</v>
      </c>
      <c r="BI510">
        <v>1112</v>
      </c>
      <c r="BJ510">
        <v>1643</v>
      </c>
      <c r="BK510">
        <v>1568</v>
      </c>
      <c r="BL510">
        <v>3225</v>
      </c>
    </row>
    <row r="511" spans="1:64" ht="14.25" customHeight="1" x14ac:dyDescent="0.25">
      <c r="A511" s="7" t="s">
        <v>3166</v>
      </c>
      <c r="B511" s="7" t="s">
        <v>1684</v>
      </c>
      <c r="C511" s="8" t="s">
        <v>917</v>
      </c>
      <c r="D511" s="7" t="s">
        <v>299</v>
      </c>
      <c r="E511" s="7" t="s">
        <v>2831</v>
      </c>
      <c r="F511" s="7" t="s">
        <v>3568</v>
      </c>
      <c r="G511" s="2" t="s">
        <v>0</v>
      </c>
      <c r="H511" s="2">
        <v>446</v>
      </c>
      <c r="I511" s="2">
        <v>508</v>
      </c>
      <c r="J511" s="2">
        <f t="shared" si="14"/>
        <v>1</v>
      </c>
      <c r="K511" s="51">
        <f t="shared" si="15"/>
        <v>35995</v>
      </c>
      <c r="U511" s="20"/>
      <c r="V511" s="20">
        <v>1523</v>
      </c>
      <c r="W511" s="20"/>
      <c r="X511" s="20"/>
      <c r="Y511" s="20"/>
      <c r="Z511" s="20">
        <v>1915</v>
      </c>
      <c r="AA511" s="20"/>
      <c r="AB511" s="20"/>
      <c r="AC511" s="20"/>
      <c r="AD511" s="20"/>
      <c r="AE511" s="20"/>
      <c r="AF511" s="20"/>
      <c r="AG511" s="20">
        <v>475</v>
      </c>
      <c r="AH511" s="20">
        <v>1273</v>
      </c>
      <c r="AI511" s="20"/>
      <c r="AJ511" s="20"/>
      <c r="AK511" s="20"/>
      <c r="AL511" s="20"/>
      <c r="AM511" s="20">
        <v>724</v>
      </c>
      <c r="AN511" s="20">
        <v>3331</v>
      </c>
      <c r="AO511" s="20">
        <v>984</v>
      </c>
      <c r="AP511" s="20">
        <v>3310</v>
      </c>
      <c r="AQ511" s="20">
        <v>933</v>
      </c>
      <c r="AR511" s="20">
        <v>3230</v>
      </c>
      <c r="AS511" s="20">
        <v>1022</v>
      </c>
      <c r="AT511" s="20">
        <v>3001</v>
      </c>
      <c r="AU511" s="20">
        <v>1092</v>
      </c>
      <c r="AV511" s="20"/>
      <c r="AW511" s="20"/>
      <c r="AX511" s="82"/>
      <c r="AY511" s="20">
        <v>1256</v>
      </c>
      <c r="AZ511" s="82"/>
      <c r="BA511" s="20">
        <v>1297</v>
      </c>
      <c r="BB511" s="82">
        <v>3089</v>
      </c>
      <c r="BC511" s="20">
        <v>1718</v>
      </c>
      <c r="BD511" s="20">
        <v>3038</v>
      </c>
      <c r="BE511">
        <v>1202</v>
      </c>
      <c r="BF511">
        <v>1582</v>
      </c>
      <c r="BG511">
        <v>1298</v>
      </c>
      <c r="BH511">
        <v>1429</v>
      </c>
      <c r="BI511">
        <v>1114</v>
      </c>
      <c r="BJ511">
        <v>1643</v>
      </c>
      <c r="BK511">
        <v>1573</v>
      </c>
      <c r="BL511">
        <v>3230</v>
      </c>
    </row>
    <row r="512" spans="1:64" ht="14.25" customHeight="1" x14ac:dyDescent="0.25">
      <c r="A512" s="7" t="s">
        <v>3166</v>
      </c>
      <c r="B512" s="7" t="s">
        <v>1684</v>
      </c>
      <c r="C512" s="8" t="s">
        <v>994</v>
      </c>
      <c r="D512" s="7" t="s">
        <v>312</v>
      </c>
      <c r="E512" s="7" t="s">
        <v>2831</v>
      </c>
      <c r="F512" s="7" t="s">
        <v>3568</v>
      </c>
      <c r="G512" s="2" t="s">
        <v>0</v>
      </c>
      <c r="H512" s="2">
        <v>447</v>
      </c>
      <c r="I512" s="2">
        <v>509</v>
      </c>
      <c r="J512" s="2">
        <f t="shared" si="14"/>
        <v>1</v>
      </c>
      <c r="K512" s="51">
        <f t="shared" si="15"/>
        <v>35988</v>
      </c>
      <c r="U512" s="20"/>
      <c r="V512" s="20">
        <v>1525</v>
      </c>
      <c r="W512" s="20"/>
      <c r="X512" s="20"/>
      <c r="Y512" s="20"/>
      <c r="Z512" s="20">
        <v>1917</v>
      </c>
      <c r="AA512" s="20"/>
      <c r="AB512" s="20"/>
      <c r="AC512" s="20"/>
      <c r="AD512" s="20"/>
      <c r="AE512" s="20"/>
      <c r="AF512" s="20"/>
      <c r="AG512" s="20">
        <v>473</v>
      </c>
      <c r="AH512" s="20">
        <v>1275</v>
      </c>
      <c r="AI512" s="20"/>
      <c r="AJ512" s="20"/>
      <c r="AK512" s="20"/>
      <c r="AL512" s="20"/>
      <c r="AM512" s="20">
        <v>727</v>
      </c>
      <c r="AN512" s="20">
        <v>3332</v>
      </c>
      <c r="AO512" s="20">
        <v>986</v>
      </c>
      <c r="AP512" s="20">
        <v>3307</v>
      </c>
      <c r="AQ512" s="20">
        <v>934</v>
      </c>
      <c r="AR512" s="20">
        <v>3217</v>
      </c>
      <c r="AS512" s="20">
        <v>1020</v>
      </c>
      <c r="AT512" s="20">
        <v>2998</v>
      </c>
      <c r="AU512" s="20">
        <v>1093</v>
      </c>
      <c r="AV512" s="20"/>
      <c r="AW512" s="20"/>
      <c r="AX512" s="82"/>
      <c r="AY512" s="20">
        <v>1261</v>
      </c>
      <c r="AZ512" s="82"/>
      <c r="BA512" s="20">
        <v>1297</v>
      </c>
      <c r="BB512" s="82">
        <v>3080</v>
      </c>
      <c r="BC512" s="20">
        <v>1722</v>
      </c>
      <c r="BD512" s="20">
        <v>3034</v>
      </c>
      <c r="BE512">
        <v>1207</v>
      </c>
      <c r="BF512">
        <v>1583</v>
      </c>
      <c r="BG512">
        <v>1298</v>
      </c>
      <c r="BH512">
        <v>1437</v>
      </c>
      <c r="BI512">
        <v>1115</v>
      </c>
      <c r="BJ512">
        <v>1643</v>
      </c>
      <c r="BK512">
        <v>1570</v>
      </c>
      <c r="BL512">
        <v>3229</v>
      </c>
    </row>
    <row r="513" spans="1:64" ht="14.25" customHeight="1" x14ac:dyDescent="0.25">
      <c r="A513" s="7" t="s">
        <v>3166</v>
      </c>
      <c r="B513" s="7" t="s">
        <v>1684</v>
      </c>
      <c r="C513" s="8" t="s">
        <v>926</v>
      </c>
      <c r="D513" s="7" t="s">
        <v>304</v>
      </c>
      <c r="E513" s="7" t="s">
        <v>2831</v>
      </c>
      <c r="F513" s="7" t="s">
        <v>3568</v>
      </c>
      <c r="G513" s="2" t="s">
        <v>0</v>
      </c>
      <c r="H513" s="2">
        <v>448</v>
      </c>
      <c r="I513" s="2">
        <v>510</v>
      </c>
      <c r="J513" s="2">
        <f t="shared" si="14"/>
        <v>1</v>
      </c>
      <c r="K513" s="51">
        <f t="shared" si="15"/>
        <v>36036</v>
      </c>
      <c r="U513" s="20"/>
      <c r="V513" s="20">
        <v>1528</v>
      </c>
      <c r="W513" s="20"/>
      <c r="X513" s="20"/>
      <c r="Y513" s="20"/>
      <c r="Z513" s="20">
        <v>1916</v>
      </c>
      <c r="AA513" s="20"/>
      <c r="AB513" s="20"/>
      <c r="AC513" s="20"/>
      <c r="AD513" s="20"/>
      <c r="AE513" s="20"/>
      <c r="AF513" s="20"/>
      <c r="AG513" s="20">
        <v>474</v>
      </c>
      <c r="AH513" s="20">
        <v>1275</v>
      </c>
      <c r="AI513" s="20"/>
      <c r="AJ513" s="20"/>
      <c r="AK513" s="20"/>
      <c r="AL513" s="20"/>
      <c r="AM513" s="20">
        <v>727</v>
      </c>
      <c r="AN513" s="20">
        <v>3341</v>
      </c>
      <c r="AO513" s="20">
        <v>986</v>
      </c>
      <c r="AP513" s="20">
        <v>3311</v>
      </c>
      <c r="AQ513" s="20">
        <v>934</v>
      </c>
      <c r="AR513" s="20">
        <v>3229</v>
      </c>
      <c r="AS513" s="20">
        <v>1022</v>
      </c>
      <c r="AT513" s="20">
        <v>3000</v>
      </c>
      <c r="AU513" s="20">
        <v>1092</v>
      </c>
      <c r="AV513" s="20"/>
      <c r="AW513" s="20"/>
      <c r="AX513" s="82"/>
      <c r="AY513" s="20">
        <v>1260</v>
      </c>
      <c r="AZ513" s="82"/>
      <c r="BA513" s="20">
        <v>1300</v>
      </c>
      <c r="BB513" s="82">
        <v>3093</v>
      </c>
      <c r="BC513" s="20">
        <v>1712</v>
      </c>
      <c r="BD513" s="20">
        <v>3043</v>
      </c>
      <c r="BE513">
        <v>1206</v>
      </c>
      <c r="BF513">
        <v>1587</v>
      </c>
      <c r="BG513">
        <v>1298</v>
      </c>
      <c r="BH513">
        <v>1432</v>
      </c>
      <c r="BI513">
        <v>1116</v>
      </c>
      <c r="BJ513">
        <v>1643</v>
      </c>
      <c r="BK513">
        <v>1569</v>
      </c>
      <c r="BL513">
        <v>3228</v>
      </c>
    </row>
    <row r="514" spans="1:64" ht="14.25" customHeight="1" x14ac:dyDescent="0.25">
      <c r="A514" s="7" t="s">
        <v>3166</v>
      </c>
      <c r="B514" s="7" t="s">
        <v>1684</v>
      </c>
      <c r="C514" s="8" t="s">
        <v>927</v>
      </c>
      <c r="D514" s="7" t="s">
        <v>305</v>
      </c>
      <c r="E514" s="7" t="s">
        <v>2831</v>
      </c>
      <c r="F514" s="7" t="s">
        <v>3568</v>
      </c>
      <c r="G514" s="2" t="s">
        <v>0</v>
      </c>
      <c r="H514" s="2">
        <v>449</v>
      </c>
      <c r="I514" s="2">
        <v>511</v>
      </c>
      <c r="J514" s="2">
        <f t="shared" ref="J514:J577" si="17">COUNTIF(C:C,C514)</f>
        <v>1</v>
      </c>
      <c r="K514" s="51">
        <f t="shared" si="15"/>
        <v>36034</v>
      </c>
      <c r="U514" s="20"/>
      <c r="V514" s="20">
        <v>1528</v>
      </c>
      <c r="W514" s="20"/>
      <c r="X514" s="20"/>
      <c r="Y514" s="20"/>
      <c r="Z514" s="20">
        <v>1919</v>
      </c>
      <c r="AA514" s="20"/>
      <c r="AB514" s="20"/>
      <c r="AC514" s="20"/>
      <c r="AD514" s="20"/>
      <c r="AE514" s="20"/>
      <c r="AF514" s="20"/>
      <c r="AG514" s="20">
        <v>473</v>
      </c>
      <c r="AH514" s="20">
        <v>1275</v>
      </c>
      <c r="AI514" s="20"/>
      <c r="AJ514" s="20"/>
      <c r="AK514" s="20"/>
      <c r="AL514" s="20"/>
      <c r="AM514" s="20">
        <v>727</v>
      </c>
      <c r="AN514" s="20">
        <v>3342</v>
      </c>
      <c r="AO514" s="20">
        <v>987</v>
      </c>
      <c r="AP514" s="20">
        <v>3312</v>
      </c>
      <c r="AQ514" s="20">
        <v>935</v>
      </c>
      <c r="AR514" s="20">
        <v>3223</v>
      </c>
      <c r="AS514" s="20">
        <v>1020</v>
      </c>
      <c r="AT514" s="20">
        <v>3001</v>
      </c>
      <c r="AU514" s="20">
        <v>1092</v>
      </c>
      <c r="AV514" s="20"/>
      <c r="AW514" s="20"/>
      <c r="AX514" s="82"/>
      <c r="AY514" s="20">
        <v>1261</v>
      </c>
      <c r="AZ514" s="82"/>
      <c r="BA514" s="20">
        <v>1299</v>
      </c>
      <c r="BB514" s="82">
        <v>3094</v>
      </c>
      <c r="BC514" s="20">
        <v>1722</v>
      </c>
      <c r="BD514" s="20">
        <v>3039</v>
      </c>
      <c r="BE514">
        <v>1204</v>
      </c>
      <c r="BF514">
        <v>1581</v>
      </c>
      <c r="BG514">
        <v>1298</v>
      </c>
      <c r="BH514">
        <v>1436</v>
      </c>
      <c r="BI514">
        <v>1111</v>
      </c>
      <c r="BJ514">
        <v>1643</v>
      </c>
      <c r="BK514">
        <v>1569</v>
      </c>
      <c r="BL514">
        <v>3230</v>
      </c>
    </row>
    <row r="515" spans="1:64" ht="14.25" customHeight="1" x14ac:dyDescent="0.25">
      <c r="A515" s="7" t="s">
        <v>3166</v>
      </c>
      <c r="B515" s="7" t="s">
        <v>1684</v>
      </c>
      <c r="C515" s="8" t="s">
        <v>928</v>
      </c>
      <c r="D515" s="7" t="s">
        <v>306</v>
      </c>
      <c r="E515" s="7" t="s">
        <v>2831</v>
      </c>
      <c r="F515" s="7" t="s">
        <v>3568</v>
      </c>
      <c r="G515" s="2" t="s">
        <v>0</v>
      </c>
      <c r="H515" s="2">
        <v>450</v>
      </c>
      <c r="I515" s="2">
        <v>512</v>
      </c>
      <c r="J515" s="2">
        <f t="shared" si="17"/>
        <v>1</v>
      </c>
      <c r="K515" s="51">
        <f t="shared" si="15"/>
        <v>35986</v>
      </c>
      <c r="U515" s="20"/>
      <c r="V515" s="20">
        <v>1524</v>
      </c>
      <c r="W515" s="20"/>
      <c r="X515" s="20"/>
      <c r="Y515" s="20"/>
      <c r="Z515" s="20">
        <v>1915</v>
      </c>
      <c r="AA515" s="20"/>
      <c r="AB515" s="20"/>
      <c r="AC515" s="20"/>
      <c r="AD515" s="20"/>
      <c r="AE515" s="20"/>
      <c r="AF515" s="20"/>
      <c r="AG515" s="20">
        <v>473</v>
      </c>
      <c r="AH515" s="20">
        <v>1270</v>
      </c>
      <c r="AI515" s="20"/>
      <c r="AJ515" s="20"/>
      <c r="AK515" s="20"/>
      <c r="AL515" s="20"/>
      <c r="AM515" s="20">
        <v>727</v>
      </c>
      <c r="AN515" s="20">
        <v>3339</v>
      </c>
      <c r="AO515" s="20">
        <v>982</v>
      </c>
      <c r="AP515" s="20">
        <v>3312</v>
      </c>
      <c r="AQ515" s="20">
        <v>932</v>
      </c>
      <c r="AR515" s="20">
        <v>3224</v>
      </c>
      <c r="AS515" s="20">
        <v>1015</v>
      </c>
      <c r="AT515" s="20">
        <v>2995</v>
      </c>
      <c r="AU515" s="20">
        <v>1087</v>
      </c>
      <c r="AV515" s="20"/>
      <c r="AW515" s="20"/>
      <c r="AX515" s="82"/>
      <c r="AY515" s="20">
        <v>1261</v>
      </c>
      <c r="AZ515" s="82"/>
      <c r="BA515" s="20">
        <v>1298</v>
      </c>
      <c r="BB515" s="82">
        <v>3090</v>
      </c>
      <c r="BC515" s="20">
        <v>1716</v>
      </c>
      <c r="BD515" s="20">
        <v>3037</v>
      </c>
      <c r="BE515">
        <v>1202</v>
      </c>
      <c r="BF515">
        <v>1587</v>
      </c>
      <c r="BG515">
        <v>1298</v>
      </c>
      <c r="BH515">
        <v>1431</v>
      </c>
      <c r="BI515">
        <v>1113</v>
      </c>
      <c r="BJ515">
        <v>1643</v>
      </c>
      <c r="BK515">
        <v>1567</v>
      </c>
      <c r="BL515">
        <v>3232</v>
      </c>
    </row>
    <row r="516" spans="1:64" ht="14.25" customHeight="1" x14ac:dyDescent="0.25">
      <c r="A516" s="7" t="s">
        <v>3166</v>
      </c>
      <c r="B516" s="7" t="s">
        <v>1684</v>
      </c>
      <c r="C516" s="8" t="s">
        <v>929</v>
      </c>
      <c r="D516" s="7" t="s">
        <v>307</v>
      </c>
      <c r="E516" s="7" t="s">
        <v>2831</v>
      </c>
      <c r="F516" s="7" t="s">
        <v>3568</v>
      </c>
      <c r="G516" s="2" t="s">
        <v>0</v>
      </c>
      <c r="H516" s="2">
        <v>451</v>
      </c>
      <c r="I516" s="2">
        <v>513</v>
      </c>
      <c r="J516" s="2">
        <f t="shared" si="17"/>
        <v>1</v>
      </c>
      <c r="K516" s="51">
        <f t="shared" si="15"/>
        <v>35981</v>
      </c>
      <c r="U516" s="20"/>
      <c r="V516" s="20">
        <v>1523</v>
      </c>
      <c r="W516" s="20"/>
      <c r="X516" s="20"/>
      <c r="Y516" s="20"/>
      <c r="Z516" s="20">
        <v>1919</v>
      </c>
      <c r="AA516" s="20"/>
      <c r="AB516" s="20"/>
      <c r="AC516" s="20"/>
      <c r="AD516" s="20"/>
      <c r="AE516" s="20"/>
      <c r="AF516" s="20"/>
      <c r="AG516" s="20">
        <v>474</v>
      </c>
      <c r="AH516" s="20">
        <v>1275</v>
      </c>
      <c r="AI516" s="20"/>
      <c r="AJ516" s="20"/>
      <c r="AK516" s="20"/>
      <c r="AL516" s="20"/>
      <c r="AM516" s="20">
        <v>728</v>
      </c>
      <c r="AN516" s="20">
        <v>3330</v>
      </c>
      <c r="AO516" s="20">
        <v>983</v>
      </c>
      <c r="AP516" s="20">
        <v>3308</v>
      </c>
      <c r="AQ516" s="20">
        <v>927</v>
      </c>
      <c r="AR516" s="20">
        <v>3226</v>
      </c>
      <c r="AS516" s="20">
        <v>1023</v>
      </c>
      <c r="AT516" s="20">
        <v>2998</v>
      </c>
      <c r="AU516" s="20">
        <v>1086</v>
      </c>
      <c r="AV516" s="20"/>
      <c r="AW516" s="20"/>
      <c r="AX516" s="82"/>
      <c r="AY516" s="20">
        <v>1258</v>
      </c>
      <c r="AZ516" s="82"/>
      <c r="BA516" s="20">
        <v>1296</v>
      </c>
      <c r="BB516" s="82">
        <v>3086</v>
      </c>
      <c r="BC516" s="20">
        <v>1715</v>
      </c>
      <c r="BD516" s="20">
        <v>3039</v>
      </c>
      <c r="BE516">
        <v>1204</v>
      </c>
      <c r="BF516">
        <v>1583</v>
      </c>
      <c r="BG516">
        <v>1298</v>
      </c>
      <c r="BH516">
        <v>1431</v>
      </c>
      <c r="BI516">
        <v>1115</v>
      </c>
      <c r="BJ516">
        <v>1643</v>
      </c>
      <c r="BK516">
        <v>1567</v>
      </c>
      <c r="BL516">
        <v>3224</v>
      </c>
    </row>
    <row r="517" spans="1:64" ht="14.25" customHeight="1" x14ac:dyDescent="0.25">
      <c r="A517" s="7" t="s">
        <v>3166</v>
      </c>
      <c r="B517" s="7" t="s">
        <v>1684</v>
      </c>
      <c r="C517" s="8" t="s">
        <v>923</v>
      </c>
      <c r="D517" s="7" t="s">
        <v>277</v>
      </c>
      <c r="E517" s="7" t="s">
        <v>2831</v>
      </c>
      <c r="F517" s="7" t="s">
        <v>3568</v>
      </c>
      <c r="G517" s="2" t="s">
        <v>0</v>
      </c>
      <c r="H517" s="2">
        <v>452</v>
      </c>
      <c r="I517" s="2">
        <v>514</v>
      </c>
      <c r="J517" s="2">
        <f t="shared" si="17"/>
        <v>1</v>
      </c>
      <c r="K517" s="51">
        <f t="shared" si="15"/>
        <v>35950</v>
      </c>
      <c r="U517" s="20"/>
      <c r="V517" s="20">
        <v>1525</v>
      </c>
      <c r="W517" s="20"/>
      <c r="X517" s="20"/>
      <c r="Y517" s="20"/>
      <c r="Z517" s="20">
        <v>1915</v>
      </c>
      <c r="AA517" s="20"/>
      <c r="AB517" s="20"/>
      <c r="AC517" s="20"/>
      <c r="AD517" s="20"/>
      <c r="AE517" s="20"/>
      <c r="AF517" s="20"/>
      <c r="AG517" s="20">
        <v>472</v>
      </c>
      <c r="AH517" s="20">
        <v>1276</v>
      </c>
      <c r="AI517" s="20"/>
      <c r="AJ517" s="20"/>
      <c r="AK517" s="20"/>
      <c r="AL517" s="20"/>
      <c r="AM517" s="20">
        <v>726</v>
      </c>
      <c r="AN517" s="20">
        <v>3331</v>
      </c>
      <c r="AO517" s="20">
        <v>985</v>
      </c>
      <c r="AP517" s="20">
        <v>3292</v>
      </c>
      <c r="AQ517" s="20">
        <v>933</v>
      </c>
      <c r="AR517" s="20">
        <v>3225</v>
      </c>
      <c r="AS517" s="20">
        <v>1014</v>
      </c>
      <c r="AT517" s="20">
        <v>3001</v>
      </c>
      <c r="AU517" s="20">
        <v>1083</v>
      </c>
      <c r="AV517" s="20"/>
      <c r="AW517" s="20"/>
      <c r="AX517" s="82"/>
      <c r="AY517" s="20">
        <v>1254</v>
      </c>
      <c r="AZ517" s="82"/>
      <c r="BA517" s="20">
        <v>1296</v>
      </c>
      <c r="BB517" s="82">
        <v>3090</v>
      </c>
      <c r="BC517" s="20">
        <v>1710</v>
      </c>
      <c r="BD517" s="20">
        <v>3032</v>
      </c>
      <c r="BE517">
        <v>1207</v>
      </c>
      <c r="BF517">
        <v>1583</v>
      </c>
      <c r="BG517">
        <v>1298</v>
      </c>
      <c r="BH517">
        <v>1430</v>
      </c>
      <c r="BI517">
        <v>1113</v>
      </c>
      <c r="BJ517">
        <v>1643</v>
      </c>
      <c r="BK517">
        <v>1558</v>
      </c>
      <c r="BL517">
        <v>3224</v>
      </c>
    </row>
    <row r="518" spans="1:64" ht="14.25" customHeight="1" x14ac:dyDescent="0.25">
      <c r="A518" s="7" t="s">
        <v>3166</v>
      </c>
      <c r="B518" s="7" t="s">
        <v>1684</v>
      </c>
      <c r="C518" s="8" t="s">
        <v>924</v>
      </c>
      <c r="D518" s="7" t="s">
        <v>302</v>
      </c>
      <c r="E518" s="7" t="s">
        <v>2831</v>
      </c>
      <c r="F518" s="7" t="s">
        <v>3568</v>
      </c>
      <c r="G518" s="2" t="s">
        <v>0</v>
      </c>
      <c r="H518" s="2">
        <v>453</v>
      </c>
      <c r="I518" s="2">
        <v>515</v>
      </c>
      <c r="J518" s="2">
        <f t="shared" si="17"/>
        <v>1</v>
      </c>
      <c r="K518" s="51">
        <f t="shared" ref="K518:K581" si="18">SUM(L518:BF518)</f>
        <v>36078</v>
      </c>
      <c r="U518" s="20"/>
      <c r="V518" s="20">
        <v>1525</v>
      </c>
      <c r="W518" s="20"/>
      <c r="X518" s="20"/>
      <c r="Y518" s="20"/>
      <c r="Z518" s="20">
        <v>1919</v>
      </c>
      <c r="AA518" s="20"/>
      <c r="AB518" s="20"/>
      <c r="AC518" s="20"/>
      <c r="AD518" s="20"/>
      <c r="AE518" s="20"/>
      <c r="AF518" s="20"/>
      <c r="AG518" s="20">
        <v>475</v>
      </c>
      <c r="AH518" s="20">
        <v>1276</v>
      </c>
      <c r="AI518" s="20"/>
      <c r="AJ518" s="20"/>
      <c r="AK518" s="20"/>
      <c r="AL518" s="20"/>
      <c r="AM518" s="20">
        <v>726</v>
      </c>
      <c r="AN518" s="20">
        <v>3347</v>
      </c>
      <c r="AO518" s="20">
        <v>984</v>
      </c>
      <c r="AP518" s="20">
        <v>3315</v>
      </c>
      <c r="AQ518" s="20">
        <v>934</v>
      </c>
      <c r="AR518" s="20">
        <v>3225</v>
      </c>
      <c r="AS518" s="20">
        <v>1024</v>
      </c>
      <c r="AT518" s="20">
        <v>3008</v>
      </c>
      <c r="AU518" s="20">
        <v>1097</v>
      </c>
      <c r="AV518" s="20"/>
      <c r="AW518" s="20"/>
      <c r="AX518" s="82"/>
      <c r="AY518" s="20">
        <v>1259</v>
      </c>
      <c r="AZ518" s="82"/>
      <c r="BA518" s="20">
        <v>1302</v>
      </c>
      <c r="BB518" s="82">
        <v>3096</v>
      </c>
      <c r="BC518" s="20">
        <v>1725</v>
      </c>
      <c r="BD518" s="20">
        <v>3045</v>
      </c>
      <c r="BE518">
        <v>1209</v>
      </c>
      <c r="BF518">
        <v>1587</v>
      </c>
      <c r="BG518">
        <v>1298</v>
      </c>
      <c r="BH518">
        <v>1435</v>
      </c>
      <c r="BI518">
        <v>1118</v>
      </c>
      <c r="BJ518">
        <v>1643</v>
      </c>
      <c r="BK518">
        <v>1572</v>
      </c>
      <c r="BL518">
        <v>3229</v>
      </c>
    </row>
    <row r="519" spans="1:64" ht="14.25" customHeight="1" x14ac:dyDescent="0.25">
      <c r="A519" s="7" t="s">
        <v>3166</v>
      </c>
      <c r="B519" s="7" t="s">
        <v>1684</v>
      </c>
      <c r="C519" s="8" t="s">
        <v>925</v>
      </c>
      <c r="D519" s="7" t="s">
        <v>303</v>
      </c>
      <c r="E519" s="7" t="s">
        <v>2831</v>
      </c>
      <c r="F519" s="7" t="s">
        <v>3568</v>
      </c>
      <c r="G519" s="2" t="s">
        <v>0</v>
      </c>
      <c r="H519" s="2">
        <v>454</v>
      </c>
      <c r="I519" s="2">
        <v>516</v>
      </c>
      <c r="J519" s="2">
        <f t="shared" si="17"/>
        <v>1</v>
      </c>
      <c r="K519" s="51">
        <f t="shared" si="18"/>
        <v>36000</v>
      </c>
      <c r="U519" s="20"/>
      <c r="V519" s="20">
        <v>1522</v>
      </c>
      <c r="W519" s="20"/>
      <c r="X519" s="20"/>
      <c r="Y519" s="20"/>
      <c r="Z519" s="20">
        <v>1913</v>
      </c>
      <c r="AA519" s="20"/>
      <c r="AB519" s="20"/>
      <c r="AC519" s="20"/>
      <c r="AD519" s="20"/>
      <c r="AE519" s="20"/>
      <c r="AF519" s="20"/>
      <c r="AG519" s="20">
        <v>474</v>
      </c>
      <c r="AH519" s="20">
        <v>1275</v>
      </c>
      <c r="AI519" s="20"/>
      <c r="AJ519" s="20"/>
      <c r="AK519" s="20"/>
      <c r="AL519" s="20"/>
      <c r="AM519" s="20">
        <v>728</v>
      </c>
      <c r="AN519" s="20">
        <v>3342</v>
      </c>
      <c r="AO519" s="20">
        <v>987</v>
      </c>
      <c r="AP519" s="20">
        <v>3311</v>
      </c>
      <c r="AQ519" s="20">
        <v>930</v>
      </c>
      <c r="AR519" s="20">
        <v>3219</v>
      </c>
      <c r="AS519" s="20">
        <v>1018</v>
      </c>
      <c r="AT519" s="20">
        <v>2996</v>
      </c>
      <c r="AU519" s="20">
        <v>1099</v>
      </c>
      <c r="AV519" s="20"/>
      <c r="AW519" s="20"/>
      <c r="AX519" s="82"/>
      <c r="AY519" s="20">
        <v>1258</v>
      </c>
      <c r="AZ519" s="82"/>
      <c r="BA519" s="20">
        <v>1295</v>
      </c>
      <c r="BB519" s="82">
        <v>3092</v>
      </c>
      <c r="BC519" s="20">
        <v>1717</v>
      </c>
      <c r="BD519" s="20">
        <v>3036</v>
      </c>
      <c r="BE519">
        <v>1203</v>
      </c>
      <c r="BF519">
        <v>1585</v>
      </c>
      <c r="BG519">
        <v>1298</v>
      </c>
      <c r="BH519">
        <v>1431</v>
      </c>
      <c r="BI519">
        <v>1108</v>
      </c>
      <c r="BJ519">
        <v>1643</v>
      </c>
      <c r="BK519">
        <v>1572</v>
      </c>
      <c r="BL519">
        <v>3228</v>
      </c>
    </row>
    <row r="520" spans="1:64" ht="14.25" customHeight="1" x14ac:dyDescent="0.25">
      <c r="A520" s="7" t="s">
        <v>3166</v>
      </c>
      <c r="B520" s="7" t="s">
        <v>1684</v>
      </c>
      <c r="C520" s="8" t="s">
        <v>930</v>
      </c>
      <c r="D520" s="7" t="s">
        <v>1994</v>
      </c>
      <c r="E520" s="7" t="s">
        <v>2831</v>
      </c>
      <c r="F520" s="7" t="s">
        <v>3568</v>
      </c>
      <c r="G520" s="2" t="s">
        <v>0</v>
      </c>
      <c r="H520" s="2">
        <v>455</v>
      </c>
      <c r="I520" s="2">
        <v>517</v>
      </c>
      <c r="J520" s="2">
        <f t="shared" si="17"/>
        <v>1</v>
      </c>
      <c r="K520" s="51">
        <f t="shared" si="18"/>
        <v>32047</v>
      </c>
      <c r="U520" s="20"/>
      <c r="V520" s="20">
        <v>1524</v>
      </c>
      <c r="W520" s="20"/>
      <c r="X520" s="20"/>
      <c r="Y520" s="20"/>
      <c r="Z520" s="20">
        <v>1917</v>
      </c>
      <c r="AA520" s="20"/>
      <c r="AB520" s="20"/>
      <c r="AC520" s="20"/>
      <c r="AD520" s="20"/>
      <c r="AE520" s="20"/>
      <c r="AF520" s="20"/>
      <c r="AG520" s="20">
        <v>475</v>
      </c>
      <c r="AH520" s="20">
        <v>1271</v>
      </c>
      <c r="AI520" s="20"/>
      <c r="AJ520" s="20"/>
      <c r="AK520" s="20"/>
      <c r="AL520" s="20"/>
      <c r="AM520" s="20" t="s">
        <v>4779</v>
      </c>
      <c r="AN520" s="20" t="s">
        <v>4779</v>
      </c>
      <c r="AO520" s="20">
        <v>986</v>
      </c>
      <c r="AP520" s="20">
        <v>3318</v>
      </c>
      <c r="AQ520" s="20">
        <v>933</v>
      </c>
      <c r="AR520" s="20">
        <v>3233</v>
      </c>
      <c r="AS520" s="20">
        <v>1024</v>
      </c>
      <c r="AT520" s="20">
        <v>3010</v>
      </c>
      <c r="AU520" s="20">
        <v>1103</v>
      </c>
      <c r="AV520" s="20"/>
      <c r="AW520" s="20"/>
      <c r="AX520" s="82"/>
      <c r="AY520" s="20">
        <v>1260</v>
      </c>
      <c r="AZ520" s="82"/>
      <c r="BA520" s="20">
        <v>1307</v>
      </c>
      <c r="BB520" s="82">
        <v>3108</v>
      </c>
      <c r="BC520" s="20">
        <v>1728</v>
      </c>
      <c r="BD520" s="20">
        <v>3051</v>
      </c>
      <c r="BE520">
        <v>1211</v>
      </c>
      <c r="BF520">
        <v>1588</v>
      </c>
      <c r="BG520">
        <v>1298</v>
      </c>
      <c r="BH520">
        <v>1438</v>
      </c>
      <c r="BI520">
        <v>1119</v>
      </c>
      <c r="BJ520">
        <v>1643</v>
      </c>
      <c r="BK520">
        <v>1577</v>
      </c>
      <c r="BL520">
        <v>3239</v>
      </c>
    </row>
    <row r="521" spans="1:64" ht="14.25" customHeight="1" x14ac:dyDescent="0.25">
      <c r="A521" s="7" t="s">
        <v>3166</v>
      </c>
      <c r="B521" s="7" t="s">
        <v>1684</v>
      </c>
      <c r="C521" s="8" t="s">
        <v>935</v>
      </c>
      <c r="D521" s="7" t="s">
        <v>311</v>
      </c>
      <c r="E521" s="7" t="s">
        <v>2831</v>
      </c>
      <c r="F521" s="7" t="s">
        <v>3568</v>
      </c>
      <c r="G521" s="2" t="s">
        <v>0</v>
      </c>
      <c r="H521" s="2">
        <v>456</v>
      </c>
      <c r="I521" s="2">
        <v>518</v>
      </c>
      <c r="J521" s="2">
        <f t="shared" si="17"/>
        <v>1</v>
      </c>
      <c r="K521" s="51">
        <f t="shared" si="18"/>
        <v>35960</v>
      </c>
      <c r="U521" s="20"/>
      <c r="V521" s="20">
        <v>1523</v>
      </c>
      <c r="W521" s="20"/>
      <c r="X521" s="20"/>
      <c r="Y521" s="20"/>
      <c r="Z521" s="20">
        <v>1920</v>
      </c>
      <c r="AA521" s="20"/>
      <c r="AB521" s="20"/>
      <c r="AC521" s="20"/>
      <c r="AD521" s="20"/>
      <c r="AE521" s="20"/>
      <c r="AF521" s="20"/>
      <c r="AG521" s="20">
        <v>473</v>
      </c>
      <c r="AH521" s="20">
        <v>1271</v>
      </c>
      <c r="AI521" s="20"/>
      <c r="AJ521" s="20"/>
      <c r="AK521" s="20"/>
      <c r="AL521" s="20"/>
      <c r="AM521" s="20">
        <v>727</v>
      </c>
      <c r="AN521" s="20">
        <v>3337</v>
      </c>
      <c r="AO521" s="20">
        <v>983</v>
      </c>
      <c r="AP521" s="20">
        <v>3302</v>
      </c>
      <c r="AQ521" s="20">
        <v>930</v>
      </c>
      <c r="AR521" s="20">
        <v>3214</v>
      </c>
      <c r="AS521" s="20">
        <v>1020</v>
      </c>
      <c r="AT521" s="20">
        <v>2998</v>
      </c>
      <c r="AU521" s="20">
        <v>1086</v>
      </c>
      <c r="AV521" s="20"/>
      <c r="AW521" s="20"/>
      <c r="AX521" s="82"/>
      <c r="AY521" s="20">
        <v>1259</v>
      </c>
      <c r="AZ521" s="82"/>
      <c r="BA521" s="20">
        <v>1297</v>
      </c>
      <c r="BB521" s="82">
        <v>3086</v>
      </c>
      <c r="BC521" s="20">
        <v>1713</v>
      </c>
      <c r="BD521" s="20">
        <v>3036</v>
      </c>
      <c r="BE521">
        <v>1201</v>
      </c>
      <c r="BF521">
        <v>1584</v>
      </c>
      <c r="BG521">
        <v>1298</v>
      </c>
      <c r="BH521">
        <v>1432</v>
      </c>
      <c r="BI521">
        <v>1111</v>
      </c>
      <c r="BJ521">
        <v>1643</v>
      </c>
      <c r="BK521">
        <v>1567</v>
      </c>
      <c r="BL521">
        <v>3224</v>
      </c>
    </row>
    <row r="522" spans="1:64" ht="14.25" customHeight="1" x14ac:dyDescent="0.25">
      <c r="A522" s="7" t="s">
        <v>3166</v>
      </c>
      <c r="B522" s="7" t="s">
        <v>1684</v>
      </c>
      <c r="C522" s="8" t="s">
        <v>921</v>
      </c>
      <c r="D522" s="7" t="s">
        <v>1992</v>
      </c>
      <c r="E522" s="7" t="s">
        <v>2831</v>
      </c>
      <c r="F522" s="7" t="s">
        <v>3568</v>
      </c>
      <c r="G522" s="2" t="s">
        <v>0</v>
      </c>
      <c r="H522" s="2">
        <v>457</v>
      </c>
      <c r="I522" s="2">
        <v>519</v>
      </c>
      <c r="J522" s="2">
        <f t="shared" si="17"/>
        <v>1</v>
      </c>
      <c r="K522" s="51">
        <f t="shared" si="18"/>
        <v>35953</v>
      </c>
      <c r="U522" s="20"/>
      <c r="V522" s="20">
        <v>1526</v>
      </c>
      <c r="W522" s="20"/>
      <c r="X522" s="20"/>
      <c r="Y522" s="20"/>
      <c r="Z522" s="20">
        <v>1919</v>
      </c>
      <c r="AA522" s="20"/>
      <c r="AB522" s="20"/>
      <c r="AC522" s="20"/>
      <c r="AD522" s="20"/>
      <c r="AE522" s="20"/>
      <c r="AF522" s="20"/>
      <c r="AG522" s="20">
        <v>472</v>
      </c>
      <c r="AH522" s="20">
        <v>1271</v>
      </c>
      <c r="AI522" s="20"/>
      <c r="AJ522" s="20"/>
      <c r="AK522" s="20"/>
      <c r="AL522" s="20"/>
      <c r="AM522" s="20">
        <v>726</v>
      </c>
      <c r="AN522" s="20">
        <v>3335</v>
      </c>
      <c r="AO522" s="20">
        <v>983</v>
      </c>
      <c r="AP522" s="20">
        <v>3302</v>
      </c>
      <c r="AQ522" s="20">
        <v>928</v>
      </c>
      <c r="AR522" s="20">
        <v>3220</v>
      </c>
      <c r="AS522" s="20">
        <v>1017</v>
      </c>
      <c r="AT522" s="20">
        <v>2995</v>
      </c>
      <c r="AU522" s="20">
        <v>1090</v>
      </c>
      <c r="AV522" s="20"/>
      <c r="AW522" s="20"/>
      <c r="AX522" s="82"/>
      <c r="AY522" s="20">
        <v>1257</v>
      </c>
      <c r="AZ522" s="82"/>
      <c r="BA522" s="20">
        <v>1296</v>
      </c>
      <c r="BB522" s="82">
        <v>3086</v>
      </c>
      <c r="BC522" s="20">
        <v>1718</v>
      </c>
      <c r="BD522" s="20">
        <v>3033</v>
      </c>
      <c r="BE522">
        <v>1201</v>
      </c>
      <c r="BF522">
        <v>1578</v>
      </c>
      <c r="BG522">
        <v>1298</v>
      </c>
      <c r="BH522">
        <v>1427</v>
      </c>
      <c r="BI522">
        <v>1115</v>
      </c>
      <c r="BJ522">
        <v>1643</v>
      </c>
      <c r="BK522">
        <v>1566</v>
      </c>
      <c r="BL522">
        <v>3227</v>
      </c>
    </row>
    <row r="523" spans="1:64" ht="14.25" customHeight="1" x14ac:dyDescent="0.25">
      <c r="A523" s="7" t="s">
        <v>3166</v>
      </c>
      <c r="B523" s="7" t="s">
        <v>1684</v>
      </c>
      <c r="C523" s="8" t="s">
        <v>922</v>
      </c>
      <c r="D523" s="7" t="s">
        <v>301</v>
      </c>
      <c r="E523" s="7" t="s">
        <v>2831</v>
      </c>
      <c r="F523" s="7" t="s">
        <v>3568</v>
      </c>
      <c r="G523" s="2" t="s">
        <v>0</v>
      </c>
      <c r="H523" s="2">
        <v>458</v>
      </c>
      <c r="I523" s="2">
        <v>520</v>
      </c>
      <c r="J523" s="2">
        <f t="shared" si="17"/>
        <v>1</v>
      </c>
      <c r="K523" s="51">
        <f t="shared" si="18"/>
        <v>35989</v>
      </c>
      <c r="U523" s="20"/>
      <c r="V523" s="20">
        <v>1526</v>
      </c>
      <c r="W523" s="20"/>
      <c r="X523" s="20"/>
      <c r="Y523" s="20"/>
      <c r="Z523" s="20">
        <v>1918</v>
      </c>
      <c r="AA523" s="20"/>
      <c r="AB523" s="20"/>
      <c r="AC523" s="20"/>
      <c r="AD523" s="20"/>
      <c r="AE523" s="20"/>
      <c r="AF523" s="20"/>
      <c r="AG523" s="20">
        <v>474</v>
      </c>
      <c r="AH523" s="20">
        <v>1277</v>
      </c>
      <c r="AI523" s="20"/>
      <c r="AJ523" s="20"/>
      <c r="AK523" s="20"/>
      <c r="AL523" s="20"/>
      <c r="AM523" s="20">
        <v>727</v>
      </c>
      <c r="AN523" s="20">
        <v>3336</v>
      </c>
      <c r="AO523" s="20">
        <v>985</v>
      </c>
      <c r="AP523" s="20">
        <v>3304</v>
      </c>
      <c r="AQ523" s="20">
        <v>934</v>
      </c>
      <c r="AR523" s="20">
        <v>3220</v>
      </c>
      <c r="AS523" s="20">
        <v>1020</v>
      </c>
      <c r="AT523" s="20">
        <v>2994</v>
      </c>
      <c r="AU523" s="20">
        <v>1092</v>
      </c>
      <c r="AV523" s="20"/>
      <c r="AW523" s="20"/>
      <c r="AX523" s="82"/>
      <c r="AY523" s="20">
        <v>1253</v>
      </c>
      <c r="AZ523" s="82"/>
      <c r="BA523" s="20">
        <v>1296</v>
      </c>
      <c r="BB523" s="82">
        <v>3090</v>
      </c>
      <c r="BC523" s="20">
        <v>1722</v>
      </c>
      <c r="BD523" s="20">
        <v>3036</v>
      </c>
      <c r="BE523">
        <v>1203</v>
      </c>
      <c r="BF523">
        <v>1582</v>
      </c>
      <c r="BG523">
        <v>1298</v>
      </c>
      <c r="BH523">
        <v>1426</v>
      </c>
      <c r="BI523">
        <v>1113</v>
      </c>
      <c r="BJ523">
        <v>1643</v>
      </c>
      <c r="BK523">
        <v>1561</v>
      </c>
      <c r="BL523">
        <v>3226</v>
      </c>
    </row>
    <row r="524" spans="1:64" ht="15" x14ac:dyDescent="0.25">
      <c r="A524" s="7" t="s">
        <v>3166</v>
      </c>
      <c r="B524" s="7" t="s">
        <v>1684</v>
      </c>
      <c r="C524" s="8" t="s">
        <v>931</v>
      </c>
      <c r="D524" s="7" t="s">
        <v>308</v>
      </c>
      <c r="E524" s="7" t="s">
        <v>2831</v>
      </c>
      <c r="F524" s="7" t="s">
        <v>3568</v>
      </c>
      <c r="G524" s="2" t="s">
        <v>0</v>
      </c>
      <c r="H524" s="2">
        <v>459</v>
      </c>
      <c r="I524" s="2">
        <v>521</v>
      </c>
      <c r="J524" s="2">
        <f t="shared" si="17"/>
        <v>1</v>
      </c>
      <c r="K524" s="51">
        <f t="shared" si="18"/>
        <v>35992</v>
      </c>
      <c r="U524" s="20"/>
      <c r="V524" s="20">
        <v>1519</v>
      </c>
      <c r="W524" s="20"/>
      <c r="X524" s="20"/>
      <c r="Y524" s="20"/>
      <c r="Z524" s="20">
        <v>1916</v>
      </c>
      <c r="AA524" s="20"/>
      <c r="AB524" s="20"/>
      <c r="AC524" s="20"/>
      <c r="AD524" s="20"/>
      <c r="AE524" s="20"/>
      <c r="AF524" s="20"/>
      <c r="AG524" s="20">
        <v>475</v>
      </c>
      <c r="AH524" s="20">
        <v>1275</v>
      </c>
      <c r="AI524" s="20"/>
      <c r="AJ524" s="20"/>
      <c r="AK524" s="20"/>
      <c r="AL524" s="20"/>
      <c r="AM524" s="20">
        <v>727</v>
      </c>
      <c r="AN524" s="20">
        <v>3333</v>
      </c>
      <c r="AO524" s="20">
        <v>984</v>
      </c>
      <c r="AP524" s="20">
        <v>3314</v>
      </c>
      <c r="AQ524" s="20">
        <v>933</v>
      </c>
      <c r="AR524" s="20">
        <v>3228</v>
      </c>
      <c r="AS524" s="20">
        <v>1025</v>
      </c>
      <c r="AT524" s="20">
        <v>2997</v>
      </c>
      <c r="AU524" s="20">
        <v>1087</v>
      </c>
      <c r="AV524" s="20"/>
      <c r="AW524" s="20"/>
      <c r="AX524" s="82"/>
      <c r="AY524" s="20">
        <v>1260</v>
      </c>
      <c r="AZ524" s="82"/>
      <c r="BA524" s="20">
        <v>1296</v>
      </c>
      <c r="BB524" s="82">
        <v>3089</v>
      </c>
      <c r="BC524" s="20">
        <v>1714</v>
      </c>
      <c r="BD524" s="20">
        <v>3031</v>
      </c>
      <c r="BE524">
        <v>1205</v>
      </c>
      <c r="BF524">
        <v>1584</v>
      </c>
      <c r="BG524">
        <v>1298</v>
      </c>
      <c r="BH524">
        <v>1435</v>
      </c>
      <c r="BI524">
        <v>1112</v>
      </c>
      <c r="BJ524">
        <v>1643</v>
      </c>
      <c r="BK524">
        <v>1564</v>
      </c>
      <c r="BL524">
        <v>3229</v>
      </c>
    </row>
    <row r="525" spans="1:64" s="23" customFormat="1" ht="15" x14ac:dyDescent="0.25">
      <c r="A525" s="10" t="s">
        <v>3166</v>
      </c>
      <c r="B525" s="10" t="s">
        <v>1684</v>
      </c>
      <c r="C525" s="9" t="s">
        <v>933</v>
      </c>
      <c r="D525" s="10" t="s">
        <v>309</v>
      </c>
      <c r="E525" s="10" t="s">
        <v>2831</v>
      </c>
      <c r="F525" s="10" t="s">
        <v>3568</v>
      </c>
      <c r="G525" s="3" t="s">
        <v>0</v>
      </c>
      <c r="H525" s="3">
        <v>460</v>
      </c>
      <c r="I525" s="2">
        <v>522</v>
      </c>
      <c r="J525" s="2">
        <f t="shared" si="17"/>
        <v>1</v>
      </c>
      <c r="K525" s="51">
        <f t="shared" si="18"/>
        <v>36174</v>
      </c>
      <c r="V525" s="23">
        <v>1524</v>
      </c>
      <c r="Z525" s="23">
        <v>1918</v>
      </c>
      <c r="AG525" s="23">
        <v>474</v>
      </c>
      <c r="AH525" s="23">
        <v>1271</v>
      </c>
      <c r="AM525" s="23">
        <v>727</v>
      </c>
      <c r="AN525" s="23">
        <v>3336</v>
      </c>
      <c r="AO525" s="23">
        <v>985</v>
      </c>
      <c r="AP525" s="23">
        <v>3305</v>
      </c>
      <c r="AQ525" s="23">
        <v>931</v>
      </c>
      <c r="AR525" s="23">
        <v>3224</v>
      </c>
      <c r="AS525" s="23">
        <v>1023</v>
      </c>
      <c r="AT525" s="23">
        <v>2999</v>
      </c>
      <c r="AU525" s="23">
        <v>1094</v>
      </c>
      <c r="AX525" s="83"/>
      <c r="AY525" s="22">
        <v>1441</v>
      </c>
      <c r="AZ525" s="83"/>
      <c r="BA525" s="22">
        <v>1294</v>
      </c>
      <c r="BB525" s="86">
        <v>3091</v>
      </c>
      <c r="BC525" s="22">
        <v>1712</v>
      </c>
      <c r="BD525" s="22">
        <v>3036</v>
      </c>
      <c r="BE525">
        <v>1205</v>
      </c>
      <c r="BF525">
        <v>1584</v>
      </c>
      <c r="BG525">
        <v>1298</v>
      </c>
      <c r="BH525">
        <v>1429</v>
      </c>
      <c r="BI525">
        <v>1119</v>
      </c>
      <c r="BJ525">
        <v>1643</v>
      </c>
      <c r="BK525">
        <v>1566</v>
      </c>
      <c r="BL525">
        <v>3231</v>
      </c>
    </row>
    <row r="526" spans="1:64" s="24" customFormat="1" ht="14.25" customHeight="1" x14ac:dyDescent="0.25">
      <c r="A526" s="11" t="s">
        <v>3166</v>
      </c>
      <c r="B526" s="11" t="s">
        <v>1684</v>
      </c>
      <c r="C526" s="153" t="s">
        <v>3864</v>
      </c>
      <c r="D526" s="11" t="s">
        <v>3861</v>
      </c>
      <c r="E526" s="11" t="s">
        <v>3863</v>
      </c>
      <c r="F526" s="11" t="s">
        <v>3568</v>
      </c>
      <c r="G526" s="5"/>
      <c r="H526" s="5">
        <v>461</v>
      </c>
      <c r="I526" s="2">
        <v>523</v>
      </c>
      <c r="J526" s="2">
        <f t="shared" si="17"/>
        <v>1</v>
      </c>
      <c r="K526" s="51">
        <f t="shared" si="18"/>
        <v>13214.199999999999</v>
      </c>
      <c r="AX526" s="87"/>
      <c r="AY526" s="24">
        <v>1267.55</v>
      </c>
      <c r="AZ526" s="87"/>
      <c r="BA526" s="24">
        <v>1298.3</v>
      </c>
      <c r="BB526" s="24">
        <v>3091.7</v>
      </c>
      <c r="BC526" s="24">
        <v>1718.55</v>
      </c>
      <c r="BD526" s="24">
        <v>3037.1</v>
      </c>
      <c r="BE526">
        <v>1212</v>
      </c>
      <c r="BF526">
        <v>1589</v>
      </c>
      <c r="BG526"/>
      <c r="BH526"/>
      <c r="BI526"/>
      <c r="BJ526"/>
      <c r="BK526"/>
      <c r="BL526"/>
    </row>
    <row r="527" spans="1:64" ht="14.25" customHeight="1" x14ac:dyDescent="0.25">
      <c r="A527" s="7" t="s">
        <v>3152</v>
      </c>
      <c r="B527" s="7" t="s">
        <v>1685</v>
      </c>
      <c r="C527" s="7" t="s">
        <v>2068</v>
      </c>
      <c r="D527" s="7" t="s">
        <v>956</v>
      </c>
      <c r="E527" s="7" t="s">
        <v>2821</v>
      </c>
      <c r="F527" s="7" t="s">
        <v>3569</v>
      </c>
      <c r="G527" s="2">
        <v>3</v>
      </c>
      <c r="H527" s="2">
        <v>462</v>
      </c>
      <c r="I527" s="2">
        <v>524</v>
      </c>
      <c r="J527" s="2">
        <f t="shared" si="17"/>
        <v>1</v>
      </c>
      <c r="K527" s="51">
        <f t="shared" si="18"/>
        <v>2095</v>
      </c>
      <c r="U527" s="20">
        <v>560</v>
      </c>
      <c r="V527" s="20">
        <v>1535</v>
      </c>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82"/>
      <c r="AY527" s="20"/>
      <c r="AZ527" s="82"/>
      <c r="BA527" s="20"/>
      <c r="BB527" s="82"/>
      <c r="BC527" s="20"/>
      <c r="BD527" s="20"/>
      <c r="BE527"/>
      <c r="BF527"/>
      <c r="BG527"/>
      <c r="BH527"/>
      <c r="BI527"/>
      <c r="BJ527"/>
      <c r="BK527"/>
      <c r="BL527"/>
    </row>
    <row r="528" spans="1:64" ht="14.25" customHeight="1" x14ac:dyDescent="0.25">
      <c r="A528" s="7" t="s">
        <v>3152</v>
      </c>
      <c r="B528" s="7" t="s">
        <v>1685</v>
      </c>
      <c r="C528" s="7" t="s">
        <v>2003</v>
      </c>
      <c r="D528" s="7" t="s">
        <v>957</v>
      </c>
      <c r="E528" s="7" t="s">
        <v>2821</v>
      </c>
      <c r="F528" s="7" t="s">
        <v>3569</v>
      </c>
      <c r="G528" s="2">
        <v>3</v>
      </c>
      <c r="H528" s="2">
        <v>463</v>
      </c>
      <c r="I528" s="2">
        <v>525</v>
      </c>
      <c r="J528" s="2">
        <f t="shared" si="17"/>
        <v>1</v>
      </c>
      <c r="K528" s="51">
        <f t="shared" si="18"/>
        <v>2091</v>
      </c>
      <c r="U528" s="20">
        <v>562</v>
      </c>
      <c r="V528" s="20">
        <v>1529</v>
      </c>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82"/>
      <c r="AY528" s="20"/>
      <c r="AZ528" s="82"/>
      <c r="BA528" s="20"/>
      <c r="BB528" s="82"/>
      <c r="BC528" s="20"/>
      <c r="BD528" s="20"/>
      <c r="BE528"/>
      <c r="BF528"/>
      <c r="BG528"/>
      <c r="BH528"/>
      <c r="BI528"/>
      <c r="BJ528"/>
      <c r="BK528"/>
      <c r="BL528"/>
    </row>
    <row r="529" spans="1:64" ht="14.25" customHeight="1" x14ac:dyDescent="0.25">
      <c r="A529" s="7" t="s">
        <v>3152</v>
      </c>
      <c r="B529" s="7" t="s">
        <v>1685</v>
      </c>
      <c r="C529" s="7" t="s">
        <v>2001</v>
      </c>
      <c r="D529" s="7" t="s">
        <v>958</v>
      </c>
      <c r="E529" s="7" t="s">
        <v>2821</v>
      </c>
      <c r="F529" s="7" t="s">
        <v>3569</v>
      </c>
      <c r="G529" s="2">
        <v>3</v>
      </c>
      <c r="H529" s="2">
        <v>464</v>
      </c>
      <c r="I529" s="2">
        <v>526</v>
      </c>
      <c r="J529" s="2">
        <f t="shared" si="17"/>
        <v>1</v>
      </c>
      <c r="K529" s="51">
        <f t="shared" si="18"/>
        <v>0</v>
      </c>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c r="AX529" s="82"/>
      <c r="AY529" s="20"/>
      <c r="AZ529" s="82"/>
      <c r="BA529" s="20"/>
      <c r="BB529" s="82"/>
      <c r="BC529" s="20"/>
      <c r="BD529" s="20"/>
      <c r="BE529"/>
      <c r="BF529"/>
      <c r="BG529"/>
      <c r="BH529"/>
      <c r="BI529"/>
      <c r="BJ529"/>
      <c r="BK529"/>
      <c r="BL529"/>
    </row>
    <row r="530" spans="1:64" ht="14.25" customHeight="1" x14ac:dyDescent="0.25">
      <c r="A530" s="7" t="s">
        <v>3152</v>
      </c>
      <c r="B530" s="7" t="s">
        <v>1685</v>
      </c>
      <c r="C530" s="7" t="s">
        <v>2005</v>
      </c>
      <c r="D530" s="7" t="s">
        <v>3671</v>
      </c>
      <c r="E530" s="7" t="s">
        <v>2821</v>
      </c>
      <c r="F530" s="7" t="s">
        <v>3569</v>
      </c>
      <c r="G530" s="2">
        <v>3</v>
      </c>
      <c r="H530" s="2">
        <v>465</v>
      </c>
      <c r="I530" s="2">
        <v>527</v>
      </c>
      <c r="J530" s="2">
        <f t="shared" si="17"/>
        <v>1</v>
      </c>
      <c r="K530" s="51">
        <f t="shared" si="18"/>
        <v>2096</v>
      </c>
      <c r="U530" s="20">
        <v>562</v>
      </c>
      <c r="V530" s="20">
        <v>1534</v>
      </c>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c r="AX530" s="82"/>
      <c r="AY530" s="20"/>
      <c r="AZ530" s="82"/>
      <c r="BA530" s="20"/>
      <c r="BB530" s="82"/>
      <c r="BC530" s="20"/>
      <c r="BD530" s="20"/>
      <c r="BE530"/>
      <c r="BF530"/>
      <c r="BG530"/>
      <c r="BH530"/>
      <c r="BI530"/>
      <c r="BJ530"/>
      <c r="BK530"/>
      <c r="BL530"/>
    </row>
    <row r="531" spans="1:64" ht="14.25" customHeight="1" x14ac:dyDescent="0.25">
      <c r="A531" s="7" t="s">
        <v>3152</v>
      </c>
      <c r="B531" s="7" t="s">
        <v>1685</v>
      </c>
      <c r="C531" s="7" t="s">
        <v>2007</v>
      </c>
      <c r="D531" s="7" t="s">
        <v>959</v>
      </c>
      <c r="E531" s="7" t="s">
        <v>2821</v>
      </c>
      <c r="F531" s="7" t="s">
        <v>3569</v>
      </c>
      <c r="G531" s="2">
        <v>3</v>
      </c>
      <c r="H531" s="2">
        <v>466</v>
      </c>
      <c r="I531" s="2">
        <v>528</v>
      </c>
      <c r="J531" s="2">
        <f t="shared" si="17"/>
        <v>1</v>
      </c>
      <c r="K531" s="51">
        <f t="shared" si="18"/>
        <v>0</v>
      </c>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c r="AX531" s="82"/>
      <c r="AY531" s="20"/>
      <c r="AZ531" s="82"/>
      <c r="BA531" s="20"/>
      <c r="BB531" s="82"/>
      <c r="BC531" s="20"/>
      <c r="BD531" s="20"/>
      <c r="BE531"/>
      <c r="BF531"/>
      <c r="BG531"/>
      <c r="BH531"/>
      <c r="BI531"/>
      <c r="BJ531"/>
      <c r="BK531"/>
      <c r="BL531"/>
    </row>
    <row r="532" spans="1:64" ht="14.25" customHeight="1" x14ac:dyDescent="0.25">
      <c r="A532" s="7" t="s">
        <v>3152</v>
      </c>
      <c r="B532" s="7" t="s">
        <v>1685</v>
      </c>
      <c r="C532" s="7" t="s">
        <v>2009</v>
      </c>
      <c r="D532" s="7" t="s">
        <v>960</v>
      </c>
      <c r="E532" s="7" t="s">
        <v>2821</v>
      </c>
      <c r="F532" s="7" t="s">
        <v>3569</v>
      </c>
      <c r="G532" s="2">
        <v>3</v>
      </c>
      <c r="H532" s="2">
        <v>467</v>
      </c>
      <c r="I532" s="2">
        <v>529</v>
      </c>
      <c r="J532" s="2">
        <f t="shared" si="17"/>
        <v>1</v>
      </c>
      <c r="K532" s="51">
        <f t="shared" si="18"/>
        <v>8153</v>
      </c>
      <c r="U532" s="20"/>
      <c r="V532" s="20"/>
      <c r="W532" s="20"/>
      <c r="X532" s="20"/>
      <c r="Y532" s="20"/>
      <c r="Z532" s="20">
        <v>1884</v>
      </c>
      <c r="AA532" s="20">
        <v>863</v>
      </c>
      <c r="AB532" s="20">
        <v>2032</v>
      </c>
      <c r="AC532" s="20">
        <v>408</v>
      </c>
      <c r="AD532" s="20">
        <v>2018</v>
      </c>
      <c r="AE532" s="20"/>
      <c r="AF532" s="20"/>
      <c r="AG532" s="20"/>
      <c r="AH532" s="20"/>
      <c r="AI532" s="20"/>
      <c r="AJ532" s="20"/>
      <c r="AK532" s="20"/>
      <c r="AL532" s="20"/>
      <c r="AM532" s="20"/>
      <c r="AN532" s="20"/>
      <c r="AO532" s="20">
        <v>948</v>
      </c>
      <c r="AP532" s="20"/>
      <c r="AQ532" s="20"/>
      <c r="AR532" s="20"/>
      <c r="AS532" s="20"/>
      <c r="AT532" s="20"/>
      <c r="AU532" s="20"/>
      <c r="AV532" s="20"/>
      <c r="AW532" s="20"/>
      <c r="AX532" s="82"/>
      <c r="AY532" s="20"/>
      <c r="AZ532" s="82"/>
      <c r="BA532" s="20"/>
      <c r="BB532" s="82"/>
      <c r="BC532" s="20"/>
      <c r="BD532" s="20"/>
      <c r="BE532"/>
      <c r="BF532"/>
      <c r="BG532"/>
      <c r="BH532"/>
      <c r="BI532"/>
      <c r="BJ532"/>
      <c r="BK532"/>
      <c r="BL532"/>
    </row>
    <row r="533" spans="1:64" ht="14.25" customHeight="1" x14ac:dyDescent="0.25">
      <c r="A533" s="7" t="s">
        <v>3152</v>
      </c>
      <c r="B533" s="7" t="s">
        <v>1685</v>
      </c>
      <c r="C533" s="7" t="s">
        <v>2023</v>
      </c>
      <c r="D533" s="7" t="s">
        <v>961</v>
      </c>
      <c r="E533" s="7" t="s">
        <v>2821</v>
      </c>
      <c r="F533" s="7" t="s">
        <v>3569</v>
      </c>
      <c r="G533" s="2">
        <v>3</v>
      </c>
      <c r="H533" s="2">
        <v>468</v>
      </c>
      <c r="I533" s="2">
        <v>530</v>
      </c>
      <c r="J533" s="2">
        <f t="shared" si="17"/>
        <v>1</v>
      </c>
      <c r="K533" s="51">
        <f t="shared" si="18"/>
        <v>1885</v>
      </c>
      <c r="U533" s="20"/>
      <c r="V533" s="20"/>
      <c r="W533" s="20"/>
      <c r="X533" s="20"/>
      <c r="Y533" s="20"/>
      <c r="Z533" s="20">
        <v>1885</v>
      </c>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c r="AX533" s="82"/>
      <c r="AY533" s="20"/>
      <c r="AZ533" s="82"/>
      <c r="BA533" s="20"/>
      <c r="BB533" s="82"/>
      <c r="BC533" s="20"/>
      <c r="BD533" s="20"/>
      <c r="BE533"/>
      <c r="BF533"/>
      <c r="BG533"/>
      <c r="BH533"/>
      <c r="BI533"/>
      <c r="BJ533"/>
      <c r="BK533"/>
      <c r="BL533"/>
    </row>
    <row r="534" spans="1:64" ht="14.25" customHeight="1" x14ac:dyDescent="0.25">
      <c r="A534" s="7" t="s">
        <v>3152</v>
      </c>
      <c r="B534" s="7" t="s">
        <v>1685</v>
      </c>
      <c r="C534" s="7" t="s">
        <v>2020</v>
      </c>
      <c r="D534" s="7" t="s">
        <v>1993</v>
      </c>
      <c r="E534" s="7" t="s">
        <v>2821</v>
      </c>
      <c r="F534" s="7" t="s">
        <v>3569</v>
      </c>
      <c r="G534" s="2">
        <v>3</v>
      </c>
      <c r="H534" s="2">
        <v>469</v>
      </c>
      <c r="I534" s="2">
        <v>531</v>
      </c>
      <c r="J534" s="2">
        <f t="shared" si="17"/>
        <v>1</v>
      </c>
      <c r="K534" s="51">
        <f t="shared" si="18"/>
        <v>8154</v>
      </c>
      <c r="U534" s="20"/>
      <c r="V534" s="20"/>
      <c r="W534" s="20"/>
      <c r="X534" s="20"/>
      <c r="Y534" s="20"/>
      <c r="Z534" s="20">
        <v>1885</v>
      </c>
      <c r="AA534" s="20">
        <v>862</v>
      </c>
      <c r="AB534" s="20">
        <v>2036</v>
      </c>
      <c r="AC534" s="20">
        <v>408</v>
      </c>
      <c r="AD534" s="20">
        <v>2015</v>
      </c>
      <c r="AE534" s="20"/>
      <c r="AF534" s="20"/>
      <c r="AG534" s="20"/>
      <c r="AH534" s="20"/>
      <c r="AI534" s="20"/>
      <c r="AJ534" s="20"/>
      <c r="AK534" s="20"/>
      <c r="AL534" s="20"/>
      <c r="AM534" s="20"/>
      <c r="AN534" s="20"/>
      <c r="AO534" s="20">
        <v>948</v>
      </c>
      <c r="AP534" s="20"/>
      <c r="AQ534" s="20"/>
      <c r="AR534" s="20"/>
      <c r="AS534" s="20"/>
      <c r="AT534" s="20"/>
      <c r="AU534" s="20"/>
      <c r="AV534" s="20"/>
      <c r="AW534" s="20"/>
      <c r="AX534" s="82"/>
      <c r="AY534" s="20"/>
      <c r="AZ534" s="82"/>
      <c r="BA534" s="20"/>
      <c r="BB534" s="82"/>
      <c r="BC534" s="20"/>
      <c r="BD534" s="20"/>
      <c r="BE534"/>
      <c r="BF534"/>
      <c r="BG534"/>
      <c r="BH534"/>
      <c r="BI534"/>
      <c r="BJ534"/>
      <c r="BK534"/>
      <c r="BL534"/>
    </row>
    <row r="535" spans="1:64" ht="14.25" customHeight="1" x14ac:dyDescent="0.25">
      <c r="A535" s="7" t="s">
        <v>3152</v>
      </c>
      <c r="B535" s="7" t="s">
        <v>1685</v>
      </c>
      <c r="C535" s="7" t="s">
        <v>2094</v>
      </c>
      <c r="D535" s="7" t="s">
        <v>3672</v>
      </c>
      <c r="E535" s="7" t="s">
        <v>2821</v>
      </c>
      <c r="F535" s="7" t="s">
        <v>3569</v>
      </c>
      <c r="G535" s="2">
        <v>3</v>
      </c>
      <c r="H535" s="2">
        <v>470</v>
      </c>
      <c r="I535" s="2">
        <v>532</v>
      </c>
      <c r="J535" s="2">
        <f t="shared" si="17"/>
        <v>1</v>
      </c>
      <c r="K535" s="51">
        <f t="shared" si="18"/>
        <v>3974</v>
      </c>
      <c r="U535" s="20">
        <v>561</v>
      </c>
      <c r="V535" s="20">
        <v>1531</v>
      </c>
      <c r="W535" s="20"/>
      <c r="X535" s="20"/>
      <c r="Y535" s="20"/>
      <c r="Z535" s="20">
        <v>1882</v>
      </c>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c r="AX535" s="82"/>
      <c r="AY535" s="20"/>
      <c r="AZ535" s="82"/>
      <c r="BA535" s="20"/>
      <c r="BB535" s="82"/>
      <c r="BC535" s="20"/>
      <c r="BD535" s="20"/>
      <c r="BE535"/>
      <c r="BF535"/>
      <c r="BG535"/>
      <c r="BH535"/>
      <c r="BI535"/>
      <c r="BJ535"/>
      <c r="BK535"/>
      <c r="BL535"/>
    </row>
    <row r="536" spans="1:64" ht="14.25" customHeight="1" x14ac:dyDescent="0.25">
      <c r="A536" s="7" t="s">
        <v>3152</v>
      </c>
      <c r="B536" s="7" t="s">
        <v>1685</v>
      </c>
      <c r="C536" s="7" t="s">
        <v>2033</v>
      </c>
      <c r="D536" s="7" t="s">
        <v>962</v>
      </c>
      <c r="E536" s="7" t="s">
        <v>2821</v>
      </c>
      <c r="F536" s="7" t="s">
        <v>3569</v>
      </c>
      <c r="G536" s="2">
        <v>3</v>
      </c>
      <c r="H536" s="2">
        <v>471</v>
      </c>
      <c r="I536" s="2">
        <v>533</v>
      </c>
      <c r="J536" s="2">
        <f t="shared" si="17"/>
        <v>1</v>
      </c>
      <c r="K536" s="51">
        <f t="shared" si="18"/>
        <v>2096</v>
      </c>
      <c r="U536" s="20">
        <v>563</v>
      </c>
      <c r="V536" s="20">
        <v>1533</v>
      </c>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c r="AX536" s="82"/>
      <c r="AY536" s="20"/>
      <c r="AZ536" s="82"/>
      <c r="BA536" s="20"/>
      <c r="BB536" s="82"/>
      <c r="BC536" s="20"/>
      <c r="BD536" s="20"/>
      <c r="BE536"/>
      <c r="BF536"/>
      <c r="BG536"/>
      <c r="BH536"/>
      <c r="BI536"/>
      <c r="BJ536"/>
      <c r="BK536"/>
      <c r="BL536"/>
    </row>
    <row r="537" spans="1:64" ht="14.25" customHeight="1" x14ac:dyDescent="0.25">
      <c r="A537" s="7" t="s">
        <v>3152</v>
      </c>
      <c r="B537" s="7" t="s">
        <v>1685</v>
      </c>
      <c r="C537" s="7" t="s">
        <v>2054</v>
      </c>
      <c r="D537" s="7" t="s">
        <v>964</v>
      </c>
      <c r="E537" s="7" t="s">
        <v>2821</v>
      </c>
      <c r="F537" s="7" t="s">
        <v>3569</v>
      </c>
      <c r="G537" s="2">
        <v>3</v>
      </c>
      <c r="H537" s="2">
        <v>472</v>
      </c>
      <c r="I537" s="2">
        <v>534</v>
      </c>
      <c r="J537" s="2">
        <f t="shared" si="17"/>
        <v>1</v>
      </c>
      <c r="K537" s="51">
        <f t="shared" si="18"/>
        <v>2103</v>
      </c>
      <c r="U537" s="20">
        <v>563</v>
      </c>
      <c r="V537" s="20">
        <v>1540</v>
      </c>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c r="AX537" s="82"/>
      <c r="AY537" s="20"/>
      <c r="AZ537" s="82"/>
      <c r="BA537" s="20"/>
      <c r="BB537" s="82"/>
      <c r="BC537" s="20"/>
      <c r="BD537" s="20"/>
      <c r="BE537"/>
      <c r="BF537"/>
      <c r="BG537"/>
      <c r="BH537"/>
      <c r="BI537"/>
      <c r="BJ537"/>
      <c r="BK537"/>
      <c r="BL537"/>
    </row>
    <row r="538" spans="1:64" ht="14.25" customHeight="1" x14ac:dyDescent="0.25">
      <c r="A538" s="7" t="s">
        <v>3152</v>
      </c>
      <c r="B538" s="7" t="s">
        <v>1685</v>
      </c>
      <c r="C538" s="7" t="s">
        <v>2043</v>
      </c>
      <c r="D538" s="7" t="s">
        <v>3867</v>
      </c>
      <c r="E538" s="7" t="s">
        <v>2821</v>
      </c>
      <c r="F538" s="7" t="s">
        <v>3569</v>
      </c>
      <c r="G538" s="2">
        <v>3</v>
      </c>
      <c r="H538" s="2">
        <v>473</v>
      </c>
      <c r="I538" s="2">
        <v>535</v>
      </c>
      <c r="J538" s="2">
        <f t="shared" si="17"/>
        <v>1</v>
      </c>
      <c r="K538" s="51">
        <f t="shared" si="18"/>
        <v>3842</v>
      </c>
      <c r="U538" s="20"/>
      <c r="V538" s="20"/>
      <c r="W538" s="20"/>
      <c r="X538" s="20"/>
      <c r="Y538" s="20"/>
      <c r="Z538" s="20"/>
      <c r="AA538" s="20">
        <v>864</v>
      </c>
      <c r="AB538" s="20">
        <v>2029</v>
      </c>
      <c r="AC538" s="20"/>
      <c r="AD538" s="20"/>
      <c r="AE538" s="20"/>
      <c r="AF538" s="20"/>
      <c r="AG538" s="20"/>
      <c r="AH538" s="20"/>
      <c r="AI538" s="20"/>
      <c r="AJ538" s="20"/>
      <c r="AK538" s="20"/>
      <c r="AL538" s="20"/>
      <c r="AM538" s="20"/>
      <c r="AN538" s="20"/>
      <c r="AO538" s="20">
        <v>949</v>
      </c>
      <c r="AP538" s="20"/>
      <c r="AQ538" s="20"/>
      <c r="AR538" s="20"/>
      <c r="AS538" s="20"/>
      <c r="AT538" s="20"/>
      <c r="AU538" s="20"/>
      <c r="AV538" s="20"/>
      <c r="AW538" s="20"/>
      <c r="AX538" s="82"/>
      <c r="AY538" s="20"/>
      <c r="AZ538" s="82"/>
      <c r="BA538" s="20"/>
      <c r="BB538" s="82"/>
      <c r="BC538" s="20"/>
      <c r="BD538" s="20"/>
      <c r="BE538"/>
      <c r="BF538"/>
      <c r="BG538"/>
      <c r="BH538"/>
      <c r="BI538"/>
      <c r="BJ538"/>
      <c r="BK538"/>
      <c r="BL538"/>
    </row>
    <row r="539" spans="1:64" ht="14.25" customHeight="1" x14ac:dyDescent="0.25">
      <c r="A539" s="7" t="s">
        <v>3152</v>
      </c>
      <c r="B539" s="7" t="s">
        <v>1685</v>
      </c>
      <c r="C539" s="7" t="s">
        <v>2091</v>
      </c>
      <c r="D539" s="7" t="s">
        <v>965</v>
      </c>
      <c r="E539" s="7" t="s">
        <v>2821</v>
      </c>
      <c r="F539" s="7" t="s">
        <v>3569</v>
      </c>
      <c r="G539" s="2">
        <v>3</v>
      </c>
      <c r="H539" s="2">
        <v>474</v>
      </c>
      <c r="I539" s="2">
        <v>536</v>
      </c>
      <c r="J539" s="2">
        <f t="shared" si="17"/>
        <v>1</v>
      </c>
      <c r="K539" s="51">
        <f t="shared" si="18"/>
        <v>8136</v>
      </c>
      <c r="U539" s="20"/>
      <c r="V539" s="20"/>
      <c r="W539" s="20"/>
      <c r="X539" s="20"/>
      <c r="Y539" s="20"/>
      <c r="Z539" s="20">
        <v>1882</v>
      </c>
      <c r="AA539" s="20">
        <v>857</v>
      </c>
      <c r="AB539" s="20">
        <v>2030</v>
      </c>
      <c r="AC539" s="20">
        <v>406</v>
      </c>
      <c r="AD539" s="20">
        <v>2012</v>
      </c>
      <c r="AE539" s="20"/>
      <c r="AF539" s="20"/>
      <c r="AG539" s="20"/>
      <c r="AH539" s="20"/>
      <c r="AI539" s="20"/>
      <c r="AJ539" s="20"/>
      <c r="AK539" s="20"/>
      <c r="AL539" s="20"/>
      <c r="AM539" s="20"/>
      <c r="AN539" s="20"/>
      <c r="AO539" s="20">
        <v>949</v>
      </c>
      <c r="AP539" s="20"/>
      <c r="AQ539" s="20"/>
      <c r="AR539" s="20"/>
      <c r="AS539" s="20"/>
      <c r="AT539" s="20"/>
      <c r="AU539" s="20"/>
      <c r="AV539" s="20"/>
      <c r="AW539" s="20"/>
      <c r="AX539" s="82"/>
      <c r="AY539" s="20"/>
      <c r="AZ539" s="82"/>
      <c r="BA539" s="20"/>
      <c r="BB539" s="82"/>
      <c r="BC539" s="20"/>
      <c r="BD539" s="20"/>
      <c r="BE539"/>
      <c r="BF539"/>
      <c r="BG539"/>
      <c r="BH539"/>
      <c r="BI539"/>
      <c r="BJ539"/>
      <c r="BK539"/>
      <c r="BL539"/>
    </row>
    <row r="540" spans="1:64" ht="14.25" customHeight="1" x14ac:dyDescent="0.25">
      <c r="A540" s="7" t="s">
        <v>3152</v>
      </c>
      <c r="B540" s="7" t="s">
        <v>1685</v>
      </c>
      <c r="C540" s="7" t="s">
        <v>2077</v>
      </c>
      <c r="D540" s="7" t="s">
        <v>966</v>
      </c>
      <c r="E540" s="7" t="s">
        <v>2821</v>
      </c>
      <c r="F540" s="7" t="s">
        <v>3569</v>
      </c>
      <c r="G540" s="2">
        <v>3</v>
      </c>
      <c r="H540" s="2">
        <v>475</v>
      </c>
      <c r="I540" s="2">
        <v>537</v>
      </c>
      <c r="J540" s="2">
        <f t="shared" si="17"/>
        <v>1</v>
      </c>
      <c r="K540" s="51">
        <f t="shared" si="18"/>
        <v>8144</v>
      </c>
      <c r="U540" s="20"/>
      <c r="V540" s="20"/>
      <c r="W540" s="20"/>
      <c r="X540" s="20"/>
      <c r="Y540" s="20"/>
      <c r="Z540" s="20">
        <v>1881</v>
      </c>
      <c r="AA540" s="20">
        <v>863</v>
      </c>
      <c r="AB540" s="20">
        <v>2030</v>
      </c>
      <c r="AC540" s="20">
        <v>404</v>
      </c>
      <c r="AD540" s="20">
        <v>2017</v>
      </c>
      <c r="AE540" s="20"/>
      <c r="AF540" s="20"/>
      <c r="AG540" s="20"/>
      <c r="AH540" s="20"/>
      <c r="AI540" s="20"/>
      <c r="AJ540" s="20"/>
      <c r="AK540" s="20"/>
      <c r="AL540" s="20"/>
      <c r="AM540" s="20"/>
      <c r="AN540" s="20"/>
      <c r="AO540" s="20">
        <v>949</v>
      </c>
      <c r="AP540" s="20"/>
      <c r="AQ540" s="20"/>
      <c r="AR540" s="20"/>
      <c r="AS540" s="20"/>
      <c r="AT540" s="20"/>
      <c r="AU540" s="20"/>
      <c r="AV540" s="20"/>
      <c r="AW540" s="20"/>
      <c r="AX540" s="82"/>
      <c r="AY540" s="20"/>
      <c r="AZ540" s="82"/>
      <c r="BA540" s="20"/>
      <c r="BB540" s="82"/>
      <c r="BC540" s="20"/>
      <c r="BD540" s="20"/>
      <c r="BE540"/>
      <c r="BF540"/>
      <c r="BG540"/>
      <c r="BH540"/>
      <c r="BI540"/>
      <c r="BJ540"/>
      <c r="BK540"/>
      <c r="BL540"/>
    </row>
    <row r="541" spans="1:64" ht="14.25" customHeight="1" x14ac:dyDescent="0.25">
      <c r="A541" s="7" t="s">
        <v>3152</v>
      </c>
      <c r="B541" s="7" t="s">
        <v>1685</v>
      </c>
      <c r="C541" s="7" t="s">
        <v>2084</v>
      </c>
      <c r="D541" s="7" t="s">
        <v>967</v>
      </c>
      <c r="E541" s="7" t="s">
        <v>2821</v>
      </c>
      <c r="F541" s="7" t="s">
        <v>3569</v>
      </c>
      <c r="G541" s="2">
        <v>3</v>
      </c>
      <c r="H541" s="2">
        <v>476</v>
      </c>
      <c r="I541" s="2">
        <v>538</v>
      </c>
      <c r="J541" s="2">
        <f t="shared" si="17"/>
        <v>1</v>
      </c>
      <c r="K541" s="51">
        <f t="shared" si="18"/>
        <v>3841</v>
      </c>
      <c r="U541" s="20"/>
      <c r="V541" s="20"/>
      <c r="W541" s="20"/>
      <c r="X541" s="20"/>
      <c r="Y541" s="20"/>
      <c r="Z541" s="20"/>
      <c r="AA541" s="20">
        <v>859</v>
      </c>
      <c r="AB541" s="20">
        <v>2034</v>
      </c>
      <c r="AC541" s="20"/>
      <c r="AD541" s="20"/>
      <c r="AE541" s="20"/>
      <c r="AF541" s="20"/>
      <c r="AG541" s="20"/>
      <c r="AH541" s="20"/>
      <c r="AI541" s="20"/>
      <c r="AJ541" s="20"/>
      <c r="AK541" s="20"/>
      <c r="AL541" s="20"/>
      <c r="AM541" s="20"/>
      <c r="AN541" s="20"/>
      <c r="AO541" s="20">
        <v>948</v>
      </c>
      <c r="AP541" s="20"/>
      <c r="AQ541" s="20"/>
      <c r="AR541" s="20"/>
      <c r="AS541" s="20"/>
      <c r="AT541" s="20"/>
      <c r="AU541" s="20"/>
      <c r="AV541" s="20"/>
      <c r="AW541" s="20"/>
      <c r="AX541" s="82"/>
      <c r="AY541" s="20"/>
      <c r="AZ541" s="82"/>
      <c r="BA541" s="20"/>
      <c r="BB541" s="82"/>
      <c r="BC541" s="20"/>
      <c r="BD541" s="20"/>
      <c r="BE541"/>
      <c r="BF541"/>
      <c r="BG541"/>
      <c r="BH541"/>
      <c r="BI541"/>
      <c r="BJ541"/>
      <c r="BK541"/>
      <c r="BL541"/>
    </row>
    <row r="542" spans="1:64" ht="14.25" customHeight="1" x14ac:dyDescent="0.25">
      <c r="A542" s="7" t="s">
        <v>3152</v>
      </c>
      <c r="B542" s="7" t="s">
        <v>1685</v>
      </c>
      <c r="C542" s="7" t="s">
        <v>2102</v>
      </c>
      <c r="D542" s="7" t="s">
        <v>948</v>
      </c>
      <c r="E542" s="7" t="s">
        <v>2821</v>
      </c>
      <c r="F542" s="7" t="s">
        <v>3569</v>
      </c>
      <c r="G542" s="2">
        <v>3</v>
      </c>
      <c r="H542" s="2">
        <v>477</v>
      </c>
      <c r="I542" s="2">
        <v>539</v>
      </c>
      <c r="J542" s="2">
        <f t="shared" si="17"/>
        <v>1</v>
      </c>
      <c r="K542" s="51">
        <f t="shared" si="18"/>
        <v>10241</v>
      </c>
      <c r="U542" s="20">
        <v>561</v>
      </c>
      <c r="V542" s="20">
        <v>1532</v>
      </c>
      <c r="W542" s="20"/>
      <c r="X542" s="20"/>
      <c r="Y542" s="20"/>
      <c r="Z542" s="20">
        <v>1882</v>
      </c>
      <c r="AA542" s="20">
        <v>863</v>
      </c>
      <c r="AB542" s="20">
        <v>2034</v>
      </c>
      <c r="AC542" s="20">
        <v>408</v>
      </c>
      <c r="AD542" s="20">
        <v>2015</v>
      </c>
      <c r="AE542" s="20"/>
      <c r="AF542" s="20"/>
      <c r="AG542" s="20"/>
      <c r="AH542" s="20"/>
      <c r="AI542" s="20"/>
      <c r="AJ542" s="20"/>
      <c r="AK542" s="20"/>
      <c r="AL542" s="20"/>
      <c r="AM542" s="20"/>
      <c r="AN542" s="20"/>
      <c r="AO542" s="20">
        <v>946</v>
      </c>
      <c r="AP542" s="20"/>
      <c r="AQ542" s="20"/>
      <c r="AR542" s="20"/>
      <c r="AS542" s="20"/>
      <c r="AT542" s="20"/>
      <c r="AU542" s="20"/>
      <c r="AV542" s="20"/>
      <c r="AW542" s="20"/>
      <c r="AX542" s="82"/>
      <c r="AY542" s="20"/>
      <c r="AZ542" s="82"/>
      <c r="BA542" s="20"/>
      <c r="BB542" s="82"/>
      <c r="BC542" s="20"/>
      <c r="BD542" s="20"/>
      <c r="BE542"/>
      <c r="BF542"/>
      <c r="BG542"/>
      <c r="BH542"/>
      <c r="BI542"/>
      <c r="BJ542"/>
      <c r="BK542"/>
      <c r="BL542"/>
    </row>
    <row r="543" spans="1:64" ht="14.25" customHeight="1" x14ac:dyDescent="0.25">
      <c r="A543" s="7" t="s">
        <v>3152</v>
      </c>
      <c r="B543" s="7" t="s">
        <v>1685</v>
      </c>
      <c r="C543" s="7" t="s">
        <v>2097</v>
      </c>
      <c r="D543" s="7" t="s">
        <v>947</v>
      </c>
      <c r="E543" s="7" t="s">
        <v>2821</v>
      </c>
      <c r="F543" s="7" t="s">
        <v>3569</v>
      </c>
      <c r="G543" s="2">
        <v>3</v>
      </c>
      <c r="H543" s="2">
        <v>478</v>
      </c>
      <c r="I543" s="2">
        <v>540</v>
      </c>
      <c r="J543" s="2">
        <f t="shared" si="17"/>
        <v>1</v>
      </c>
      <c r="K543" s="51">
        <f t="shared" si="18"/>
        <v>10242</v>
      </c>
      <c r="U543" s="20">
        <v>561</v>
      </c>
      <c r="V543" s="20">
        <v>1531</v>
      </c>
      <c r="W543" s="20"/>
      <c r="X543" s="20"/>
      <c r="Y543" s="20"/>
      <c r="Z543" s="20">
        <v>1880</v>
      </c>
      <c r="AA543" s="20">
        <v>864</v>
      </c>
      <c r="AB543" s="20">
        <v>2034</v>
      </c>
      <c r="AC543" s="20">
        <v>409</v>
      </c>
      <c r="AD543" s="20">
        <v>2016</v>
      </c>
      <c r="AE543" s="20"/>
      <c r="AF543" s="20"/>
      <c r="AG543" s="20"/>
      <c r="AH543" s="20"/>
      <c r="AI543" s="20"/>
      <c r="AJ543" s="20"/>
      <c r="AK543" s="20"/>
      <c r="AL543" s="20"/>
      <c r="AM543" s="20"/>
      <c r="AN543" s="20"/>
      <c r="AO543" s="20">
        <v>947</v>
      </c>
      <c r="AP543" s="20"/>
      <c r="AQ543" s="20"/>
      <c r="AR543" s="20"/>
      <c r="AS543" s="20"/>
      <c r="AT543" s="20"/>
      <c r="AU543" s="20"/>
      <c r="AV543" s="20"/>
      <c r="AW543" s="20"/>
      <c r="AX543" s="82"/>
      <c r="AY543" s="20"/>
      <c r="AZ543" s="82"/>
      <c r="BA543" s="20"/>
      <c r="BB543" s="82"/>
      <c r="BC543" s="20"/>
      <c r="BD543" s="20"/>
      <c r="BE543"/>
      <c r="BF543"/>
      <c r="BG543"/>
      <c r="BH543"/>
      <c r="BI543"/>
      <c r="BJ543"/>
      <c r="BK543"/>
      <c r="BL543"/>
    </row>
    <row r="544" spans="1:64" ht="14.25" customHeight="1" x14ac:dyDescent="0.25">
      <c r="A544" s="7" t="s">
        <v>3152</v>
      </c>
      <c r="B544" s="7" t="s">
        <v>1685</v>
      </c>
      <c r="C544" s="7" t="s">
        <v>2099</v>
      </c>
      <c r="D544" s="7" t="s">
        <v>3673</v>
      </c>
      <c r="E544" s="7" t="s">
        <v>2821</v>
      </c>
      <c r="F544" s="7" t="s">
        <v>3569</v>
      </c>
      <c r="G544" s="2">
        <v>3</v>
      </c>
      <c r="H544" s="2">
        <v>479</v>
      </c>
      <c r="I544" s="2">
        <v>541</v>
      </c>
      <c r="J544" s="2">
        <f t="shared" si="17"/>
        <v>1</v>
      </c>
      <c r="K544" s="51">
        <f t="shared" si="18"/>
        <v>10234</v>
      </c>
      <c r="U544" s="20">
        <v>560</v>
      </c>
      <c r="V544" s="20">
        <v>1532</v>
      </c>
      <c r="W544" s="20"/>
      <c r="X544" s="20"/>
      <c r="Y544" s="20"/>
      <c r="Z544" s="20">
        <v>1879</v>
      </c>
      <c r="AA544" s="20">
        <v>860</v>
      </c>
      <c r="AB544" s="20">
        <v>2034</v>
      </c>
      <c r="AC544" s="20">
        <v>407</v>
      </c>
      <c r="AD544" s="20">
        <v>2017</v>
      </c>
      <c r="AE544" s="20"/>
      <c r="AF544" s="20"/>
      <c r="AG544" s="20"/>
      <c r="AH544" s="20"/>
      <c r="AI544" s="20"/>
      <c r="AJ544" s="20"/>
      <c r="AK544" s="20"/>
      <c r="AL544" s="20"/>
      <c r="AM544" s="20"/>
      <c r="AN544" s="20"/>
      <c r="AO544" s="20">
        <v>945</v>
      </c>
      <c r="AP544" s="20"/>
      <c r="AQ544" s="20"/>
      <c r="AR544" s="20"/>
      <c r="AS544" s="20"/>
      <c r="AT544" s="20"/>
      <c r="AU544" s="20"/>
      <c r="AV544" s="20"/>
      <c r="AW544" s="20"/>
      <c r="AX544" s="82"/>
      <c r="AY544" s="20"/>
      <c r="AZ544" s="82"/>
      <c r="BA544" s="20"/>
      <c r="BB544" s="82"/>
      <c r="BC544" s="20"/>
      <c r="BD544" s="20"/>
      <c r="BE544"/>
      <c r="BF544"/>
      <c r="BG544"/>
      <c r="BH544"/>
      <c r="BI544"/>
      <c r="BJ544"/>
      <c r="BK544"/>
      <c r="BL544"/>
    </row>
    <row r="545" spans="1:64" ht="14.25" customHeight="1" x14ac:dyDescent="0.25">
      <c r="A545" s="7" t="s">
        <v>3152</v>
      </c>
      <c r="B545" s="7" t="s">
        <v>1685</v>
      </c>
      <c r="C545" s="7" t="s">
        <v>1007</v>
      </c>
      <c r="D545" s="7" t="s">
        <v>951</v>
      </c>
      <c r="E545" s="7" t="s">
        <v>2821</v>
      </c>
      <c r="F545" s="7" t="s">
        <v>3569</v>
      </c>
      <c r="G545" s="2">
        <v>3</v>
      </c>
      <c r="H545" s="2">
        <v>480</v>
      </c>
      <c r="I545" s="2">
        <v>542</v>
      </c>
      <c r="J545" s="2">
        <f t="shared" si="17"/>
        <v>1</v>
      </c>
      <c r="K545" s="51">
        <f t="shared" si="18"/>
        <v>10242</v>
      </c>
      <c r="U545" s="20">
        <v>560</v>
      </c>
      <c r="V545" s="20">
        <v>1531</v>
      </c>
      <c r="W545" s="20"/>
      <c r="X545" s="20"/>
      <c r="Y545" s="20"/>
      <c r="Z545" s="20">
        <v>1886</v>
      </c>
      <c r="AA545" s="20">
        <v>864</v>
      </c>
      <c r="AB545" s="20">
        <v>2031</v>
      </c>
      <c r="AC545" s="20">
        <v>407</v>
      </c>
      <c r="AD545" s="20">
        <v>2014</v>
      </c>
      <c r="AE545" s="20"/>
      <c r="AF545" s="20"/>
      <c r="AG545" s="20"/>
      <c r="AH545" s="20"/>
      <c r="AI545" s="20"/>
      <c r="AJ545" s="20"/>
      <c r="AK545" s="20"/>
      <c r="AL545" s="20"/>
      <c r="AM545" s="20"/>
      <c r="AN545" s="20"/>
      <c r="AO545" s="20">
        <v>949</v>
      </c>
      <c r="AP545" s="20"/>
      <c r="AQ545" s="20"/>
      <c r="AR545" s="20"/>
      <c r="AS545" s="20"/>
      <c r="AT545" s="20"/>
      <c r="AU545" s="20"/>
      <c r="AV545" s="20"/>
      <c r="AW545" s="20"/>
      <c r="AX545" s="82"/>
      <c r="AY545" s="20"/>
      <c r="AZ545" s="82"/>
      <c r="BA545" s="20"/>
      <c r="BB545" s="82"/>
      <c r="BC545" s="20"/>
      <c r="BD545" s="20"/>
      <c r="BE545"/>
      <c r="BF545"/>
      <c r="BG545"/>
      <c r="BH545"/>
      <c r="BI545"/>
      <c r="BJ545"/>
      <c r="BK545"/>
      <c r="BL545"/>
    </row>
    <row r="546" spans="1:64" ht="14.25" customHeight="1" x14ac:dyDescent="0.25">
      <c r="A546" s="7" t="s">
        <v>3152</v>
      </c>
      <c r="B546" s="7" t="s">
        <v>1685</v>
      </c>
      <c r="C546" s="7" t="s">
        <v>1006</v>
      </c>
      <c r="D546" s="7" t="s">
        <v>950</v>
      </c>
      <c r="E546" s="7" t="s">
        <v>2821</v>
      </c>
      <c r="F546" s="7" t="s">
        <v>3569</v>
      </c>
      <c r="G546" s="2">
        <v>3</v>
      </c>
      <c r="H546" s="2">
        <v>481</v>
      </c>
      <c r="I546" s="2">
        <v>543</v>
      </c>
      <c r="J546" s="2">
        <f t="shared" si="17"/>
        <v>1</v>
      </c>
      <c r="K546" s="51">
        <f t="shared" si="18"/>
        <v>10240</v>
      </c>
      <c r="U546" s="20">
        <v>561</v>
      </c>
      <c r="V546" s="20">
        <v>1534</v>
      </c>
      <c r="W546" s="20"/>
      <c r="X546" s="20"/>
      <c r="Y546" s="20"/>
      <c r="Z546" s="20">
        <v>1880</v>
      </c>
      <c r="AA546" s="20">
        <v>863</v>
      </c>
      <c r="AB546" s="20">
        <v>2033</v>
      </c>
      <c r="AC546" s="20">
        <v>405</v>
      </c>
      <c r="AD546" s="20">
        <v>2015</v>
      </c>
      <c r="AE546" s="20"/>
      <c r="AF546" s="20"/>
      <c r="AG546" s="20"/>
      <c r="AH546" s="20"/>
      <c r="AI546" s="20"/>
      <c r="AJ546" s="20"/>
      <c r="AK546" s="20"/>
      <c r="AL546" s="20"/>
      <c r="AM546" s="20"/>
      <c r="AN546" s="20"/>
      <c r="AO546" s="20">
        <v>949</v>
      </c>
      <c r="AP546" s="20"/>
      <c r="AQ546" s="20"/>
      <c r="AR546" s="20"/>
      <c r="AS546" s="20"/>
      <c r="AT546" s="20"/>
      <c r="AU546" s="20"/>
      <c r="AV546" s="20"/>
      <c r="AW546" s="20"/>
      <c r="AX546" s="82"/>
      <c r="AY546" s="20"/>
      <c r="AZ546" s="82"/>
      <c r="BA546" s="20"/>
      <c r="BB546" s="82"/>
      <c r="BC546" s="20"/>
      <c r="BD546" s="20"/>
      <c r="BE546"/>
      <c r="BF546"/>
      <c r="BG546"/>
      <c r="BH546"/>
      <c r="BI546"/>
      <c r="BJ546"/>
      <c r="BK546"/>
      <c r="BL546"/>
    </row>
    <row r="547" spans="1:64" ht="14.25" customHeight="1" x14ac:dyDescent="0.25">
      <c r="A547" s="7" t="s">
        <v>3152</v>
      </c>
      <c r="B547" s="7" t="s">
        <v>1685</v>
      </c>
      <c r="C547" s="7" t="s">
        <v>2105</v>
      </c>
      <c r="D547" s="7" t="s">
        <v>972</v>
      </c>
      <c r="E547" s="7" t="s">
        <v>2821</v>
      </c>
      <c r="F547" s="7" t="s">
        <v>3569</v>
      </c>
      <c r="G547" s="2">
        <v>3</v>
      </c>
      <c r="H547" s="2">
        <v>482</v>
      </c>
      <c r="I547" s="2">
        <v>544</v>
      </c>
      <c r="J547" s="2">
        <f t="shared" si="17"/>
        <v>1</v>
      </c>
      <c r="K547" s="51">
        <f t="shared" si="18"/>
        <v>2101</v>
      </c>
      <c r="U547" s="20">
        <v>562</v>
      </c>
      <c r="V547" s="20">
        <v>1539</v>
      </c>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c r="AX547" s="82"/>
      <c r="AY547" s="20"/>
      <c r="AZ547" s="82"/>
      <c r="BA547" s="20"/>
      <c r="BB547" s="82"/>
      <c r="BC547" s="20"/>
      <c r="BD547" s="20"/>
      <c r="BE547"/>
      <c r="BF547"/>
      <c r="BG547"/>
      <c r="BH547"/>
      <c r="BI547"/>
      <c r="BJ547"/>
      <c r="BK547"/>
      <c r="BL547"/>
    </row>
    <row r="548" spans="1:64" ht="14.25" customHeight="1" x14ac:dyDescent="0.25">
      <c r="A548" s="7" t="s">
        <v>3152</v>
      </c>
      <c r="B548" s="7" t="s">
        <v>1685</v>
      </c>
      <c r="C548" s="7" t="s">
        <v>2107</v>
      </c>
      <c r="D548" s="7" t="s">
        <v>973</v>
      </c>
      <c r="E548" s="7" t="s">
        <v>2821</v>
      </c>
      <c r="F548" s="7" t="s">
        <v>3569</v>
      </c>
      <c r="G548" s="2">
        <v>3</v>
      </c>
      <c r="H548" s="2">
        <v>483</v>
      </c>
      <c r="I548" s="2">
        <v>545</v>
      </c>
      <c r="J548" s="2">
        <f t="shared" si="17"/>
        <v>1</v>
      </c>
      <c r="K548" s="51">
        <f t="shared" si="18"/>
        <v>3848</v>
      </c>
      <c r="U548" s="20"/>
      <c r="V548" s="20"/>
      <c r="W548" s="20"/>
      <c r="X548" s="20"/>
      <c r="Y548" s="20"/>
      <c r="Z548" s="20"/>
      <c r="AA548" s="20">
        <v>863</v>
      </c>
      <c r="AB548" s="20">
        <v>2038</v>
      </c>
      <c r="AC548" s="20"/>
      <c r="AD548" s="20"/>
      <c r="AE548" s="20"/>
      <c r="AF548" s="20"/>
      <c r="AG548" s="20"/>
      <c r="AH548" s="20"/>
      <c r="AI548" s="20"/>
      <c r="AJ548" s="20"/>
      <c r="AK548" s="20"/>
      <c r="AL548" s="20"/>
      <c r="AM548" s="20"/>
      <c r="AN548" s="20"/>
      <c r="AO548" s="20">
        <v>947</v>
      </c>
      <c r="AP548" s="20"/>
      <c r="AQ548" s="20"/>
      <c r="AR548" s="20"/>
      <c r="AS548" s="20"/>
      <c r="AT548" s="20"/>
      <c r="AU548" s="20"/>
      <c r="AV548" s="20"/>
      <c r="AW548" s="20"/>
      <c r="AX548" s="82"/>
      <c r="AY548" s="20"/>
      <c r="AZ548" s="82"/>
      <c r="BA548" s="20"/>
      <c r="BB548" s="82"/>
      <c r="BC548" s="20"/>
      <c r="BD548" s="20"/>
      <c r="BE548"/>
      <c r="BF548"/>
      <c r="BG548"/>
      <c r="BH548"/>
      <c r="BI548"/>
      <c r="BJ548"/>
      <c r="BK548"/>
      <c r="BL548"/>
    </row>
    <row r="549" spans="1:64" ht="14.25" customHeight="1" x14ac:dyDescent="0.25">
      <c r="A549" s="7" t="s">
        <v>3152</v>
      </c>
      <c r="B549" s="7" t="s">
        <v>1685</v>
      </c>
      <c r="C549" s="7" t="s">
        <v>1005</v>
      </c>
      <c r="D549" s="7" t="s">
        <v>949</v>
      </c>
      <c r="E549" s="7" t="s">
        <v>2821</v>
      </c>
      <c r="F549" s="7" t="s">
        <v>3569</v>
      </c>
      <c r="G549" s="2">
        <v>3</v>
      </c>
      <c r="H549" s="2">
        <v>484</v>
      </c>
      <c r="I549" s="2">
        <v>546</v>
      </c>
      <c r="J549" s="2">
        <f t="shared" si="17"/>
        <v>1</v>
      </c>
      <c r="K549" s="51">
        <f t="shared" si="18"/>
        <v>3983</v>
      </c>
      <c r="U549" s="20">
        <v>563</v>
      </c>
      <c r="V549" s="20">
        <v>1540</v>
      </c>
      <c r="W549" s="20"/>
      <c r="X549" s="20"/>
      <c r="Y549" s="20"/>
      <c r="Z549" s="20">
        <v>1880</v>
      </c>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c r="AX549" s="82"/>
      <c r="AY549" s="20"/>
      <c r="AZ549" s="82"/>
      <c r="BA549" s="20"/>
      <c r="BB549" s="82"/>
      <c r="BC549" s="20"/>
      <c r="BD549" s="20"/>
      <c r="BE549"/>
      <c r="BF549"/>
      <c r="BG549"/>
      <c r="BH549"/>
      <c r="BI549"/>
      <c r="BJ549"/>
      <c r="BK549"/>
      <c r="BL549"/>
    </row>
    <row r="550" spans="1:64" ht="14.25" customHeight="1" x14ac:dyDescent="0.25">
      <c r="A550" s="7" t="s">
        <v>3152</v>
      </c>
      <c r="B550" s="7" t="s">
        <v>1685</v>
      </c>
      <c r="C550" s="7" t="s">
        <v>2016</v>
      </c>
      <c r="D550" s="7" t="s">
        <v>974</v>
      </c>
      <c r="E550" s="7" t="s">
        <v>2821</v>
      </c>
      <c r="F550" s="7" t="s">
        <v>3569</v>
      </c>
      <c r="G550" s="2">
        <v>3</v>
      </c>
      <c r="H550" s="2">
        <v>485</v>
      </c>
      <c r="I550" s="2">
        <v>547</v>
      </c>
      <c r="J550" s="2">
        <f t="shared" si="17"/>
        <v>1</v>
      </c>
      <c r="K550" s="51">
        <f t="shared" si="18"/>
        <v>0</v>
      </c>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c r="AX550" s="82"/>
      <c r="AY550" s="20"/>
      <c r="AZ550" s="82"/>
      <c r="BA550" s="20"/>
      <c r="BB550" s="82"/>
      <c r="BC550" s="20"/>
      <c r="BD550" s="20"/>
      <c r="BE550"/>
      <c r="BF550"/>
      <c r="BG550"/>
      <c r="BH550"/>
      <c r="BI550"/>
      <c r="BJ550"/>
      <c r="BK550"/>
      <c r="BL550"/>
    </row>
    <row r="551" spans="1:64" ht="14.25" customHeight="1" x14ac:dyDescent="0.25">
      <c r="A551" s="7" t="s">
        <v>3152</v>
      </c>
      <c r="B551" s="7" t="s">
        <v>1685</v>
      </c>
      <c r="C551" s="7" t="s">
        <v>2062</v>
      </c>
      <c r="D551" s="7" t="s">
        <v>975</v>
      </c>
      <c r="E551" s="7" t="s">
        <v>2821</v>
      </c>
      <c r="F551" s="7" t="s">
        <v>3569</v>
      </c>
      <c r="G551" s="2">
        <v>3</v>
      </c>
      <c r="H551" s="2">
        <v>486</v>
      </c>
      <c r="I551" s="2">
        <v>548</v>
      </c>
      <c r="J551" s="2">
        <f t="shared" si="17"/>
        <v>1</v>
      </c>
      <c r="K551" s="51">
        <f t="shared" si="18"/>
        <v>1882</v>
      </c>
      <c r="U551" s="20"/>
      <c r="V551" s="20"/>
      <c r="W551" s="20"/>
      <c r="X551" s="20"/>
      <c r="Y551" s="20"/>
      <c r="Z551" s="20">
        <v>1882</v>
      </c>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c r="AX551" s="82"/>
      <c r="AY551" s="20"/>
      <c r="AZ551" s="82"/>
      <c r="BA551" s="20"/>
      <c r="BB551" s="82"/>
      <c r="BC551" s="20"/>
      <c r="BD551" s="20"/>
      <c r="BE551"/>
      <c r="BF551"/>
      <c r="BG551"/>
      <c r="BH551"/>
      <c r="BI551"/>
      <c r="BJ551"/>
      <c r="BK551"/>
      <c r="BL551"/>
    </row>
    <row r="552" spans="1:64" ht="14.25" customHeight="1" x14ac:dyDescent="0.25">
      <c r="A552" s="7" t="s">
        <v>3152</v>
      </c>
      <c r="B552" s="7" t="s">
        <v>1685</v>
      </c>
      <c r="C552" s="7" t="s">
        <v>2082</v>
      </c>
      <c r="D552" s="7" t="s">
        <v>976</v>
      </c>
      <c r="E552" s="7" t="s">
        <v>2821</v>
      </c>
      <c r="F552" s="7" t="s">
        <v>3569</v>
      </c>
      <c r="G552" s="2">
        <v>3</v>
      </c>
      <c r="H552" s="2">
        <v>487</v>
      </c>
      <c r="I552" s="2">
        <v>549</v>
      </c>
      <c r="J552" s="2">
        <f t="shared" si="17"/>
        <v>1</v>
      </c>
      <c r="K552" s="51">
        <f t="shared" si="18"/>
        <v>2093</v>
      </c>
      <c r="U552" s="20">
        <v>561</v>
      </c>
      <c r="V552" s="20">
        <v>1532</v>
      </c>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c r="AX552" s="82"/>
      <c r="AY552" s="20"/>
      <c r="AZ552" s="82"/>
      <c r="BA552" s="20"/>
      <c r="BB552" s="82"/>
      <c r="BC552" s="20"/>
      <c r="BD552" s="20"/>
      <c r="BE552"/>
      <c r="BF552"/>
      <c r="BG552"/>
      <c r="BH552"/>
      <c r="BI552"/>
      <c r="BJ552"/>
      <c r="BK552"/>
      <c r="BL552"/>
    </row>
    <row r="553" spans="1:64" ht="14.25" customHeight="1" x14ac:dyDescent="0.25">
      <c r="A553" s="7" t="s">
        <v>3152</v>
      </c>
      <c r="B553" s="7" t="s">
        <v>1685</v>
      </c>
      <c r="C553" s="7" t="s">
        <v>2045</v>
      </c>
      <c r="D553" s="7" t="s">
        <v>3674</v>
      </c>
      <c r="E553" s="7" t="s">
        <v>2821</v>
      </c>
      <c r="F553" s="7" t="s">
        <v>3569</v>
      </c>
      <c r="G553" s="2">
        <v>3</v>
      </c>
      <c r="H553" s="2">
        <v>488</v>
      </c>
      <c r="I553" s="2">
        <v>550</v>
      </c>
      <c r="J553" s="2">
        <f t="shared" si="17"/>
        <v>1</v>
      </c>
      <c r="K553" s="51">
        <f t="shared" si="18"/>
        <v>2095</v>
      </c>
      <c r="U553" s="20">
        <v>563</v>
      </c>
      <c r="V553" s="20">
        <v>1532</v>
      </c>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c r="AX553" s="82"/>
      <c r="AY553" s="20"/>
      <c r="AZ553" s="82"/>
      <c r="BA553" s="20"/>
      <c r="BB553" s="82"/>
      <c r="BC553" s="20"/>
      <c r="BD553" s="20"/>
      <c r="BE553"/>
      <c r="BF553"/>
      <c r="BG553"/>
      <c r="BH553"/>
      <c r="BI553"/>
      <c r="BJ553"/>
      <c r="BK553"/>
      <c r="BL553"/>
    </row>
    <row r="554" spans="1:64" ht="14.25" customHeight="1" x14ac:dyDescent="0.25">
      <c r="A554" s="7" t="s">
        <v>3152</v>
      </c>
      <c r="B554" s="7" t="s">
        <v>1685</v>
      </c>
      <c r="C554" s="7" t="s">
        <v>2086</v>
      </c>
      <c r="D554" s="7" t="s">
        <v>977</v>
      </c>
      <c r="E554" s="7" t="s">
        <v>2821</v>
      </c>
      <c r="F554" s="7" t="s">
        <v>3569</v>
      </c>
      <c r="G554" s="2">
        <v>3</v>
      </c>
      <c r="H554" s="2">
        <v>489</v>
      </c>
      <c r="I554" s="2">
        <v>551</v>
      </c>
      <c r="J554" s="2">
        <f t="shared" si="17"/>
        <v>1</v>
      </c>
      <c r="K554" s="51">
        <f t="shared" si="18"/>
        <v>3836</v>
      </c>
      <c r="U554" s="20"/>
      <c r="V554" s="20"/>
      <c r="W554" s="20"/>
      <c r="X554" s="20"/>
      <c r="Y554" s="20"/>
      <c r="Z554" s="20"/>
      <c r="AA554" s="20">
        <v>860</v>
      </c>
      <c r="AB554" s="20">
        <v>2027</v>
      </c>
      <c r="AC554" s="20"/>
      <c r="AD554" s="20"/>
      <c r="AE554" s="20"/>
      <c r="AF554" s="20"/>
      <c r="AG554" s="20"/>
      <c r="AH554" s="20"/>
      <c r="AI554" s="20"/>
      <c r="AJ554" s="20"/>
      <c r="AK554" s="20"/>
      <c r="AL554" s="20"/>
      <c r="AM554" s="20"/>
      <c r="AN554" s="20"/>
      <c r="AO554" s="20">
        <v>949</v>
      </c>
      <c r="AP554" s="20"/>
      <c r="AQ554" s="20"/>
      <c r="AR554" s="20"/>
      <c r="AS554" s="20"/>
      <c r="AT554" s="20"/>
      <c r="AU554" s="20"/>
      <c r="AV554" s="20"/>
      <c r="AW554" s="20"/>
      <c r="AX554" s="82"/>
      <c r="AY554" s="20"/>
      <c r="AZ554" s="82"/>
      <c r="BA554" s="20"/>
      <c r="BB554" s="82"/>
      <c r="BC554" s="20"/>
      <c r="BD554" s="20"/>
      <c r="BE554"/>
      <c r="BF554"/>
      <c r="BG554"/>
      <c r="BH554"/>
      <c r="BI554"/>
      <c r="BJ554"/>
      <c r="BK554"/>
      <c r="BL554"/>
    </row>
    <row r="555" spans="1:64" ht="14.25" customHeight="1" x14ac:dyDescent="0.25">
      <c r="A555" s="7" t="s">
        <v>3152</v>
      </c>
      <c r="B555" s="7" t="s">
        <v>1685</v>
      </c>
      <c r="C555" s="7" t="s">
        <v>2026</v>
      </c>
      <c r="D555" s="7" t="s">
        <v>277</v>
      </c>
      <c r="E555" s="7" t="s">
        <v>2821</v>
      </c>
      <c r="F555" s="7" t="s">
        <v>3569</v>
      </c>
      <c r="G555" s="2">
        <v>3</v>
      </c>
      <c r="H555" s="2">
        <v>490</v>
      </c>
      <c r="I555" s="2">
        <v>552</v>
      </c>
      <c r="J555" s="2">
        <f t="shared" si="17"/>
        <v>1</v>
      </c>
      <c r="K555" s="51">
        <f t="shared" si="18"/>
        <v>5718</v>
      </c>
      <c r="U555" s="20"/>
      <c r="V555" s="20"/>
      <c r="W555" s="20"/>
      <c r="X555" s="20"/>
      <c r="Y555" s="20"/>
      <c r="Z555" s="20">
        <v>1877</v>
      </c>
      <c r="AA555" s="20">
        <v>863</v>
      </c>
      <c r="AB555" s="20">
        <v>2031</v>
      </c>
      <c r="AC555" s="20"/>
      <c r="AD555" s="20"/>
      <c r="AE555" s="20"/>
      <c r="AF555" s="20"/>
      <c r="AG555" s="20"/>
      <c r="AH555" s="20"/>
      <c r="AI555" s="20"/>
      <c r="AJ555" s="20"/>
      <c r="AK555" s="20"/>
      <c r="AL555" s="20"/>
      <c r="AM555" s="20"/>
      <c r="AN555" s="20"/>
      <c r="AO555" s="20">
        <v>947</v>
      </c>
      <c r="AP555" s="20"/>
      <c r="AQ555" s="20"/>
      <c r="AR555" s="20"/>
      <c r="AS555" s="20"/>
      <c r="AT555" s="20"/>
      <c r="AU555" s="20"/>
      <c r="AV555" s="20"/>
      <c r="AW555" s="20"/>
      <c r="AX555" s="82"/>
      <c r="AY555" s="20"/>
      <c r="AZ555" s="82"/>
      <c r="BA555" s="20"/>
      <c r="BB555" s="82"/>
      <c r="BC555" s="20"/>
      <c r="BD555" s="20"/>
      <c r="BE555"/>
      <c r="BF555"/>
      <c r="BG555"/>
      <c r="BH555"/>
      <c r="BI555"/>
      <c r="BJ555"/>
      <c r="BK555"/>
      <c r="BL555"/>
    </row>
    <row r="556" spans="1:64" ht="14.25" customHeight="1" x14ac:dyDescent="0.25">
      <c r="A556" s="7" t="s">
        <v>3152</v>
      </c>
      <c r="B556" s="7" t="s">
        <v>1685</v>
      </c>
      <c r="C556" s="7" t="s">
        <v>2047</v>
      </c>
      <c r="D556" s="7" t="s">
        <v>978</v>
      </c>
      <c r="E556" s="7" t="s">
        <v>2821</v>
      </c>
      <c r="F556" s="7" t="s">
        <v>3569</v>
      </c>
      <c r="G556" s="2">
        <v>3</v>
      </c>
      <c r="H556" s="2">
        <v>491</v>
      </c>
      <c r="I556" s="2">
        <v>553</v>
      </c>
      <c r="J556" s="2">
        <f t="shared" si="17"/>
        <v>1</v>
      </c>
      <c r="K556" s="51">
        <f t="shared" si="18"/>
        <v>5718</v>
      </c>
      <c r="U556" s="20"/>
      <c r="V556" s="20"/>
      <c r="W556" s="20"/>
      <c r="X556" s="20"/>
      <c r="Y556" s="20"/>
      <c r="Z556" s="20">
        <v>1877</v>
      </c>
      <c r="AA556" s="20">
        <v>860</v>
      </c>
      <c r="AB556" s="20">
        <v>2034</v>
      </c>
      <c r="AC556" s="20"/>
      <c r="AD556" s="20"/>
      <c r="AE556" s="20"/>
      <c r="AF556" s="20"/>
      <c r="AG556" s="20"/>
      <c r="AH556" s="20"/>
      <c r="AI556" s="20"/>
      <c r="AJ556" s="20"/>
      <c r="AK556" s="20"/>
      <c r="AL556" s="20"/>
      <c r="AM556" s="20"/>
      <c r="AN556" s="20"/>
      <c r="AO556" s="20">
        <v>947</v>
      </c>
      <c r="AP556" s="20"/>
      <c r="AQ556" s="20"/>
      <c r="AR556" s="20"/>
      <c r="AS556" s="20"/>
      <c r="AT556" s="20"/>
      <c r="AU556" s="20"/>
      <c r="AV556" s="20"/>
      <c r="AW556" s="20"/>
      <c r="AX556" s="82"/>
      <c r="AY556" s="20"/>
      <c r="AZ556" s="82"/>
      <c r="BA556" s="20"/>
      <c r="BB556" s="82"/>
      <c r="BC556" s="20"/>
      <c r="BD556" s="20"/>
      <c r="BE556"/>
      <c r="BF556"/>
      <c r="BG556"/>
      <c r="BH556"/>
      <c r="BI556"/>
      <c r="BJ556"/>
      <c r="BK556"/>
      <c r="BL556"/>
    </row>
    <row r="557" spans="1:64" ht="14.25" customHeight="1" x14ac:dyDescent="0.25">
      <c r="A557" s="7" t="s">
        <v>3152</v>
      </c>
      <c r="B557" s="7" t="s">
        <v>1685</v>
      </c>
      <c r="C557" s="7" t="s">
        <v>2072</v>
      </c>
      <c r="D557" s="7" t="s">
        <v>979</v>
      </c>
      <c r="E557" s="7" t="s">
        <v>2821</v>
      </c>
      <c r="F557" s="7" t="s">
        <v>3569</v>
      </c>
      <c r="G557" s="2">
        <v>3</v>
      </c>
      <c r="H557" s="2">
        <v>492</v>
      </c>
      <c r="I557" s="2">
        <v>554</v>
      </c>
      <c r="J557" s="2">
        <f t="shared" si="17"/>
        <v>1</v>
      </c>
      <c r="K557" s="51">
        <f t="shared" si="18"/>
        <v>1883</v>
      </c>
      <c r="U557" s="20"/>
      <c r="V557" s="20"/>
      <c r="W557" s="20"/>
      <c r="X557" s="20"/>
      <c r="Y557" s="20"/>
      <c r="Z557" s="20">
        <v>1883</v>
      </c>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c r="AW557" s="20"/>
      <c r="AX557" s="82"/>
      <c r="AY557" s="20"/>
      <c r="AZ557" s="82"/>
      <c r="BA557" s="20"/>
      <c r="BB557" s="82"/>
      <c r="BC557" s="20"/>
      <c r="BD557" s="20"/>
      <c r="BE557"/>
      <c r="BF557"/>
      <c r="BG557"/>
      <c r="BH557"/>
      <c r="BI557"/>
      <c r="BJ557"/>
      <c r="BK557"/>
      <c r="BL557"/>
    </row>
    <row r="558" spans="1:64" ht="14.25" customHeight="1" x14ac:dyDescent="0.25">
      <c r="A558" s="7" t="s">
        <v>3152</v>
      </c>
      <c r="B558" s="7" t="s">
        <v>1685</v>
      </c>
      <c r="C558" s="7" t="s">
        <v>2050</v>
      </c>
      <c r="D558" s="7" t="s">
        <v>980</v>
      </c>
      <c r="E558" s="7" t="s">
        <v>2821</v>
      </c>
      <c r="F558" s="7" t="s">
        <v>3569</v>
      </c>
      <c r="G558" s="2">
        <v>3</v>
      </c>
      <c r="H558" s="2">
        <v>493</v>
      </c>
      <c r="I558" s="2">
        <v>555</v>
      </c>
      <c r="J558" s="2">
        <f t="shared" si="17"/>
        <v>1</v>
      </c>
      <c r="K558" s="51">
        <f t="shared" si="18"/>
        <v>0</v>
      </c>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c r="AX558" s="82"/>
      <c r="AY558" s="20"/>
      <c r="AZ558" s="82"/>
      <c r="BA558" s="20"/>
      <c r="BB558" s="82"/>
      <c r="BC558" s="20"/>
      <c r="BD558" s="20"/>
      <c r="BE558"/>
      <c r="BF558"/>
      <c r="BG558"/>
      <c r="BH558"/>
      <c r="BI558"/>
      <c r="BJ558"/>
      <c r="BK558"/>
      <c r="BL558"/>
    </row>
    <row r="559" spans="1:64" ht="14.25" customHeight="1" x14ac:dyDescent="0.25">
      <c r="A559" s="7" t="s">
        <v>3152</v>
      </c>
      <c r="B559" s="7" t="s">
        <v>1685</v>
      </c>
      <c r="C559" s="7" t="s">
        <v>2052</v>
      </c>
      <c r="D559" s="7" t="s">
        <v>981</v>
      </c>
      <c r="E559" s="7" t="s">
        <v>2821</v>
      </c>
      <c r="F559" s="7" t="s">
        <v>3569</v>
      </c>
      <c r="G559" s="2">
        <v>3</v>
      </c>
      <c r="H559" s="2">
        <v>494</v>
      </c>
      <c r="I559" s="2">
        <v>556</v>
      </c>
      <c r="J559" s="2">
        <f t="shared" si="17"/>
        <v>1</v>
      </c>
      <c r="K559" s="51">
        <f t="shared" si="18"/>
        <v>0</v>
      </c>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c r="AX559" s="82"/>
      <c r="AY559" s="20"/>
      <c r="AZ559" s="82"/>
      <c r="BA559" s="20"/>
      <c r="BB559" s="82"/>
      <c r="BC559" s="20"/>
      <c r="BD559" s="20"/>
      <c r="BE559"/>
      <c r="BF559"/>
      <c r="BG559"/>
      <c r="BH559"/>
      <c r="BI559"/>
      <c r="BJ559"/>
      <c r="BK559"/>
      <c r="BL559"/>
    </row>
    <row r="560" spans="1:64" ht="14.25" customHeight="1" x14ac:dyDescent="0.25">
      <c r="A560" s="7" t="s">
        <v>3152</v>
      </c>
      <c r="B560" s="7" t="s">
        <v>1685</v>
      </c>
      <c r="C560" s="7" t="s">
        <v>2075</v>
      </c>
      <c r="D560" s="7" t="s">
        <v>3675</v>
      </c>
      <c r="E560" s="7" t="s">
        <v>2821</v>
      </c>
      <c r="F560" s="7" t="s">
        <v>3569</v>
      </c>
      <c r="G560" s="2">
        <v>3</v>
      </c>
      <c r="H560" s="2">
        <v>495</v>
      </c>
      <c r="I560" s="2">
        <v>557</v>
      </c>
      <c r="J560" s="2">
        <f t="shared" si="17"/>
        <v>1</v>
      </c>
      <c r="K560" s="51">
        <f t="shared" si="18"/>
        <v>2094</v>
      </c>
      <c r="U560" s="20">
        <v>561</v>
      </c>
      <c r="V560" s="20">
        <v>1533</v>
      </c>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c r="AX560" s="82"/>
      <c r="AY560" s="20"/>
      <c r="AZ560" s="82"/>
      <c r="BA560" s="20"/>
      <c r="BB560" s="82"/>
      <c r="BC560" s="20"/>
      <c r="BD560" s="20"/>
      <c r="BE560"/>
      <c r="BF560"/>
      <c r="BG560"/>
      <c r="BH560"/>
      <c r="BI560"/>
      <c r="BJ560"/>
      <c r="BK560"/>
      <c r="BL560"/>
    </row>
    <row r="561" spans="1:64" ht="14.25" customHeight="1" x14ac:dyDescent="0.25">
      <c r="A561" s="7" t="s">
        <v>3152</v>
      </c>
      <c r="B561" s="7" t="s">
        <v>1685</v>
      </c>
      <c r="C561" s="7" t="s">
        <v>2088</v>
      </c>
      <c r="D561" s="7" t="s">
        <v>982</v>
      </c>
      <c r="E561" s="7" t="s">
        <v>2821</v>
      </c>
      <c r="F561" s="7" t="s">
        <v>3569</v>
      </c>
      <c r="G561" s="2">
        <v>3</v>
      </c>
      <c r="H561" s="2">
        <v>496</v>
      </c>
      <c r="I561" s="2">
        <v>558</v>
      </c>
      <c r="J561" s="2">
        <f t="shared" si="17"/>
        <v>1</v>
      </c>
      <c r="K561" s="51">
        <f t="shared" si="18"/>
        <v>5725</v>
      </c>
      <c r="U561" s="20"/>
      <c r="V561" s="20"/>
      <c r="W561" s="20"/>
      <c r="X561" s="20"/>
      <c r="Y561" s="20"/>
      <c r="Z561" s="20">
        <v>1884</v>
      </c>
      <c r="AA561" s="20">
        <v>864</v>
      </c>
      <c r="AB561" s="20">
        <v>2032</v>
      </c>
      <c r="AC561" s="20"/>
      <c r="AD561" s="20"/>
      <c r="AE561" s="20"/>
      <c r="AF561" s="20"/>
      <c r="AG561" s="20"/>
      <c r="AH561" s="20"/>
      <c r="AI561" s="20"/>
      <c r="AJ561" s="20"/>
      <c r="AK561" s="20"/>
      <c r="AL561" s="20"/>
      <c r="AM561" s="20"/>
      <c r="AN561" s="20"/>
      <c r="AO561" s="20">
        <v>945</v>
      </c>
      <c r="AP561" s="20"/>
      <c r="AQ561" s="20"/>
      <c r="AR561" s="20"/>
      <c r="AS561" s="20"/>
      <c r="AT561" s="20"/>
      <c r="AU561" s="20"/>
      <c r="AV561" s="20"/>
      <c r="AW561" s="20"/>
      <c r="AX561" s="82"/>
      <c r="AY561" s="20"/>
      <c r="AZ561" s="82"/>
      <c r="BA561" s="20"/>
      <c r="BB561" s="82"/>
      <c r="BC561" s="20"/>
      <c r="BD561" s="20"/>
      <c r="BE561"/>
      <c r="BF561"/>
      <c r="BG561"/>
      <c r="BH561"/>
      <c r="BI561"/>
      <c r="BJ561"/>
      <c r="BK561"/>
      <c r="BL561"/>
    </row>
    <row r="562" spans="1:64" ht="14.25" customHeight="1" x14ac:dyDescent="0.25">
      <c r="A562" s="7" t="s">
        <v>3152</v>
      </c>
      <c r="B562" s="7" t="s">
        <v>1685</v>
      </c>
      <c r="C562" s="7" t="s">
        <v>2060</v>
      </c>
      <c r="D562" s="7" t="s">
        <v>983</v>
      </c>
      <c r="E562" s="7" t="s">
        <v>2821</v>
      </c>
      <c r="F562" s="7" t="s">
        <v>3569</v>
      </c>
      <c r="G562" s="2">
        <v>3</v>
      </c>
      <c r="H562" s="2">
        <v>497</v>
      </c>
      <c r="I562" s="2">
        <v>559</v>
      </c>
      <c r="J562" s="2">
        <f t="shared" si="17"/>
        <v>1</v>
      </c>
      <c r="K562" s="51">
        <f t="shared" si="18"/>
        <v>5720</v>
      </c>
      <c r="U562" s="20"/>
      <c r="V562" s="20"/>
      <c r="W562" s="20"/>
      <c r="X562" s="20"/>
      <c r="Y562" s="20"/>
      <c r="Z562" s="20">
        <v>1883</v>
      </c>
      <c r="AA562" s="20">
        <v>861</v>
      </c>
      <c r="AB562" s="20">
        <v>2029</v>
      </c>
      <c r="AC562" s="20"/>
      <c r="AD562" s="20"/>
      <c r="AE562" s="20"/>
      <c r="AF562" s="20"/>
      <c r="AG562" s="20"/>
      <c r="AH562" s="20"/>
      <c r="AI562" s="20"/>
      <c r="AJ562" s="20"/>
      <c r="AK562" s="20"/>
      <c r="AL562" s="20"/>
      <c r="AM562" s="20"/>
      <c r="AN562" s="20"/>
      <c r="AO562" s="20">
        <v>947</v>
      </c>
      <c r="AP562" s="20"/>
      <c r="AQ562" s="20"/>
      <c r="AR562" s="20"/>
      <c r="AS562" s="20"/>
      <c r="AT562" s="20"/>
      <c r="AU562" s="20"/>
      <c r="AV562" s="20"/>
      <c r="AW562" s="20"/>
      <c r="AX562" s="82"/>
      <c r="AY562" s="20"/>
      <c r="AZ562" s="82"/>
      <c r="BA562" s="20"/>
      <c r="BB562" s="82"/>
      <c r="BC562" s="20"/>
      <c r="BD562" s="20"/>
      <c r="BE562"/>
      <c r="BF562"/>
      <c r="BG562"/>
      <c r="BH562"/>
      <c r="BI562"/>
      <c r="BJ562"/>
      <c r="BK562"/>
      <c r="BL562"/>
    </row>
    <row r="563" spans="1:64" ht="14.25" customHeight="1" x14ac:dyDescent="0.25">
      <c r="A563" s="7" t="s">
        <v>3152</v>
      </c>
      <c r="B563" s="7" t="s">
        <v>1685</v>
      </c>
      <c r="C563" s="7" t="s">
        <v>2066</v>
      </c>
      <c r="D563" s="7" t="s">
        <v>984</v>
      </c>
      <c r="E563" s="7" t="s">
        <v>2821</v>
      </c>
      <c r="F563" s="7" t="s">
        <v>3569</v>
      </c>
      <c r="G563" s="2">
        <v>3</v>
      </c>
      <c r="H563" s="2">
        <v>498</v>
      </c>
      <c r="I563" s="2">
        <v>560</v>
      </c>
      <c r="J563" s="2">
        <f t="shared" si="17"/>
        <v>1</v>
      </c>
      <c r="K563" s="51">
        <f t="shared" si="18"/>
        <v>8154</v>
      </c>
      <c r="U563" s="20"/>
      <c r="V563" s="20"/>
      <c r="W563" s="20"/>
      <c r="X563" s="20"/>
      <c r="Y563" s="20"/>
      <c r="Z563" s="20">
        <v>1885</v>
      </c>
      <c r="AA563" s="20">
        <v>862</v>
      </c>
      <c r="AB563" s="20">
        <v>2033</v>
      </c>
      <c r="AC563" s="20">
        <v>407</v>
      </c>
      <c r="AD563" s="20">
        <v>2018</v>
      </c>
      <c r="AE563" s="20"/>
      <c r="AF563" s="20"/>
      <c r="AG563" s="20"/>
      <c r="AH563" s="20"/>
      <c r="AI563" s="20"/>
      <c r="AJ563" s="20"/>
      <c r="AK563" s="20"/>
      <c r="AL563" s="20"/>
      <c r="AM563" s="20"/>
      <c r="AN563" s="20"/>
      <c r="AO563" s="20">
        <v>949</v>
      </c>
      <c r="AP563" s="20"/>
      <c r="AQ563" s="20"/>
      <c r="AR563" s="20"/>
      <c r="AS563" s="20"/>
      <c r="AT563" s="20"/>
      <c r="AU563" s="20"/>
      <c r="AV563" s="20"/>
      <c r="AW563" s="20"/>
      <c r="AX563" s="82"/>
      <c r="AY563" s="20"/>
      <c r="AZ563" s="82"/>
      <c r="BA563" s="20"/>
      <c r="BB563" s="82"/>
      <c r="BC563" s="20"/>
      <c r="BD563" s="20"/>
      <c r="BE563"/>
      <c r="BF563"/>
      <c r="BG563"/>
      <c r="BH563"/>
      <c r="BI563"/>
      <c r="BJ563"/>
      <c r="BK563"/>
      <c r="BL563"/>
    </row>
    <row r="564" spans="1:64" ht="14.25" customHeight="1" x14ac:dyDescent="0.25">
      <c r="A564" s="7" t="s">
        <v>3152</v>
      </c>
      <c r="B564" s="7" t="s">
        <v>1685</v>
      </c>
      <c r="C564" s="7" t="s">
        <v>2018</v>
      </c>
      <c r="D564" s="7" t="s">
        <v>3676</v>
      </c>
      <c r="E564" s="7" t="s">
        <v>2821</v>
      </c>
      <c r="F564" s="7" t="s">
        <v>3569</v>
      </c>
      <c r="G564" s="2">
        <v>3</v>
      </c>
      <c r="H564" s="2">
        <v>499</v>
      </c>
      <c r="I564" s="2">
        <v>561</v>
      </c>
      <c r="J564" s="2">
        <f t="shared" si="17"/>
        <v>1</v>
      </c>
      <c r="K564" s="51">
        <f t="shared" si="18"/>
        <v>2099</v>
      </c>
      <c r="U564" s="20">
        <v>563</v>
      </c>
      <c r="V564" s="20">
        <v>1536</v>
      </c>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c r="AX564" s="82"/>
      <c r="AY564" s="20"/>
      <c r="AZ564" s="82"/>
      <c r="BA564" s="20"/>
      <c r="BB564" s="82"/>
      <c r="BC564" s="20"/>
      <c r="BD564" s="20"/>
      <c r="BE564"/>
      <c r="BF564"/>
      <c r="BG564"/>
      <c r="BH564"/>
      <c r="BI564"/>
      <c r="BJ564"/>
      <c r="BK564"/>
      <c r="BL564"/>
    </row>
    <row r="565" spans="1:64" ht="14.25" customHeight="1" x14ac:dyDescent="0.25">
      <c r="A565" s="7" t="s">
        <v>3152</v>
      </c>
      <c r="B565" s="7" t="s">
        <v>1685</v>
      </c>
      <c r="C565" s="7" t="s">
        <v>2058</v>
      </c>
      <c r="D565" s="7" t="s">
        <v>985</v>
      </c>
      <c r="E565" s="7" t="s">
        <v>2821</v>
      </c>
      <c r="F565" s="7" t="s">
        <v>3569</v>
      </c>
      <c r="G565" s="2">
        <v>3</v>
      </c>
      <c r="H565" s="2">
        <v>500</v>
      </c>
      <c r="I565" s="2">
        <v>562</v>
      </c>
      <c r="J565" s="2">
        <f t="shared" si="17"/>
        <v>1</v>
      </c>
      <c r="K565" s="51">
        <f t="shared" si="18"/>
        <v>2093</v>
      </c>
      <c r="U565" s="20">
        <v>560</v>
      </c>
      <c r="V565" s="20">
        <v>1533</v>
      </c>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c r="AW565" s="20"/>
      <c r="AX565" s="82"/>
      <c r="AY565" s="20"/>
      <c r="AZ565" s="82"/>
      <c r="BA565" s="20"/>
      <c r="BB565" s="82"/>
      <c r="BC565" s="20"/>
      <c r="BD565" s="20"/>
      <c r="BE565"/>
      <c r="BF565"/>
      <c r="BG565"/>
      <c r="BH565"/>
      <c r="BI565"/>
      <c r="BJ565"/>
      <c r="BK565"/>
      <c r="BL565"/>
    </row>
    <row r="566" spans="1:64" ht="14.25" customHeight="1" x14ac:dyDescent="0.25">
      <c r="A566" s="7" t="s">
        <v>3152</v>
      </c>
      <c r="B566" s="7" t="s">
        <v>1685</v>
      </c>
      <c r="C566" s="7" t="s">
        <v>2056</v>
      </c>
      <c r="D566" s="7" t="s">
        <v>986</v>
      </c>
      <c r="E566" s="7" t="s">
        <v>2821</v>
      </c>
      <c r="F566" s="7" t="s">
        <v>3569</v>
      </c>
      <c r="G566" s="2">
        <v>3</v>
      </c>
      <c r="H566" s="2">
        <v>501</v>
      </c>
      <c r="I566" s="2">
        <v>563</v>
      </c>
      <c r="J566" s="2">
        <f t="shared" si="17"/>
        <v>1</v>
      </c>
      <c r="K566" s="51">
        <f t="shared" si="18"/>
        <v>0</v>
      </c>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c r="AX566" s="82"/>
      <c r="AY566" s="20"/>
      <c r="AZ566" s="82"/>
      <c r="BA566" s="20"/>
      <c r="BB566" s="82"/>
      <c r="BC566" s="20"/>
      <c r="BD566" s="20"/>
      <c r="BE566"/>
      <c r="BF566"/>
      <c r="BG566"/>
      <c r="BH566"/>
      <c r="BI566"/>
      <c r="BJ566"/>
      <c r="BK566"/>
      <c r="BL566"/>
    </row>
    <row r="567" spans="1:64" ht="14.25" customHeight="1" x14ac:dyDescent="0.25">
      <c r="A567" s="7" t="s">
        <v>3152</v>
      </c>
      <c r="B567" s="7" t="s">
        <v>1685</v>
      </c>
      <c r="C567" s="7" t="s">
        <v>2014</v>
      </c>
      <c r="D567" s="7" t="s">
        <v>3868</v>
      </c>
      <c r="E567" s="7" t="s">
        <v>2821</v>
      </c>
      <c r="F567" s="7" t="s">
        <v>3569</v>
      </c>
      <c r="G567" s="2">
        <v>3</v>
      </c>
      <c r="H567" s="2">
        <v>502</v>
      </c>
      <c r="I567" s="2">
        <v>564</v>
      </c>
      <c r="J567" s="2">
        <f t="shared" si="17"/>
        <v>1</v>
      </c>
      <c r="K567" s="51">
        <f t="shared" si="18"/>
        <v>3847</v>
      </c>
      <c r="U567" s="20"/>
      <c r="V567" s="20"/>
      <c r="W567" s="20"/>
      <c r="X567" s="20"/>
      <c r="Y567" s="20"/>
      <c r="Z567" s="20"/>
      <c r="AA567" s="20">
        <v>864</v>
      </c>
      <c r="AB567" s="20">
        <v>2034</v>
      </c>
      <c r="AC567" s="20"/>
      <c r="AD567" s="20"/>
      <c r="AE567" s="20"/>
      <c r="AF567" s="20"/>
      <c r="AG567" s="20"/>
      <c r="AH567" s="20"/>
      <c r="AI567" s="20"/>
      <c r="AJ567" s="20"/>
      <c r="AK567" s="20"/>
      <c r="AL567" s="20"/>
      <c r="AM567" s="20"/>
      <c r="AN567" s="20"/>
      <c r="AO567" s="20">
        <v>949</v>
      </c>
      <c r="AP567" s="20"/>
      <c r="AQ567" s="20"/>
      <c r="AR567" s="20"/>
      <c r="AS567" s="20"/>
      <c r="AT567" s="20"/>
      <c r="AU567" s="20"/>
      <c r="AV567" s="20"/>
      <c r="AW567" s="20"/>
      <c r="AX567" s="82"/>
      <c r="AY567" s="20"/>
      <c r="AZ567" s="82"/>
      <c r="BA567" s="20"/>
      <c r="BB567" s="82"/>
      <c r="BC567" s="20"/>
      <c r="BD567" s="20"/>
      <c r="BE567"/>
      <c r="BF567"/>
      <c r="BG567"/>
      <c r="BH567"/>
      <c r="BI567"/>
      <c r="BJ567"/>
      <c r="BK567"/>
      <c r="BL567"/>
    </row>
    <row r="568" spans="1:64" ht="14.25" customHeight="1" x14ac:dyDescent="0.25">
      <c r="A568" s="7" t="s">
        <v>3152</v>
      </c>
      <c r="B568" s="7" t="s">
        <v>1685</v>
      </c>
      <c r="C568" s="7" t="s">
        <v>1004</v>
      </c>
      <c r="D568" s="7" t="s">
        <v>946</v>
      </c>
      <c r="E568" s="7" t="s">
        <v>2821</v>
      </c>
      <c r="F568" s="7" t="s">
        <v>3569</v>
      </c>
      <c r="G568" s="2">
        <v>3</v>
      </c>
      <c r="H568" s="2">
        <v>503</v>
      </c>
      <c r="I568" s="2">
        <v>565</v>
      </c>
      <c r="J568" s="2">
        <f t="shared" si="17"/>
        <v>1</v>
      </c>
      <c r="K568" s="51">
        <f t="shared" si="18"/>
        <v>10918</v>
      </c>
      <c r="U568" s="20">
        <v>558</v>
      </c>
      <c r="V568" s="20">
        <v>1530</v>
      </c>
      <c r="W568" s="20"/>
      <c r="X568" s="20"/>
      <c r="Y568" s="20"/>
      <c r="Z568" s="20">
        <v>1889</v>
      </c>
      <c r="AA568" s="20">
        <v>866</v>
      </c>
      <c r="AB568" s="20">
        <v>2035</v>
      </c>
      <c r="AC568" s="20">
        <v>410</v>
      </c>
      <c r="AD568" s="20">
        <v>2019</v>
      </c>
      <c r="AE568" s="20">
        <v>662</v>
      </c>
      <c r="AF568" s="20"/>
      <c r="AG568" s="20"/>
      <c r="AH568" s="20"/>
      <c r="AI568" s="20"/>
      <c r="AJ568" s="20"/>
      <c r="AK568" s="20"/>
      <c r="AL568" s="20"/>
      <c r="AM568" s="20"/>
      <c r="AN568" s="20"/>
      <c r="AO568" s="20">
        <v>949</v>
      </c>
      <c r="AP568" s="20"/>
      <c r="AQ568" s="20"/>
      <c r="AR568" s="20"/>
      <c r="AS568" s="20"/>
      <c r="AT568" s="20"/>
      <c r="AU568" s="20"/>
      <c r="AV568" s="20"/>
      <c r="AW568" s="20"/>
      <c r="AX568" s="82"/>
      <c r="AY568" s="20"/>
      <c r="AZ568" s="82"/>
      <c r="BA568" s="20"/>
      <c r="BB568" s="82"/>
      <c r="BC568" s="20"/>
      <c r="BD568" s="20"/>
      <c r="BE568"/>
      <c r="BF568"/>
      <c r="BG568"/>
      <c r="BH568"/>
      <c r="BI568"/>
      <c r="BJ568"/>
      <c r="BK568"/>
      <c r="BL568"/>
    </row>
    <row r="569" spans="1:64" ht="14.25" customHeight="1" x14ac:dyDescent="0.25">
      <c r="A569" s="7" t="s">
        <v>3152</v>
      </c>
      <c r="B569" s="7" t="s">
        <v>1685</v>
      </c>
      <c r="C569" s="7" t="s">
        <v>1003</v>
      </c>
      <c r="D569" s="7" t="s">
        <v>945</v>
      </c>
      <c r="E569" s="7" t="s">
        <v>2821</v>
      </c>
      <c r="F569" s="7" t="s">
        <v>3569</v>
      </c>
      <c r="G569" s="2">
        <v>3</v>
      </c>
      <c r="H569" s="2">
        <v>504</v>
      </c>
      <c r="I569" s="2">
        <v>566</v>
      </c>
      <c r="J569" s="2">
        <f t="shared" si="17"/>
        <v>1</v>
      </c>
      <c r="K569" s="51">
        <f t="shared" si="18"/>
        <v>10258</v>
      </c>
      <c r="U569" s="20">
        <v>561</v>
      </c>
      <c r="V569" s="20">
        <v>1532</v>
      </c>
      <c r="W569" s="20"/>
      <c r="X569" s="20"/>
      <c r="Y569" s="20"/>
      <c r="Z569" s="20">
        <v>1887</v>
      </c>
      <c r="AA569" s="20">
        <v>862</v>
      </c>
      <c r="AB569" s="20">
        <v>2038</v>
      </c>
      <c r="AC569" s="20">
        <v>409</v>
      </c>
      <c r="AD569" s="20">
        <v>2020</v>
      </c>
      <c r="AE569" s="20"/>
      <c r="AF569" s="20"/>
      <c r="AG569" s="20"/>
      <c r="AH569" s="20"/>
      <c r="AI569" s="20"/>
      <c r="AJ569" s="20"/>
      <c r="AK569" s="20"/>
      <c r="AL569" s="20"/>
      <c r="AM569" s="20"/>
      <c r="AN569" s="20"/>
      <c r="AO569" s="20">
        <v>949</v>
      </c>
      <c r="AP569" s="20"/>
      <c r="AQ569" s="20"/>
      <c r="AR569" s="20"/>
      <c r="AS569" s="20"/>
      <c r="AT569" s="20"/>
      <c r="AU569" s="20"/>
      <c r="AV569" s="20"/>
      <c r="AW569" s="20"/>
      <c r="AX569" s="82"/>
      <c r="AY569" s="20"/>
      <c r="AZ569" s="82"/>
      <c r="BA569" s="20"/>
      <c r="BB569" s="82"/>
      <c r="BC569" s="20"/>
      <c r="BD569" s="20"/>
      <c r="BE569"/>
      <c r="BF569"/>
      <c r="BG569"/>
      <c r="BH569"/>
      <c r="BI569"/>
      <c r="BJ569"/>
      <c r="BK569"/>
      <c r="BL569"/>
    </row>
    <row r="570" spans="1:64" ht="14.25" customHeight="1" x14ac:dyDescent="0.25">
      <c r="A570" s="7" t="s">
        <v>3152</v>
      </c>
      <c r="B570" s="7" t="s">
        <v>1685</v>
      </c>
      <c r="C570" s="7" t="s">
        <v>2188</v>
      </c>
      <c r="D570" s="7" t="s">
        <v>944</v>
      </c>
      <c r="E570" s="7" t="s">
        <v>2821</v>
      </c>
      <c r="F570" s="7" t="s">
        <v>3569</v>
      </c>
      <c r="G570" s="2">
        <v>7</v>
      </c>
      <c r="H570" s="2">
        <v>505</v>
      </c>
      <c r="I570" s="2">
        <v>567</v>
      </c>
      <c r="J570" s="2">
        <f t="shared" si="17"/>
        <v>1</v>
      </c>
      <c r="K570" s="51">
        <f t="shared" si="18"/>
        <v>7842</v>
      </c>
      <c r="U570" s="20">
        <v>562</v>
      </c>
      <c r="V570" s="20">
        <v>1541</v>
      </c>
      <c r="W570" s="20"/>
      <c r="X570" s="20"/>
      <c r="Y570" s="20"/>
      <c r="Z570" s="20">
        <v>1892</v>
      </c>
      <c r="AA570" s="20">
        <v>865</v>
      </c>
      <c r="AB570" s="20">
        <v>2034</v>
      </c>
      <c r="AC570" s="20"/>
      <c r="AD570" s="20"/>
      <c r="AE570" s="20"/>
      <c r="AF570" s="20"/>
      <c r="AG570" s="20"/>
      <c r="AH570" s="20"/>
      <c r="AI570" s="20"/>
      <c r="AJ570" s="20"/>
      <c r="AK570" s="20"/>
      <c r="AL570" s="20"/>
      <c r="AM570" s="20"/>
      <c r="AN570" s="20"/>
      <c r="AO570" s="20">
        <v>948</v>
      </c>
      <c r="AP570" s="20"/>
      <c r="AQ570" s="20"/>
      <c r="AR570" s="20"/>
      <c r="AS570" s="20"/>
      <c r="AT570" s="20"/>
      <c r="AU570" s="20"/>
      <c r="AV570" s="20"/>
      <c r="AW570" s="20"/>
      <c r="AX570" s="82"/>
      <c r="AY570" s="20"/>
      <c r="AZ570" s="82"/>
      <c r="BA570" s="20"/>
      <c r="BB570" s="82"/>
      <c r="BC570" s="20"/>
      <c r="BD570" s="20"/>
      <c r="BE570"/>
      <c r="BF570"/>
      <c r="BG570"/>
      <c r="BH570"/>
      <c r="BI570"/>
      <c r="BJ570"/>
      <c r="BK570"/>
      <c r="BL570"/>
    </row>
    <row r="571" spans="1:64" ht="14.25" customHeight="1" x14ac:dyDescent="0.25">
      <c r="A571" s="7" t="s">
        <v>3152</v>
      </c>
      <c r="B571" s="7" t="s">
        <v>1685</v>
      </c>
      <c r="C571" s="7" t="s">
        <v>1002</v>
      </c>
      <c r="D571" s="7" t="s">
        <v>943</v>
      </c>
      <c r="E571" s="7" t="s">
        <v>2821</v>
      </c>
      <c r="F571" s="7" t="s">
        <v>3569</v>
      </c>
      <c r="G571" s="2">
        <v>3</v>
      </c>
      <c r="H571" s="2">
        <v>506</v>
      </c>
      <c r="I571" s="2">
        <v>568</v>
      </c>
      <c r="J571" s="2">
        <f t="shared" si="17"/>
        <v>1</v>
      </c>
      <c r="K571" s="51">
        <f t="shared" si="18"/>
        <v>10256</v>
      </c>
      <c r="U571" s="20">
        <v>563</v>
      </c>
      <c r="V571" s="20">
        <v>1538</v>
      </c>
      <c r="W571" s="20"/>
      <c r="X571" s="20"/>
      <c r="Y571" s="20"/>
      <c r="Z571" s="20">
        <v>1890</v>
      </c>
      <c r="AA571" s="20">
        <v>863</v>
      </c>
      <c r="AB571" s="20">
        <v>2036</v>
      </c>
      <c r="AC571" s="20">
        <v>404</v>
      </c>
      <c r="AD571" s="20">
        <v>2013</v>
      </c>
      <c r="AE571" s="20"/>
      <c r="AF571" s="20"/>
      <c r="AG571" s="20"/>
      <c r="AH571" s="20"/>
      <c r="AI571" s="20"/>
      <c r="AJ571" s="20"/>
      <c r="AK571" s="20"/>
      <c r="AL571" s="20"/>
      <c r="AM571" s="20"/>
      <c r="AN571" s="20"/>
      <c r="AO571" s="20">
        <v>949</v>
      </c>
      <c r="AP571" s="20"/>
      <c r="AQ571" s="20"/>
      <c r="AR571" s="20"/>
      <c r="AS571" s="20"/>
      <c r="AT571" s="20"/>
      <c r="AU571" s="20"/>
      <c r="AV571" s="20"/>
      <c r="AW571" s="20"/>
      <c r="AX571" s="82"/>
      <c r="AY571" s="20"/>
      <c r="AZ571" s="82"/>
      <c r="BA571" s="20"/>
      <c r="BB571" s="82"/>
      <c r="BC571" s="20"/>
      <c r="BD571" s="20"/>
      <c r="BE571"/>
      <c r="BF571"/>
      <c r="BG571"/>
      <c r="BH571"/>
      <c r="BI571"/>
      <c r="BJ571"/>
      <c r="BK571"/>
      <c r="BL571"/>
    </row>
    <row r="572" spans="1:64" ht="14.25" customHeight="1" x14ac:dyDescent="0.25">
      <c r="A572" s="7" t="s">
        <v>3152</v>
      </c>
      <c r="B572" s="7" t="s">
        <v>1685</v>
      </c>
      <c r="C572" s="7" t="s">
        <v>1001</v>
      </c>
      <c r="D572" s="7" t="s">
        <v>942</v>
      </c>
      <c r="E572" s="7" t="s">
        <v>2821</v>
      </c>
      <c r="F572" s="7" t="s">
        <v>3569</v>
      </c>
      <c r="G572" s="2">
        <v>3</v>
      </c>
      <c r="H572" s="2">
        <v>507</v>
      </c>
      <c r="I572" s="2">
        <v>569</v>
      </c>
      <c r="J572" s="2">
        <f t="shared" si="17"/>
        <v>1</v>
      </c>
      <c r="K572" s="51">
        <f t="shared" si="18"/>
        <v>10237</v>
      </c>
      <c r="U572" s="20">
        <v>563</v>
      </c>
      <c r="V572" s="20">
        <v>1531</v>
      </c>
      <c r="W572" s="20"/>
      <c r="X572" s="20"/>
      <c r="Y572" s="20"/>
      <c r="Z572" s="20">
        <v>1886</v>
      </c>
      <c r="AA572" s="20">
        <v>861</v>
      </c>
      <c r="AB572" s="20">
        <v>2029</v>
      </c>
      <c r="AC572" s="20">
        <v>406</v>
      </c>
      <c r="AD572" s="20">
        <v>2013</v>
      </c>
      <c r="AE572" s="20"/>
      <c r="AF572" s="20"/>
      <c r="AG572" s="20"/>
      <c r="AH572" s="20"/>
      <c r="AI572" s="20"/>
      <c r="AJ572" s="20"/>
      <c r="AK572" s="20"/>
      <c r="AL572" s="20"/>
      <c r="AM572" s="20"/>
      <c r="AN572" s="20"/>
      <c r="AO572" s="20">
        <v>948</v>
      </c>
      <c r="AP572" s="20"/>
      <c r="AQ572" s="20"/>
      <c r="AR572" s="20"/>
      <c r="AS572" s="20"/>
      <c r="AT572" s="20"/>
      <c r="AU572" s="20"/>
      <c r="AV572" s="20"/>
      <c r="AW572" s="20"/>
      <c r="AX572" s="82"/>
      <c r="AY572" s="20"/>
      <c r="AZ572" s="82"/>
      <c r="BA572" s="20"/>
      <c r="BB572" s="82"/>
      <c r="BC572" s="20"/>
      <c r="BD572" s="20"/>
      <c r="BE572"/>
      <c r="BF572"/>
      <c r="BG572"/>
      <c r="BH572"/>
      <c r="BI572"/>
      <c r="BJ572"/>
      <c r="BK572"/>
      <c r="BL572"/>
    </row>
    <row r="573" spans="1:64" ht="14.25" customHeight="1" x14ac:dyDescent="0.25">
      <c r="A573" s="7" t="s">
        <v>3152</v>
      </c>
      <c r="B573" s="7" t="s">
        <v>1685</v>
      </c>
      <c r="C573" s="7" t="s">
        <v>1000</v>
      </c>
      <c r="D573" s="7" t="s">
        <v>941</v>
      </c>
      <c r="E573" s="7" t="s">
        <v>2821</v>
      </c>
      <c r="F573" s="7" t="s">
        <v>3569</v>
      </c>
      <c r="G573" s="2">
        <v>3</v>
      </c>
      <c r="H573" s="2">
        <v>508</v>
      </c>
      <c r="I573" s="2">
        <v>570</v>
      </c>
      <c r="J573" s="2">
        <f t="shared" si="17"/>
        <v>1</v>
      </c>
      <c r="K573" s="51">
        <f t="shared" si="18"/>
        <v>10258</v>
      </c>
      <c r="U573" s="20">
        <v>562</v>
      </c>
      <c r="V573" s="20">
        <v>1531</v>
      </c>
      <c r="W573" s="20"/>
      <c r="X573" s="20"/>
      <c r="Y573" s="20"/>
      <c r="Z573" s="20">
        <v>1887</v>
      </c>
      <c r="AA573" s="20">
        <v>864</v>
      </c>
      <c r="AB573" s="20">
        <v>2037</v>
      </c>
      <c r="AC573" s="20">
        <v>409</v>
      </c>
      <c r="AD573" s="20">
        <v>2018</v>
      </c>
      <c r="AE573" s="20"/>
      <c r="AF573" s="20"/>
      <c r="AG573" s="20"/>
      <c r="AH573" s="20"/>
      <c r="AI573" s="20"/>
      <c r="AJ573" s="20"/>
      <c r="AK573" s="20"/>
      <c r="AL573" s="20"/>
      <c r="AM573" s="20"/>
      <c r="AN573" s="20"/>
      <c r="AO573" s="20">
        <v>950</v>
      </c>
      <c r="AP573" s="20"/>
      <c r="AQ573" s="20"/>
      <c r="AR573" s="20"/>
      <c r="AS573" s="20"/>
      <c r="AT573" s="20"/>
      <c r="AU573" s="20"/>
      <c r="AV573" s="20"/>
      <c r="AW573" s="20"/>
      <c r="AX573" s="82"/>
      <c r="AY573" s="20"/>
      <c r="AZ573" s="82"/>
      <c r="BA573" s="20"/>
      <c r="BB573" s="82"/>
      <c r="BC573" s="20"/>
      <c r="BD573" s="20"/>
      <c r="BE573"/>
      <c r="BF573"/>
      <c r="BG573"/>
      <c r="BH573"/>
      <c r="BI573"/>
      <c r="BJ573"/>
      <c r="BK573"/>
      <c r="BL573"/>
    </row>
    <row r="574" spans="1:64" ht="14.25" customHeight="1" x14ac:dyDescent="0.25">
      <c r="A574" s="7" t="s">
        <v>3152</v>
      </c>
      <c r="B574" s="7" t="s">
        <v>1685</v>
      </c>
      <c r="C574" s="7" t="s">
        <v>999</v>
      </c>
      <c r="D574" s="7" t="s">
        <v>940</v>
      </c>
      <c r="E574" s="7" t="s">
        <v>2821</v>
      </c>
      <c r="F574" s="7" t="s">
        <v>3569</v>
      </c>
      <c r="G574" s="2">
        <v>3</v>
      </c>
      <c r="H574" s="2">
        <v>509</v>
      </c>
      <c r="I574" s="2">
        <v>571</v>
      </c>
      <c r="J574" s="2">
        <f t="shared" si="17"/>
        <v>1</v>
      </c>
      <c r="K574" s="51">
        <f t="shared" si="18"/>
        <v>3994</v>
      </c>
      <c r="U574" s="20">
        <v>561</v>
      </c>
      <c r="V574" s="20">
        <v>1541</v>
      </c>
      <c r="W574" s="20"/>
      <c r="X574" s="20"/>
      <c r="Y574" s="20"/>
      <c r="Z574" s="20">
        <v>1892</v>
      </c>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c r="AX574" s="82"/>
      <c r="AY574" s="20"/>
      <c r="AZ574" s="82"/>
      <c r="BA574" s="20"/>
      <c r="BB574" s="82"/>
      <c r="BC574" s="20"/>
      <c r="BD574" s="20"/>
      <c r="BE574"/>
      <c r="BF574"/>
      <c r="BG574"/>
      <c r="BH574"/>
      <c r="BI574"/>
      <c r="BJ574"/>
      <c r="BK574"/>
      <c r="BL574"/>
    </row>
    <row r="575" spans="1:64" ht="14.25" customHeight="1" x14ac:dyDescent="0.25">
      <c r="A575" s="7" t="s">
        <v>3152</v>
      </c>
      <c r="B575" s="7" t="s">
        <v>1685</v>
      </c>
      <c r="C575" s="7" t="s">
        <v>2080</v>
      </c>
      <c r="D575" s="7" t="s">
        <v>3869</v>
      </c>
      <c r="E575" s="7" t="s">
        <v>2821</v>
      </c>
      <c r="F575" s="7" t="s">
        <v>3569</v>
      </c>
      <c r="G575" s="2">
        <v>3</v>
      </c>
      <c r="H575" s="2">
        <v>510</v>
      </c>
      <c r="I575" s="2">
        <v>572</v>
      </c>
      <c r="J575" s="2">
        <f t="shared" si="17"/>
        <v>1</v>
      </c>
      <c r="K575" s="51">
        <f t="shared" si="18"/>
        <v>3851</v>
      </c>
      <c r="U575" s="20"/>
      <c r="V575" s="20"/>
      <c r="W575" s="20"/>
      <c r="X575" s="20"/>
      <c r="Y575" s="20"/>
      <c r="Z575" s="20"/>
      <c r="AA575" s="20">
        <v>865</v>
      </c>
      <c r="AB575" s="20">
        <v>2037</v>
      </c>
      <c r="AC575" s="20"/>
      <c r="AD575" s="20"/>
      <c r="AE575" s="20"/>
      <c r="AF575" s="20"/>
      <c r="AG575" s="20"/>
      <c r="AH575" s="20"/>
      <c r="AI575" s="20"/>
      <c r="AJ575" s="20"/>
      <c r="AK575" s="20"/>
      <c r="AL575" s="20"/>
      <c r="AM575" s="20"/>
      <c r="AN575" s="20"/>
      <c r="AO575" s="20">
        <v>949</v>
      </c>
      <c r="AP575" s="20"/>
      <c r="AQ575" s="20"/>
      <c r="AR575" s="20"/>
      <c r="AS575" s="20"/>
      <c r="AT575" s="20"/>
      <c r="AU575" s="20"/>
      <c r="AV575" s="20"/>
      <c r="AW575" s="20"/>
      <c r="AX575" s="82"/>
      <c r="AY575" s="20"/>
      <c r="AZ575" s="82"/>
      <c r="BA575" s="20"/>
      <c r="BB575" s="82"/>
      <c r="BC575" s="20"/>
      <c r="BD575" s="20"/>
      <c r="BE575"/>
      <c r="BF575"/>
      <c r="BG575"/>
      <c r="BH575"/>
      <c r="BI575"/>
      <c r="BJ575"/>
      <c r="BK575"/>
      <c r="BL575"/>
    </row>
    <row r="576" spans="1:64" ht="14.25" customHeight="1" x14ac:dyDescent="0.25">
      <c r="A576" s="7" t="s">
        <v>3152</v>
      </c>
      <c r="B576" s="7" t="s">
        <v>1685</v>
      </c>
      <c r="C576" s="7" t="s">
        <v>2041</v>
      </c>
      <c r="D576" s="7" t="s">
        <v>989</v>
      </c>
      <c r="E576" s="7" t="s">
        <v>2821</v>
      </c>
      <c r="F576" s="7" t="s">
        <v>3569</v>
      </c>
      <c r="G576" s="2">
        <v>3</v>
      </c>
      <c r="H576" s="2">
        <v>511</v>
      </c>
      <c r="I576" s="2">
        <v>573</v>
      </c>
      <c r="J576" s="2">
        <f t="shared" si="17"/>
        <v>1</v>
      </c>
      <c r="K576" s="51">
        <f t="shared" si="18"/>
        <v>2089</v>
      </c>
      <c r="U576" s="20">
        <v>562</v>
      </c>
      <c r="V576" s="20">
        <v>1527</v>
      </c>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c r="AX576" s="82"/>
      <c r="AY576" s="20"/>
      <c r="AZ576" s="82"/>
      <c r="BA576" s="20"/>
      <c r="BB576" s="82"/>
      <c r="BC576" s="20"/>
      <c r="BD576" s="20"/>
      <c r="BE576"/>
      <c r="BF576"/>
      <c r="BG576"/>
      <c r="BH576"/>
      <c r="BI576"/>
      <c r="BJ576"/>
      <c r="BK576"/>
      <c r="BL576"/>
    </row>
    <row r="577" spans="1:64" ht="14.25" customHeight="1" x14ac:dyDescent="0.25">
      <c r="A577" s="7" t="s">
        <v>3152</v>
      </c>
      <c r="B577" s="7" t="s">
        <v>1685</v>
      </c>
      <c r="C577" s="7" t="s">
        <v>2031</v>
      </c>
      <c r="D577" s="7" t="s">
        <v>990</v>
      </c>
      <c r="E577" s="7" t="s">
        <v>2821</v>
      </c>
      <c r="F577" s="7" t="s">
        <v>3569</v>
      </c>
      <c r="G577" s="2">
        <v>3</v>
      </c>
      <c r="H577" s="2">
        <v>512</v>
      </c>
      <c r="I577" s="2">
        <v>574</v>
      </c>
      <c r="J577" s="2">
        <f t="shared" si="17"/>
        <v>1</v>
      </c>
      <c r="K577" s="51">
        <f t="shared" si="18"/>
        <v>2106</v>
      </c>
      <c r="U577" s="20">
        <v>562</v>
      </c>
      <c r="V577" s="20">
        <v>1544</v>
      </c>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c r="AW577" s="20"/>
      <c r="AX577" s="82"/>
      <c r="AY577" s="20"/>
      <c r="AZ577" s="82"/>
      <c r="BA577" s="20"/>
      <c r="BB577" s="82"/>
      <c r="BC577" s="20"/>
      <c r="BD577" s="20"/>
      <c r="BE577"/>
      <c r="BF577"/>
      <c r="BG577"/>
      <c r="BH577"/>
      <c r="BI577"/>
      <c r="BJ577"/>
      <c r="BK577"/>
      <c r="BL577"/>
    </row>
    <row r="578" spans="1:64" ht="14.25" customHeight="1" x14ac:dyDescent="0.25">
      <c r="A578" s="7" t="s">
        <v>3152</v>
      </c>
      <c r="B578" s="7" t="s">
        <v>1685</v>
      </c>
      <c r="C578" s="7" t="s">
        <v>2039</v>
      </c>
      <c r="D578" s="7" t="s">
        <v>991</v>
      </c>
      <c r="E578" s="7" t="s">
        <v>2821</v>
      </c>
      <c r="F578" s="7" t="s">
        <v>3569</v>
      </c>
      <c r="G578" s="2">
        <v>3</v>
      </c>
      <c r="H578" s="2">
        <v>513</v>
      </c>
      <c r="I578" s="2">
        <v>575</v>
      </c>
      <c r="J578" s="2">
        <f t="shared" ref="J578:J641" si="19">COUNTIF(C:C,C578)</f>
        <v>1</v>
      </c>
      <c r="K578" s="51">
        <f t="shared" si="18"/>
        <v>2095</v>
      </c>
      <c r="U578" s="20">
        <v>560</v>
      </c>
      <c r="V578" s="20">
        <v>1535</v>
      </c>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c r="AX578" s="82"/>
      <c r="AY578" s="20"/>
      <c r="AZ578" s="82"/>
      <c r="BA578" s="20"/>
      <c r="BB578" s="82"/>
      <c r="BC578" s="20"/>
      <c r="BD578" s="20"/>
      <c r="BE578"/>
      <c r="BF578"/>
      <c r="BG578"/>
      <c r="BH578"/>
      <c r="BI578"/>
      <c r="BJ578"/>
      <c r="BK578"/>
      <c r="BL578"/>
    </row>
    <row r="579" spans="1:64" ht="14.25" customHeight="1" x14ac:dyDescent="0.25">
      <c r="A579" s="7" t="s">
        <v>3152</v>
      </c>
      <c r="B579" s="7" t="s">
        <v>1685</v>
      </c>
      <c r="C579" s="7" t="s">
        <v>2029</v>
      </c>
      <c r="D579" s="7" t="s">
        <v>988</v>
      </c>
      <c r="E579" s="7" t="s">
        <v>2821</v>
      </c>
      <c r="F579" s="7" t="s">
        <v>3569</v>
      </c>
      <c r="G579" s="2">
        <v>3</v>
      </c>
      <c r="H579" s="2">
        <v>514</v>
      </c>
      <c r="I579" s="2">
        <v>576</v>
      </c>
      <c r="J579" s="2">
        <f t="shared" si="19"/>
        <v>1</v>
      </c>
      <c r="K579" s="51">
        <f t="shared" si="18"/>
        <v>3842</v>
      </c>
      <c r="U579" s="20"/>
      <c r="V579" s="20"/>
      <c r="W579" s="20"/>
      <c r="X579" s="20"/>
      <c r="Y579" s="20"/>
      <c r="Z579" s="20"/>
      <c r="AA579" s="20">
        <v>862</v>
      </c>
      <c r="AB579" s="20">
        <v>2033</v>
      </c>
      <c r="AC579" s="20"/>
      <c r="AD579" s="20"/>
      <c r="AE579" s="20"/>
      <c r="AF579" s="20"/>
      <c r="AG579" s="20"/>
      <c r="AH579" s="20"/>
      <c r="AI579" s="20"/>
      <c r="AJ579" s="20"/>
      <c r="AK579" s="20"/>
      <c r="AL579" s="20"/>
      <c r="AM579" s="20"/>
      <c r="AN579" s="20"/>
      <c r="AO579" s="20">
        <v>947</v>
      </c>
      <c r="AP579" s="20"/>
      <c r="AQ579" s="20"/>
      <c r="AR579" s="20"/>
      <c r="AS579" s="20"/>
      <c r="AT579" s="20"/>
      <c r="AU579" s="20"/>
      <c r="AV579" s="20"/>
      <c r="AW579" s="20"/>
      <c r="AX579" s="82"/>
      <c r="AY579" s="20"/>
      <c r="AZ579" s="82"/>
      <c r="BA579" s="20"/>
      <c r="BB579" s="82"/>
      <c r="BC579" s="20"/>
      <c r="BD579" s="20"/>
      <c r="BE579"/>
      <c r="BF579"/>
      <c r="BG579"/>
      <c r="BH579"/>
      <c r="BI579"/>
      <c r="BJ579"/>
      <c r="BK579"/>
      <c r="BL579"/>
    </row>
    <row r="580" spans="1:64" ht="14.25" customHeight="1" x14ac:dyDescent="0.25">
      <c r="A580" s="7" t="s">
        <v>3152</v>
      </c>
      <c r="B580" s="7" t="s">
        <v>1685</v>
      </c>
      <c r="C580" s="7" t="s">
        <v>998</v>
      </c>
      <c r="D580" s="7" t="s">
        <v>939</v>
      </c>
      <c r="E580" s="7" t="s">
        <v>2821</v>
      </c>
      <c r="F580" s="7" t="s">
        <v>3569</v>
      </c>
      <c r="G580" s="2">
        <v>3</v>
      </c>
      <c r="H580" s="2">
        <v>515</v>
      </c>
      <c r="I580" s="2">
        <v>577</v>
      </c>
      <c r="J580" s="2">
        <f t="shared" si="19"/>
        <v>1</v>
      </c>
      <c r="K580" s="51">
        <f t="shared" si="18"/>
        <v>3982</v>
      </c>
      <c r="U580" s="20">
        <v>560</v>
      </c>
      <c r="V580" s="20">
        <v>1535</v>
      </c>
      <c r="W580" s="20"/>
      <c r="X580" s="20"/>
      <c r="Y580" s="20"/>
      <c r="Z580" s="20">
        <v>1887</v>
      </c>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c r="AX580" s="82"/>
      <c r="AY580" s="20"/>
      <c r="AZ580" s="82"/>
      <c r="BA580" s="20"/>
      <c r="BB580" s="82"/>
      <c r="BC580" s="20"/>
      <c r="BD580" s="20"/>
      <c r="BE580"/>
      <c r="BF580"/>
      <c r="BG580"/>
      <c r="BH580"/>
      <c r="BI580"/>
      <c r="BJ580"/>
      <c r="BK580"/>
      <c r="BL580"/>
    </row>
    <row r="581" spans="1:64" ht="14.25" customHeight="1" x14ac:dyDescent="0.25">
      <c r="A581" s="7" t="s">
        <v>3152</v>
      </c>
      <c r="B581" s="7" t="s">
        <v>1685</v>
      </c>
      <c r="C581" s="7" t="s">
        <v>997</v>
      </c>
      <c r="D581" s="7" t="s">
        <v>938</v>
      </c>
      <c r="E581" s="7" t="s">
        <v>2821</v>
      </c>
      <c r="F581" s="7" t="s">
        <v>3569</v>
      </c>
      <c r="G581" s="2">
        <v>3</v>
      </c>
      <c r="H581" s="2">
        <v>516</v>
      </c>
      <c r="I581" s="2">
        <v>578</v>
      </c>
      <c r="J581" s="2">
        <f t="shared" si="19"/>
        <v>1</v>
      </c>
      <c r="K581" s="51">
        <f t="shared" si="18"/>
        <v>10256</v>
      </c>
      <c r="U581" s="20">
        <v>563</v>
      </c>
      <c r="V581" s="20">
        <v>1538</v>
      </c>
      <c r="W581" s="20"/>
      <c r="X581" s="20"/>
      <c r="Y581" s="20"/>
      <c r="Z581" s="20">
        <v>1889</v>
      </c>
      <c r="AA581" s="20">
        <v>860</v>
      </c>
      <c r="AB581" s="20">
        <v>2037</v>
      </c>
      <c r="AC581" s="20">
        <v>409</v>
      </c>
      <c r="AD581" s="20">
        <v>2011</v>
      </c>
      <c r="AE581" s="20"/>
      <c r="AF581" s="20"/>
      <c r="AG581" s="20"/>
      <c r="AH581" s="20"/>
      <c r="AI581" s="20"/>
      <c r="AJ581" s="20"/>
      <c r="AK581" s="20"/>
      <c r="AL581" s="20"/>
      <c r="AM581" s="20"/>
      <c r="AN581" s="20"/>
      <c r="AO581" s="20">
        <v>949</v>
      </c>
      <c r="AP581" s="20"/>
      <c r="AQ581" s="20"/>
      <c r="AR581" s="20"/>
      <c r="AS581" s="20"/>
      <c r="AT581" s="20"/>
      <c r="AU581" s="20"/>
      <c r="AV581" s="20"/>
      <c r="AW581" s="20"/>
      <c r="AX581" s="82"/>
      <c r="AY581" s="20"/>
      <c r="AZ581" s="82"/>
      <c r="BA581" s="20"/>
      <c r="BB581" s="82"/>
      <c r="BC581" s="20"/>
      <c r="BD581" s="20"/>
      <c r="BE581"/>
      <c r="BF581"/>
      <c r="BG581"/>
      <c r="BH581"/>
      <c r="BI581"/>
      <c r="BJ581"/>
      <c r="BK581"/>
      <c r="BL581"/>
    </row>
    <row r="582" spans="1:64" ht="14.25" customHeight="1" x14ac:dyDescent="0.25">
      <c r="A582" s="7" t="s">
        <v>3152</v>
      </c>
      <c r="B582" s="7" t="s">
        <v>1685</v>
      </c>
      <c r="C582" s="7" t="s">
        <v>996</v>
      </c>
      <c r="D582" s="7" t="s">
        <v>937</v>
      </c>
      <c r="E582" s="7" t="s">
        <v>2821</v>
      </c>
      <c r="F582" s="7" t="s">
        <v>3569</v>
      </c>
      <c r="G582" s="2">
        <v>3</v>
      </c>
      <c r="H582" s="2">
        <v>517</v>
      </c>
      <c r="I582" s="2">
        <v>579</v>
      </c>
      <c r="J582" s="2">
        <f t="shared" si="19"/>
        <v>1</v>
      </c>
      <c r="K582" s="51">
        <f t="shared" ref="K582:K645" si="20">SUM(L582:BF582)</f>
        <v>10237</v>
      </c>
      <c r="U582" s="20">
        <v>558</v>
      </c>
      <c r="V582" s="20">
        <v>1531</v>
      </c>
      <c r="W582" s="20"/>
      <c r="X582" s="20"/>
      <c r="Y582" s="20"/>
      <c r="Z582" s="20">
        <v>1884</v>
      </c>
      <c r="AA582" s="20">
        <v>860</v>
      </c>
      <c r="AB582" s="20">
        <v>2032</v>
      </c>
      <c r="AC582" s="20">
        <v>407</v>
      </c>
      <c r="AD582" s="20">
        <v>2016</v>
      </c>
      <c r="AE582" s="20"/>
      <c r="AF582" s="20"/>
      <c r="AG582" s="20"/>
      <c r="AH582" s="20"/>
      <c r="AI582" s="20"/>
      <c r="AJ582" s="20"/>
      <c r="AK582" s="20"/>
      <c r="AL582" s="20"/>
      <c r="AM582" s="20"/>
      <c r="AN582" s="20"/>
      <c r="AO582" s="20">
        <v>949</v>
      </c>
      <c r="AP582" s="20"/>
      <c r="AQ582" s="20"/>
      <c r="AR582" s="20"/>
      <c r="AS582" s="20"/>
      <c r="AT582" s="20"/>
      <c r="AU582" s="20"/>
      <c r="AV582" s="20"/>
      <c r="AW582" s="20"/>
      <c r="AX582" s="82"/>
      <c r="AY582" s="20"/>
      <c r="AZ582" s="82"/>
      <c r="BA582" s="20"/>
      <c r="BB582" s="82"/>
      <c r="BC582" s="20"/>
      <c r="BD582" s="20"/>
      <c r="BE582"/>
      <c r="BF582"/>
      <c r="BG582"/>
      <c r="BH582"/>
      <c r="BI582"/>
      <c r="BJ582"/>
      <c r="BK582"/>
      <c r="BL582"/>
    </row>
    <row r="583" spans="1:64" ht="14.25" customHeight="1" x14ac:dyDescent="0.25">
      <c r="A583" s="7" t="s">
        <v>3152</v>
      </c>
      <c r="B583" s="7" t="s">
        <v>1685</v>
      </c>
      <c r="C583" s="7" t="s">
        <v>995</v>
      </c>
      <c r="D583" s="7" t="s">
        <v>936</v>
      </c>
      <c r="E583" s="7" t="s">
        <v>2821</v>
      </c>
      <c r="F583" s="7" t="s">
        <v>3569</v>
      </c>
      <c r="G583" s="2">
        <v>3</v>
      </c>
      <c r="H583" s="2">
        <v>518</v>
      </c>
      <c r="I583" s="2">
        <v>580</v>
      </c>
      <c r="J583" s="2">
        <f t="shared" si="19"/>
        <v>1</v>
      </c>
      <c r="K583" s="51">
        <f t="shared" si="20"/>
        <v>10221</v>
      </c>
      <c r="U583" s="20">
        <v>559</v>
      </c>
      <c r="V583" s="20">
        <v>1534</v>
      </c>
      <c r="W583" s="20"/>
      <c r="X583" s="20"/>
      <c r="Y583" s="20"/>
      <c r="Z583" s="20">
        <v>1884</v>
      </c>
      <c r="AA583" s="20">
        <v>859</v>
      </c>
      <c r="AB583" s="20">
        <v>2023</v>
      </c>
      <c r="AC583" s="20">
        <v>408</v>
      </c>
      <c r="AD583" s="20">
        <v>2007</v>
      </c>
      <c r="AE583" s="20"/>
      <c r="AF583" s="20"/>
      <c r="AG583" s="20"/>
      <c r="AH583" s="20"/>
      <c r="AI583" s="20"/>
      <c r="AJ583" s="20"/>
      <c r="AK583" s="20"/>
      <c r="AL583" s="20"/>
      <c r="AM583" s="20"/>
      <c r="AN583" s="20"/>
      <c r="AO583" s="20">
        <v>947</v>
      </c>
      <c r="AP583" s="20"/>
      <c r="AQ583" s="20"/>
      <c r="AR583" s="20"/>
      <c r="AS583" s="20"/>
      <c r="AT583" s="20"/>
      <c r="AU583" s="20"/>
      <c r="AV583" s="20"/>
      <c r="AW583" s="20"/>
      <c r="AX583" s="82"/>
      <c r="AY583" s="20"/>
      <c r="AZ583" s="82"/>
      <c r="BA583" s="20"/>
      <c r="BB583" s="82"/>
      <c r="BC583" s="20"/>
      <c r="BD583" s="20"/>
      <c r="BE583"/>
      <c r="BF583"/>
      <c r="BG583"/>
      <c r="BH583"/>
      <c r="BI583"/>
      <c r="BJ583"/>
      <c r="BK583"/>
      <c r="BL583"/>
    </row>
    <row r="584" spans="1:64" ht="14.25" customHeight="1" x14ac:dyDescent="0.25">
      <c r="A584" s="7" t="s">
        <v>3152</v>
      </c>
      <c r="B584" s="7" t="s">
        <v>1685</v>
      </c>
      <c r="C584" s="7" t="s">
        <v>2110</v>
      </c>
      <c r="D584" s="7" t="s">
        <v>992</v>
      </c>
      <c r="E584" s="7" t="s">
        <v>2821</v>
      </c>
      <c r="F584" s="7" t="s">
        <v>3569</v>
      </c>
      <c r="G584" s="2">
        <v>3</v>
      </c>
      <c r="H584" s="2">
        <v>519</v>
      </c>
      <c r="I584" s="2">
        <v>581</v>
      </c>
      <c r="J584" s="2">
        <f t="shared" si="19"/>
        <v>1</v>
      </c>
      <c r="K584" s="51">
        <f t="shared" si="20"/>
        <v>2083</v>
      </c>
      <c r="U584" s="20">
        <v>560</v>
      </c>
      <c r="V584" s="20">
        <v>1523</v>
      </c>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c r="AX584" s="82"/>
      <c r="AY584" s="20"/>
      <c r="AZ584" s="82"/>
      <c r="BA584" s="20"/>
      <c r="BB584" s="82"/>
      <c r="BC584" s="20"/>
      <c r="BD584" s="20"/>
      <c r="BE584"/>
      <c r="BF584"/>
      <c r="BG584"/>
      <c r="BH584"/>
      <c r="BI584"/>
      <c r="BJ584"/>
      <c r="BK584"/>
      <c r="BL584"/>
    </row>
    <row r="585" spans="1:64" ht="14.25" customHeight="1" x14ac:dyDescent="0.25">
      <c r="A585" s="7" t="s">
        <v>3152</v>
      </c>
      <c r="B585" s="7" t="s">
        <v>1685</v>
      </c>
      <c r="C585" s="7" t="s">
        <v>2112</v>
      </c>
      <c r="D585" s="7" t="s">
        <v>3677</v>
      </c>
      <c r="E585" s="7" t="s">
        <v>2821</v>
      </c>
      <c r="F585" s="7" t="s">
        <v>3569</v>
      </c>
      <c r="G585" s="2">
        <v>3</v>
      </c>
      <c r="H585" s="2">
        <v>520</v>
      </c>
      <c r="I585" s="2">
        <v>582</v>
      </c>
      <c r="J585" s="2">
        <f t="shared" si="19"/>
        <v>1</v>
      </c>
      <c r="K585" s="51">
        <f t="shared" si="20"/>
        <v>2094</v>
      </c>
      <c r="U585" s="20">
        <v>560</v>
      </c>
      <c r="V585" s="20">
        <v>1534</v>
      </c>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c r="AX585" s="82"/>
      <c r="AY585" s="20"/>
      <c r="AZ585" s="82"/>
      <c r="BA585" s="20"/>
      <c r="BB585" s="82"/>
      <c r="BC585" s="20"/>
      <c r="BD585" s="20"/>
      <c r="BE585"/>
      <c r="BF585"/>
      <c r="BG585"/>
      <c r="BH585"/>
      <c r="BI585"/>
      <c r="BJ585"/>
      <c r="BK585"/>
      <c r="BL585"/>
    </row>
    <row r="586" spans="1:64" ht="14.25" customHeight="1" x14ac:dyDescent="0.25">
      <c r="A586" s="7" t="s">
        <v>3152</v>
      </c>
      <c r="B586" s="7" t="s">
        <v>1685</v>
      </c>
      <c r="C586" s="7" t="s">
        <v>2114</v>
      </c>
      <c r="D586" s="7" t="s">
        <v>3678</v>
      </c>
      <c r="E586" s="7" t="s">
        <v>2821</v>
      </c>
      <c r="F586" s="7" t="s">
        <v>3569</v>
      </c>
      <c r="G586" s="2">
        <v>3</v>
      </c>
      <c r="H586" s="2">
        <v>521</v>
      </c>
      <c r="I586" s="2">
        <v>583</v>
      </c>
      <c r="J586" s="2">
        <f t="shared" si="19"/>
        <v>1</v>
      </c>
      <c r="K586" s="51">
        <f t="shared" si="20"/>
        <v>2094</v>
      </c>
      <c r="U586" s="20">
        <v>561</v>
      </c>
      <c r="V586" s="20">
        <v>1533</v>
      </c>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c r="AX586" s="82"/>
      <c r="AY586" s="20"/>
      <c r="AZ586" s="82"/>
      <c r="BA586" s="20"/>
      <c r="BB586" s="82"/>
      <c r="BC586" s="20"/>
      <c r="BD586" s="20"/>
      <c r="BE586"/>
      <c r="BF586"/>
      <c r="BG586"/>
      <c r="BH586"/>
      <c r="BI586"/>
      <c r="BJ586"/>
      <c r="BK586"/>
      <c r="BL586"/>
    </row>
    <row r="587" spans="1:64" ht="14.25" customHeight="1" x14ac:dyDescent="0.25">
      <c r="A587" s="7" t="s">
        <v>3152</v>
      </c>
      <c r="B587" s="7" t="s">
        <v>1685</v>
      </c>
      <c r="C587" s="7" t="s">
        <v>2012</v>
      </c>
      <c r="D587" s="7" t="s">
        <v>3679</v>
      </c>
      <c r="E587" s="7" t="s">
        <v>2821</v>
      </c>
      <c r="F587" s="7" t="s">
        <v>3569</v>
      </c>
      <c r="G587" s="2">
        <v>3</v>
      </c>
      <c r="H587" s="2">
        <v>522</v>
      </c>
      <c r="I587" s="2">
        <v>584</v>
      </c>
      <c r="J587" s="2">
        <f t="shared" si="19"/>
        <v>1</v>
      </c>
      <c r="K587" s="51">
        <f t="shared" si="20"/>
        <v>2093</v>
      </c>
      <c r="U587" s="20">
        <v>561</v>
      </c>
      <c r="V587" s="20">
        <v>1532</v>
      </c>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c r="AX587" s="82"/>
      <c r="AY587" s="20"/>
      <c r="AZ587" s="82"/>
      <c r="BA587" s="20"/>
      <c r="BB587" s="82"/>
      <c r="BC587" s="20"/>
      <c r="BD587" s="20"/>
      <c r="BE587"/>
      <c r="BF587"/>
      <c r="BG587"/>
      <c r="BH587"/>
      <c r="BI587"/>
      <c r="BJ587"/>
      <c r="BK587"/>
      <c r="BL587"/>
    </row>
    <row r="588" spans="1:64" ht="14.25" customHeight="1" x14ac:dyDescent="0.25">
      <c r="A588" s="7" t="s">
        <v>3152</v>
      </c>
      <c r="B588" s="7" t="s">
        <v>1685</v>
      </c>
      <c r="C588" s="7" t="s">
        <v>2037</v>
      </c>
      <c r="D588" s="7" t="s">
        <v>968</v>
      </c>
      <c r="E588" s="7" t="s">
        <v>2821</v>
      </c>
      <c r="F588" s="7" t="s">
        <v>3569</v>
      </c>
      <c r="G588" s="2">
        <v>3</v>
      </c>
      <c r="H588" s="2">
        <v>523</v>
      </c>
      <c r="I588" s="2">
        <v>585</v>
      </c>
      <c r="J588" s="2">
        <f t="shared" si="19"/>
        <v>1</v>
      </c>
      <c r="K588" s="51">
        <f t="shared" si="20"/>
        <v>2095</v>
      </c>
      <c r="U588" s="20">
        <v>562</v>
      </c>
      <c r="V588" s="20">
        <v>1533</v>
      </c>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c r="AX588" s="82"/>
      <c r="AY588" s="20"/>
      <c r="AZ588" s="82"/>
      <c r="BA588" s="20"/>
      <c r="BB588" s="82"/>
      <c r="BC588" s="20"/>
      <c r="BD588" s="20"/>
      <c r="BE588"/>
      <c r="BF588"/>
      <c r="BG588"/>
      <c r="BH588"/>
      <c r="BI588"/>
      <c r="BJ588"/>
      <c r="BK588"/>
      <c r="BL588"/>
    </row>
    <row r="589" spans="1:64" ht="14.25" customHeight="1" x14ac:dyDescent="0.25">
      <c r="A589" s="7" t="s">
        <v>3152</v>
      </c>
      <c r="B589" s="7" t="s">
        <v>1685</v>
      </c>
      <c r="C589" s="7" t="s">
        <v>2064</v>
      </c>
      <c r="D589" s="7" t="s">
        <v>969</v>
      </c>
      <c r="E589" s="7" t="s">
        <v>2821</v>
      </c>
      <c r="F589" s="7" t="s">
        <v>3569</v>
      </c>
      <c r="G589" s="2">
        <v>3</v>
      </c>
      <c r="H589" s="2">
        <v>524</v>
      </c>
      <c r="I589" s="2">
        <v>586</v>
      </c>
      <c r="J589" s="2">
        <f t="shared" si="19"/>
        <v>1</v>
      </c>
      <c r="K589" s="51">
        <f t="shared" si="20"/>
        <v>2098</v>
      </c>
      <c r="U589" s="20">
        <v>562</v>
      </c>
      <c r="V589" s="20">
        <v>1536</v>
      </c>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c r="AX589" s="82"/>
      <c r="AY589" s="20"/>
      <c r="AZ589" s="82"/>
      <c r="BA589" s="20"/>
      <c r="BB589" s="82"/>
      <c r="BC589" s="20"/>
      <c r="BD589" s="20"/>
      <c r="BE589"/>
      <c r="BF589"/>
      <c r="BG589"/>
      <c r="BH589"/>
      <c r="BI589"/>
      <c r="BJ589"/>
      <c r="BK589"/>
      <c r="BL589"/>
    </row>
    <row r="590" spans="1:64" ht="14.25" customHeight="1" x14ac:dyDescent="0.25">
      <c r="A590" s="7" t="s">
        <v>3152</v>
      </c>
      <c r="B590" s="7" t="s">
        <v>1685</v>
      </c>
      <c r="C590" s="7" t="s">
        <v>2035</v>
      </c>
      <c r="D590" s="7" t="s">
        <v>970</v>
      </c>
      <c r="E590" s="7" t="s">
        <v>2821</v>
      </c>
      <c r="F590" s="7" t="s">
        <v>3569</v>
      </c>
      <c r="G590" s="2">
        <v>3</v>
      </c>
      <c r="H590" s="2">
        <v>525</v>
      </c>
      <c r="I590" s="2">
        <v>587</v>
      </c>
      <c r="J590" s="2">
        <f t="shared" si="19"/>
        <v>1</v>
      </c>
      <c r="K590" s="51">
        <f t="shared" si="20"/>
        <v>2099</v>
      </c>
      <c r="U590" s="20">
        <v>560</v>
      </c>
      <c r="V590" s="20">
        <v>1539</v>
      </c>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c r="AW590" s="20"/>
      <c r="AX590" s="82"/>
      <c r="AY590" s="20"/>
      <c r="AZ590" s="82"/>
      <c r="BA590" s="20"/>
      <c r="BB590" s="82"/>
      <c r="BC590" s="20"/>
      <c r="BD590" s="20"/>
      <c r="BE590"/>
      <c r="BF590"/>
      <c r="BG590"/>
      <c r="BH590"/>
      <c r="BI590"/>
      <c r="BJ590"/>
      <c r="BK590"/>
      <c r="BL590"/>
    </row>
    <row r="591" spans="1:64" ht="14.25" customHeight="1" x14ac:dyDescent="0.25">
      <c r="A591" s="7" t="s">
        <v>3152</v>
      </c>
      <c r="B591" s="7" t="s">
        <v>1685</v>
      </c>
      <c r="C591" s="7" t="s">
        <v>2070</v>
      </c>
      <c r="D591" s="7" t="s">
        <v>971</v>
      </c>
      <c r="E591" s="7" t="s">
        <v>2821</v>
      </c>
      <c r="F591" s="7" t="s">
        <v>3569</v>
      </c>
      <c r="G591" s="2">
        <v>3</v>
      </c>
      <c r="H591" s="2">
        <v>526</v>
      </c>
      <c r="I591" s="2">
        <v>588</v>
      </c>
      <c r="J591" s="2">
        <f t="shared" si="19"/>
        <v>1</v>
      </c>
      <c r="K591" s="51">
        <f t="shared" si="20"/>
        <v>2091</v>
      </c>
      <c r="U591" s="20">
        <v>561</v>
      </c>
      <c r="V591" s="20">
        <v>1530</v>
      </c>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c r="AW591" s="20"/>
      <c r="AX591" s="82"/>
      <c r="AY591" s="20"/>
      <c r="AZ591" s="82"/>
      <c r="BA591" s="20"/>
      <c r="BB591" s="82"/>
      <c r="BC591" s="20"/>
      <c r="BD591" s="20"/>
      <c r="BE591"/>
      <c r="BF591"/>
      <c r="BG591"/>
      <c r="BH591"/>
      <c r="BI591"/>
      <c r="BJ591"/>
      <c r="BK591"/>
      <c r="BL591"/>
    </row>
    <row r="592" spans="1:64" ht="14.25" customHeight="1" x14ac:dyDescent="0.25">
      <c r="A592" s="7" t="s">
        <v>3152</v>
      </c>
      <c r="B592" s="7" t="s">
        <v>1685</v>
      </c>
      <c r="C592" s="7" t="s">
        <v>2010</v>
      </c>
      <c r="D592" s="7" t="s">
        <v>960</v>
      </c>
      <c r="E592" s="7" t="s">
        <v>2821</v>
      </c>
      <c r="F592" s="7" t="s">
        <v>3569</v>
      </c>
      <c r="G592" s="2">
        <v>7</v>
      </c>
      <c r="H592" s="2">
        <v>527</v>
      </c>
      <c r="I592" s="2">
        <v>589</v>
      </c>
      <c r="J592" s="2">
        <f t="shared" si="19"/>
        <v>1</v>
      </c>
      <c r="K592" s="51">
        <f t="shared" si="20"/>
        <v>13013</v>
      </c>
      <c r="U592" s="20"/>
      <c r="V592" s="20"/>
      <c r="W592" s="20"/>
      <c r="X592" s="20"/>
      <c r="Y592" s="20"/>
      <c r="Z592" s="20"/>
      <c r="AA592" s="20"/>
      <c r="AB592" s="20"/>
      <c r="AC592" s="20"/>
      <c r="AD592" s="20">
        <v>1960</v>
      </c>
      <c r="AE592" s="20"/>
      <c r="AF592" s="20">
        <v>2510</v>
      </c>
      <c r="AG592" s="20"/>
      <c r="AH592" s="20"/>
      <c r="AI592" s="20"/>
      <c r="AJ592" s="20"/>
      <c r="AK592" s="20"/>
      <c r="AL592" s="20"/>
      <c r="AM592" s="20"/>
      <c r="AN592" s="20"/>
      <c r="AO592" s="20">
        <v>982</v>
      </c>
      <c r="AP592" s="20">
        <v>3303</v>
      </c>
      <c r="AQ592" s="20">
        <v>935</v>
      </c>
      <c r="AR592" s="20">
        <v>3323</v>
      </c>
      <c r="AS592" s="20"/>
      <c r="AT592" s="20"/>
      <c r="AU592" s="20"/>
      <c r="AV592" s="20"/>
      <c r="AW592" s="20"/>
      <c r="AX592" s="82"/>
      <c r="AY592" s="20"/>
      <c r="AZ592" s="82"/>
      <c r="BA592" s="20"/>
      <c r="BB592" s="82"/>
      <c r="BC592" s="20"/>
      <c r="BD592" s="20"/>
      <c r="BE592"/>
      <c r="BF592"/>
      <c r="BG592"/>
      <c r="BH592"/>
      <c r="BI592"/>
      <c r="BJ592"/>
      <c r="BK592"/>
      <c r="BL592"/>
    </row>
    <row r="593" spans="1:64" ht="14.25" customHeight="1" x14ac:dyDescent="0.25">
      <c r="A593" s="7" t="s">
        <v>3152</v>
      </c>
      <c r="B593" s="7" t="s">
        <v>1685</v>
      </c>
      <c r="C593" s="7" t="s">
        <v>2024</v>
      </c>
      <c r="D593" s="7" t="s">
        <v>961</v>
      </c>
      <c r="E593" s="7" t="s">
        <v>2821</v>
      </c>
      <c r="F593" s="7" t="s">
        <v>3569</v>
      </c>
      <c r="G593" s="2">
        <v>7</v>
      </c>
      <c r="H593" s="2">
        <v>528</v>
      </c>
      <c r="I593" s="2">
        <v>590</v>
      </c>
      <c r="J593" s="2">
        <f t="shared" si="19"/>
        <v>1</v>
      </c>
      <c r="K593" s="51">
        <f t="shared" si="20"/>
        <v>6772</v>
      </c>
      <c r="U593" s="20"/>
      <c r="V593" s="20"/>
      <c r="W593" s="20"/>
      <c r="X593" s="20"/>
      <c r="Y593" s="20"/>
      <c r="Z593" s="20"/>
      <c r="AA593" s="20"/>
      <c r="AB593" s="20"/>
      <c r="AC593" s="20"/>
      <c r="AD593" s="20"/>
      <c r="AE593" s="20"/>
      <c r="AF593" s="20">
        <v>2504</v>
      </c>
      <c r="AG593" s="20"/>
      <c r="AH593" s="20"/>
      <c r="AI593" s="20"/>
      <c r="AJ593" s="20"/>
      <c r="AK593" s="20"/>
      <c r="AL593" s="20"/>
      <c r="AM593" s="20"/>
      <c r="AN593" s="20"/>
      <c r="AO593" s="20"/>
      <c r="AP593" s="20"/>
      <c r="AQ593" s="20">
        <v>939</v>
      </c>
      <c r="AR593" s="20">
        <v>3329</v>
      </c>
      <c r="AS593" s="20"/>
      <c r="AT593" s="20"/>
      <c r="AU593" s="20"/>
      <c r="AV593" s="20"/>
      <c r="AW593" s="20"/>
      <c r="AX593" s="82"/>
      <c r="AY593" s="20"/>
      <c r="AZ593" s="82"/>
      <c r="BA593" s="20"/>
      <c r="BB593" s="82"/>
      <c r="BC593" s="20"/>
      <c r="BD593" s="20"/>
      <c r="BE593"/>
      <c r="BF593"/>
      <c r="BG593"/>
      <c r="BH593"/>
      <c r="BI593"/>
      <c r="BJ593"/>
      <c r="BK593"/>
      <c r="BL593"/>
    </row>
    <row r="594" spans="1:64" ht="14.25" customHeight="1" x14ac:dyDescent="0.25">
      <c r="A594" s="7" t="s">
        <v>3152</v>
      </c>
      <c r="B594" s="7" t="s">
        <v>1685</v>
      </c>
      <c r="C594" s="7" t="s">
        <v>3872</v>
      </c>
      <c r="D594" s="7" t="s">
        <v>961</v>
      </c>
      <c r="E594" s="7" t="s">
        <v>2821</v>
      </c>
      <c r="F594" s="7" t="s">
        <v>3569</v>
      </c>
      <c r="G594" s="2">
        <v>7</v>
      </c>
      <c r="H594" s="2">
        <v>529</v>
      </c>
      <c r="I594" s="2">
        <v>591</v>
      </c>
      <c r="J594" s="2">
        <f t="shared" si="19"/>
        <v>1</v>
      </c>
      <c r="K594" s="51">
        <f t="shared" si="20"/>
        <v>6255</v>
      </c>
      <c r="U594" s="20"/>
      <c r="V594" s="20"/>
      <c r="W594" s="20"/>
      <c r="X594" s="20"/>
      <c r="Y594" s="20"/>
      <c r="Z594" s="20"/>
      <c r="AA594" s="20"/>
      <c r="AB594" s="20"/>
      <c r="AC594" s="20"/>
      <c r="AD594" s="20">
        <v>1957</v>
      </c>
      <c r="AE594" s="20"/>
      <c r="AF594" s="20"/>
      <c r="AG594" s="20"/>
      <c r="AH594" s="20"/>
      <c r="AI594" s="20"/>
      <c r="AJ594" s="20"/>
      <c r="AK594" s="20"/>
      <c r="AL594" s="20"/>
      <c r="AM594" s="20"/>
      <c r="AN594" s="20"/>
      <c r="AO594" s="20">
        <v>987</v>
      </c>
      <c r="AP594" s="20">
        <v>3311</v>
      </c>
      <c r="AQ594" s="20"/>
      <c r="AR594" s="20"/>
      <c r="AS594" s="20"/>
      <c r="AT594" s="20"/>
      <c r="AU594" s="20"/>
      <c r="AV594" s="20"/>
      <c r="AW594" s="20"/>
      <c r="AX594" s="82"/>
      <c r="AY594" s="20"/>
      <c r="AZ594" s="82"/>
      <c r="BA594" s="20"/>
      <c r="BB594" s="82"/>
      <c r="BC594" s="20"/>
      <c r="BD594" s="20"/>
      <c r="BE594"/>
      <c r="BF594"/>
      <c r="BG594"/>
      <c r="BH594"/>
      <c r="BI594"/>
      <c r="BJ594"/>
      <c r="BK594"/>
      <c r="BL594"/>
    </row>
    <row r="595" spans="1:64" ht="14.25" customHeight="1" x14ac:dyDescent="0.25">
      <c r="A595" s="7" t="s">
        <v>3152</v>
      </c>
      <c r="B595" s="7" t="s">
        <v>1685</v>
      </c>
      <c r="C595" s="7" t="s">
        <v>2021</v>
      </c>
      <c r="D595" s="7" t="s">
        <v>1993</v>
      </c>
      <c r="E595" s="7" t="s">
        <v>2821</v>
      </c>
      <c r="F595" s="7" t="s">
        <v>3569</v>
      </c>
      <c r="G595" s="2">
        <v>7</v>
      </c>
      <c r="H595" s="2">
        <v>530</v>
      </c>
      <c r="I595" s="2">
        <v>592</v>
      </c>
      <c r="J595" s="2">
        <f t="shared" si="19"/>
        <v>1</v>
      </c>
      <c r="K595" s="51">
        <f t="shared" si="20"/>
        <v>6768</v>
      </c>
      <c r="U595" s="20"/>
      <c r="V595" s="20"/>
      <c r="W595" s="20"/>
      <c r="X595" s="20"/>
      <c r="Y595" s="20"/>
      <c r="Z595" s="20"/>
      <c r="AA595" s="20"/>
      <c r="AB595" s="20"/>
      <c r="AC595" s="20"/>
      <c r="AD595" s="20"/>
      <c r="AE595" s="20"/>
      <c r="AF595" s="20">
        <v>2508</v>
      </c>
      <c r="AG595" s="20"/>
      <c r="AH595" s="20"/>
      <c r="AI595" s="20"/>
      <c r="AJ595" s="20"/>
      <c r="AK595" s="20"/>
      <c r="AL595" s="20"/>
      <c r="AM595" s="20"/>
      <c r="AN595" s="20"/>
      <c r="AO595" s="20"/>
      <c r="AP595" s="20"/>
      <c r="AQ595" s="20">
        <v>938</v>
      </c>
      <c r="AR595" s="20">
        <v>3322</v>
      </c>
      <c r="AS595" s="20"/>
      <c r="AT595" s="20"/>
      <c r="AU595" s="20"/>
      <c r="AV595" s="20"/>
      <c r="AW595" s="20"/>
      <c r="AX595" s="82"/>
      <c r="AY595" s="20"/>
      <c r="AZ595" s="82"/>
      <c r="BA595" s="20"/>
      <c r="BB595" s="82"/>
      <c r="BC595" s="20"/>
      <c r="BD595" s="20"/>
      <c r="BE595"/>
      <c r="BF595"/>
      <c r="BG595"/>
      <c r="BH595"/>
      <c r="BI595"/>
      <c r="BJ595"/>
      <c r="BK595"/>
      <c r="BL595"/>
    </row>
    <row r="596" spans="1:64" ht="14.25" customHeight="1" x14ac:dyDescent="0.25">
      <c r="A596" s="7" t="s">
        <v>3152</v>
      </c>
      <c r="B596" s="7" t="s">
        <v>1685</v>
      </c>
      <c r="C596" s="7" t="s">
        <v>2095</v>
      </c>
      <c r="D596" s="7" t="s">
        <v>3672</v>
      </c>
      <c r="E596" s="7" t="s">
        <v>2821</v>
      </c>
      <c r="F596" s="7" t="s">
        <v>3569</v>
      </c>
      <c r="G596" s="2">
        <v>7</v>
      </c>
      <c r="H596" s="2">
        <v>531</v>
      </c>
      <c r="I596" s="2">
        <v>593</v>
      </c>
      <c r="J596" s="2">
        <f t="shared" si="19"/>
        <v>1</v>
      </c>
      <c r="K596" s="51">
        <f t="shared" si="20"/>
        <v>2502</v>
      </c>
      <c r="U596" s="20"/>
      <c r="V596" s="20"/>
      <c r="W596" s="20"/>
      <c r="X596" s="20"/>
      <c r="Y596" s="20"/>
      <c r="Z596" s="20"/>
      <c r="AA596" s="20"/>
      <c r="AB596" s="20"/>
      <c r="AC596" s="20"/>
      <c r="AD596" s="20"/>
      <c r="AE596" s="20"/>
      <c r="AF596" s="20">
        <v>2502</v>
      </c>
      <c r="AG596" s="20"/>
      <c r="AH596" s="20"/>
      <c r="AI596" s="20"/>
      <c r="AJ596" s="20"/>
      <c r="AK596" s="20"/>
      <c r="AL596" s="20"/>
      <c r="AM596" s="20"/>
      <c r="AN596" s="20"/>
      <c r="AO596" s="20"/>
      <c r="AP596" s="20"/>
      <c r="AQ596" s="20"/>
      <c r="AR596" s="20"/>
      <c r="AS596" s="20"/>
      <c r="AT596" s="20"/>
      <c r="AU596" s="20"/>
      <c r="AV596" s="20"/>
      <c r="AW596" s="20"/>
      <c r="AX596" s="82"/>
      <c r="AY596" s="20"/>
      <c r="AZ596" s="82"/>
      <c r="BA596" s="20"/>
      <c r="BB596" s="82"/>
      <c r="BC596" s="20"/>
      <c r="BD596" s="20"/>
      <c r="BE596"/>
      <c r="BF596"/>
      <c r="BG596"/>
      <c r="BH596"/>
      <c r="BI596"/>
      <c r="BJ596"/>
      <c r="BK596"/>
      <c r="BL596"/>
    </row>
    <row r="597" spans="1:64" ht="14.25" customHeight="1" x14ac:dyDescent="0.25">
      <c r="A597" s="7" t="s">
        <v>3152</v>
      </c>
      <c r="B597" s="7" t="s">
        <v>1685</v>
      </c>
      <c r="C597" s="7" t="s">
        <v>2120</v>
      </c>
      <c r="D597" s="7" t="s">
        <v>963</v>
      </c>
      <c r="E597" s="7" t="s">
        <v>2821</v>
      </c>
      <c r="F597" s="7" t="s">
        <v>3569</v>
      </c>
      <c r="G597" s="2">
        <v>7</v>
      </c>
      <c r="H597" s="2">
        <v>532</v>
      </c>
      <c r="I597" s="2">
        <v>594</v>
      </c>
      <c r="J597" s="2">
        <f t="shared" si="19"/>
        <v>1</v>
      </c>
      <c r="K597" s="51">
        <f t="shared" si="20"/>
        <v>1953</v>
      </c>
      <c r="U597" s="20"/>
      <c r="V597" s="20"/>
      <c r="W597" s="20"/>
      <c r="X597" s="20"/>
      <c r="Y597" s="20"/>
      <c r="Z597" s="20"/>
      <c r="AA597" s="20"/>
      <c r="AB597" s="20"/>
      <c r="AC597" s="20"/>
      <c r="AD597" s="20">
        <v>1953</v>
      </c>
      <c r="AE597" s="20"/>
      <c r="AF597" s="20"/>
      <c r="AG597" s="20"/>
      <c r="AH597" s="20"/>
      <c r="AI597" s="20"/>
      <c r="AJ597" s="20"/>
      <c r="AK597" s="20"/>
      <c r="AL597" s="20"/>
      <c r="AM597" s="20"/>
      <c r="AN597" s="20"/>
      <c r="AO597" s="20"/>
      <c r="AP597" s="20"/>
      <c r="AQ597" s="20"/>
      <c r="AR597" s="20"/>
      <c r="AS597" s="20"/>
      <c r="AT597" s="20"/>
      <c r="AU597" s="20"/>
      <c r="AV597" s="20"/>
      <c r="AW597" s="20"/>
      <c r="AX597" s="82"/>
      <c r="AY597" s="20"/>
      <c r="AZ597" s="82"/>
      <c r="BA597" s="20"/>
      <c r="BB597" s="82"/>
      <c r="BC597" s="20"/>
      <c r="BD597" s="20"/>
      <c r="BE597"/>
      <c r="BF597"/>
      <c r="BG597"/>
      <c r="BH597"/>
      <c r="BI597"/>
      <c r="BJ597"/>
      <c r="BK597"/>
      <c r="BL597"/>
    </row>
    <row r="598" spans="1:64" ht="14.25" customHeight="1" x14ac:dyDescent="0.25">
      <c r="A598" s="7" t="s">
        <v>3152</v>
      </c>
      <c r="B598" s="7" t="s">
        <v>1685</v>
      </c>
      <c r="C598" s="7" t="s">
        <v>2092</v>
      </c>
      <c r="D598" s="7" t="s">
        <v>965</v>
      </c>
      <c r="E598" s="7" t="s">
        <v>2821</v>
      </c>
      <c r="F598" s="7" t="s">
        <v>3569</v>
      </c>
      <c r="G598" s="2">
        <v>7</v>
      </c>
      <c r="H598" s="2">
        <v>533</v>
      </c>
      <c r="I598" s="2">
        <v>595</v>
      </c>
      <c r="J598" s="2">
        <f t="shared" si="19"/>
        <v>1</v>
      </c>
      <c r="K598" s="51">
        <f t="shared" si="20"/>
        <v>13024</v>
      </c>
      <c r="U598" s="20"/>
      <c r="V598" s="20"/>
      <c r="W598" s="20"/>
      <c r="X598" s="20"/>
      <c r="Y598" s="20"/>
      <c r="Z598" s="20"/>
      <c r="AA598" s="20"/>
      <c r="AB598" s="20"/>
      <c r="AC598" s="20"/>
      <c r="AD598" s="20">
        <v>1954</v>
      </c>
      <c r="AE598" s="20"/>
      <c r="AF598" s="20">
        <v>2505</v>
      </c>
      <c r="AG598" s="20"/>
      <c r="AH598" s="20"/>
      <c r="AI598" s="20"/>
      <c r="AJ598" s="20"/>
      <c r="AK598" s="20"/>
      <c r="AL598" s="20"/>
      <c r="AM598" s="20"/>
      <c r="AN598" s="20"/>
      <c r="AO598" s="20">
        <v>985</v>
      </c>
      <c r="AP598" s="20">
        <v>3310</v>
      </c>
      <c r="AQ598" s="20">
        <v>938</v>
      </c>
      <c r="AR598" s="20">
        <v>3332</v>
      </c>
      <c r="AS598" s="20"/>
      <c r="AT598" s="20"/>
      <c r="AU598" s="20"/>
      <c r="AV598" s="20"/>
      <c r="AW598" s="20"/>
      <c r="AX598" s="82"/>
      <c r="AY598" s="20"/>
      <c r="AZ598" s="82"/>
      <c r="BA598" s="20"/>
      <c r="BB598" s="82"/>
      <c r="BC598" s="20"/>
      <c r="BD598" s="20"/>
      <c r="BE598"/>
      <c r="BF598"/>
      <c r="BG598"/>
      <c r="BH598"/>
      <c r="BI598"/>
      <c r="BJ598"/>
      <c r="BK598"/>
      <c r="BL598"/>
    </row>
    <row r="599" spans="1:64" ht="14.25" customHeight="1" x14ac:dyDescent="0.25">
      <c r="A599" s="7" t="s">
        <v>3152</v>
      </c>
      <c r="B599" s="7" t="s">
        <v>1685</v>
      </c>
      <c r="C599" s="7" t="s">
        <v>2078</v>
      </c>
      <c r="D599" s="7" t="s">
        <v>966</v>
      </c>
      <c r="E599" s="7" t="s">
        <v>2821</v>
      </c>
      <c r="F599" s="7" t="s">
        <v>3569</v>
      </c>
      <c r="G599" s="2">
        <v>7</v>
      </c>
      <c r="H599" s="2">
        <v>534</v>
      </c>
      <c r="I599" s="2">
        <v>596</v>
      </c>
      <c r="J599" s="2">
        <f t="shared" si="19"/>
        <v>1</v>
      </c>
      <c r="K599" s="51">
        <f t="shared" si="20"/>
        <v>13007</v>
      </c>
      <c r="U599" s="20"/>
      <c r="V599" s="20"/>
      <c r="W599" s="20"/>
      <c r="X599" s="20"/>
      <c r="Y599" s="20"/>
      <c r="Z599" s="20"/>
      <c r="AA599" s="20"/>
      <c r="AB599" s="20"/>
      <c r="AC599" s="20"/>
      <c r="AD599" s="20">
        <v>1959</v>
      </c>
      <c r="AE599" s="20"/>
      <c r="AF599" s="20">
        <v>2503</v>
      </c>
      <c r="AG599" s="20"/>
      <c r="AH599" s="20"/>
      <c r="AI599" s="20"/>
      <c r="AJ599" s="20"/>
      <c r="AK599" s="20"/>
      <c r="AL599" s="20"/>
      <c r="AM599" s="20"/>
      <c r="AN599" s="20"/>
      <c r="AO599" s="20">
        <v>983</v>
      </c>
      <c r="AP599" s="20">
        <v>3305</v>
      </c>
      <c r="AQ599" s="20">
        <v>936</v>
      </c>
      <c r="AR599" s="20">
        <v>3321</v>
      </c>
      <c r="AS599" s="20"/>
      <c r="AT599" s="20"/>
      <c r="AU599" s="20"/>
      <c r="AV599" s="20"/>
      <c r="AW599" s="20"/>
      <c r="AX599" s="82"/>
      <c r="AY599" s="20"/>
      <c r="AZ599" s="82"/>
      <c r="BA599" s="20"/>
      <c r="BB599" s="82"/>
      <c r="BC599" s="20"/>
      <c r="BD599" s="20"/>
      <c r="BE599"/>
      <c r="BF599"/>
      <c r="BG599"/>
      <c r="BH599"/>
      <c r="BI599"/>
      <c r="BJ599"/>
      <c r="BK599"/>
      <c r="BL599"/>
    </row>
    <row r="600" spans="1:64" ht="14.25" customHeight="1" x14ac:dyDescent="0.25">
      <c r="A600" s="7" t="s">
        <v>3152</v>
      </c>
      <c r="B600" s="7" t="s">
        <v>1685</v>
      </c>
      <c r="C600" s="7" t="s">
        <v>2125</v>
      </c>
      <c r="D600" s="7" t="s">
        <v>967</v>
      </c>
      <c r="E600" s="7" t="s">
        <v>2821</v>
      </c>
      <c r="F600" s="7" t="s">
        <v>3569</v>
      </c>
      <c r="G600" s="2">
        <v>7</v>
      </c>
      <c r="H600" s="2">
        <v>535</v>
      </c>
      <c r="I600" s="2">
        <v>597</v>
      </c>
      <c r="J600" s="2">
        <f t="shared" si="19"/>
        <v>1</v>
      </c>
      <c r="K600" s="51">
        <f t="shared" si="20"/>
        <v>1960</v>
      </c>
      <c r="U600" s="20"/>
      <c r="V600" s="20"/>
      <c r="W600" s="20"/>
      <c r="X600" s="20"/>
      <c r="Y600" s="20"/>
      <c r="Z600" s="20"/>
      <c r="AA600" s="20"/>
      <c r="AB600" s="20"/>
      <c r="AC600" s="20"/>
      <c r="AD600" s="20">
        <v>1960</v>
      </c>
      <c r="AE600" s="20"/>
      <c r="AF600" s="20"/>
      <c r="AG600" s="20"/>
      <c r="AH600" s="20"/>
      <c r="AI600" s="20"/>
      <c r="AJ600" s="20"/>
      <c r="AK600" s="20"/>
      <c r="AL600" s="20"/>
      <c r="AM600" s="20"/>
      <c r="AN600" s="20"/>
      <c r="AO600" s="20"/>
      <c r="AP600" s="20"/>
      <c r="AQ600" s="20"/>
      <c r="AR600" s="20"/>
      <c r="AS600" s="20"/>
      <c r="AT600" s="20"/>
      <c r="AU600" s="20"/>
      <c r="AV600" s="20"/>
      <c r="AW600" s="20"/>
      <c r="AX600" s="82"/>
      <c r="AY600" s="20"/>
      <c r="AZ600" s="82"/>
      <c r="BA600" s="20"/>
      <c r="BB600" s="82"/>
      <c r="BC600" s="20"/>
      <c r="BD600" s="20"/>
      <c r="BE600"/>
      <c r="BF600"/>
      <c r="BG600"/>
      <c r="BH600"/>
      <c r="BI600"/>
      <c r="BJ600"/>
      <c r="BK600"/>
      <c r="BL600"/>
    </row>
    <row r="601" spans="1:64" ht="14.25" customHeight="1" x14ac:dyDescent="0.25">
      <c r="A601" s="7" t="s">
        <v>3152</v>
      </c>
      <c r="B601" s="7" t="s">
        <v>1685</v>
      </c>
      <c r="C601" s="7" t="s">
        <v>2103</v>
      </c>
      <c r="D601" s="7" t="s">
        <v>948</v>
      </c>
      <c r="E601" s="7" t="s">
        <v>2821</v>
      </c>
      <c r="F601" s="7" t="s">
        <v>3569</v>
      </c>
      <c r="G601" s="2">
        <v>7</v>
      </c>
      <c r="H601" s="2">
        <v>536</v>
      </c>
      <c r="I601" s="2">
        <v>598</v>
      </c>
      <c r="J601" s="2">
        <f t="shared" si="19"/>
        <v>1</v>
      </c>
      <c r="K601" s="51">
        <f t="shared" si="20"/>
        <v>4463</v>
      </c>
      <c r="U601" s="20"/>
      <c r="V601" s="20"/>
      <c r="W601" s="20"/>
      <c r="X601" s="20"/>
      <c r="Y601" s="20"/>
      <c r="Z601" s="20"/>
      <c r="AA601" s="20"/>
      <c r="AB601" s="20"/>
      <c r="AC601" s="20"/>
      <c r="AD601" s="20">
        <v>1957</v>
      </c>
      <c r="AE601" s="20"/>
      <c r="AF601" s="20">
        <v>2506</v>
      </c>
      <c r="AG601" s="20"/>
      <c r="AH601" s="20"/>
      <c r="AI601" s="20"/>
      <c r="AJ601" s="20"/>
      <c r="AK601" s="20"/>
      <c r="AL601" s="20"/>
      <c r="AM601" s="20"/>
      <c r="AN601" s="20"/>
      <c r="AO601" s="20"/>
      <c r="AP601" s="20"/>
      <c r="AQ601" s="20"/>
      <c r="AR601" s="20"/>
      <c r="AS601" s="20"/>
      <c r="AT601" s="20"/>
      <c r="AU601" s="20"/>
      <c r="AV601" s="20"/>
      <c r="AW601" s="20"/>
      <c r="AX601" s="82"/>
      <c r="AY601" s="20"/>
      <c r="AZ601" s="82"/>
      <c r="BA601" s="20"/>
      <c r="BB601" s="82"/>
      <c r="BC601" s="20"/>
      <c r="BD601" s="20"/>
      <c r="BE601"/>
      <c r="BF601"/>
      <c r="BG601"/>
      <c r="BH601"/>
      <c r="BI601"/>
      <c r="BJ601"/>
      <c r="BK601"/>
      <c r="BL601"/>
    </row>
    <row r="602" spans="1:64" ht="14.25" customHeight="1" x14ac:dyDescent="0.25">
      <c r="A602" s="7" t="s">
        <v>3152</v>
      </c>
      <c r="B602" s="7" t="s">
        <v>1685</v>
      </c>
      <c r="C602" s="7" t="s">
        <v>2098</v>
      </c>
      <c r="D602" s="7" t="s">
        <v>947</v>
      </c>
      <c r="E602" s="7" t="s">
        <v>2821</v>
      </c>
      <c r="F602" s="7" t="s">
        <v>3569</v>
      </c>
      <c r="G602" s="2">
        <v>7</v>
      </c>
      <c r="H602" s="2">
        <v>537</v>
      </c>
      <c r="I602" s="2">
        <v>599</v>
      </c>
      <c r="J602" s="2">
        <f t="shared" si="19"/>
        <v>1</v>
      </c>
      <c r="K602" s="51">
        <f t="shared" si="20"/>
        <v>4456</v>
      </c>
      <c r="U602" s="20"/>
      <c r="V602" s="20"/>
      <c r="W602" s="20"/>
      <c r="X602" s="20"/>
      <c r="Y602" s="20"/>
      <c r="Z602" s="20"/>
      <c r="AA602" s="20"/>
      <c r="AB602" s="20"/>
      <c r="AC602" s="20"/>
      <c r="AD602" s="20">
        <v>1958</v>
      </c>
      <c r="AE602" s="20"/>
      <c r="AF602" s="20">
        <v>2498</v>
      </c>
      <c r="AG602" s="20"/>
      <c r="AH602" s="20"/>
      <c r="AI602" s="20"/>
      <c r="AJ602" s="20"/>
      <c r="AK602" s="20"/>
      <c r="AL602" s="20"/>
      <c r="AM602" s="20"/>
      <c r="AN602" s="20"/>
      <c r="AO602" s="20"/>
      <c r="AP602" s="20"/>
      <c r="AQ602" s="20"/>
      <c r="AR602" s="20"/>
      <c r="AS602" s="20"/>
      <c r="AT602" s="20"/>
      <c r="AU602" s="20"/>
      <c r="AV602" s="20"/>
      <c r="AW602" s="20"/>
      <c r="AX602" s="82"/>
      <c r="AY602" s="20"/>
      <c r="AZ602" s="82"/>
      <c r="BA602" s="20"/>
      <c r="BB602" s="82"/>
      <c r="BC602" s="20"/>
      <c r="BD602" s="20"/>
      <c r="BE602"/>
      <c r="BF602"/>
      <c r="BG602"/>
      <c r="BH602"/>
      <c r="BI602"/>
      <c r="BJ602"/>
      <c r="BK602"/>
      <c r="BL602"/>
    </row>
    <row r="603" spans="1:64" ht="14.25" customHeight="1" x14ac:dyDescent="0.25">
      <c r="A603" s="7" t="s">
        <v>3152</v>
      </c>
      <c r="B603" s="7" t="s">
        <v>1685</v>
      </c>
      <c r="C603" s="7" t="s">
        <v>2100</v>
      </c>
      <c r="D603" s="7" t="s">
        <v>3673</v>
      </c>
      <c r="E603" s="7" t="s">
        <v>2821</v>
      </c>
      <c r="F603" s="7" t="s">
        <v>3569</v>
      </c>
      <c r="G603" s="2">
        <v>7</v>
      </c>
      <c r="H603" s="2">
        <v>538</v>
      </c>
      <c r="I603" s="2">
        <v>600</v>
      </c>
      <c r="J603" s="2">
        <f t="shared" si="19"/>
        <v>1</v>
      </c>
      <c r="K603" s="51">
        <f t="shared" si="20"/>
        <v>4454</v>
      </c>
      <c r="U603" s="20"/>
      <c r="V603" s="20"/>
      <c r="W603" s="20"/>
      <c r="X603" s="20"/>
      <c r="Y603" s="20"/>
      <c r="Z603" s="20"/>
      <c r="AA603" s="20"/>
      <c r="AB603" s="20"/>
      <c r="AC603" s="20"/>
      <c r="AD603" s="20">
        <v>1959</v>
      </c>
      <c r="AE603" s="20"/>
      <c r="AF603" s="20">
        <v>2495</v>
      </c>
      <c r="AG603" s="20"/>
      <c r="AH603" s="20"/>
      <c r="AI603" s="20"/>
      <c r="AJ603" s="20"/>
      <c r="AK603" s="20"/>
      <c r="AL603" s="20"/>
      <c r="AM603" s="20"/>
      <c r="AN603" s="20"/>
      <c r="AO603" s="20"/>
      <c r="AP603" s="20"/>
      <c r="AQ603" s="20"/>
      <c r="AR603" s="20"/>
      <c r="AS603" s="20"/>
      <c r="AT603" s="20"/>
      <c r="AU603" s="20"/>
      <c r="AV603" s="20"/>
      <c r="AW603" s="20"/>
      <c r="AX603" s="82"/>
      <c r="AY603" s="20"/>
      <c r="AZ603" s="82"/>
      <c r="BA603" s="20"/>
      <c r="BB603" s="82"/>
      <c r="BC603" s="20"/>
      <c r="BD603" s="20"/>
      <c r="BE603"/>
      <c r="BF603"/>
      <c r="BG603"/>
      <c r="BH603"/>
      <c r="BI603"/>
      <c r="BJ603"/>
      <c r="BK603"/>
      <c r="BL603"/>
    </row>
    <row r="604" spans="1:64" ht="14.25" customHeight="1" x14ac:dyDescent="0.25">
      <c r="A604" s="7" t="s">
        <v>3152</v>
      </c>
      <c r="B604" s="7" t="s">
        <v>1685</v>
      </c>
      <c r="C604" s="7" t="s">
        <v>1807</v>
      </c>
      <c r="D604" s="7" t="s">
        <v>951</v>
      </c>
      <c r="E604" s="7" t="s">
        <v>2821</v>
      </c>
      <c r="F604" s="7" t="s">
        <v>3569</v>
      </c>
      <c r="G604" s="2">
        <v>7</v>
      </c>
      <c r="H604" s="2">
        <v>539</v>
      </c>
      <c r="I604" s="2">
        <v>601</v>
      </c>
      <c r="J604" s="2">
        <f t="shared" si="19"/>
        <v>1</v>
      </c>
      <c r="K604" s="51">
        <f t="shared" si="20"/>
        <v>4462</v>
      </c>
      <c r="U604" s="20"/>
      <c r="V604" s="20"/>
      <c r="W604" s="20"/>
      <c r="X604" s="20"/>
      <c r="Y604" s="20"/>
      <c r="Z604" s="20"/>
      <c r="AA604" s="20"/>
      <c r="AB604" s="20"/>
      <c r="AC604" s="20"/>
      <c r="AD604" s="20">
        <v>1956</v>
      </c>
      <c r="AE604" s="20"/>
      <c r="AF604" s="20">
        <v>2506</v>
      </c>
      <c r="AG604" s="20"/>
      <c r="AH604" s="20"/>
      <c r="AI604" s="20"/>
      <c r="AJ604" s="20"/>
      <c r="AK604" s="20"/>
      <c r="AL604" s="20"/>
      <c r="AM604" s="20"/>
      <c r="AN604" s="20"/>
      <c r="AO604" s="20"/>
      <c r="AP604" s="20"/>
      <c r="AQ604" s="20"/>
      <c r="AR604" s="20"/>
      <c r="AS604" s="20"/>
      <c r="AT604" s="20"/>
      <c r="AU604" s="20"/>
      <c r="AV604" s="20"/>
      <c r="AW604" s="20"/>
      <c r="AX604" s="82"/>
      <c r="AY604" s="20"/>
      <c r="AZ604" s="82"/>
      <c r="BA604" s="20"/>
      <c r="BB604" s="82"/>
      <c r="BC604" s="20"/>
      <c r="BD604" s="20"/>
      <c r="BE604"/>
      <c r="BF604"/>
      <c r="BG604"/>
      <c r="BH604"/>
      <c r="BI604"/>
      <c r="BJ604"/>
      <c r="BK604"/>
      <c r="BL604"/>
    </row>
    <row r="605" spans="1:64" ht="14.25" customHeight="1" x14ac:dyDescent="0.25">
      <c r="A605" s="7" t="s">
        <v>3152</v>
      </c>
      <c r="B605" s="7" t="s">
        <v>1685</v>
      </c>
      <c r="C605" s="7" t="s">
        <v>1806</v>
      </c>
      <c r="D605" s="7" t="s">
        <v>950</v>
      </c>
      <c r="E605" s="7" t="s">
        <v>2821</v>
      </c>
      <c r="F605" s="7" t="s">
        <v>3569</v>
      </c>
      <c r="G605" s="2">
        <v>7</v>
      </c>
      <c r="H605" s="2">
        <v>540</v>
      </c>
      <c r="I605" s="2">
        <v>602</v>
      </c>
      <c r="J605" s="2">
        <f t="shared" si="19"/>
        <v>1</v>
      </c>
      <c r="K605" s="51">
        <f t="shared" si="20"/>
        <v>4459</v>
      </c>
      <c r="U605" s="20"/>
      <c r="V605" s="20"/>
      <c r="W605" s="20"/>
      <c r="X605" s="20"/>
      <c r="Y605" s="20"/>
      <c r="Z605" s="20"/>
      <c r="AA605" s="20"/>
      <c r="AB605" s="20"/>
      <c r="AC605" s="20"/>
      <c r="AD605" s="20">
        <v>1957</v>
      </c>
      <c r="AE605" s="20"/>
      <c r="AF605" s="20">
        <v>2502</v>
      </c>
      <c r="AG605" s="20"/>
      <c r="AH605" s="20"/>
      <c r="AI605" s="20"/>
      <c r="AJ605" s="20"/>
      <c r="AK605" s="20"/>
      <c r="AL605" s="20"/>
      <c r="AM605" s="20"/>
      <c r="AN605" s="20"/>
      <c r="AO605" s="20"/>
      <c r="AP605" s="20"/>
      <c r="AQ605" s="20"/>
      <c r="AR605" s="20"/>
      <c r="AS605" s="20"/>
      <c r="AT605" s="20"/>
      <c r="AU605" s="20"/>
      <c r="AV605" s="20"/>
      <c r="AW605" s="20"/>
      <c r="AX605" s="82"/>
      <c r="AY605" s="20"/>
      <c r="AZ605" s="82"/>
      <c r="BA605" s="20"/>
      <c r="BB605" s="82"/>
      <c r="BC605" s="20"/>
      <c r="BD605" s="20"/>
      <c r="BE605"/>
      <c r="BF605"/>
      <c r="BG605"/>
      <c r="BH605"/>
      <c r="BI605"/>
      <c r="BJ605"/>
      <c r="BK605"/>
      <c r="BL605"/>
    </row>
    <row r="606" spans="1:64" ht="14.25" customHeight="1" x14ac:dyDescent="0.25">
      <c r="A606" s="7" t="s">
        <v>3152</v>
      </c>
      <c r="B606" s="7" t="s">
        <v>1685</v>
      </c>
      <c r="C606" s="7" t="s">
        <v>2119</v>
      </c>
      <c r="D606" s="7" t="s">
        <v>973</v>
      </c>
      <c r="E606" s="7" t="s">
        <v>2821</v>
      </c>
      <c r="F606" s="7" t="s">
        <v>3569</v>
      </c>
      <c r="G606" s="2">
        <v>7</v>
      </c>
      <c r="H606" s="2">
        <v>541</v>
      </c>
      <c r="I606" s="2">
        <v>603</v>
      </c>
      <c r="J606" s="2">
        <f t="shared" si="19"/>
        <v>1</v>
      </c>
      <c r="K606" s="51">
        <f t="shared" si="20"/>
        <v>1959</v>
      </c>
      <c r="U606" s="20"/>
      <c r="V606" s="20"/>
      <c r="W606" s="20"/>
      <c r="X606" s="20"/>
      <c r="Y606" s="20"/>
      <c r="Z606" s="20"/>
      <c r="AA606" s="20"/>
      <c r="AB606" s="20"/>
      <c r="AC606" s="20"/>
      <c r="AD606" s="20">
        <v>1959</v>
      </c>
      <c r="AE606" s="20"/>
      <c r="AF606" s="20"/>
      <c r="AG606" s="20"/>
      <c r="AH606" s="20"/>
      <c r="AI606" s="20"/>
      <c r="AJ606" s="20"/>
      <c r="AK606" s="20"/>
      <c r="AL606" s="20"/>
      <c r="AM606" s="20"/>
      <c r="AN606" s="20"/>
      <c r="AO606" s="20"/>
      <c r="AP606" s="20"/>
      <c r="AQ606" s="20"/>
      <c r="AR606" s="20"/>
      <c r="AS606" s="20"/>
      <c r="AT606" s="20"/>
      <c r="AU606" s="20"/>
      <c r="AV606" s="20"/>
      <c r="AW606" s="20"/>
      <c r="AX606" s="82"/>
      <c r="AY606" s="20"/>
      <c r="AZ606" s="82"/>
      <c r="BA606" s="20"/>
      <c r="BB606" s="82"/>
      <c r="BC606" s="20"/>
      <c r="BD606" s="20"/>
      <c r="BE606"/>
      <c r="BF606"/>
      <c r="BG606"/>
      <c r="BH606"/>
      <c r="BI606"/>
      <c r="BJ606"/>
      <c r="BK606"/>
      <c r="BL606"/>
    </row>
    <row r="607" spans="1:64" ht="14.25" customHeight="1" x14ac:dyDescent="0.25">
      <c r="A607" s="7" t="s">
        <v>3152</v>
      </c>
      <c r="B607" s="7" t="s">
        <v>1685</v>
      </c>
      <c r="C607" s="7" t="s">
        <v>1808</v>
      </c>
      <c r="D607" s="7" t="s">
        <v>949</v>
      </c>
      <c r="E607" s="7" t="s">
        <v>2821</v>
      </c>
      <c r="F607" s="7" t="s">
        <v>3569</v>
      </c>
      <c r="G607" s="2">
        <v>7</v>
      </c>
      <c r="H607" s="2">
        <v>542</v>
      </c>
      <c r="I607" s="2">
        <v>604</v>
      </c>
      <c r="J607" s="2">
        <f t="shared" si="19"/>
        <v>1</v>
      </c>
      <c r="K607" s="51">
        <f t="shared" si="20"/>
        <v>2507</v>
      </c>
      <c r="U607" s="20"/>
      <c r="V607" s="20"/>
      <c r="W607" s="20"/>
      <c r="X607" s="20"/>
      <c r="Y607" s="20"/>
      <c r="Z607" s="20"/>
      <c r="AA607" s="20"/>
      <c r="AB607" s="20"/>
      <c r="AC607" s="20"/>
      <c r="AD607" s="20"/>
      <c r="AE607" s="20"/>
      <c r="AF607" s="20">
        <v>2507</v>
      </c>
      <c r="AG607" s="20"/>
      <c r="AH607" s="20"/>
      <c r="AI607" s="20"/>
      <c r="AJ607" s="20"/>
      <c r="AK607" s="20"/>
      <c r="AL607" s="20"/>
      <c r="AM607" s="20"/>
      <c r="AN607" s="20"/>
      <c r="AO607" s="20"/>
      <c r="AP607" s="20"/>
      <c r="AQ607" s="20"/>
      <c r="AR607" s="20"/>
      <c r="AS607" s="20"/>
      <c r="AT607" s="20"/>
      <c r="AU607" s="20"/>
      <c r="AV607" s="20"/>
      <c r="AW607" s="20"/>
      <c r="AX607" s="82"/>
      <c r="AY607" s="20"/>
      <c r="AZ607" s="82"/>
      <c r="BA607" s="20"/>
      <c r="BB607" s="82"/>
      <c r="BC607" s="20"/>
      <c r="BD607" s="20"/>
      <c r="BE607"/>
      <c r="BF607"/>
      <c r="BG607"/>
      <c r="BH607"/>
      <c r="BI607"/>
      <c r="BJ607"/>
      <c r="BK607"/>
      <c r="BL607"/>
    </row>
    <row r="608" spans="1:64" ht="14.25" customHeight="1" x14ac:dyDescent="0.25">
      <c r="A608" s="7" t="s">
        <v>3152</v>
      </c>
      <c r="B608" s="7" t="s">
        <v>1685</v>
      </c>
      <c r="C608" s="7" t="s">
        <v>2126</v>
      </c>
      <c r="D608" s="7" t="s">
        <v>977</v>
      </c>
      <c r="E608" s="7" t="s">
        <v>2821</v>
      </c>
      <c r="F608" s="7" t="s">
        <v>3569</v>
      </c>
      <c r="G608" s="2">
        <v>7</v>
      </c>
      <c r="H608" s="2">
        <v>543</v>
      </c>
      <c r="I608" s="2">
        <v>605</v>
      </c>
      <c r="J608" s="2">
        <f t="shared" si="19"/>
        <v>1</v>
      </c>
      <c r="K608" s="51">
        <f t="shared" si="20"/>
        <v>1957</v>
      </c>
      <c r="U608" s="20"/>
      <c r="V608" s="20"/>
      <c r="W608" s="20"/>
      <c r="X608" s="20"/>
      <c r="Y608" s="20"/>
      <c r="Z608" s="20"/>
      <c r="AA608" s="20"/>
      <c r="AB608" s="20"/>
      <c r="AC608" s="20"/>
      <c r="AD608" s="20">
        <v>1957</v>
      </c>
      <c r="AE608" s="20"/>
      <c r="AF608" s="20"/>
      <c r="AG608" s="20"/>
      <c r="AH608" s="20"/>
      <c r="AI608" s="20"/>
      <c r="AJ608" s="20"/>
      <c r="AK608" s="20"/>
      <c r="AL608" s="20"/>
      <c r="AM608" s="20"/>
      <c r="AN608" s="20"/>
      <c r="AO608" s="20"/>
      <c r="AP608" s="20"/>
      <c r="AQ608" s="20"/>
      <c r="AR608" s="20"/>
      <c r="AS608" s="20"/>
      <c r="AT608" s="20"/>
      <c r="AU608" s="20"/>
      <c r="AV608" s="20"/>
      <c r="AW608" s="20"/>
      <c r="AX608" s="82"/>
      <c r="AY608" s="20"/>
      <c r="AZ608" s="82"/>
      <c r="BA608" s="20"/>
      <c r="BB608" s="82"/>
      <c r="BC608" s="20"/>
      <c r="BD608" s="20"/>
      <c r="BE608"/>
      <c r="BF608"/>
      <c r="BG608"/>
      <c r="BH608"/>
      <c r="BI608"/>
      <c r="BJ608"/>
      <c r="BK608"/>
      <c r="BL608"/>
    </row>
    <row r="609" spans="1:64" ht="14.25" customHeight="1" x14ac:dyDescent="0.25">
      <c r="A609" s="7" t="s">
        <v>3152</v>
      </c>
      <c r="B609" s="7" t="s">
        <v>1685</v>
      </c>
      <c r="C609" s="7" t="s">
        <v>2027</v>
      </c>
      <c r="D609" s="7" t="s">
        <v>277</v>
      </c>
      <c r="E609" s="7" t="s">
        <v>2821</v>
      </c>
      <c r="F609" s="7" t="s">
        <v>3569</v>
      </c>
      <c r="G609" s="2">
        <v>7</v>
      </c>
      <c r="H609" s="2">
        <v>544</v>
      </c>
      <c r="I609" s="2">
        <v>606</v>
      </c>
      <c r="J609" s="2">
        <f t="shared" si="19"/>
        <v>1</v>
      </c>
      <c r="K609" s="51">
        <f t="shared" si="20"/>
        <v>2497</v>
      </c>
      <c r="U609" s="20"/>
      <c r="V609" s="20"/>
      <c r="W609" s="20"/>
      <c r="X609" s="20"/>
      <c r="Y609" s="20"/>
      <c r="Z609" s="20"/>
      <c r="AA609" s="20"/>
      <c r="AB609" s="20"/>
      <c r="AC609" s="20"/>
      <c r="AD609" s="20"/>
      <c r="AE609" s="20"/>
      <c r="AF609" s="20">
        <v>2497</v>
      </c>
      <c r="AG609" s="20"/>
      <c r="AH609" s="20"/>
      <c r="AI609" s="20"/>
      <c r="AJ609" s="20"/>
      <c r="AK609" s="20"/>
      <c r="AL609" s="20"/>
      <c r="AM609" s="20"/>
      <c r="AN609" s="20"/>
      <c r="AO609" s="20"/>
      <c r="AP609" s="20"/>
      <c r="AQ609" s="20"/>
      <c r="AR609" s="20"/>
      <c r="AS609" s="20"/>
      <c r="AT609" s="20"/>
      <c r="AU609" s="20"/>
      <c r="AV609" s="20"/>
      <c r="AW609" s="20"/>
      <c r="AX609" s="82"/>
      <c r="AY609" s="20"/>
      <c r="AZ609" s="82"/>
      <c r="BA609" s="20"/>
      <c r="BB609" s="82"/>
      <c r="BC609" s="20"/>
      <c r="BD609" s="20"/>
      <c r="BE609"/>
      <c r="BF609"/>
      <c r="BG609"/>
      <c r="BH609"/>
      <c r="BI609"/>
      <c r="BJ609"/>
      <c r="BK609"/>
      <c r="BL609"/>
    </row>
    <row r="610" spans="1:64" ht="14.25" customHeight="1" x14ac:dyDescent="0.25">
      <c r="A610" s="7" t="s">
        <v>3152</v>
      </c>
      <c r="B610" s="7" t="s">
        <v>1685</v>
      </c>
      <c r="C610" s="7" t="s">
        <v>2048</v>
      </c>
      <c r="D610" s="7" t="s">
        <v>978</v>
      </c>
      <c r="E610" s="7" t="s">
        <v>2821</v>
      </c>
      <c r="F610" s="7" t="s">
        <v>3569</v>
      </c>
      <c r="G610" s="2">
        <v>7</v>
      </c>
      <c r="H610" s="2">
        <v>545</v>
      </c>
      <c r="I610" s="2">
        <v>607</v>
      </c>
      <c r="J610" s="2">
        <f t="shared" si="19"/>
        <v>1</v>
      </c>
      <c r="K610" s="51">
        <f t="shared" si="20"/>
        <v>4464</v>
      </c>
      <c r="U610" s="20"/>
      <c r="V610" s="20"/>
      <c r="W610" s="20"/>
      <c r="X610" s="20"/>
      <c r="Y610" s="20"/>
      <c r="Z610" s="20"/>
      <c r="AA610" s="20"/>
      <c r="AB610" s="20"/>
      <c r="AC610" s="20"/>
      <c r="AD610" s="20">
        <v>1961</v>
      </c>
      <c r="AE610" s="20"/>
      <c r="AF610" s="20">
        <v>2503</v>
      </c>
      <c r="AG610" s="20"/>
      <c r="AH610" s="20"/>
      <c r="AI610" s="20"/>
      <c r="AJ610" s="20"/>
      <c r="AK610" s="20"/>
      <c r="AL610" s="20"/>
      <c r="AM610" s="20"/>
      <c r="AN610" s="20"/>
      <c r="AO610" s="20"/>
      <c r="AP610" s="20"/>
      <c r="AQ610" s="20"/>
      <c r="AR610" s="20"/>
      <c r="AS610" s="20"/>
      <c r="AT610" s="20"/>
      <c r="AU610" s="20"/>
      <c r="AV610" s="20"/>
      <c r="AW610" s="20"/>
      <c r="AX610" s="82"/>
      <c r="AY610" s="20"/>
      <c r="AZ610" s="82"/>
      <c r="BA610" s="20"/>
      <c r="BB610" s="82"/>
      <c r="BC610" s="20"/>
      <c r="BD610" s="20"/>
      <c r="BE610"/>
      <c r="BF610"/>
      <c r="BG610"/>
      <c r="BH610"/>
      <c r="BI610"/>
      <c r="BJ610"/>
      <c r="BK610"/>
      <c r="BL610"/>
    </row>
    <row r="611" spans="1:64" ht="14.25" customHeight="1" x14ac:dyDescent="0.25">
      <c r="A611" s="7" t="s">
        <v>3152</v>
      </c>
      <c r="B611" s="7" t="s">
        <v>1685</v>
      </c>
      <c r="C611" s="7" t="s">
        <v>2073</v>
      </c>
      <c r="D611" s="7" t="s">
        <v>979</v>
      </c>
      <c r="E611" s="7" t="s">
        <v>2821</v>
      </c>
      <c r="F611" s="7" t="s">
        <v>3569</v>
      </c>
      <c r="G611" s="2">
        <v>7</v>
      </c>
      <c r="H611" s="2">
        <v>546</v>
      </c>
      <c r="I611" s="2">
        <v>608</v>
      </c>
      <c r="J611" s="2">
        <f t="shared" si="19"/>
        <v>1</v>
      </c>
      <c r="K611" s="51">
        <f t="shared" si="20"/>
        <v>2501</v>
      </c>
      <c r="U611" s="20"/>
      <c r="V611" s="20"/>
      <c r="W611" s="20"/>
      <c r="X611" s="20"/>
      <c r="Y611" s="20"/>
      <c r="Z611" s="20"/>
      <c r="AA611" s="20"/>
      <c r="AB611" s="20"/>
      <c r="AC611" s="20"/>
      <c r="AD611" s="20"/>
      <c r="AE611" s="20"/>
      <c r="AF611" s="20">
        <v>2501</v>
      </c>
      <c r="AG611" s="20"/>
      <c r="AH611" s="20"/>
      <c r="AI611" s="20"/>
      <c r="AJ611" s="20"/>
      <c r="AK611" s="20"/>
      <c r="AL611" s="20"/>
      <c r="AM611" s="20"/>
      <c r="AN611" s="20"/>
      <c r="AO611" s="20"/>
      <c r="AP611" s="20"/>
      <c r="AQ611" s="20"/>
      <c r="AR611" s="20"/>
      <c r="AS611" s="20"/>
      <c r="AT611" s="20"/>
      <c r="AU611" s="20"/>
      <c r="AV611" s="20"/>
      <c r="AW611" s="20"/>
      <c r="AX611" s="82"/>
      <c r="AY611" s="20"/>
      <c r="AZ611" s="82"/>
      <c r="BA611" s="20"/>
      <c r="BB611" s="82"/>
      <c r="BC611" s="20"/>
      <c r="BD611" s="20"/>
      <c r="BE611"/>
      <c r="BF611"/>
      <c r="BG611"/>
      <c r="BH611"/>
      <c r="BI611"/>
      <c r="BJ611"/>
      <c r="BK611"/>
      <c r="BL611"/>
    </row>
    <row r="612" spans="1:64" ht="14.25" customHeight="1" x14ac:dyDescent="0.25">
      <c r="A612" s="7" t="s">
        <v>3152</v>
      </c>
      <c r="B612" s="7" t="s">
        <v>1685</v>
      </c>
      <c r="C612" s="7" t="s">
        <v>2089</v>
      </c>
      <c r="D612" s="7" t="s">
        <v>982</v>
      </c>
      <c r="E612" s="7" t="s">
        <v>2821</v>
      </c>
      <c r="F612" s="7" t="s">
        <v>3569</v>
      </c>
      <c r="G612" s="2">
        <v>7</v>
      </c>
      <c r="H612" s="2">
        <v>547</v>
      </c>
      <c r="I612" s="2">
        <v>609</v>
      </c>
      <c r="J612" s="2">
        <f t="shared" si="19"/>
        <v>1</v>
      </c>
      <c r="K612" s="51">
        <f t="shared" si="20"/>
        <v>4468</v>
      </c>
      <c r="U612" s="20"/>
      <c r="V612" s="20"/>
      <c r="W612" s="20"/>
      <c r="X612" s="20"/>
      <c r="Y612" s="20"/>
      <c r="Z612" s="20"/>
      <c r="AA612" s="20"/>
      <c r="AB612" s="20"/>
      <c r="AC612" s="20"/>
      <c r="AD612" s="20">
        <v>1959</v>
      </c>
      <c r="AE612" s="20"/>
      <c r="AF612" s="20">
        <v>2509</v>
      </c>
      <c r="AG612" s="20"/>
      <c r="AH612" s="20"/>
      <c r="AI612" s="20"/>
      <c r="AJ612" s="20"/>
      <c r="AK612" s="20"/>
      <c r="AL612" s="20"/>
      <c r="AM612" s="20"/>
      <c r="AN612" s="20"/>
      <c r="AO612" s="20"/>
      <c r="AP612" s="20"/>
      <c r="AQ612" s="20"/>
      <c r="AR612" s="20"/>
      <c r="AS612" s="20"/>
      <c r="AT612" s="20"/>
      <c r="AU612" s="20"/>
      <c r="AV612" s="20"/>
      <c r="AW612" s="20"/>
      <c r="AX612" s="82"/>
      <c r="AY612" s="20"/>
      <c r="AZ612" s="82"/>
      <c r="BA612" s="20"/>
      <c r="BB612" s="82"/>
      <c r="BC612" s="20"/>
      <c r="BD612" s="20"/>
      <c r="BE612"/>
      <c r="BF612"/>
      <c r="BG612"/>
      <c r="BH612"/>
      <c r="BI612"/>
      <c r="BJ612"/>
      <c r="BK612"/>
      <c r="BL612"/>
    </row>
    <row r="613" spans="1:64" ht="14.25" customHeight="1" x14ac:dyDescent="0.25">
      <c r="A613" s="7" t="s">
        <v>3152</v>
      </c>
      <c r="B613" s="7" t="s">
        <v>1685</v>
      </c>
      <c r="C613" s="7" t="s">
        <v>2121</v>
      </c>
      <c r="D613" s="7" t="s">
        <v>983</v>
      </c>
      <c r="E613" s="7" t="s">
        <v>2821</v>
      </c>
      <c r="F613" s="7" t="s">
        <v>3569</v>
      </c>
      <c r="G613" s="2">
        <v>7</v>
      </c>
      <c r="H613" s="2">
        <v>548</v>
      </c>
      <c r="I613" s="2">
        <v>610</v>
      </c>
      <c r="J613" s="2">
        <f t="shared" si="19"/>
        <v>1</v>
      </c>
      <c r="K613" s="51">
        <f t="shared" si="20"/>
        <v>1950</v>
      </c>
      <c r="U613" s="20"/>
      <c r="V613" s="20"/>
      <c r="W613" s="20"/>
      <c r="X613" s="20"/>
      <c r="Y613" s="20"/>
      <c r="Z613" s="20"/>
      <c r="AA613" s="20"/>
      <c r="AB613" s="20"/>
      <c r="AC613" s="20"/>
      <c r="AD613" s="20">
        <v>1950</v>
      </c>
      <c r="AE613" s="20"/>
      <c r="AF613" s="20"/>
      <c r="AG613" s="20"/>
      <c r="AH613" s="20"/>
      <c r="AI613" s="20"/>
      <c r="AJ613" s="20"/>
      <c r="AK613" s="20"/>
      <c r="AL613" s="20"/>
      <c r="AM613" s="20"/>
      <c r="AN613" s="20"/>
      <c r="AO613" s="20"/>
      <c r="AP613" s="20"/>
      <c r="AQ613" s="20"/>
      <c r="AR613" s="20"/>
      <c r="AS613" s="20"/>
      <c r="AT613" s="20"/>
      <c r="AU613" s="20"/>
      <c r="AV613" s="20"/>
      <c r="AW613" s="20"/>
      <c r="AX613" s="82"/>
      <c r="AY613" s="20"/>
      <c r="AZ613" s="82"/>
      <c r="BA613" s="20"/>
      <c r="BB613" s="82"/>
      <c r="BC613" s="20"/>
      <c r="BD613" s="20"/>
      <c r="BE613"/>
      <c r="BF613"/>
      <c r="BG613"/>
      <c r="BH613"/>
      <c r="BI613"/>
      <c r="BJ613"/>
      <c r="BK613"/>
      <c r="BL613"/>
    </row>
    <row r="614" spans="1:64" ht="14.25" customHeight="1" x14ac:dyDescent="0.25">
      <c r="A614" s="7" t="s">
        <v>3152</v>
      </c>
      <c r="B614" s="7" t="s">
        <v>1685</v>
      </c>
      <c r="C614" s="7" t="s">
        <v>2122</v>
      </c>
      <c r="D614" s="7" t="s">
        <v>984</v>
      </c>
      <c r="E614" s="7" t="s">
        <v>2821</v>
      </c>
      <c r="F614" s="7" t="s">
        <v>3569</v>
      </c>
      <c r="G614" s="2">
        <v>7</v>
      </c>
      <c r="H614" s="2">
        <v>549</v>
      </c>
      <c r="I614" s="2">
        <v>611</v>
      </c>
      <c r="J614" s="2">
        <f t="shared" si="19"/>
        <v>1</v>
      </c>
      <c r="K614" s="51">
        <f t="shared" si="20"/>
        <v>1961</v>
      </c>
      <c r="U614" s="20"/>
      <c r="V614" s="20"/>
      <c r="W614" s="20"/>
      <c r="X614" s="20"/>
      <c r="Y614" s="20"/>
      <c r="Z614" s="20"/>
      <c r="AA614" s="20"/>
      <c r="AB614" s="20"/>
      <c r="AC614" s="20"/>
      <c r="AD614" s="20">
        <v>1961</v>
      </c>
      <c r="AE614" s="20"/>
      <c r="AF614" s="20"/>
      <c r="AG614" s="20"/>
      <c r="AH614" s="20"/>
      <c r="AI614" s="20"/>
      <c r="AJ614" s="20"/>
      <c r="AK614" s="20"/>
      <c r="AL614" s="20"/>
      <c r="AM614" s="20"/>
      <c r="AN614" s="20"/>
      <c r="AO614" s="20"/>
      <c r="AP614" s="20"/>
      <c r="AQ614" s="20"/>
      <c r="AR614" s="20"/>
      <c r="AS614" s="20"/>
      <c r="AT614" s="20"/>
      <c r="AU614" s="20"/>
      <c r="AV614" s="20"/>
      <c r="AW614" s="20"/>
      <c r="AX614" s="82"/>
      <c r="AY614" s="20"/>
      <c r="AZ614" s="82"/>
      <c r="BA614" s="20"/>
      <c r="BB614" s="82"/>
      <c r="BC614" s="20"/>
      <c r="BD614" s="20"/>
      <c r="BE614"/>
      <c r="BF614"/>
      <c r="BG614"/>
      <c r="BH614"/>
      <c r="BI614"/>
      <c r="BJ614"/>
      <c r="BK614"/>
      <c r="BL614"/>
    </row>
    <row r="615" spans="1:64" ht="14.25" customHeight="1" x14ac:dyDescent="0.25">
      <c r="A615" s="7" t="s">
        <v>3152</v>
      </c>
      <c r="B615" s="7" t="s">
        <v>1685</v>
      </c>
      <c r="C615" s="7" t="s">
        <v>2116</v>
      </c>
      <c r="D615" s="7" t="s">
        <v>3868</v>
      </c>
      <c r="E615" s="7" t="s">
        <v>2821</v>
      </c>
      <c r="F615" s="7" t="s">
        <v>3569</v>
      </c>
      <c r="G615" s="2">
        <v>7</v>
      </c>
      <c r="H615" s="2">
        <v>550</v>
      </c>
      <c r="I615" s="2">
        <v>612</v>
      </c>
      <c r="J615" s="2">
        <f t="shared" si="19"/>
        <v>1</v>
      </c>
      <c r="K615" s="51">
        <f t="shared" si="20"/>
        <v>1959</v>
      </c>
      <c r="U615" s="20"/>
      <c r="V615" s="20"/>
      <c r="W615" s="20"/>
      <c r="X615" s="20"/>
      <c r="Y615" s="20"/>
      <c r="Z615" s="20"/>
      <c r="AA615" s="20"/>
      <c r="AB615" s="20"/>
      <c r="AC615" s="20"/>
      <c r="AD615" s="20">
        <v>1959</v>
      </c>
      <c r="AE615" s="20"/>
      <c r="AF615" s="20"/>
      <c r="AG615" s="20"/>
      <c r="AH615" s="20"/>
      <c r="AI615" s="20"/>
      <c r="AJ615" s="20"/>
      <c r="AK615" s="20"/>
      <c r="AL615" s="20"/>
      <c r="AM615" s="20"/>
      <c r="AN615" s="20"/>
      <c r="AO615" s="20"/>
      <c r="AP615" s="20"/>
      <c r="AQ615" s="20"/>
      <c r="AR615" s="20"/>
      <c r="AS615" s="20"/>
      <c r="AT615" s="20"/>
      <c r="AU615" s="20"/>
      <c r="AV615" s="20"/>
      <c r="AW615" s="20"/>
      <c r="AX615" s="82"/>
      <c r="AY615" s="20"/>
      <c r="AZ615" s="82"/>
      <c r="BA615" s="20"/>
      <c r="BB615" s="82"/>
      <c r="BC615" s="20"/>
      <c r="BD615" s="20"/>
      <c r="BE615"/>
      <c r="BF615"/>
      <c r="BG615"/>
      <c r="BH615"/>
      <c r="BI615"/>
      <c r="BJ615"/>
      <c r="BK615"/>
      <c r="BL615"/>
    </row>
    <row r="616" spans="1:64" ht="14.25" customHeight="1" x14ac:dyDescent="0.25">
      <c r="A616" s="7" t="s">
        <v>3152</v>
      </c>
      <c r="B616" s="7" t="s">
        <v>1685</v>
      </c>
      <c r="C616" s="7" t="s">
        <v>2129</v>
      </c>
      <c r="D616" s="7" t="s">
        <v>946</v>
      </c>
      <c r="E616" s="7" t="s">
        <v>2821</v>
      </c>
      <c r="F616" s="7" t="s">
        <v>3569</v>
      </c>
      <c r="G616" s="2">
        <v>7</v>
      </c>
      <c r="H616" s="2">
        <v>551</v>
      </c>
      <c r="I616" s="2">
        <v>613</v>
      </c>
      <c r="J616" s="2">
        <f t="shared" si="19"/>
        <v>1</v>
      </c>
      <c r="K616" s="51">
        <f t="shared" si="20"/>
        <v>662</v>
      </c>
      <c r="U616" s="20"/>
      <c r="V616" s="20"/>
      <c r="W616" s="20"/>
      <c r="X616" s="20"/>
      <c r="Y616" s="20"/>
      <c r="Z616" s="20"/>
      <c r="AA616" s="20"/>
      <c r="AB616" s="20"/>
      <c r="AC616" s="20"/>
      <c r="AD616" s="20"/>
      <c r="AE616" s="20">
        <v>662</v>
      </c>
      <c r="AF616" s="20"/>
      <c r="AG616" s="20"/>
      <c r="AH616" s="20"/>
      <c r="AI616" s="20"/>
      <c r="AJ616" s="20"/>
      <c r="AK616" s="20"/>
      <c r="AL616" s="20"/>
      <c r="AM616" s="20"/>
      <c r="AN616" s="20"/>
      <c r="AO616" s="20"/>
      <c r="AP616" s="20"/>
      <c r="AQ616" s="20"/>
      <c r="AR616" s="20"/>
      <c r="AS616" s="20"/>
      <c r="AT616" s="20"/>
      <c r="AU616" s="20"/>
      <c r="AV616" s="20"/>
      <c r="AW616" s="20"/>
      <c r="AX616" s="82"/>
      <c r="AY616" s="20"/>
      <c r="AZ616" s="82"/>
      <c r="BA616" s="20"/>
      <c r="BB616" s="82"/>
      <c r="BC616" s="20"/>
      <c r="BD616" s="20"/>
      <c r="BE616"/>
      <c r="BF616"/>
      <c r="BG616"/>
      <c r="BH616"/>
      <c r="BI616"/>
      <c r="BJ616"/>
      <c r="BK616"/>
      <c r="BL616"/>
    </row>
    <row r="617" spans="1:64" ht="14.25" customHeight="1" x14ac:dyDescent="0.25">
      <c r="A617" s="7" t="s">
        <v>3152</v>
      </c>
      <c r="B617" s="7" t="s">
        <v>1685</v>
      </c>
      <c r="C617" s="7" t="s">
        <v>1802</v>
      </c>
      <c r="D617" s="7" t="s">
        <v>946</v>
      </c>
      <c r="E617" s="7" t="s">
        <v>2821</v>
      </c>
      <c r="F617" s="7" t="s">
        <v>3569</v>
      </c>
      <c r="G617" s="2">
        <v>7</v>
      </c>
      <c r="H617" s="2">
        <v>552</v>
      </c>
      <c r="I617" s="2">
        <v>614</v>
      </c>
      <c r="J617" s="2">
        <f t="shared" si="19"/>
        <v>1</v>
      </c>
      <c r="K617" s="51">
        <f t="shared" si="20"/>
        <v>4470</v>
      </c>
      <c r="U617" s="20"/>
      <c r="V617" s="20"/>
      <c r="W617" s="20"/>
      <c r="X617" s="20"/>
      <c r="Y617" s="20"/>
      <c r="Z617" s="20"/>
      <c r="AA617" s="20"/>
      <c r="AB617" s="20"/>
      <c r="AC617" s="20"/>
      <c r="AD617" s="20">
        <v>1961</v>
      </c>
      <c r="AE617" s="20"/>
      <c r="AF617" s="20">
        <v>2509</v>
      </c>
      <c r="AG617" s="20"/>
      <c r="AH617" s="20"/>
      <c r="AI617" s="20"/>
      <c r="AJ617" s="20"/>
      <c r="AK617" s="20"/>
      <c r="AL617" s="20"/>
      <c r="AM617" s="20"/>
      <c r="AN617" s="20"/>
      <c r="AO617" s="20"/>
      <c r="AP617" s="20"/>
      <c r="AQ617" s="20"/>
      <c r="AR617" s="20"/>
      <c r="AS617" s="20"/>
      <c r="AT617" s="20"/>
      <c r="AU617" s="20"/>
      <c r="AV617" s="20"/>
      <c r="AW617" s="20"/>
      <c r="AX617" s="82"/>
      <c r="AY617" s="20"/>
      <c r="AZ617" s="82"/>
      <c r="BA617" s="20"/>
      <c r="BB617" s="82"/>
      <c r="BC617" s="20"/>
      <c r="BD617" s="20"/>
      <c r="BE617"/>
      <c r="BF617"/>
      <c r="BG617"/>
      <c r="BH617"/>
      <c r="BI617"/>
      <c r="BJ617"/>
      <c r="BK617"/>
      <c r="BL617"/>
    </row>
    <row r="618" spans="1:64" ht="14.25" customHeight="1" x14ac:dyDescent="0.25">
      <c r="A618" s="7" t="s">
        <v>3152</v>
      </c>
      <c r="B618" s="7" t="s">
        <v>1685</v>
      </c>
      <c r="C618" s="7" t="s">
        <v>1801</v>
      </c>
      <c r="D618" s="7" t="s">
        <v>945</v>
      </c>
      <c r="E618" s="7" t="s">
        <v>2821</v>
      </c>
      <c r="F618" s="7" t="s">
        <v>3569</v>
      </c>
      <c r="G618" s="2">
        <v>7</v>
      </c>
      <c r="H618" s="2">
        <v>553</v>
      </c>
      <c r="I618" s="2">
        <v>615</v>
      </c>
      <c r="J618" s="2">
        <f t="shared" si="19"/>
        <v>1</v>
      </c>
      <c r="K618" s="51">
        <f t="shared" si="20"/>
        <v>4476</v>
      </c>
      <c r="U618" s="20"/>
      <c r="V618" s="20"/>
      <c r="W618" s="20"/>
      <c r="X618" s="20"/>
      <c r="Y618" s="20"/>
      <c r="Z618" s="20"/>
      <c r="AA618" s="20"/>
      <c r="AB618" s="20"/>
      <c r="AC618" s="20"/>
      <c r="AD618" s="20">
        <v>1962</v>
      </c>
      <c r="AE618" s="20"/>
      <c r="AF618" s="20">
        <v>2514</v>
      </c>
      <c r="AG618" s="20"/>
      <c r="AH618" s="20"/>
      <c r="AI618" s="20"/>
      <c r="AJ618" s="20"/>
      <c r="AK618" s="20"/>
      <c r="AL618" s="20"/>
      <c r="AM618" s="20"/>
      <c r="AN618" s="20"/>
      <c r="AO618" s="20"/>
      <c r="AP618" s="20"/>
      <c r="AQ618" s="20"/>
      <c r="AR618" s="20"/>
      <c r="AS618" s="20"/>
      <c r="AT618" s="20"/>
      <c r="AU618" s="20"/>
      <c r="AV618" s="20"/>
      <c r="AW618" s="20"/>
      <c r="AX618" s="82"/>
      <c r="AY618" s="20"/>
      <c r="AZ618" s="82"/>
      <c r="BA618" s="20"/>
      <c r="BB618" s="82"/>
      <c r="BC618" s="20"/>
      <c r="BD618" s="20"/>
      <c r="BE618"/>
      <c r="BF618"/>
      <c r="BG618"/>
      <c r="BH618"/>
      <c r="BI618"/>
      <c r="BJ618"/>
      <c r="BK618"/>
      <c r="BL618"/>
    </row>
    <row r="619" spans="1:64" ht="14.25" customHeight="1" x14ac:dyDescent="0.25">
      <c r="A619" s="7" t="s">
        <v>3152</v>
      </c>
      <c r="B619" s="7" t="s">
        <v>1685</v>
      </c>
      <c r="C619" s="7" t="s">
        <v>1800</v>
      </c>
      <c r="D619" s="7" t="s">
        <v>944</v>
      </c>
      <c r="E619" s="7" t="s">
        <v>2821</v>
      </c>
      <c r="F619" s="7" t="s">
        <v>3569</v>
      </c>
      <c r="G619" s="2">
        <v>7</v>
      </c>
      <c r="H619" s="2">
        <v>554</v>
      </c>
      <c r="I619" s="2">
        <v>616</v>
      </c>
      <c r="J619" s="2">
        <f t="shared" si="19"/>
        <v>1</v>
      </c>
      <c r="K619" s="51">
        <f t="shared" si="20"/>
        <v>4481</v>
      </c>
      <c r="U619" s="20"/>
      <c r="V619" s="20"/>
      <c r="W619" s="20"/>
      <c r="X619" s="20"/>
      <c r="Y619" s="20"/>
      <c r="Z619" s="20"/>
      <c r="AA619" s="20"/>
      <c r="AB619" s="20"/>
      <c r="AC619" s="20"/>
      <c r="AD619" s="20">
        <v>1964</v>
      </c>
      <c r="AE619" s="20"/>
      <c r="AF619" s="20">
        <v>2517</v>
      </c>
      <c r="AG619" s="20"/>
      <c r="AH619" s="20"/>
      <c r="AI619" s="20"/>
      <c r="AJ619" s="20"/>
      <c r="AK619" s="20"/>
      <c r="AL619" s="20"/>
      <c r="AM619" s="20"/>
      <c r="AN619" s="20"/>
      <c r="AO619" s="20"/>
      <c r="AP619" s="20"/>
      <c r="AQ619" s="20"/>
      <c r="AR619" s="20"/>
      <c r="AS619" s="20"/>
      <c r="AT619" s="20"/>
      <c r="AU619" s="20"/>
      <c r="AV619" s="20"/>
      <c r="AW619" s="20"/>
      <c r="AX619" s="82"/>
      <c r="AY619" s="20"/>
      <c r="AZ619" s="82"/>
      <c r="BA619" s="20"/>
      <c r="BB619" s="82"/>
      <c r="BC619" s="20"/>
      <c r="BD619" s="20"/>
      <c r="BE619"/>
      <c r="BF619"/>
      <c r="BG619"/>
      <c r="BH619"/>
      <c r="BI619"/>
      <c r="BJ619"/>
      <c r="BK619"/>
      <c r="BL619"/>
    </row>
    <row r="620" spans="1:64" ht="14.25" customHeight="1" x14ac:dyDescent="0.25">
      <c r="A620" s="7" t="s">
        <v>3152</v>
      </c>
      <c r="B620" s="7" t="s">
        <v>1685</v>
      </c>
      <c r="C620" s="7" t="s">
        <v>1804</v>
      </c>
      <c r="D620" s="7" t="s">
        <v>943</v>
      </c>
      <c r="E620" s="7" t="s">
        <v>2821</v>
      </c>
      <c r="F620" s="7" t="s">
        <v>3569</v>
      </c>
      <c r="G620" s="2">
        <v>7</v>
      </c>
      <c r="H620" s="2">
        <v>555</v>
      </c>
      <c r="I620" s="2">
        <v>617</v>
      </c>
      <c r="J620" s="2">
        <f t="shared" si="19"/>
        <v>1</v>
      </c>
      <c r="K620" s="51">
        <f t="shared" si="20"/>
        <v>4465</v>
      </c>
      <c r="U620" s="20"/>
      <c r="V620" s="20"/>
      <c r="W620" s="20"/>
      <c r="X620" s="20"/>
      <c r="Y620" s="20"/>
      <c r="Z620" s="20"/>
      <c r="AA620" s="20"/>
      <c r="AB620" s="20"/>
      <c r="AC620" s="20"/>
      <c r="AD620" s="20">
        <v>1955</v>
      </c>
      <c r="AE620" s="20"/>
      <c r="AF620" s="20">
        <v>2510</v>
      </c>
      <c r="AG620" s="20"/>
      <c r="AH620" s="20"/>
      <c r="AI620" s="20"/>
      <c r="AJ620" s="20"/>
      <c r="AK620" s="20"/>
      <c r="AL620" s="20"/>
      <c r="AM620" s="20"/>
      <c r="AN620" s="20"/>
      <c r="AO620" s="20"/>
      <c r="AP620" s="20"/>
      <c r="AQ620" s="20"/>
      <c r="AR620" s="20"/>
      <c r="AS620" s="20"/>
      <c r="AT620" s="20"/>
      <c r="AU620" s="20"/>
      <c r="AV620" s="20"/>
      <c r="AW620" s="20"/>
      <c r="AX620" s="82"/>
      <c r="AY620" s="20"/>
      <c r="AZ620" s="82"/>
      <c r="BA620" s="20"/>
      <c r="BB620" s="82"/>
      <c r="BC620" s="20"/>
      <c r="BD620" s="20"/>
      <c r="BE620"/>
      <c r="BF620"/>
      <c r="BG620"/>
      <c r="BH620"/>
      <c r="BI620"/>
      <c r="BJ620"/>
      <c r="BK620"/>
      <c r="BL620"/>
    </row>
    <row r="621" spans="1:64" ht="14.25" customHeight="1" x14ac:dyDescent="0.25">
      <c r="A621" s="7" t="s">
        <v>3152</v>
      </c>
      <c r="B621" s="7" t="s">
        <v>1685</v>
      </c>
      <c r="C621" s="7" t="s">
        <v>2118</v>
      </c>
      <c r="D621" s="7" t="s">
        <v>942</v>
      </c>
      <c r="E621" s="7" t="s">
        <v>2821</v>
      </c>
      <c r="F621" s="7" t="s">
        <v>3569</v>
      </c>
      <c r="G621" s="2">
        <v>7</v>
      </c>
      <c r="H621" s="2">
        <v>556</v>
      </c>
      <c r="I621" s="2">
        <v>618</v>
      </c>
      <c r="J621" s="2">
        <f t="shared" si="19"/>
        <v>1</v>
      </c>
      <c r="K621" s="51">
        <f t="shared" si="20"/>
        <v>1957</v>
      </c>
      <c r="U621" s="20"/>
      <c r="V621" s="20"/>
      <c r="W621" s="20"/>
      <c r="X621" s="20"/>
      <c r="Y621" s="20"/>
      <c r="Z621" s="20"/>
      <c r="AA621" s="20"/>
      <c r="AB621" s="20"/>
      <c r="AC621" s="20"/>
      <c r="AD621" s="20">
        <v>1957</v>
      </c>
      <c r="AE621" s="20"/>
      <c r="AF621" s="20"/>
      <c r="AG621" s="20"/>
      <c r="AH621" s="20"/>
      <c r="AI621" s="20"/>
      <c r="AJ621" s="20"/>
      <c r="AK621" s="20"/>
      <c r="AL621" s="20"/>
      <c r="AM621" s="20"/>
      <c r="AN621" s="20"/>
      <c r="AO621" s="20"/>
      <c r="AP621" s="20"/>
      <c r="AQ621" s="20"/>
      <c r="AR621" s="20"/>
      <c r="AS621" s="20"/>
      <c r="AT621" s="20"/>
      <c r="AU621" s="20"/>
      <c r="AV621" s="20"/>
      <c r="AW621" s="20"/>
      <c r="AX621" s="82"/>
      <c r="AY621" s="20"/>
      <c r="AZ621" s="82"/>
      <c r="BA621" s="20"/>
      <c r="BB621" s="82"/>
      <c r="BC621" s="20"/>
      <c r="BD621" s="20"/>
      <c r="BE621"/>
      <c r="BF621"/>
      <c r="BG621"/>
      <c r="BH621"/>
      <c r="BI621"/>
      <c r="BJ621"/>
      <c r="BK621"/>
      <c r="BL621"/>
    </row>
    <row r="622" spans="1:64" ht="14.25" customHeight="1" x14ac:dyDescent="0.25">
      <c r="A622" s="7" t="s">
        <v>3152</v>
      </c>
      <c r="B622" s="7" t="s">
        <v>1685</v>
      </c>
      <c r="C622" s="7" t="s">
        <v>1803</v>
      </c>
      <c r="D622" s="7" t="s">
        <v>941</v>
      </c>
      <c r="E622" s="7" t="s">
        <v>2821</v>
      </c>
      <c r="F622" s="7" t="s">
        <v>3569</v>
      </c>
      <c r="G622" s="2">
        <v>7</v>
      </c>
      <c r="H622" s="2">
        <v>557</v>
      </c>
      <c r="I622" s="2">
        <v>619</v>
      </c>
      <c r="J622" s="2">
        <f t="shared" si="19"/>
        <v>1</v>
      </c>
      <c r="K622" s="51">
        <f t="shared" si="20"/>
        <v>4470</v>
      </c>
      <c r="U622" s="20"/>
      <c r="V622" s="20"/>
      <c r="W622" s="20"/>
      <c r="X622" s="20"/>
      <c r="Y622" s="20"/>
      <c r="Z622" s="20"/>
      <c r="AA622" s="20"/>
      <c r="AB622" s="20"/>
      <c r="AC622" s="20"/>
      <c r="AD622" s="20">
        <v>1960</v>
      </c>
      <c r="AE622" s="20"/>
      <c r="AF622" s="20">
        <v>2510</v>
      </c>
      <c r="AG622" s="20"/>
      <c r="AH622" s="20"/>
      <c r="AI622" s="20"/>
      <c r="AJ622" s="20"/>
      <c r="AK622" s="20"/>
      <c r="AL622" s="20"/>
      <c r="AM622" s="20"/>
      <c r="AN622" s="20"/>
      <c r="AO622" s="20"/>
      <c r="AP622" s="20"/>
      <c r="AQ622" s="20"/>
      <c r="AR622" s="20"/>
      <c r="AS622" s="20"/>
      <c r="AT622" s="20"/>
      <c r="AU622" s="20"/>
      <c r="AV622" s="20"/>
      <c r="AW622" s="20"/>
      <c r="AX622" s="82"/>
      <c r="AY622" s="20"/>
      <c r="AZ622" s="82"/>
      <c r="BA622" s="20"/>
      <c r="BB622" s="82"/>
      <c r="BC622" s="20"/>
      <c r="BD622" s="20"/>
      <c r="BE622"/>
      <c r="BF622"/>
      <c r="BG622"/>
      <c r="BH622"/>
      <c r="BI622"/>
      <c r="BJ622"/>
      <c r="BK622"/>
      <c r="BL622"/>
    </row>
    <row r="623" spans="1:64" ht="14.25" customHeight="1" x14ac:dyDescent="0.25">
      <c r="A623" s="7" t="s">
        <v>3152</v>
      </c>
      <c r="B623" s="7" t="s">
        <v>1685</v>
      </c>
      <c r="C623" s="7" t="s">
        <v>2128</v>
      </c>
      <c r="D623" s="7" t="s">
        <v>1996</v>
      </c>
      <c r="E623" s="7" t="s">
        <v>2821</v>
      </c>
      <c r="F623" s="7" t="s">
        <v>3569</v>
      </c>
      <c r="G623" s="2">
        <v>7</v>
      </c>
      <c r="H623" s="2">
        <v>558</v>
      </c>
      <c r="I623" s="2">
        <v>620</v>
      </c>
      <c r="J623" s="2">
        <f t="shared" si="19"/>
        <v>1</v>
      </c>
      <c r="K623" s="51">
        <f t="shared" si="20"/>
        <v>662</v>
      </c>
      <c r="U623" s="20"/>
      <c r="V623" s="20"/>
      <c r="W623" s="20"/>
      <c r="X623" s="20"/>
      <c r="Y623" s="20"/>
      <c r="Z623" s="20"/>
      <c r="AA623" s="20"/>
      <c r="AB623" s="20"/>
      <c r="AC623" s="20"/>
      <c r="AD623" s="20"/>
      <c r="AE623" s="20">
        <v>662</v>
      </c>
      <c r="AF623" s="20"/>
      <c r="AG623" s="20"/>
      <c r="AH623" s="20"/>
      <c r="AI623" s="20"/>
      <c r="AJ623" s="20"/>
      <c r="AK623" s="20"/>
      <c r="AL623" s="20"/>
      <c r="AM623" s="20"/>
      <c r="AN623" s="20"/>
      <c r="AO623" s="20"/>
      <c r="AP623" s="20"/>
      <c r="AQ623" s="20"/>
      <c r="AR623" s="20"/>
      <c r="AS623" s="20"/>
      <c r="AT623" s="20"/>
      <c r="AU623" s="20"/>
      <c r="AV623" s="20"/>
      <c r="AW623" s="20"/>
      <c r="AX623" s="82"/>
      <c r="AY623" s="20"/>
      <c r="AZ623" s="82"/>
      <c r="BA623" s="20"/>
      <c r="BB623" s="82"/>
      <c r="BC623" s="20"/>
      <c r="BD623" s="20"/>
      <c r="BE623"/>
      <c r="BF623"/>
      <c r="BG623"/>
      <c r="BH623"/>
      <c r="BI623"/>
      <c r="BJ623"/>
      <c r="BK623"/>
      <c r="BL623"/>
    </row>
    <row r="624" spans="1:64" ht="14.25" customHeight="1" x14ac:dyDescent="0.25">
      <c r="A624" s="7" t="s">
        <v>3152</v>
      </c>
      <c r="B624" s="7" t="s">
        <v>1685</v>
      </c>
      <c r="C624" s="7" t="s">
        <v>2124</v>
      </c>
      <c r="D624" s="7" t="s">
        <v>987</v>
      </c>
      <c r="E624" s="7" t="s">
        <v>2821</v>
      </c>
      <c r="F624" s="7" t="s">
        <v>3569</v>
      </c>
      <c r="G624" s="2">
        <v>7</v>
      </c>
      <c r="H624" s="2">
        <v>559</v>
      </c>
      <c r="I624" s="2">
        <v>621</v>
      </c>
      <c r="J624" s="2">
        <f t="shared" si="19"/>
        <v>1</v>
      </c>
      <c r="K624" s="51">
        <f t="shared" si="20"/>
        <v>1964</v>
      </c>
      <c r="U624" s="20"/>
      <c r="V624" s="20"/>
      <c r="W624" s="20"/>
      <c r="X624" s="20"/>
      <c r="Y624" s="20"/>
      <c r="Z624" s="20"/>
      <c r="AA624" s="20"/>
      <c r="AB624" s="20"/>
      <c r="AC624" s="20"/>
      <c r="AD624" s="20">
        <v>1964</v>
      </c>
      <c r="AE624" s="20"/>
      <c r="AF624" s="20"/>
      <c r="AG624" s="20"/>
      <c r="AH624" s="20"/>
      <c r="AI624" s="20"/>
      <c r="AJ624" s="20"/>
      <c r="AK624" s="20"/>
      <c r="AL624" s="20"/>
      <c r="AM624" s="20"/>
      <c r="AN624" s="20"/>
      <c r="AO624" s="20"/>
      <c r="AP624" s="20"/>
      <c r="AQ624" s="20"/>
      <c r="AR624" s="20"/>
      <c r="AS624" s="20"/>
      <c r="AT624" s="20"/>
      <c r="AU624" s="20"/>
      <c r="AV624" s="20"/>
      <c r="AW624" s="20"/>
      <c r="AX624" s="82"/>
      <c r="AY624" s="20"/>
      <c r="AZ624" s="82"/>
      <c r="BA624" s="20"/>
      <c r="BB624" s="82"/>
      <c r="BC624" s="20"/>
      <c r="BD624" s="20"/>
      <c r="BE624"/>
      <c r="BF624"/>
      <c r="BG624"/>
      <c r="BH624"/>
      <c r="BI624"/>
      <c r="BJ624"/>
      <c r="BK624"/>
      <c r="BL624"/>
    </row>
    <row r="625" spans="1:64" ht="14.25" customHeight="1" x14ac:dyDescent="0.25">
      <c r="A625" s="7" t="s">
        <v>3152</v>
      </c>
      <c r="B625" s="7" t="s">
        <v>1685</v>
      </c>
      <c r="C625" s="7" t="s">
        <v>2117</v>
      </c>
      <c r="D625" s="7" t="s">
        <v>988</v>
      </c>
      <c r="E625" s="7" t="s">
        <v>2821</v>
      </c>
      <c r="F625" s="7" t="s">
        <v>3569</v>
      </c>
      <c r="G625" s="2">
        <v>7</v>
      </c>
      <c r="H625" s="2">
        <v>560</v>
      </c>
      <c r="I625" s="2">
        <v>622</v>
      </c>
      <c r="J625" s="2">
        <f t="shared" si="19"/>
        <v>1</v>
      </c>
      <c r="K625" s="51">
        <f t="shared" si="20"/>
        <v>1955</v>
      </c>
      <c r="U625" s="20"/>
      <c r="V625" s="20"/>
      <c r="W625" s="20"/>
      <c r="X625" s="20"/>
      <c r="Y625" s="20"/>
      <c r="Z625" s="20"/>
      <c r="AA625" s="20"/>
      <c r="AB625" s="20"/>
      <c r="AC625" s="20"/>
      <c r="AD625" s="20">
        <v>1955</v>
      </c>
      <c r="AE625" s="20"/>
      <c r="AF625" s="20"/>
      <c r="AG625" s="20"/>
      <c r="AH625" s="20"/>
      <c r="AI625" s="20"/>
      <c r="AJ625" s="20"/>
      <c r="AK625" s="20"/>
      <c r="AL625" s="20"/>
      <c r="AM625" s="20"/>
      <c r="AN625" s="20"/>
      <c r="AO625" s="20"/>
      <c r="AP625" s="20"/>
      <c r="AQ625" s="20"/>
      <c r="AR625" s="20"/>
      <c r="AS625" s="20"/>
      <c r="AT625" s="20"/>
      <c r="AU625" s="20"/>
      <c r="AV625" s="20"/>
      <c r="AW625" s="20"/>
      <c r="AX625" s="82"/>
      <c r="AY625" s="20"/>
      <c r="AZ625" s="82"/>
      <c r="BA625" s="20"/>
      <c r="BB625" s="82"/>
      <c r="BC625" s="20"/>
      <c r="BD625" s="20"/>
      <c r="BE625"/>
      <c r="BF625"/>
      <c r="BG625"/>
      <c r="BH625"/>
      <c r="BI625"/>
      <c r="BJ625"/>
      <c r="BK625"/>
      <c r="BL625"/>
    </row>
    <row r="626" spans="1:64" ht="14.25" customHeight="1" x14ac:dyDescent="0.25">
      <c r="A626" s="7" t="s">
        <v>3152</v>
      </c>
      <c r="B626" s="7" t="s">
        <v>1685</v>
      </c>
      <c r="C626" s="7" t="s">
        <v>2130</v>
      </c>
      <c r="D626" s="7" t="s">
        <v>1997</v>
      </c>
      <c r="E626" s="7" t="s">
        <v>2821</v>
      </c>
      <c r="F626" s="7" t="s">
        <v>3569</v>
      </c>
      <c r="G626" s="2">
        <v>7</v>
      </c>
      <c r="H626" s="2">
        <v>561</v>
      </c>
      <c r="I626" s="2">
        <v>623</v>
      </c>
      <c r="J626" s="2">
        <f t="shared" si="19"/>
        <v>1</v>
      </c>
      <c r="K626" s="51">
        <f t="shared" si="20"/>
        <v>661</v>
      </c>
      <c r="U626" s="20"/>
      <c r="V626" s="20"/>
      <c r="W626" s="20"/>
      <c r="X626" s="20"/>
      <c r="Y626" s="20"/>
      <c r="Z626" s="20"/>
      <c r="AA626" s="20"/>
      <c r="AB626" s="20"/>
      <c r="AC626" s="20"/>
      <c r="AD626" s="20"/>
      <c r="AE626" s="20">
        <v>661</v>
      </c>
      <c r="AF626" s="20"/>
      <c r="AG626" s="20"/>
      <c r="AH626" s="20"/>
      <c r="AI626" s="20"/>
      <c r="AJ626" s="20"/>
      <c r="AK626" s="20"/>
      <c r="AL626" s="20"/>
      <c r="AM626" s="20"/>
      <c r="AN626" s="20"/>
      <c r="AO626" s="20"/>
      <c r="AP626" s="20"/>
      <c r="AQ626" s="20"/>
      <c r="AR626" s="20"/>
      <c r="AS626" s="20"/>
      <c r="AT626" s="20"/>
      <c r="AU626" s="20"/>
      <c r="AV626" s="20"/>
      <c r="AW626" s="20"/>
      <c r="AX626" s="82"/>
      <c r="AY626" s="20"/>
      <c r="AZ626" s="82"/>
      <c r="BA626" s="20"/>
      <c r="BB626" s="82"/>
      <c r="BC626" s="20"/>
      <c r="BD626" s="20"/>
      <c r="BE626"/>
      <c r="BF626"/>
      <c r="BG626"/>
      <c r="BH626"/>
      <c r="BI626"/>
      <c r="BJ626"/>
      <c r="BK626"/>
      <c r="BL626"/>
    </row>
    <row r="627" spans="1:64" ht="14.25" customHeight="1" x14ac:dyDescent="0.25">
      <c r="A627" s="7" t="s">
        <v>3152</v>
      </c>
      <c r="B627" s="7" t="s">
        <v>1685</v>
      </c>
      <c r="C627" s="7" t="s">
        <v>2115</v>
      </c>
      <c r="D627" s="7" t="s">
        <v>938</v>
      </c>
      <c r="E627" s="7" t="s">
        <v>2821</v>
      </c>
      <c r="F627" s="7" t="s">
        <v>3569</v>
      </c>
      <c r="G627" s="2">
        <v>7</v>
      </c>
      <c r="H627" s="2">
        <v>562</v>
      </c>
      <c r="I627" s="2">
        <v>624</v>
      </c>
      <c r="J627" s="2">
        <f t="shared" si="19"/>
        <v>1</v>
      </c>
      <c r="K627" s="51">
        <f t="shared" si="20"/>
        <v>1953</v>
      </c>
      <c r="U627" s="20"/>
      <c r="V627" s="20"/>
      <c r="W627" s="20"/>
      <c r="X627" s="20"/>
      <c r="Y627" s="20"/>
      <c r="Z627" s="20"/>
      <c r="AA627" s="20"/>
      <c r="AB627" s="20"/>
      <c r="AC627" s="20"/>
      <c r="AD627" s="20">
        <v>1953</v>
      </c>
      <c r="AE627" s="20"/>
      <c r="AF627" s="20"/>
      <c r="AG627" s="20"/>
      <c r="AH627" s="20"/>
      <c r="AI627" s="20"/>
      <c r="AJ627" s="20"/>
      <c r="AK627" s="20"/>
      <c r="AL627" s="20"/>
      <c r="AM627" s="20"/>
      <c r="AN627" s="20"/>
      <c r="AO627" s="20"/>
      <c r="AP627" s="20"/>
      <c r="AQ627" s="20"/>
      <c r="AR627" s="20"/>
      <c r="AS627" s="20"/>
      <c r="AT627" s="20"/>
      <c r="AU627" s="20"/>
      <c r="AV627" s="20"/>
      <c r="AW627" s="20"/>
      <c r="AX627" s="82"/>
      <c r="AY627" s="20"/>
      <c r="AZ627" s="82"/>
      <c r="BA627" s="20"/>
      <c r="BB627" s="82"/>
      <c r="BC627" s="20"/>
      <c r="BD627" s="20"/>
      <c r="BE627"/>
      <c r="BF627"/>
      <c r="BG627"/>
      <c r="BH627"/>
      <c r="BI627"/>
      <c r="BJ627"/>
      <c r="BK627"/>
      <c r="BL627"/>
    </row>
    <row r="628" spans="1:64" ht="14.25" customHeight="1" x14ac:dyDescent="0.25">
      <c r="A628" s="7" t="s">
        <v>3152</v>
      </c>
      <c r="B628" s="7" t="s">
        <v>1685</v>
      </c>
      <c r="C628" s="7" t="s">
        <v>1805</v>
      </c>
      <c r="D628" s="7" t="s">
        <v>937</v>
      </c>
      <c r="E628" s="7" t="s">
        <v>2821</v>
      </c>
      <c r="F628" s="7" t="s">
        <v>3569</v>
      </c>
      <c r="G628" s="2">
        <v>7</v>
      </c>
      <c r="H628" s="2">
        <v>563</v>
      </c>
      <c r="I628" s="2">
        <v>625</v>
      </c>
      <c r="J628" s="2">
        <f t="shared" si="19"/>
        <v>1</v>
      </c>
      <c r="K628" s="51">
        <f t="shared" si="20"/>
        <v>4466</v>
      </c>
      <c r="U628" s="20"/>
      <c r="V628" s="20"/>
      <c r="W628" s="20"/>
      <c r="X628" s="20"/>
      <c r="Y628" s="20"/>
      <c r="Z628" s="20"/>
      <c r="AA628" s="20"/>
      <c r="AB628" s="20"/>
      <c r="AC628" s="20"/>
      <c r="AD628" s="20">
        <v>1958</v>
      </c>
      <c r="AE628" s="20"/>
      <c r="AF628" s="20">
        <v>2508</v>
      </c>
      <c r="AG628" s="20"/>
      <c r="AH628" s="20"/>
      <c r="AI628" s="20"/>
      <c r="AJ628" s="20"/>
      <c r="AK628" s="20"/>
      <c r="AL628" s="20"/>
      <c r="AM628" s="20"/>
      <c r="AN628" s="20"/>
      <c r="AO628" s="20"/>
      <c r="AP628" s="20"/>
      <c r="AQ628" s="20"/>
      <c r="AR628" s="20"/>
      <c r="AS628" s="20"/>
      <c r="AT628" s="20"/>
      <c r="AU628" s="20"/>
      <c r="AV628" s="20"/>
      <c r="AW628" s="20"/>
      <c r="AX628" s="82"/>
      <c r="AY628" s="20"/>
      <c r="AZ628" s="82"/>
      <c r="BA628" s="20"/>
      <c r="BB628" s="82"/>
      <c r="BC628" s="20"/>
      <c r="BD628" s="20"/>
      <c r="BE628"/>
      <c r="BF628"/>
      <c r="BG628"/>
      <c r="BH628"/>
      <c r="BI628"/>
      <c r="BJ628"/>
      <c r="BK628"/>
      <c r="BL628"/>
    </row>
    <row r="629" spans="1:64" ht="14.25" customHeight="1" x14ac:dyDescent="0.25">
      <c r="A629" s="7" t="s">
        <v>3152</v>
      </c>
      <c r="B629" s="7" t="s">
        <v>1685</v>
      </c>
      <c r="C629" s="7" t="s">
        <v>2123</v>
      </c>
      <c r="D629" s="7" t="s">
        <v>936</v>
      </c>
      <c r="E629" s="7" t="s">
        <v>2821</v>
      </c>
      <c r="F629" s="7" t="s">
        <v>3569</v>
      </c>
      <c r="G629" s="2">
        <v>7</v>
      </c>
      <c r="H629" s="2">
        <v>564</v>
      </c>
      <c r="I629" s="2">
        <v>626</v>
      </c>
      <c r="J629" s="2">
        <f t="shared" si="19"/>
        <v>1</v>
      </c>
      <c r="K629" s="51">
        <f t="shared" si="20"/>
        <v>1949</v>
      </c>
      <c r="U629" s="20"/>
      <c r="V629" s="20"/>
      <c r="W629" s="20"/>
      <c r="X629" s="20"/>
      <c r="Y629" s="20"/>
      <c r="Z629" s="20"/>
      <c r="AA629" s="20"/>
      <c r="AB629" s="20"/>
      <c r="AC629" s="20"/>
      <c r="AD629" s="20">
        <v>1949</v>
      </c>
      <c r="AE629" s="20"/>
      <c r="AF629" s="20"/>
      <c r="AG629" s="20"/>
      <c r="AH629" s="20"/>
      <c r="AI629" s="20"/>
      <c r="AJ629" s="20"/>
      <c r="AK629" s="20"/>
      <c r="AL629" s="20"/>
      <c r="AM629" s="20"/>
      <c r="AN629" s="20"/>
      <c r="AO629" s="20"/>
      <c r="AP629" s="20"/>
      <c r="AQ629" s="20"/>
      <c r="AR629" s="20"/>
      <c r="AS629" s="20"/>
      <c r="AT629" s="20"/>
      <c r="AU629" s="20"/>
      <c r="AV629" s="20"/>
      <c r="AW629" s="20"/>
      <c r="AX629" s="82"/>
      <c r="AY629" s="20"/>
      <c r="AZ629" s="82"/>
      <c r="BA629" s="20"/>
      <c r="BB629" s="82"/>
      <c r="BC629" s="20"/>
      <c r="BD629" s="20"/>
      <c r="BE629"/>
      <c r="BF629"/>
      <c r="BG629"/>
      <c r="BH629"/>
      <c r="BI629"/>
      <c r="BJ629"/>
      <c r="BK629"/>
      <c r="BL629"/>
    </row>
    <row r="630" spans="1:64" ht="14.25" customHeight="1" x14ac:dyDescent="0.25">
      <c r="A630" s="7" t="s">
        <v>3152</v>
      </c>
      <c r="B630" s="7" t="s">
        <v>1685</v>
      </c>
      <c r="C630" s="7" t="s">
        <v>2131</v>
      </c>
      <c r="D630" s="7" t="s">
        <v>1998</v>
      </c>
      <c r="E630" s="7" t="s">
        <v>2821</v>
      </c>
      <c r="F630" s="7" t="s">
        <v>3569</v>
      </c>
      <c r="G630" s="2">
        <v>7</v>
      </c>
      <c r="H630" s="2">
        <v>565</v>
      </c>
      <c r="I630" s="2">
        <v>627</v>
      </c>
      <c r="J630" s="2">
        <f t="shared" si="19"/>
        <v>1</v>
      </c>
      <c r="K630" s="51">
        <f t="shared" si="20"/>
        <v>659</v>
      </c>
      <c r="U630" s="20"/>
      <c r="V630" s="20"/>
      <c r="W630" s="20"/>
      <c r="X630" s="20"/>
      <c r="Y630" s="20"/>
      <c r="Z630" s="20"/>
      <c r="AA630" s="20"/>
      <c r="AB630" s="20"/>
      <c r="AC630" s="20"/>
      <c r="AD630" s="20"/>
      <c r="AE630" s="20">
        <v>659</v>
      </c>
      <c r="AF630" s="20"/>
      <c r="AG630" s="20"/>
      <c r="AH630" s="20"/>
      <c r="AI630" s="20"/>
      <c r="AJ630" s="20"/>
      <c r="AK630" s="20"/>
      <c r="AL630" s="20"/>
      <c r="AM630" s="20"/>
      <c r="AN630" s="20"/>
      <c r="AO630" s="20"/>
      <c r="AP630" s="20"/>
      <c r="AQ630" s="20"/>
      <c r="AR630" s="20"/>
      <c r="AS630" s="20"/>
      <c r="AT630" s="20"/>
      <c r="AU630" s="20"/>
      <c r="AV630" s="20"/>
      <c r="AW630" s="20"/>
      <c r="AX630" s="82"/>
      <c r="AY630" s="20"/>
      <c r="AZ630" s="82"/>
      <c r="BA630" s="20"/>
      <c r="BB630" s="82"/>
      <c r="BC630" s="20"/>
      <c r="BD630" s="20"/>
      <c r="BE630"/>
      <c r="BF630"/>
      <c r="BG630"/>
      <c r="BH630"/>
      <c r="BI630"/>
      <c r="BJ630"/>
      <c r="BK630"/>
      <c r="BL630"/>
    </row>
    <row r="631" spans="1:64" ht="14.25" customHeight="1" x14ac:dyDescent="0.25">
      <c r="A631" s="7" t="s">
        <v>3152</v>
      </c>
      <c r="B631" s="7" t="s">
        <v>1685</v>
      </c>
      <c r="C631" s="7" t="s">
        <v>2133</v>
      </c>
      <c r="D631" s="7" t="s">
        <v>1999</v>
      </c>
      <c r="E631" s="7" t="s">
        <v>2821</v>
      </c>
      <c r="F631" s="7" t="s">
        <v>3569</v>
      </c>
      <c r="G631" s="2">
        <v>7</v>
      </c>
      <c r="H631" s="2">
        <v>566</v>
      </c>
      <c r="I631" s="2">
        <v>628</v>
      </c>
      <c r="J631" s="2">
        <f t="shared" si="19"/>
        <v>1</v>
      </c>
      <c r="K631" s="51">
        <f t="shared" si="20"/>
        <v>661</v>
      </c>
      <c r="U631" s="20"/>
      <c r="V631" s="20"/>
      <c r="W631" s="20"/>
      <c r="X631" s="20"/>
      <c r="Y631" s="20"/>
      <c r="Z631" s="20"/>
      <c r="AA631" s="20"/>
      <c r="AB631" s="20"/>
      <c r="AC631" s="20"/>
      <c r="AD631" s="20"/>
      <c r="AE631" s="20">
        <v>661</v>
      </c>
      <c r="AF631" s="20"/>
      <c r="AG631" s="20"/>
      <c r="AH631" s="20"/>
      <c r="AI631" s="20"/>
      <c r="AJ631" s="20"/>
      <c r="AK631" s="20"/>
      <c r="AL631" s="20"/>
      <c r="AM631" s="20"/>
      <c r="AN631" s="20"/>
      <c r="AO631" s="20"/>
      <c r="AP631" s="20"/>
      <c r="AQ631" s="20"/>
      <c r="AR631" s="20"/>
      <c r="AS631" s="20"/>
      <c r="AT631" s="20"/>
      <c r="AU631" s="20"/>
      <c r="AV631" s="20"/>
      <c r="AW631" s="20"/>
      <c r="AX631" s="82"/>
      <c r="AY631" s="20"/>
      <c r="AZ631" s="82"/>
      <c r="BA631" s="20"/>
      <c r="BB631" s="82"/>
      <c r="BC631" s="20"/>
      <c r="BD631" s="20"/>
      <c r="BE631"/>
      <c r="BF631"/>
      <c r="BG631"/>
      <c r="BH631"/>
      <c r="BI631"/>
      <c r="BJ631"/>
      <c r="BK631"/>
      <c r="BL631"/>
    </row>
    <row r="632" spans="1:64" ht="14.25" customHeight="1" x14ac:dyDescent="0.25">
      <c r="A632" s="7" t="s">
        <v>3152</v>
      </c>
      <c r="B632" s="7" t="s">
        <v>1685</v>
      </c>
      <c r="C632" s="7" t="s">
        <v>2127</v>
      </c>
      <c r="D632" s="7" t="s">
        <v>1995</v>
      </c>
      <c r="E632" s="7" t="s">
        <v>2821</v>
      </c>
      <c r="F632" s="7" t="s">
        <v>3569</v>
      </c>
      <c r="G632" s="2">
        <v>7</v>
      </c>
      <c r="H632" s="2">
        <v>567</v>
      </c>
      <c r="I632" s="2">
        <v>629</v>
      </c>
      <c r="J632" s="2">
        <f t="shared" si="19"/>
        <v>1</v>
      </c>
      <c r="K632" s="51">
        <f t="shared" si="20"/>
        <v>661</v>
      </c>
      <c r="U632" s="20"/>
      <c r="V632" s="20"/>
      <c r="W632" s="20"/>
      <c r="X632" s="20"/>
      <c r="Y632" s="20"/>
      <c r="Z632" s="20"/>
      <c r="AA632" s="20"/>
      <c r="AB632" s="20"/>
      <c r="AC632" s="20"/>
      <c r="AD632" s="20"/>
      <c r="AE632" s="20">
        <v>661</v>
      </c>
      <c r="AF632" s="20"/>
      <c r="AG632" s="20"/>
      <c r="AH632" s="20"/>
      <c r="AI632" s="20"/>
      <c r="AJ632" s="20"/>
      <c r="AK632" s="20"/>
      <c r="AL632" s="20"/>
      <c r="AM632" s="20"/>
      <c r="AN632" s="20"/>
      <c r="AO632" s="20"/>
      <c r="AP632" s="20"/>
      <c r="AQ632" s="20"/>
      <c r="AR632" s="20"/>
      <c r="AS632" s="20"/>
      <c r="AT632" s="20"/>
      <c r="AU632" s="20"/>
      <c r="AV632" s="20"/>
      <c r="AW632" s="20"/>
      <c r="AX632" s="82"/>
      <c r="AY632" s="20"/>
      <c r="AZ632" s="82"/>
      <c r="BA632" s="20"/>
      <c r="BB632" s="82"/>
      <c r="BC632" s="20"/>
      <c r="BD632" s="20"/>
      <c r="BE632"/>
      <c r="BF632"/>
      <c r="BG632"/>
      <c r="BH632"/>
      <c r="BI632"/>
      <c r="BJ632"/>
      <c r="BK632"/>
      <c r="BL632"/>
    </row>
    <row r="633" spans="1:64" ht="14.25" customHeight="1" x14ac:dyDescent="0.25">
      <c r="A633" s="7" t="s">
        <v>3152</v>
      </c>
      <c r="B633" s="7" t="s">
        <v>1685</v>
      </c>
      <c r="C633" s="7" t="s">
        <v>2136</v>
      </c>
      <c r="D633" s="7" t="s">
        <v>1810</v>
      </c>
      <c r="E633" s="7" t="s">
        <v>2821</v>
      </c>
      <c r="F633" s="7" t="s">
        <v>3569</v>
      </c>
      <c r="G633" s="2">
        <v>7</v>
      </c>
      <c r="H633" s="2">
        <v>568</v>
      </c>
      <c r="I633" s="2">
        <v>630</v>
      </c>
      <c r="J633" s="2">
        <f t="shared" si="19"/>
        <v>1</v>
      </c>
      <c r="K633" s="51">
        <f t="shared" si="20"/>
        <v>658</v>
      </c>
      <c r="U633" s="20"/>
      <c r="V633" s="20"/>
      <c r="W633" s="20"/>
      <c r="X633" s="20"/>
      <c r="Y633" s="20"/>
      <c r="Z633" s="20"/>
      <c r="AA633" s="20"/>
      <c r="AB633" s="20"/>
      <c r="AC633" s="20"/>
      <c r="AD633" s="20"/>
      <c r="AE633" s="20">
        <v>658</v>
      </c>
      <c r="AF633" s="20"/>
      <c r="AG633" s="20"/>
      <c r="AH633" s="20"/>
      <c r="AI633" s="20"/>
      <c r="AJ633" s="20"/>
      <c r="AK633" s="20"/>
      <c r="AL633" s="20"/>
      <c r="AM633" s="20"/>
      <c r="AN633" s="20"/>
      <c r="AO633" s="20"/>
      <c r="AP633" s="20"/>
      <c r="AQ633" s="20"/>
      <c r="AR633" s="20"/>
      <c r="AS633" s="20"/>
      <c r="AT633" s="20"/>
      <c r="AU633" s="20"/>
      <c r="AV633" s="20"/>
      <c r="AW633" s="20"/>
      <c r="AX633" s="82"/>
      <c r="AY633" s="20"/>
      <c r="AZ633" s="82"/>
      <c r="BA633" s="20"/>
      <c r="BB633" s="82"/>
      <c r="BC633" s="20"/>
      <c r="BD633" s="20"/>
      <c r="BE633"/>
      <c r="BF633"/>
      <c r="BG633"/>
      <c r="BH633"/>
      <c r="BI633"/>
      <c r="BJ633"/>
      <c r="BK633"/>
      <c r="BL633"/>
    </row>
    <row r="634" spans="1:64" ht="14.25" customHeight="1" x14ac:dyDescent="0.25">
      <c r="A634" s="7" t="s">
        <v>3152</v>
      </c>
      <c r="B634" s="7" t="s">
        <v>1685</v>
      </c>
      <c r="C634" s="7" t="s">
        <v>2138</v>
      </c>
      <c r="D634" s="7" t="s">
        <v>1811</v>
      </c>
      <c r="E634" s="7" t="s">
        <v>2821</v>
      </c>
      <c r="F634" s="7" t="s">
        <v>3569</v>
      </c>
      <c r="G634" s="2">
        <v>7</v>
      </c>
      <c r="H634" s="2">
        <v>569</v>
      </c>
      <c r="I634" s="2">
        <v>631</v>
      </c>
      <c r="J634" s="2">
        <f t="shared" si="19"/>
        <v>1</v>
      </c>
      <c r="K634" s="51">
        <f t="shared" si="20"/>
        <v>660</v>
      </c>
      <c r="U634" s="20"/>
      <c r="V634" s="20"/>
      <c r="W634" s="20"/>
      <c r="X634" s="20"/>
      <c r="Y634" s="20"/>
      <c r="Z634" s="20"/>
      <c r="AA634" s="20"/>
      <c r="AB634" s="20"/>
      <c r="AC634" s="20"/>
      <c r="AD634" s="20"/>
      <c r="AE634" s="20">
        <v>660</v>
      </c>
      <c r="AF634" s="20"/>
      <c r="AG634" s="20"/>
      <c r="AH634" s="20"/>
      <c r="AI634" s="20"/>
      <c r="AJ634" s="20"/>
      <c r="AK634" s="20"/>
      <c r="AL634" s="20"/>
      <c r="AM634" s="20"/>
      <c r="AN634" s="20"/>
      <c r="AO634" s="20"/>
      <c r="AP634" s="20"/>
      <c r="AQ634" s="20"/>
      <c r="AR634" s="20"/>
      <c r="AS634" s="20"/>
      <c r="AT634" s="20"/>
      <c r="AU634" s="20"/>
      <c r="AV634" s="20"/>
      <c r="AW634" s="20"/>
      <c r="AX634" s="82"/>
      <c r="AY634" s="20"/>
      <c r="AZ634" s="82"/>
      <c r="BA634" s="20"/>
      <c r="BB634" s="82"/>
      <c r="BC634" s="20"/>
      <c r="BD634" s="20"/>
      <c r="BE634"/>
      <c r="BF634"/>
      <c r="BG634"/>
      <c r="BH634"/>
      <c r="BI634"/>
      <c r="BJ634"/>
      <c r="BK634"/>
      <c r="BL634"/>
    </row>
    <row r="635" spans="1:64" ht="14.25" customHeight="1" x14ac:dyDescent="0.25">
      <c r="A635" s="7" t="s">
        <v>3152</v>
      </c>
      <c r="B635" s="7" t="s">
        <v>1685</v>
      </c>
      <c r="C635" s="7" t="s">
        <v>2132</v>
      </c>
      <c r="D635" s="7" t="s">
        <v>1812</v>
      </c>
      <c r="E635" s="7" t="s">
        <v>2821</v>
      </c>
      <c r="F635" s="7" t="s">
        <v>3569</v>
      </c>
      <c r="G635" s="2">
        <v>7</v>
      </c>
      <c r="H635" s="2">
        <v>570</v>
      </c>
      <c r="I635" s="2">
        <v>632</v>
      </c>
      <c r="J635" s="2">
        <f t="shared" si="19"/>
        <v>1</v>
      </c>
      <c r="K635" s="51">
        <f t="shared" si="20"/>
        <v>662</v>
      </c>
      <c r="U635" s="20"/>
      <c r="V635" s="20"/>
      <c r="W635" s="20"/>
      <c r="X635" s="20"/>
      <c r="Y635" s="20"/>
      <c r="Z635" s="20"/>
      <c r="AA635" s="20"/>
      <c r="AB635" s="20"/>
      <c r="AC635" s="20"/>
      <c r="AD635" s="20"/>
      <c r="AE635" s="20">
        <v>662</v>
      </c>
      <c r="AF635" s="20"/>
      <c r="AG635" s="20"/>
      <c r="AH635" s="20"/>
      <c r="AI635" s="20"/>
      <c r="AJ635" s="20"/>
      <c r="AK635" s="20"/>
      <c r="AL635" s="20"/>
      <c r="AM635" s="20"/>
      <c r="AN635" s="20"/>
      <c r="AO635" s="20"/>
      <c r="AP635" s="20"/>
      <c r="AQ635" s="20"/>
      <c r="AR635" s="20"/>
      <c r="AS635" s="20"/>
      <c r="AT635" s="20"/>
      <c r="AU635" s="20"/>
      <c r="AV635" s="20"/>
      <c r="AW635" s="20"/>
      <c r="AX635" s="82"/>
      <c r="AY635" s="20"/>
      <c r="AZ635" s="82"/>
      <c r="BA635" s="20"/>
      <c r="BB635" s="82"/>
      <c r="BC635" s="20"/>
      <c r="BD635" s="20"/>
      <c r="BE635"/>
      <c r="BF635"/>
      <c r="BG635"/>
      <c r="BH635"/>
      <c r="BI635"/>
      <c r="BJ635"/>
      <c r="BK635"/>
      <c r="BL635"/>
    </row>
    <row r="636" spans="1:64" ht="14.25" customHeight="1" x14ac:dyDescent="0.25">
      <c r="A636" s="7" t="s">
        <v>3152</v>
      </c>
      <c r="B636" s="7" t="s">
        <v>1685</v>
      </c>
      <c r="C636" s="7" t="s">
        <v>2134</v>
      </c>
      <c r="D636" s="7" t="s">
        <v>3870</v>
      </c>
      <c r="E636" s="7" t="s">
        <v>2821</v>
      </c>
      <c r="F636" s="7" t="s">
        <v>3569</v>
      </c>
      <c r="G636" s="2">
        <v>7</v>
      </c>
      <c r="H636" s="2">
        <v>571</v>
      </c>
      <c r="I636" s="2">
        <v>633</v>
      </c>
      <c r="J636" s="2">
        <f t="shared" si="19"/>
        <v>1</v>
      </c>
      <c r="K636" s="51">
        <f t="shared" si="20"/>
        <v>661</v>
      </c>
      <c r="U636" s="20"/>
      <c r="V636" s="20"/>
      <c r="W636" s="20"/>
      <c r="X636" s="20"/>
      <c r="Y636" s="20"/>
      <c r="Z636" s="20"/>
      <c r="AA636" s="20"/>
      <c r="AB636" s="20"/>
      <c r="AC636" s="20"/>
      <c r="AD636" s="20"/>
      <c r="AE636" s="20">
        <v>661</v>
      </c>
      <c r="AF636" s="20"/>
      <c r="AG636" s="20"/>
      <c r="AH636" s="20"/>
      <c r="AI636" s="20"/>
      <c r="AJ636" s="20"/>
      <c r="AK636" s="20"/>
      <c r="AL636" s="20"/>
      <c r="AM636" s="20"/>
      <c r="AN636" s="20"/>
      <c r="AO636" s="20"/>
      <c r="AP636" s="20"/>
      <c r="AQ636" s="20"/>
      <c r="AR636" s="20"/>
      <c r="AS636" s="20"/>
      <c r="AT636" s="20"/>
      <c r="AU636" s="20"/>
      <c r="AV636" s="20"/>
      <c r="AW636" s="20"/>
      <c r="AX636" s="82"/>
      <c r="AY636" s="20"/>
      <c r="AZ636" s="82"/>
      <c r="BA636" s="20"/>
      <c r="BB636" s="82"/>
      <c r="BC636" s="20"/>
      <c r="BD636" s="20"/>
      <c r="BE636"/>
      <c r="BF636"/>
      <c r="BG636"/>
      <c r="BH636"/>
      <c r="BI636"/>
      <c r="BJ636"/>
      <c r="BK636"/>
      <c r="BL636"/>
    </row>
    <row r="637" spans="1:64" ht="14.25" customHeight="1" x14ac:dyDescent="0.25">
      <c r="A637" s="7" t="s">
        <v>3152</v>
      </c>
      <c r="B637" s="7" t="s">
        <v>1685</v>
      </c>
      <c r="C637" s="7" t="s">
        <v>2137</v>
      </c>
      <c r="D637" s="7" t="s">
        <v>1809</v>
      </c>
      <c r="E637" s="7" t="s">
        <v>2821</v>
      </c>
      <c r="F637" s="7" t="s">
        <v>3569</v>
      </c>
      <c r="G637" s="2">
        <v>7</v>
      </c>
      <c r="H637" s="2">
        <v>572</v>
      </c>
      <c r="I637" s="2">
        <v>634</v>
      </c>
      <c r="J637" s="2">
        <f t="shared" si="19"/>
        <v>1</v>
      </c>
      <c r="K637" s="51">
        <f t="shared" si="20"/>
        <v>661</v>
      </c>
      <c r="U637" s="20"/>
      <c r="V637" s="20"/>
      <c r="W637" s="20"/>
      <c r="X637" s="20"/>
      <c r="Y637" s="20"/>
      <c r="Z637" s="20"/>
      <c r="AA637" s="20"/>
      <c r="AB637" s="20"/>
      <c r="AC637" s="20"/>
      <c r="AD637" s="20"/>
      <c r="AE637" s="20">
        <v>661</v>
      </c>
      <c r="AF637" s="20"/>
      <c r="AG637" s="20"/>
      <c r="AH637" s="20"/>
      <c r="AI637" s="20"/>
      <c r="AJ637" s="20"/>
      <c r="AK637" s="20"/>
      <c r="AL637" s="20"/>
      <c r="AM637" s="20"/>
      <c r="AN637" s="20"/>
      <c r="AO637" s="20"/>
      <c r="AP637" s="20"/>
      <c r="AQ637" s="20"/>
      <c r="AR637" s="20"/>
      <c r="AS637" s="20"/>
      <c r="AT637" s="20"/>
      <c r="AU637" s="20"/>
      <c r="AV637" s="20"/>
      <c r="AW637" s="20"/>
      <c r="AX637" s="82"/>
      <c r="AY637" s="20"/>
      <c r="AZ637" s="82"/>
      <c r="BA637" s="20"/>
      <c r="BB637" s="82"/>
      <c r="BC637" s="20"/>
      <c r="BD637" s="20"/>
      <c r="BE637"/>
      <c r="BF637"/>
      <c r="BG637"/>
      <c r="BH637"/>
      <c r="BI637"/>
      <c r="BJ637"/>
      <c r="BK637"/>
      <c r="BL637"/>
    </row>
    <row r="638" spans="1:64" ht="14.25" customHeight="1" x14ac:dyDescent="0.25">
      <c r="A638" s="7" t="s">
        <v>3152</v>
      </c>
      <c r="B638" s="7" t="s">
        <v>1685</v>
      </c>
      <c r="C638" s="7" t="s">
        <v>2135</v>
      </c>
      <c r="D638" s="7" t="s">
        <v>3871</v>
      </c>
      <c r="E638" s="7" t="s">
        <v>2821</v>
      </c>
      <c r="F638" s="7" t="s">
        <v>3569</v>
      </c>
      <c r="G638" s="2">
        <v>7</v>
      </c>
      <c r="H638" s="2">
        <v>573</v>
      </c>
      <c r="I638" s="2">
        <v>635</v>
      </c>
      <c r="J638" s="2">
        <f t="shared" si="19"/>
        <v>1</v>
      </c>
      <c r="K638" s="51">
        <f t="shared" si="20"/>
        <v>660</v>
      </c>
      <c r="U638" s="20"/>
      <c r="V638" s="20"/>
      <c r="W638" s="20"/>
      <c r="X638" s="20"/>
      <c r="Y638" s="20"/>
      <c r="Z638" s="20"/>
      <c r="AA638" s="20"/>
      <c r="AB638" s="20"/>
      <c r="AC638" s="20"/>
      <c r="AD638" s="20"/>
      <c r="AE638" s="20">
        <v>660</v>
      </c>
      <c r="AF638" s="20"/>
      <c r="AG638" s="20"/>
      <c r="AH638" s="20"/>
      <c r="AI638" s="20"/>
      <c r="AJ638" s="20"/>
      <c r="AK638" s="20"/>
      <c r="AL638" s="20"/>
      <c r="AM638" s="20"/>
      <c r="AN638" s="20"/>
      <c r="AO638" s="20"/>
      <c r="AP638" s="20"/>
      <c r="AQ638" s="20"/>
      <c r="AR638" s="20"/>
      <c r="AS638" s="20"/>
      <c r="AT638" s="20"/>
      <c r="AU638" s="20"/>
      <c r="AV638" s="20"/>
      <c r="AW638" s="20"/>
      <c r="AX638" s="82"/>
      <c r="AY638" s="20"/>
      <c r="AZ638" s="82"/>
      <c r="BA638" s="20"/>
      <c r="BB638" s="82"/>
      <c r="BC638" s="20"/>
      <c r="BD638" s="20"/>
      <c r="BE638"/>
      <c r="BF638"/>
      <c r="BG638"/>
      <c r="BH638"/>
      <c r="BI638"/>
      <c r="BJ638"/>
      <c r="BK638"/>
      <c r="BL638"/>
    </row>
    <row r="639" spans="1:64" ht="14.25" customHeight="1" x14ac:dyDescent="0.25">
      <c r="A639" s="7" t="s">
        <v>3152</v>
      </c>
      <c r="B639" s="7" t="s">
        <v>1685</v>
      </c>
      <c r="C639" s="7" t="s">
        <v>2067</v>
      </c>
      <c r="D639" s="7" t="s">
        <v>956</v>
      </c>
      <c r="E639" s="7" t="s">
        <v>2821</v>
      </c>
      <c r="F639" s="7" t="s">
        <v>3569</v>
      </c>
      <c r="G639" s="2">
        <v>10</v>
      </c>
      <c r="H639" s="2">
        <v>574</v>
      </c>
      <c r="I639" s="2">
        <v>636</v>
      </c>
      <c r="J639" s="2">
        <f t="shared" si="19"/>
        <v>1</v>
      </c>
      <c r="K639" s="51">
        <f t="shared" si="20"/>
        <v>2245</v>
      </c>
      <c r="U639" s="20">
        <v>581</v>
      </c>
      <c r="V639" s="20">
        <v>1664</v>
      </c>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c r="AX639" s="82"/>
      <c r="AY639" s="20"/>
      <c r="AZ639" s="82"/>
      <c r="BA639" s="20"/>
      <c r="BB639" s="82"/>
      <c r="BC639" s="20"/>
      <c r="BD639" s="20"/>
      <c r="BE639"/>
      <c r="BF639"/>
      <c r="BG639"/>
      <c r="BH639"/>
      <c r="BI639"/>
      <c r="BJ639"/>
      <c r="BK639"/>
      <c r="BL639"/>
    </row>
    <row r="640" spans="1:64" ht="14.25" customHeight="1" x14ac:dyDescent="0.25">
      <c r="A640" s="7" t="s">
        <v>3152</v>
      </c>
      <c r="B640" s="7" t="s">
        <v>1685</v>
      </c>
      <c r="C640" s="7" t="s">
        <v>2002</v>
      </c>
      <c r="D640" s="7" t="s">
        <v>957</v>
      </c>
      <c r="E640" s="7" t="s">
        <v>2821</v>
      </c>
      <c r="F640" s="7" t="s">
        <v>3569</v>
      </c>
      <c r="G640" s="2">
        <v>10</v>
      </c>
      <c r="H640" s="2">
        <v>575</v>
      </c>
      <c r="I640" s="2">
        <v>637</v>
      </c>
      <c r="J640" s="2">
        <f t="shared" si="19"/>
        <v>1</v>
      </c>
      <c r="K640" s="51">
        <f t="shared" si="20"/>
        <v>2236</v>
      </c>
      <c r="U640" s="20">
        <v>577</v>
      </c>
      <c r="V640" s="20">
        <v>1659</v>
      </c>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c r="AW640" s="20"/>
      <c r="AX640" s="82"/>
      <c r="AY640" s="20"/>
      <c r="AZ640" s="82"/>
      <c r="BA640" s="20"/>
      <c r="BB640" s="82"/>
      <c r="BC640" s="20"/>
      <c r="BD640" s="20"/>
      <c r="BE640"/>
      <c r="BF640"/>
      <c r="BG640"/>
      <c r="BH640"/>
      <c r="BI640"/>
      <c r="BJ640"/>
      <c r="BK640"/>
      <c r="BL640"/>
    </row>
    <row r="641" spans="1:64" ht="14.25" customHeight="1" x14ac:dyDescent="0.25">
      <c r="A641" s="7" t="s">
        <v>3152</v>
      </c>
      <c r="B641" s="7" t="s">
        <v>1685</v>
      </c>
      <c r="C641" s="7" t="s">
        <v>2000</v>
      </c>
      <c r="D641" s="7" t="s">
        <v>958</v>
      </c>
      <c r="E641" s="7" t="s">
        <v>2821</v>
      </c>
      <c r="F641" s="7" t="s">
        <v>3569</v>
      </c>
      <c r="G641" s="2">
        <v>10</v>
      </c>
      <c r="H641" s="2">
        <v>576</v>
      </c>
      <c r="I641" s="2">
        <v>638</v>
      </c>
      <c r="J641" s="2">
        <f t="shared" si="19"/>
        <v>1</v>
      </c>
      <c r="K641" s="51">
        <f t="shared" si="20"/>
        <v>1817</v>
      </c>
      <c r="U641" s="20"/>
      <c r="V641" s="20"/>
      <c r="W641" s="20"/>
      <c r="X641" s="20">
        <v>1817</v>
      </c>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c r="AX641" s="82"/>
      <c r="AY641" s="20"/>
      <c r="AZ641" s="82"/>
      <c r="BA641" s="20"/>
      <c r="BB641" s="82"/>
      <c r="BC641" s="20"/>
      <c r="BD641" s="20"/>
      <c r="BE641"/>
      <c r="BF641"/>
      <c r="BG641"/>
      <c r="BH641"/>
      <c r="BI641"/>
      <c r="BJ641"/>
      <c r="BK641"/>
      <c r="BL641"/>
    </row>
    <row r="642" spans="1:64" ht="14.25" customHeight="1" x14ac:dyDescent="0.25">
      <c r="A642" s="7" t="s">
        <v>3152</v>
      </c>
      <c r="B642" s="7" t="s">
        <v>1685</v>
      </c>
      <c r="C642" s="7" t="s">
        <v>2004</v>
      </c>
      <c r="D642" s="7" t="s">
        <v>3671</v>
      </c>
      <c r="E642" s="7" t="s">
        <v>2821</v>
      </c>
      <c r="F642" s="7" t="s">
        <v>3569</v>
      </c>
      <c r="G642" s="2">
        <v>10</v>
      </c>
      <c r="H642" s="2">
        <v>577</v>
      </c>
      <c r="I642" s="2">
        <v>639</v>
      </c>
      <c r="J642" s="2">
        <f t="shared" ref="J642:J705" si="21">COUNTIF(C:C,C642)</f>
        <v>1</v>
      </c>
      <c r="K642" s="51">
        <f t="shared" si="20"/>
        <v>2239</v>
      </c>
      <c r="U642" s="20">
        <v>579</v>
      </c>
      <c r="V642" s="20">
        <v>1660</v>
      </c>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82"/>
      <c r="AY642" s="20"/>
      <c r="AZ642" s="82"/>
      <c r="BA642" s="20"/>
      <c r="BB642" s="82"/>
      <c r="BC642" s="20"/>
      <c r="BD642" s="20"/>
      <c r="BE642"/>
      <c r="BF642"/>
      <c r="BG642"/>
      <c r="BH642"/>
      <c r="BI642"/>
      <c r="BJ642"/>
      <c r="BK642"/>
      <c r="BL642"/>
    </row>
    <row r="643" spans="1:64" ht="14.25" customHeight="1" x14ac:dyDescent="0.25">
      <c r="A643" s="7" t="s">
        <v>3152</v>
      </c>
      <c r="B643" s="7" t="s">
        <v>1685</v>
      </c>
      <c r="C643" s="7" t="s">
        <v>2006</v>
      </c>
      <c r="D643" s="7" t="s">
        <v>959</v>
      </c>
      <c r="E643" s="7" t="s">
        <v>2821</v>
      </c>
      <c r="F643" s="7" t="s">
        <v>3569</v>
      </c>
      <c r="G643" s="2">
        <v>10</v>
      </c>
      <c r="H643" s="2">
        <v>578</v>
      </c>
      <c r="I643" s="2">
        <v>640</v>
      </c>
      <c r="J643" s="2">
        <f t="shared" si="21"/>
        <v>1</v>
      </c>
      <c r="K643" s="51">
        <f t="shared" si="20"/>
        <v>1822</v>
      </c>
      <c r="U643" s="20"/>
      <c r="V643" s="20"/>
      <c r="W643" s="20"/>
      <c r="X643" s="20">
        <v>1822</v>
      </c>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c r="AX643" s="82"/>
      <c r="AY643" s="20"/>
      <c r="AZ643" s="82"/>
      <c r="BA643" s="20"/>
      <c r="BB643" s="82"/>
      <c r="BC643" s="20"/>
      <c r="BD643" s="20"/>
      <c r="BE643"/>
      <c r="BF643"/>
      <c r="BG643"/>
      <c r="BH643"/>
      <c r="BI643"/>
      <c r="BJ643"/>
      <c r="BK643"/>
      <c r="BL643"/>
    </row>
    <row r="644" spans="1:64" ht="14.25" customHeight="1" x14ac:dyDescent="0.25">
      <c r="A644" s="7" t="s">
        <v>3152</v>
      </c>
      <c r="B644" s="7" t="s">
        <v>1685</v>
      </c>
      <c r="C644" s="7" t="s">
        <v>2008</v>
      </c>
      <c r="D644" s="7" t="s">
        <v>960</v>
      </c>
      <c r="E644" s="7" t="s">
        <v>2821</v>
      </c>
      <c r="F644" s="7" t="s">
        <v>3569</v>
      </c>
      <c r="G644" s="2">
        <v>10</v>
      </c>
      <c r="H644" s="2">
        <v>579</v>
      </c>
      <c r="I644" s="2">
        <v>641</v>
      </c>
      <c r="J644" s="2">
        <f t="shared" si="21"/>
        <v>1</v>
      </c>
      <c r="K644" s="51">
        <f t="shared" si="20"/>
        <v>4979</v>
      </c>
      <c r="U644" s="20"/>
      <c r="V644" s="20"/>
      <c r="W644" s="20"/>
      <c r="X644" s="20">
        <v>1822</v>
      </c>
      <c r="Y644" s="20"/>
      <c r="Z644" s="20"/>
      <c r="AA644" s="20"/>
      <c r="AB644" s="20"/>
      <c r="AC644" s="20"/>
      <c r="AD644" s="20"/>
      <c r="AE644" s="20"/>
      <c r="AF644" s="20"/>
      <c r="AG644" s="20">
        <v>546</v>
      </c>
      <c r="AH644" s="20">
        <v>2611</v>
      </c>
      <c r="AI644" s="20"/>
      <c r="AJ644" s="20"/>
      <c r="AK644" s="20"/>
      <c r="AL644" s="20"/>
      <c r="AM644" s="20"/>
      <c r="AN644" s="20"/>
      <c r="AO644" s="20"/>
      <c r="AP644" s="20"/>
      <c r="AQ644" s="20"/>
      <c r="AR644" s="20"/>
      <c r="AS644" s="20"/>
      <c r="AT644" s="20"/>
      <c r="AU644" s="20"/>
      <c r="AV644" s="20"/>
      <c r="AW644" s="20"/>
      <c r="AX644" s="82"/>
      <c r="AY644" s="20"/>
      <c r="AZ644" s="82"/>
      <c r="BA644" s="20"/>
      <c r="BB644" s="82"/>
      <c r="BC644" s="20"/>
      <c r="BD644" s="20"/>
      <c r="BE644"/>
      <c r="BF644"/>
      <c r="BG644"/>
      <c r="BH644"/>
      <c r="BI644"/>
      <c r="BJ644"/>
      <c r="BK644"/>
      <c r="BL644"/>
    </row>
    <row r="645" spans="1:64" ht="14.25" customHeight="1" x14ac:dyDescent="0.25">
      <c r="A645" s="7" t="s">
        <v>3152</v>
      </c>
      <c r="B645" s="7" t="s">
        <v>1685</v>
      </c>
      <c r="C645" s="7" t="s">
        <v>2022</v>
      </c>
      <c r="D645" s="7" t="s">
        <v>961</v>
      </c>
      <c r="E645" s="7" t="s">
        <v>2821</v>
      </c>
      <c r="F645" s="7" t="s">
        <v>3569</v>
      </c>
      <c r="G645" s="2">
        <v>10</v>
      </c>
      <c r="H645" s="2">
        <v>580</v>
      </c>
      <c r="I645" s="2">
        <v>642</v>
      </c>
      <c r="J645" s="2">
        <f t="shared" si="21"/>
        <v>1</v>
      </c>
      <c r="K645" s="51">
        <f t="shared" si="20"/>
        <v>1819</v>
      </c>
      <c r="U645" s="20"/>
      <c r="V645" s="20"/>
      <c r="W645" s="20"/>
      <c r="X645" s="20">
        <v>1819</v>
      </c>
      <c r="Y645" s="20"/>
      <c r="Z645" s="20"/>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c r="AW645" s="20"/>
      <c r="AX645" s="82"/>
      <c r="AY645" s="20"/>
      <c r="AZ645" s="82"/>
      <c r="BA645" s="20"/>
      <c r="BB645" s="82"/>
      <c r="BC645" s="20"/>
      <c r="BD645" s="20"/>
      <c r="BE645"/>
      <c r="BF645"/>
      <c r="BG645"/>
      <c r="BH645"/>
      <c r="BI645"/>
      <c r="BJ645"/>
      <c r="BK645"/>
      <c r="BL645"/>
    </row>
    <row r="646" spans="1:64" ht="14.25" customHeight="1" x14ac:dyDescent="0.25">
      <c r="A646" s="7" t="s">
        <v>3152</v>
      </c>
      <c r="B646" s="7" t="s">
        <v>1685</v>
      </c>
      <c r="C646" s="7" t="s">
        <v>2019</v>
      </c>
      <c r="D646" s="7" t="s">
        <v>1993</v>
      </c>
      <c r="E646" s="7" t="s">
        <v>2821</v>
      </c>
      <c r="F646" s="7" t="s">
        <v>3569</v>
      </c>
      <c r="G646" s="2">
        <v>10</v>
      </c>
      <c r="H646" s="2">
        <v>581</v>
      </c>
      <c r="I646" s="2">
        <v>643</v>
      </c>
      <c r="J646" s="2">
        <f t="shared" si="21"/>
        <v>1</v>
      </c>
      <c r="K646" s="51">
        <f t="shared" ref="K646:K709" si="22">SUM(L646:BF646)</f>
        <v>4982</v>
      </c>
      <c r="U646" s="20"/>
      <c r="V646" s="20"/>
      <c r="W646" s="20"/>
      <c r="X646" s="20">
        <v>1825</v>
      </c>
      <c r="Y646" s="20"/>
      <c r="Z646" s="20"/>
      <c r="AA646" s="20"/>
      <c r="AB646" s="20"/>
      <c r="AC646" s="20"/>
      <c r="AD646" s="20"/>
      <c r="AE646" s="20"/>
      <c r="AF646" s="20"/>
      <c r="AG646" s="20">
        <v>546</v>
      </c>
      <c r="AH646" s="20">
        <v>2611</v>
      </c>
      <c r="AI646" s="20"/>
      <c r="AJ646" s="20"/>
      <c r="AK646" s="20"/>
      <c r="AL646" s="20"/>
      <c r="AM646" s="20"/>
      <c r="AN646" s="20"/>
      <c r="AO646" s="20"/>
      <c r="AP646" s="20"/>
      <c r="AQ646" s="20"/>
      <c r="AR646" s="20"/>
      <c r="AS646" s="20"/>
      <c r="AT646" s="20"/>
      <c r="AU646" s="20"/>
      <c r="AV646" s="20"/>
      <c r="AW646" s="20"/>
      <c r="AX646" s="82"/>
      <c r="AY646" s="20"/>
      <c r="AZ646" s="82"/>
      <c r="BA646" s="20"/>
      <c r="BB646" s="82"/>
      <c r="BC646" s="20"/>
      <c r="BD646" s="20"/>
      <c r="BE646"/>
      <c r="BF646"/>
      <c r="BG646"/>
      <c r="BH646"/>
      <c r="BI646"/>
      <c r="BJ646"/>
      <c r="BK646"/>
      <c r="BL646"/>
    </row>
    <row r="647" spans="1:64" ht="14.25" customHeight="1" x14ac:dyDescent="0.25">
      <c r="A647" s="7" t="s">
        <v>3152</v>
      </c>
      <c r="B647" s="7" t="s">
        <v>1685</v>
      </c>
      <c r="C647" s="7" t="s">
        <v>2093</v>
      </c>
      <c r="D647" s="7" t="s">
        <v>3672</v>
      </c>
      <c r="E647" s="7" t="s">
        <v>2821</v>
      </c>
      <c r="F647" s="7" t="s">
        <v>3569</v>
      </c>
      <c r="G647" s="2">
        <v>10</v>
      </c>
      <c r="H647" s="2">
        <v>582</v>
      </c>
      <c r="I647" s="2">
        <v>644</v>
      </c>
      <c r="J647" s="2">
        <f t="shared" si="21"/>
        <v>1</v>
      </c>
      <c r="K647" s="51">
        <f t="shared" si="22"/>
        <v>4507</v>
      </c>
      <c r="U647" s="20">
        <v>580</v>
      </c>
      <c r="V647" s="20">
        <v>1662</v>
      </c>
      <c r="W647" s="20">
        <v>440</v>
      </c>
      <c r="X647" s="20">
        <v>1825</v>
      </c>
      <c r="Y647" s="20"/>
      <c r="Z647" s="20"/>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c r="AW647" s="20"/>
      <c r="AX647" s="82"/>
      <c r="AY647" s="20"/>
      <c r="AZ647" s="82"/>
      <c r="BA647" s="20"/>
      <c r="BB647" s="82"/>
      <c r="BC647" s="20"/>
      <c r="BD647" s="20"/>
      <c r="BE647"/>
      <c r="BF647"/>
      <c r="BG647"/>
      <c r="BH647"/>
      <c r="BI647"/>
      <c r="BJ647"/>
      <c r="BK647"/>
      <c r="BL647"/>
    </row>
    <row r="648" spans="1:64" ht="14.25" customHeight="1" x14ac:dyDescent="0.25">
      <c r="A648" s="7" t="s">
        <v>3152</v>
      </c>
      <c r="B648" s="7" t="s">
        <v>1685</v>
      </c>
      <c r="C648" s="7" t="s">
        <v>2032</v>
      </c>
      <c r="D648" s="7" t="s">
        <v>962</v>
      </c>
      <c r="E648" s="7" t="s">
        <v>2821</v>
      </c>
      <c r="F648" s="7" t="s">
        <v>3569</v>
      </c>
      <c r="G648" s="2">
        <v>10</v>
      </c>
      <c r="H648" s="2">
        <v>583</v>
      </c>
      <c r="I648" s="2">
        <v>645</v>
      </c>
      <c r="J648" s="2">
        <f t="shared" si="21"/>
        <v>1</v>
      </c>
      <c r="K648" s="51">
        <f t="shared" si="22"/>
        <v>2241</v>
      </c>
      <c r="U648" s="20">
        <v>578</v>
      </c>
      <c r="V648" s="20">
        <v>1663</v>
      </c>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c r="AW648" s="20"/>
      <c r="AX648" s="82"/>
      <c r="AY648" s="20"/>
      <c r="AZ648" s="82"/>
      <c r="BA648" s="20"/>
      <c r="BB648" s="82"/>
      <c r="BC648" s="20"/>
      <c r="BD648" s="20"/>
      <c r="BE648"/>
      <c r="BF648"/>
      <c r="BG648"/>
      <c r="BH648"/>
      <c r="BI648"/>
      <c r="BJ648"/>
      <c r="BK648"/>
      <c r="BL648"/>
    </row>
    <row r="649" spans="1:64" ht="14.25" customHeight="1" x14ac:dyDescent="0.25">
      <c r="A649" s="7" t="s">
        <v>3152</v>
      </c>
      <c r="B649" s="7" t="s">
        <v>1685</v>
      </c>
      <c r="C649" s="7" t="s">
        <v>2053</v>
      </c>
      <c r="D649" s="7" t="s">
        <v>964</v>
      </c>
      <c r="E649" s="7" t="s">
        <v>2821</v>
      </c>
      <c r="F649" s="7" t="s">
        <v>3569</v>
      </c>
      <c r="G649" s="2">
        <v>10</v>
      </c>
      <c r="H649" s="2">
        <v>584</v>
      </c>
      <c r="I649" s="2">
        <v>646</v>
      </c>
      <c r="J649" s="2">
        <f t="shared" si="21"/>
        <v>1</v>
      </c>
      <c r="K649" s="51">
        <f t="shared" si="22"/>
        <v>2246</v>
      </c>
      <c r="U649" s="20">
        <v>581</v>
      </c>
      <c r="V649" s="20">
        <v>1665</v>
      </c>
      <c r="W649" s="20"/>
      <c r="X649" s="20"/>
      <c r="Y649" s="20"/>
      <c r="Z649" s="20"/>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c r="AW649" s="20"/>
      <c r="AX649" s="82"/>
      <c r="AY649" s="20"/>
      <c r="AZ649" s="82"/>
      <c r="BA649" s="20"/>
      <c r="BB649" s="82"/>
      <c r="BC649" s="20"/>
      <c r="BD649" s="20"/>
      <c r="BE649"/>
      <c r="BF649"/>
      <c r="BG649"/>
      <c r="BH649"/>
      <c r="BI649"/>
      <c r="BJ649"/>
      <c r="BK649"/>
      <c r="BL649"/>
    </row>
    <row r="650" spans="1:64" ht="14.25" customHeight="1" x14ac:dyDescent="0.25">
      <c r="A650" s="7" t="s">
        <v>3152</v>
      </c>
      <c r="B650" s="7" t="s">
        <v>1685</v>
      </c>
      <c r="C650" s="7" t="s">
        <v>2042</v>
      </c>
      <c r="D650" s="7" t="s">
        <v>3867</v>
      </c>
      <c r="E650" s="7" t="s">
        <v>2821</v>
      </c>
      <c r="F650" s="7" t="s">
        <v>3569</v>
      </c>
      <c r="G650" s="2">
        <v>10</v>
      </c>
      <c r="H650" s="2">
        <v>585</v>
      </c>
      <c r="I650" s="2">
        <v>647</v>
      </c>
      <c r="J650" s="2">
        <f t="shared" si="21"/>
        <v>1</v>
      </c>
      <c r="K650" s="51">
        <f t="shared" si="22"/>
        <v>1846</v>
      </c>
      <c r="U650" s="20"/>
      <c r="V650" s="20"/>
      <c r="W650" s="20"/>
      <c r="X650" s="20"/>
      <c r="Y650" s="20"/>
      <c r="Z650" s="20"/>
      <c r="AA650" s="20"/>
      <c r="AB650" s="20"/>
      <c r="AC650" s="20"/>
      <c r="AD650" s="20"/>
      <c r="AE650" s="20"/>
      <c r="AF650" s="20"/>
      <c r="AG650" s="20">
        <v>533</v>
      </c>
      <c r="AH650" s="20">
        <v>1313</v>
      </c>
      <c r="AI650" s="20"/>
      <c r="AJ650" s="20"/>
      <c r="AK650" s="20"/>
      <c r="AL650" s="20"/>
      <c r="AM650" s="20"/>
      <c r="AN650" s="20"/>
      <c r="AO650" s="20"/>
      <c r="AP650" s="20"/>
      <c r="AQ650" s="20"/>
      <c r="AR650" s="20"/>
      <c r="AS650" s="20"/>
      <c r="AT650" s="20"/>
      <c r="AU650" s="20"/>
      <c r="AV650" s="20"/>
      <c r="AW650" s="20"/>
      <c r="AX650" s="82"/>
      <c r="AY650" s="20"/>
      <c r="AZ650" s="82"/>
      <c r="BA650" s="20"/>
      <c r="BB650" s="82"/>
      <c r="BC650" s="20"/>
      <c r="BD650" s="20"/>
      <c r="BE650"/>
      <c r="BF650"/>
      <c r="BG650"/>
      <c r="BH650"/>
      <c r="BI650"/>
      <c r="BJ650"/>
      <c r="BK650"/>
      <c r="BL650"/>
    </row>
    <row r="651" spans="1:64" ht="14.25" customHeight="1" x14ac:dyDescent="0.25">
      <c r="A651" s="7" t="s">
        <v>3152</v>
      </c>
      <c r="B651" s="7" t="s">
        <v>1685</v>
      </c>
      <c r="C651" s="7" t="s">
        <v>2090</v>
      </c>
      <c r="D651" s="7" t="s">
        <v>965</v>
      </c>
      <c r="E651" s="7" t="s">
        <v>2821</v>
      </c>
      <c r="F651" s="7" t="s">
        <v>3569</v>
      </c>
      <c r="G651" s="2">
        <v>10</v>
      </c>
      <c r="H651" s="2">
        <v>586</v>
      </c>
      <c r="I651" s="2">
        <v>648</v>
      </c>
      <c r="J651" s="2">
        <f t="shared" si="21"/>
        <v>1</v>
      </c>
      <c r="K651" s="51">
        <f t="shared" si="22"/>
        <v>3662</v>
      </c>
      <c r="U651" s="20"/>
      <c r="V651" s="20"/>
      <c r="W651" s="20"/>
      <c r="X651" s="20">
        <v>1820</v>
      </c>
      <c r="Y651" s="20"/>
      <c r="Z651" s="20"/>
      <c r="AA651" s="20"/>
      <c r="AB651" s="20"/>
      <c r="AC651" s="20"/>
      <c r="AD651" s="20"/>
      <c r="AE651" s="20"/>
      <c r="AF651" s="20"/>
      <c r="AG651" s="20">
        <v>532</v>
      </c>
      <c r="AH651" s="20">
        <v>1310</v>
      </c>
      <c r="AI651" s="20"/>
      <c r="AJ651" s="20"/>
      <c r="AK651" s="20"/>
      <c r="AL651" s="20"/>
      <c r="AM651" s="20"/>
      <c r="AN651" s="20"/>
      <c r="AO651" s="20"/>
      <c r="AP651" s="20"/>
      <c r="AQ651" s="20"/>
      <c r="AR651" s="20"/>
      <c r="AS651" s="20"/>
      <c r="AT651" s="20"/>
      <c r="AU651" s="20"/>
      <c r="AV651" s="20"/>
      <c r="AW651" s="20"/>
      <c r="AX651" s="82"/>
      <c r="AY651" s="20"/>
      <c r="AZ651" s="82"/>
      <c r="BA651" s="20"/>
      <c r="BB651" s="82"/>
      <c r="BC651" s="20"/>
      <c r="BD651" s="20"/>
      <c r="BE651"/>
      <c r="BF651"/>
      <c r="BG651"/>
      <c r="BH651"/>
      <c r="BI651"/>
      <c r="BJ651"/>
      <c r="BK651"/>
      <c r="BL651"/>
    </row>
    <row r="652" spans="1:64" ht="14.25" customHeight="1" x14ac:dyDescent="0.25">
      <c r="A652" s="7" t="s">
        <v>3152</v>
      </c>
      <c r="B652" s="7" t="s">
        <v>1685</v>
      </c>
      <c r="C652" s="7" t="s">
        <v>2076</v>
      </c>
      <c r="D652" s="7" t="s">
        <v>966</v>
      </c>
      <c r="E652" s="7" t="s">
        <v>2821</v>
      </c>
      <c r="F652" s="7" t="s">
        <v>3569</v>
      </c>
      <c r="G652" s="2">
        <v>10</v>
      </c>
      <c r="H652" s="2">
        <v>587</v>
      </c>
      <c r="I652" s="2">
        <v>649</v>
      </c>
      <c r="J652" s="2">
        <f t="shared" si="21"/>
        <v>1</v>
      </c>
      <c r="K652" s="51">
        <f t="shared" si="22"/>
        <v>3669</v>
      </c>
      <c r="U652" s="20"/>
      <c r="V652" s="20"/>
      <c r="W652" s="20"/>
      <c r="X652" s="20">
        <v>1826</v>
      </c>
      <c r="Y652" s="20"/>
      <c r="Z652" s="20"/>
      <c r="AA652" s="20"/>
      <c r="AB652" s="20"/>
      <c r="AC652" s="20"/>
      <c r="AD652" s="20"/>
      <c r="AE652" s="20"/>
      <c r="AF652" s="20"/>
      <c r="AG652" s="20">
        <v>532</v>
      </c>
      <c r="AH652" s="20">
        <v>1311</v>
      </c>
      <c r="AI652" s="20"/>
      <c r="AJ652" s="20"/>
      <c r="AK652" s="20"/>
      <c r="AL652" s="20"/>
      <c r="AM652" s="20"/>
      <c r="AN652" s="20"/>
      <c r="AO652" s="20"/>
      <c r="AP652" s="20"/>
      <c r="AQ652" s="20"/>
      <c r="AR652" s="20"/>
      <c r="AS652" s="20"/>
      <c r="AT652" s="20"/>
      <c r="AU652" s="20"/>
      <c r="AV652" s="20"/>
      <c r="AW652" s="20"/>
      <c r="AX652" s="82"/>
      <c r="AY652" s="20"/>
      <c r="AZ652" s="82"/>
      <c r="BA652" s="20"/>
      <c r="BB652" s="82"/>
      <c r="BC652" s="20"/>
      <c r="BD652" s="20"/>
      <c r="BE652"/>
      <c r="BF652"/>
      <c r="BG652"/>
      <c r="BH652"/>
      <c r="BI652"/>
      <c r="BJ652"/>
      <c r="BK652"/>
      <c r="BL652"/>
    </row>
    <row r="653" spans="1:64" ht="14.25" customHeight="1" x14ac:dyDescent="0.25">
      <c r="A653" s="7" t="s">
        <v>3152</v>
      </c>
      <c r="B653" s="7" t="s">
        <v>1685</v>
      </c>
      <c r="C653" s="7" t="s">
        <v>2083</v>
      </c>
      <c r="D653" s="7" t="s">
        <v>967</v>
      </c>
      <c r="E653" s="7" t="s">
        <v>2821</v>
      </c>
      <c r="F653" s="7" t="s">
        <v>3569</v>
      </c>
      <c r="G653" s="2">
        <v>10</v>
      </c>
      <c r="H653" s="2">
        <v>588</v>
      </c>
      <c r="I653" s="2">
        <v>650</v>
      </c>
      <c r="J653" s="2">
        <f t="shared" si="21"/>
        <v>1</v>
      </c>
      <c r="K653" s="51">
        <f t="shared" si="22"/>
        <v>1845</v>
      </c>
      <c r="U653" s="20"/>
      <c r="V653" s="20"/>
      <c r="W653" s="20"/>
      <c r="X653" s="20"/>
      <c r="Y653" s="20"/>
      <c r="Z653" s="20"/>
      <c r="AA653" s="20"/>
      <c r="AB653" s="20"/>
      <c r="AC653" s="20"/>
      <c r="AD653" s="20"/>
      <c r="AE653" s="20"/>
      <c r="AF653" s="20"/>
      <c r="AG653" s="20">
        <v>535</v>
      </c>
      <c r="AH653" s="20">
        <v>1310</v>
      </c>
      <c r="AI653" s="20"/>
      <c r="AJ653" s="20"/>
      <c r="AK653" s="20"/>
      <c r="AL653" s="20"/>
      <c r="AM653" s="20"/>
      <c r="AN653" s="20"/>
      <c r="AO653" s="20"/>
      <c r="AP653" s="20"/>
      <c r="AQ653" s="20"/>
      <c r="AR653" s="20"/>
      <c r="AS653" s="20"/>
      <c r="AT653" s="20"/>
      <c r="AU653" s="20"/>
      <c r="AV653" s="20"/>
      <c r="AW653" s="20"/>
      <c r="AX653" s="82"/>
      <c r="AY653" s="20"/>
      <c r="AZ653" s="82"/>
      <c r="BA653" s="20"/>
      <c r="BB653" s="82"/>
      <c r="BC653" s="20"/>
      <c r="BD653" s="20"/>
      <c r="BE653"/>
      <c r="BF653"/>
      <c r="BG653"/>
      <c r="BH653"/>
      <c r="BI653"/>
      <c r="BJ653"/>
      <c r="BK653"/>
      <c r="BL653"/>
    </row>
    <row r="654" spans="1:64" ht="14.25" customHeight="1" x14ac:dyDescent="0.25">
      <c r="A654" s="7" t="s">
        <v>3152</v>
      </c>
      <c r="B654" s="7" t="s">
        <v>1685</v>
      </c>
      <c r="C654" s="7" t="s">
        <v>2101</v>
      </c>
      <c r="D654" s="7" t="s">
        <v>948</v>
      </c>
      <c r="E654" s="7" t="s">
        <v>2821</v>
      </c>
      <c r="F654" s="7" t="s">
        <v>3569</v>
      </c>
      <c r="G654" s="2">
        <v>10</v>
      </c>
      <c r="H654" s="2">
        <v>589</v>
      </c>
      <c r="I654" s="2">
        <v>651</v>
      </c>
      <c r="J654" s="2">
        <f t="shared" si="21"/>
        <v>1</v>
      </c>
      <c r="K654" s="51">
        <f t="shared" si="22"/>
        <v>6353</v>
      </c>
      <c r="U654" s="20">
        <v>580</v>
      </c>
      <c r="V654" s="20">
        <v>1664</v>
      </c>
      <c r="W654" s="20">
        <v>440</v>
      </c>
      <c r="X654" s="20">
        <v>1826</v>
      </c>
      <c r="Y654" s="20"/>
      <c r="Z654" s="20"/>
      <c r="AA654" s="20"/>
      <c r="AB654" s="20"/>
      <c r="AC654" s="20"/>
      <c r="AD654" s="20"/>
      <c r="AE654" s="20"/>
      <c r="AF654" s="20"/>
      <c r="AG654" s="20">
        <v>535</v>
      </c>
      <c r="AH654" s="20">
        <v>1308</v>
      </c>
      <c r="AI654" s="20"/>
      <c r="AJ654" s="20"/>
      <c r="AK654" s="20"/>
      <c r="AL654" s="20"/>
      <c r="AM654" s="20"/>
      <c r="AN654" s="20"/>
      <c r="AO654" s="20"/>
      <c r="AP654" s="20"/>
      <c r="AQ654" s="20"/>
      <c r="AR654" s="20"/>
      <c r="AS654" s="20"/>
      <c r="AT654" s="20"/>
      <c r="AU654" s="20"/>
      <c r="AV654" s="20"/>
      <c r="AW654" s="20"/>
      <c r="AX654" s="82"/>
      <c r="AY654" s="20"/>
      <c r="AZ654" s="82"/>
      <c r="BA654" s="20"/>
      <c r="BB654" s="82"/>
      <c r="BC654" s="20"/>
      <c r="BD654" s="20"/>
      <c r="BE654"/>
      <c r="BF654"/>
      <c r="BG654"/>
      <c r="BH654"/>
      <c r="BI654"/>
      <c r="BJ654"/>
      <c r="BK654"/>
      <c r="BL654"/>
    </row>
    <row r="655" spans="1:64" ht="14.25" customHeight="1" x14ac:dyDescent="0.25">
      <c r="A655" s="7" t="s">
        <v>3152</v>
      </c>
      <c r="B655" s="7" t="s">
        <v>1685</v>
      </c>
      <c r="C655" s="7" t="s">
        <v>2096</v>
      </c>
      <c r="D655" s="7" t="s">
        <v>947</v>
      </c>
      <c r="E655" s="7" t="s">
        <v>2821</v>
      </c>
      <c r="F655" s="7" t="s">
        <v>3569</v>
      </c>
      <c r="G655" s="2">
        <v>10</v>
      </c>
      <c r="H655" s="2">
        <v>590</v>
      </c>
      <c r="I655" s="2">
        <v>652</v>
      </c>
      <c r="J655" s="2">
        <f t="shared" si="21"/>
        <v>1</v>
      </c>
      <c r="K655" s="51">
        <f t="shared" si="22"/>
        <v>6348</v>
      </c>
      <c r="U655" s="20">
        <v>579</v>
      </c>
      <c r="V655" s="20">
        <v>1662</v>
      </c>
      <c r="W655" s="20">
        <v>438</v>
      </c>
      <c r="X655" s="20">
        <v>1826</v>
      </c>
      <c r="Y655" s="20"/>
      <c r="Z655" s="20"/>
      <c r="AA655" s="20"/>
      <c r="AB655" s="20"/>
      <c r="AC655" s="20"/>
      <c r="AD655" s="20"/>
      <c r="AE655" s="20"/>
      <c r="AF655" s="20"/>
      <c r="AG655" s="20">
        <v>534</v>
      </c>
      <c r="AH655" s="20">
        <v>1309</v>
      </c>
      <c r="AI655" s="20"/>
      <c r="AJ655" s="20"/>
      <c r="AK655" s="20"/>
      <c r="AL655" s="20"/>
      <c r="AM655" s="20"/>
      <c r="AN655" s="20"/>
      <c r="AO655" s="20"/>
      <c r="AP655" s="20"/>
      <c r="AQ655" s="20"/>
      <c r="AR655" s="20"/>
      <c r="AS655" s="20"/>
      <c r="AT655" s="20"/>
      <c r="AU655" s="20"/>
      <c r="AV655" s="20"/>
      <c r="AW655" s="20"/>
      <c r="AX655" s="82"/>
      <c r="AY655" s="20"/>
      <c r="AZ655" s="82"/>
      <c r="BA655" s="20"/>
      <c r="BB655" s="82"/>
      <c r="BC655" s="20"/>
      <c r="BD655" s="20"/>
      <c r="BE655"/>
      <c r="BF655"/>
      <c r="BG655"/>
      <c r="BH655"/>
      <c r="BI655"/>
      <c r="BJ655"/>
      <c r="BK655"/>
      <c r="BL655"/>
    </row>
    <row r="656" spans="1:64" ht="14.25" customHeight="1" x14ac:dyDescent="0.25">
      <c r="A656" s="7" t="s">
        <v>3152</v>
      </c>
      <c r="B656" s="7" t="s">
        <v>1685</v>
      </c>
      <c r="C656" s="7" t="s">
        <v>2187</v>
      </c>
      <c r="D656" s="7" t="s">
        <v>3673</v>
      </c>
      <c r="E656" s="7" t="s">
        <v>2821</v>
      </c>
      <c r="F656" s="7" t="s">
        <v>3569</v>
      </c>
      <c r="G656" s="2">
        <v>3</v>
      </c>
      <c r="H656" s="2">
        <v>591</v>
      </c>
      <c r="I656" s="2">
        <v>653</v>
      </c>
      <c r="J656" s="2">
        <f t="shared" si="21"/>
        <v>1</v>
      </c>
      <c r="K656" s="51">
        <f t="shared" si="22"/>
        <v>6341</v>
      </c>
      <c r="U656" s="20">
        <v>579</v>
      </c>
      <c r="V656" s="20">
        <v>1657</v>
      </c>
      <c r="W656" s="20">
        <v>438</v>
      </c>
      <c r="X656" s="20">
        <v>1826</v>
      </c>
      <c r="Y656" s="20"/>
      <c r="Z656" s="20"/>
      <c r="AA656" s="20"/>
      <c r="AB656" s="20"/>
      <c r="AC656" s="20"/>
      <c r="AD656" s="20"/>
      <c r="AE656" s="20"/>
      <c r="AF656" s="20"/>
      <c r="AG656" s="20">
        <v>533</v>
      </c>
      <c r="AH656" s="20">
        <v>1308</v>
      </c>
      <c r="AI656" s="20"/>
      <c r="AJ656" s="20"/>
      <c r="AK656" s="20"/>
      <c r="AL656" s="20"/>
      <c r="AM656" s="20"/>
      <c r="AN656" s="20"/>
      <c r="AO656" s="20"/>
      <c r="AP656" s="20"/>
      <c r="AQ656" s="20"/>
      <c r="AR656" s="20"/>
      <c r="AS656" s="20"/>
      <c r="AT656" s="20"/>
      <c r="AU656" s="20"/>
      <c r="AV656" s="20"/>
      <c r="AW656" s="20"/>
      <c r="AX656" s="82"/>
      <c r="AY656" s="20"/>
      <c r="AZ656" s="82"/>
      <c r="BA656" s="20"/>
      <c r="BB656" s="82"/>
      <c r="BC656" s="20"/>
      <c r="BD656" s="20"/>
      <c r="BE656"/>
      <c r="BF656"/>
      <c r="BG656"/>
      <c r="BH656"/>
      <c r="BI656"/>
      <c r="BJ656"/>
      <c r="BK656"/>
      <c r="BL656"/>
    </row>
    <row r="657" spans="1:64" ht="14.25" customHeight="1" x14ac:dyDescent="0.25">
      <c r="A657" s="7" t="s">
        <v>3152</v>
      </c>
      <c r="B657" s="7" t="s">
        <v>1685</v>
      </c>
      <c r="C657" s="7" t="s">
        <v>1026</v>
      </c>
      <c r="D657" s="7" t="s">
        <v>951</v>
      </c>
      <c r="E657" s="7" t="s">
        <v>2821</v>
      </c>
      <c r="F657" s="7" t="s">
        <v>3569</v>
      </c>
      <c r="G657" s="2">
        <v>10</v>
      </c>
      <c r="H657" s="2">
        <v>592</v>
      </c>
      <c r="I657" s="2">
        <v>654</v>
      </c>
      <c r="J657" s="2">
        <f t="shared" si="21"/>
        <v>1</v>
      </c>
      <c r="K657" s="51">
        <f t="shared" si="22"/>
        <v>6356</v>
      </c>
      <c r="U657" s="20">
        <v>580</v>
      </c>
      <c r="V657" s="20">
        <v>1664</v>
      </c>
      <c r="W657" s="20">
        <v>440</v>
      </c>
      <c r="X657" s="20">
        <v>1829</v>
      </c>
      <c r="Y657" s="20"/>
      <c r="Z657" s="20"/>
      <c r="AA657" s="20"/>
      <c r="AB657" s="20"/>
      <c r="AC657" s="20"/>
      <c r="AD657" s="20"/>
      <c r="AE657" s="20"/>
      <c r="AF657" s="20"/>
      <c r="AG657" s="20">
        <v>534</v>
      </c>
      <c r="AH657" s="20">
        <v>1309</v>
      </c>
      <c r="AI657" s="20"/>
      <c r="AJ657" s="20"/>
      <c r="AK657" s="20"/>
      <c r="AL657" s="20"/>
      <c r="AM657" s="20"/>
      <c r="AN657" s="20"/>
      <c r="AO657" s="20"/>
      <c r="AP657" s="20"/>
      <c r="AQ657" s="20"/>
      <c r="AR657" s="20"/>
      <c r="AS657" s="20"/>
      <c r="AT657" s="20"/>
      <c r="AU657" s="20"/>
      <c r="AV657" s="20"/>
      <c r="AW657" s="20"/>
      <c r="AX657" s="82"/>
      <c r="AY657" s="20"/>
      <c r="AZ657" s="82"/>
      <c r="BA657" s="20"/>
      <c r="BB657" s="82"/>
      <c r="BC657" s="20"/>
      <c r="BD657" s="20"/>
      <c r="BE657"/>
      <c r="BF657"/>
      <c r="BG657"/>
      <c r="BH657"/>
      <c r="BI657"/>
      <c r="BJ657"/>
      <c r="BK657"/>
      <c r="BL657"/>
    </row>
    <row r="658" spans="1:64" ht="14.25" customHeight="1" x14ac:dyDescent="0.25">
      <c r="A658" s="7" t="s">
        <v>3152</v>
      </c>
      <c r="B658" s="7" t="s">
        <v>1685</v>
      </c>
      <c r="C658" s="7" t="s">
        <v>1025</v>
      </c>
      <c r="D658" s="7" t="s">
        <v>950</v>
      </c>
      <c r="E658" s="7" t="s">
        <v>2821</v>
      </c>
      <c r="F658" s="7" t="s">
        <v>3569</v>
      </c>
      <c r="G658" s="2">
        <v>10</v>
      </c>
      <c r="H658" s="2">
        <v>593</v>
      </c>
      <c r="I658" s="2">
        <v>655</v>
      </c>
      <c r="J658" s="2">
        <f t="shared" si="21"/>
        <v>1</v>
      </c>
      <c r="K658" s="51">
        <f t="shared" si="22"/>
        <v>6347</v>
      </c>
      <c r="U658" s="20">
        <v>577</v>
      </c>
      <c r="V658" s="20">
        <v>1658</v>
      </c>
      <c r="W658" s="20">
        <v>440</v>
      </c>
      <c r="X658" s="20">
        <v>1825</v>
      </c>
      <c r="Y658" s="20"/>
      <c r="Z658" s="20"/>
      <c r="AA658" s="20"/>
      <c r="AB658" s="20"/>
      <c r="AC658" s="20"/>
      <c r="AD658" s="20"/>
      <c r="AE658" s="20"/>
      <c r="AF658" s="20"/>
      <c r="AG658" s="20">
        <v>535</v>
      </c>
      <c r="AH658" s="20">
        <v>1312</v>
      </c>
      <c r="AI658" s="20"/>
      <c r="AJ658" s="20"/>
      <c r="AK658" s="20"/>
      <c r="AL658" s="20"/>
      <c r="AM658" s="20"/>
      <c r="AN658" s="20"/>
      <c r="AO658" s="20"/>
      <c r="AP658" s="20"/>
      <c r="AQ658" s="20"/>
      <c r="AR658" s="20"/>
      <c r="AS658" s="20"/>
      <c r="AT658" s="20"/>
      <c r="AU658" s="20"/>
      <c r="AV658" s="20"/>
      <c r="AW658" s="20"/>
      <c r="AX658" s="82"/>
      <c r="AY658" s="20"/>
      <c r="AZ658" s="82"/>
      <c r="BA658" s="20"/>
      <c r="BB658" s="82"/>
      <c r="BC658" s="20"/>
      <c r="BD658" s="20"/>
      <c r="BE658"/>
      <c r="BF658"/>
      <c r="BG658"/>
      <c r="BH658"/>
      <c r="BI658"/>
      <c r="BJ658"/>
      <c r="BK658"/>
      <c r="BL658"/>
    </row>
    <row r="659" spans="1:64" ht="14.25" customHeight="1" x14ac:dyDescent="0.25">
      <c r="A659" s="7" t="s">
        <v>3152</v>
      </c>
      <c r="B659" s="7" t="s">
        <v>1685</v>
      </c>
      <c r="C659" s="7" t="s">
        <v>2104</v>
      </c>
      <c r="D659" s="7" t="s">
        <v>972</v>
      </c>
      <c r="E659" s="7" t="s">
        <v>2821</v>
      </c>
      <c r="F659" s="7" t="s">
        <v>3569</v>
      </c>
      <c r="G659" s="2">
        <v>10</v>
      </c>
      <c r="H659" s="2">
        <v>594</v>
      </c>
      <c r="I659" s="2">
        <v>656</v>
      </c>
      <c r="J659" s="2">
        <f t="shared" si="21"/>
        <v>1</v>
      </c>
      <c r="K659" s="51">
        <f t="shared" si="22"/>
        <v>2249</v>
      </c>
      <c r="U659" s="20">
        <v>580</v>
      </c>
      <c r="V659" s="20">
        <v>1669</v>
      </c>
      <c r="W659" s="20"/>
      <c r="X659" s="20"/>
      <c r="Y659" s="20"/>
      <c r="Z659" s="20"/>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c r="AW659" s="20"/>
      <c r="AX659" s="82"/>
      <c r="AY659" s="20"/>
      <c r="AZ659" s="82"/>
      <c r="BA659" s="20"/>
      <c r="BB659" s="82"/>
      <c r="BC659" s="20"/>
      <c r="BD659" s="20"/>
      <c r="BE659"/>
      <c r="BF659"/>
      <c r="BG659"/>
      <c r="BH659"/>
      <c r="BI659"/>
      <c r="BJ659"/>
      <c r="BK659"/>
      <c r="BL659"/>
    </row>
    <row r="660" spans="1:64" ht="14.25" customHeight="1" x14ac:dyDescent="0.25">
      <c r="A660" s="7" t="s">
        <v>3152</v>
      </c>
      <c r="B660" s="7" t="s">
        <v>1685</v>
      </c>
      <c r="C660" s="7" t="s">
        <v>2106</v>
      </c>
      <c r="D660" s="7" t="s">
        <v>973</v>
      </c>
      <c r="E660" s="7" t="s">
        <v>2821</v>
      </c>
      <c r="F660" s="7" t="s">
        <v>3569</v>
      </c>
      <c r="G660" s="2">
        <v>10</v>
      </c>
      <c r="H660" s="2">
        <v>595</v>
      </c>
      <c r="I660" s="2">
        <v>657</v>
      </c>
      <c r="J660" s="2">
        <f t="shared" si="21"/>
        <v>1</v>
      </c>
      <c r="K660" s="51">
        <f t="shared" si="22"/>
        <v>1841</v>
      </c>
      <c r="U660" s="20"/>
      <c r="V660" s="20"/>
      <c r="W660" s="20"/>
      <c r="X660" s="20"/>
      <c r="Y660" s="20"/>
      <c r="Z660" s="20"/>
      <c r="AA660" s="20"/>
      <c r="AB660" s="20"/>
      <c r="AC660" s="20"/>
      <c r="AD660" s="20"/>
      <c r="AE660" s="20"/>
      <c r="AF660" s="20"/>
      <c r="AG660" s="20">
        <v>536</v>
      </c>
      <c r="AH660" s="20">
        <v>1305</v>
      </c>
      <c r="AI660" s="20"/>
      <c r="AJ660" s="20"/>
      <c r="AK660" s="20"/>
      <c r="AL660" s="20"/>
      <c r="AM660" s="20"/>
      <c r="AN660" s="20"/>
      <c r="AO660" s="20"/>
      <c r="AP660" s="20"/>
      <c r="AQ660" s="20"/>
      <c r="AR660" s="20"/>
      <c r="AS660" s="20"/>
      <c r="AT660" s="20"/>
      <c r="AU660" s="20"/>
      <c r="AV660" s="20"/>
      <c r="AW660" s="20"/>
      <c r="AX660" s="82"/>
      <c r="AY660" s="20"/>
      <c r="AZ660" s="82"/>
      <c r="BA660" s="20"/>
      <c r="BB660" s="82"/>
      <c r="BC660" s="20"/>
      <c r="BD660" s="20"/>
      <c r="BE660"/>
      <c r="BF660"/>
      <c r="BG660"/>
      <c r="BH660"/>
      <c r="BI660"/>
      <c r="BJ660"/>
      <c r="BK660"/>
      <c r="BL660"/>
    </row>
    <row r="661" spans="1:64" ht="14.25" customHeight="1" x14ac:dyDescent="0.25">
      <c r="A661" s="7" t="s">
        <v>3152</v>
      </c>
      <c r="B661" s="7" t="s">
        <v>1685</v>
      </c>
      <c r="C661" s="7" t="s">
        <v>1024</v>
      </c>
      <c r="D661" s="7" t="s">
        <v>949</v>
      </c>
      <c r="E661" s="7" t="s">
        <v>2821</v>
      </c>
      <c r="F661" s="7" t="s">
        <v>3569</v>
      </c>
      <c r="G661" s="2">
        <v>10</v>
      </c>
      <c r="H661" s="2">
        <v>596</v>
      </c>
      <c r="I661" s="2">
        <v>658</v>
      </c>
      <c r="J661" s="2">
        <f t="shared" si="21"/>
        <v>1</v>
      </c>
      <c r="K661" s="51">
        <f t="shared" si="22"/>
        <v>4500</v>
      </c>
      <c r="U661" s="20">
        <v>580</v>
      </c>
      <c r="V661" s="20">
        <v>1662</v>
      </c>
      <c r="W661" s="20">
        <v>438</v>
      </c>
      <c r="X661" s="20">
        <v>1820</v>
      </c>
      <c r="Y661" s="20"/>
      <c r="Z661" s="20"/>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c r="AW661" s="20"/>
      <c r="AX661" s="82"/>
      <c r="AY661" s="20"/>
      <c r="AZ661" s="82"/>
      <c r="BA661" s="20"/>
      <c r="BB661" s="82"/>
      <c r="BC661" s="20"/>
      <c r="BD661" s="20"/>
      <c r="BE661"/>
      <c r="BF661"/>
      <c r="BG661"/>
      <c r="BH661"/>
      <c r="BI661"/>
      <c r="BJ661"/>
      <c r="BK661"/>
      <c r="BL661"/>
    </row>
    <row r="662" spans="1:64" ht="14.25" customHeight="1" x14ac:dyDescent="0.25">
      <c r="A662" s="7" t="s">
        <v>3152</v>
      </c>
      <c r="B662" s="7" t="s">
        <v>1685</v>
      </c>
      <c r="C662" s="7" t="s">
        <v>2015</v>
      </c>
      <c r="D662" s="7" t="s">
        <v>974</v>
      </c>
      <c r="E662" s="7" t="s">
        <v>2821</v>
      </c>
      <c r="F662" s="7" t="s">
        <v>3569</v>
      </c>
      <c r="G662" s="2">
        <v>10</v>
      </c>
      <c r="H662" s="2">
        <v>597</v>
      </c>
      <c r="I662" s="2">
        <v>659</v>
      </c>
      <c r="J662" s="2">
        <f t="shared" si="21"/>
        <v>1</v>
      </c>
      <c r="K662" s="51">
        <f t="shared" si="22"/>
        <v>1822</v>
      </c>
      <c r="U662" s="20"/>
      <c r="V662" s="20"/>
      <c r="W662" s="20"/>
      <c r="X662" s="20">
        <v>1822</v>
      </c>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c r="AX662" s="82"/>
      <c r="AY662" s="20"/>
      <c r="AZ662" s="82"/>
      <c r="BA662" s="20"/>
      <c r="BB662" s="82"/>
      <c r="BC662" s="20"/>
      <c r="BD662" s="20"/>
      <c r="BE662"/>
      <c r="BF662"/>
      <c r="BG662"/>
      <c r="BH662"/>
      <c r="BI662"/>
      <c r="BJ662"/>
      <c r="BK662"/>
      <c r="BL662"/>
    </row>
    <row r="663" spans="1:64" ht="14.25" customHeight="1" x14ac:dyDescent="0.25">
      <c r="A663" s="7" t="s">
        <v>3152</v>
      </c>
      <c r="B663" s="7" t="s">
        <v>1685</v>
      </c>
      <c r="C663" s="7" t="s">
        <v>2061</v>
      </c>
      <c r="D663" s="7" t="s">
        <v>975</v>
      </c>
      <c r="E663" s="7" t="s">
        <v>2821</v>
      </c>
      <c r="F663" s="7" t="s">
        <v>3569</v>
      </c>
      <c r="G663" s="2">
        <v>10</v>
      </c>
      <c r="H663" s="2">
        <v>598</v>
      </c>
      <c r="I663" s="2">
        <v>660</v>
      </c>
      <c r="J663" s="2">
        <f t="shared" si="21"/>
        <v>1</v>
      </c>
      <c r="K663" s="51">
        <f t="shared" si="22"/>
        <v>1820</v>
      </c>
      <c r="U663" s="20"/>
      <c r="V663" s="20"/>
      <c r="W663" s="20"/>
      <c r="X663" s="20">
        <v>1820</v>
      </c>
      <c r="Y663" s="20"/>
      <c r="Z663" s="20"/>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c r="AW663" s="20"/>
      <c r="AX663" s="82"/>
      <c r="AY663" s="20"/>
      <c r="AZ663" s="82"/>
      <c r="BA663" s="20"/>
      <c r="BB663" s="82"/>
      <c r="BC663" s="20"/>
      <c r="BD663" s="20"/>
      <c r="BE663"/>
      <c r="BF663"/>
      <c r="BG663"/>
      <c r="BH663"/>
      <c r="BI663"/>
      <c r="BJ663"/>
      <c r="BK663"/>
      <c r="BL663"/>
    </row>
    <row r="664" spans="1:64" ht="14.25" customHeight="1" x14ac:dyDescent="0.25">
      <c r="A664" s="7" t="s">
        <v>3152</v>
      </c>
      <c r="B664" s="7" t="s">
        <v>1685</v>
      </c>
      <c r="C664" s="7" t="s">
        <v>2081</v>
      </c>
      <c r="D664" s="7" t="s">
        <v>976</v>
      </c>
      <c r="E664" s="7" t="s">
        <v>2821</v>
      </c>
      <c r="F664" s="7" t="s">
        <v>3569</v>
      </c>
      <c r="G664" s="2">
        <v>10</v>
      </c>
      <c r="H664" s="2">
        <v>599</v>
      </c>
      <c r="I664" s="2">
        <v>661</v>
      </c>
      <c r="J664" s="2">
        <f t="shared" si="21"/>
        <v>1</v>
      </c>
      <c r="K664" s="51">
        <f t="shared" si="22"/>
        <v>2240</v>
      </c>
      <c r="U664" s="20">
        <v>576</v>
      </c>
      <c r="V664" s="20">
        <v>1664</v>
      </c>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c r="AW664" s="20"/>
      <c r="AX664" s="82"/>
      <c r="AY664" s="20"/>
      <c r="AZ664" s="82"/>
      <c r="BA664" s="20"/>
      <c r="BB664" s="82"/>
      <c r="BC664" s="20"/>
      <c r="BD664" s="20"/>
      <c r="BE664"/>
      <c r="BF664"/>
      <c r="BG664"/>
      <c r="BH664"/>
      <c r="BI664"/>
      <c r="BJ664"/>
      <c r="BK664"/>
      <c r="BL664"/>
    </row>
    <row r="665" spans="1:64" ht="14.25" customHeight="1" x14ac:dyDescent="0.25">
      <c r="A665" s="7" t="s">
        <v>3152</v>
      </c>
      <c r="B665" s="7" t="s">
        <v>1685</v>
      </c>
      <c r="C665" s="7" t="s">
        <v>2044</v>
      </c>
      <c r="D665" s="7" t="s">
        <v>3674</v>
      </c>
      <c r="E665" s="7" t="s">
        <v>2821</v>
      </c>
      <c r="F665" s="7" t="s">
        <v>3569</v>
      </c>
      <c r="G665" s="2">
        <v>10</v>
      </c>
      <c r="H665" s="2">
        <v>600</v>
      </c>
      <c r="I665" s="2">
        <v>662</v>
      </c>
      <c r="J665" s="2">
        <f t="shared" si="21"/>
        <v>1</v>
      </c>
      <c r="K665" s="51">
        <f t="shared" si="22"/>
        <v>2245</v>
      </c>
      <c r="U665" s="20">
        <v>580</v>
      </c>
      <c r="V665" s="20">
        <v>1665</v>
      </c>
      <c r="W665" s="20"/>
      <c r="X665" s="20"/>
      <c r="Y665" s="20"/>
      <c r="Z665" s="20"/>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c r="AW665" s="20"/>
      <c r="AX665" s="82"/>
      <c r="AY665" s="20"/>
      <c r="AZ665" s="82"/>
      <c r="BA665" s="20"/>
      <c r="BB665" s="82"/>
      <c r="BC665" s="20"/>
      <c r="BD665" s="20"/>
      <c r="BE665"/>
      <c r="BF665"/>
      <c r="BG665"/>
      <c r="BH665"/>
      <c r="BI665"/>
      <c r="BJ665"/>
      <c r="BK665"/>
      <c r="BL665"/>
    </row>
    <row r="666" spans="1:64" ht="14.25" customHeight="1" x14ac:dyDescent="0.25">
      <c r="A666" s="7" t="s">
        <v>3152</v>
      </c>
      <c r="B666" s="7" t="s">
        <v>1685</v>
      </c>
      <c r="C666" s="7" t="s">
        <v>2085</v>
      </c>
      <c r="D666" s="7" t="s">
        <v>977</v>
      </c>
      <c r="E666" s="7" t="s">
        <v>2821</v>
      </c>
      <c r="F666" s="7" t="s">
        <v>3569</v>
      </c>
      <c r="G666" s="2">
        <v>10</v>
      </c>
      <c r="H666" s="2">
        <v>601</v>
      </c>
      <c r="I666" s="2">
        <v>663</v>
      </c>
      <c r="J666" s="2">
        <f t="shared" si="21"/>
        <v>1</v>
      </c>
      <c r="K666" s="51">
        <f t="shared" si="22"/>
        <v>1848</v>
      </c>
      <c r="U666" s="20"/>
      <c r="V666" s="20"/>
      <c r="W666" s="20"/>
      <c r="X666" s="20"/>
      <c r="Y666" s="20"/>
      <c r="Z666" s="20"/>
      <c r="AA666" s="20"/>
      <c r="AB666" s="20"/>
      <c r="AC666" s="20"/>
      <c r="AD666" s="20"/>
      <c r="AE666" s="20"/>
      <c r="AF666" s="20"/>
      <c r="AG666" s="20">
        <v>535</v>
      </c>
      <c r="AH666" s="20">
        <v>1313</v>
      </c>
      <c r="AI666" s="20"/>
      <c r="AJ666" s="20"/>
      <c r="AK666" s="20"/>
      <c r="AL666" s="20"/>
      <c r="AM666" s="20"/>
      <c r="AN666" s="20"/>
      <c r="AO666" s="20"/>
      <c r="AP666" s="20"/>
      <c r="AQ666" s="20"/>
      <c r="AR666" s="20"/>
      <c r="AS666" s="20"/>
      <c r="AT666" s="20"/>
      <c r="AU666" s="20"/>
      <c r="AV666" s="20"/>
      <c r="AW666" s="20"/>
      <c r="AX666" s="82"/>
      <c r="AY666" s="20"/>
      <c r="AZ666" s="82"/>
      <c r="BA666" s="20"/>
      <c r="BB666" s="82"/>
      <c r="BC666" s="20"/>
      <c r="BD666" s="20"/>
      <c r="BE666"/>
      <c r="BF666"/>
      <c r="BG666"/>
      <c r="BH666"/>
      <c r="BI666"/>
      <c r="BJ666"/>
      <c r="BK666"/>
      <c r="BL666"/>
    </row>
    <row r="667" spans="1:64" ht="14.25" customHeight="1" x14ac:dyDescent="0.25">
      <c r="A667" s="7" t="s">
        <v>3152</v>
      </c>
      <c r="B667" s="7" t="s">
        <v>1685</v>
      </c>
      <c r="C667" s="7" t="s">
        <v>2025</v>
      </c>
      <c r="D667" s="7" t="s">
        <v>277</v>
      </c>
      <c r="E667" s="7" t="s">
        <v>2821</v>
      </c>
      <c r="F667" s="7" t="s">
        <v>3569</v>
      </c>
      <c r="G667" s="2">
        <v>10</v>
      </c>
      <c r="H667" s="2">
        <v>602</v>
      </c>
      <c r="I667" s="2">
        <v>664</v>
      </c>
      <c r="J667" s="2">
        <f t="shared" si="21"/>
        <v>1</v>
      </c>
      <c r="K667" s="51">
        <f t="shared" si="22"/>
        <v>4436</v>
      </c>
      <c r="U667" s="20"/>
      <c r="V667" s="20"/>
      <c r="W667" s="20"/>
      <c r="X667" s="20">
        <v>1820</v>
      </c>
      <c r="Y667" s="20"/>
      <c r="Z667" s="20"/>
      <c r="AA667" s="20"/>
      <c r="AB667" s="20"/>
      <c r="AC667" s="20"/>
      <c r="AD667" s="20"/>
      <c r="AE667" s="20">
        <v>772</v>
      </c>
      <c r="AF667" s="20"/>
      <c r="AG667" s="20">
        <v>534</v>
      </c>
      <c r="AH667" s="20">
        <v>1310</v>
      </c>
      <c r="AI667" s="20"/>
      <c r="AJ667" s="20"/>
      <c r="AK667" s="20"/>
      <c r="AL667" s="20"/>
      <c r="AM667" s="20"/>
      <c r="AN667" s="20"/>
      <c r="AO667" s="20"/>
      <c r="AP667" s="20"/>
      <c r="AQ667" s="20"/>
      <c r="AR667" s="20"/>
      <c r="AS667" s="20"/>
      <c r="AT667" s="20"/>
      <c r="AU667" s="20"/>
      <c r="AV667" s="20"/>
      <c r="AW667" s="20"/>
      <c r="AX667" s="82"/>
      <c r="AY667" s="20"/>
      <c r="AZ667" s="82"/>
      <c r="BA667" s="20"/>
      <c r="BB667" s="82"/>
      <c r="BC667" s="20"/>
      <c r="BD667" s="20"/>
      <c r="BE667"/>
      <c r="BF667"/>
      <c r="BG667"/>
      <c r="BH667"/>
      <c r="BI667"/>
      <c r="BJ667"/>
      <c r="BK667"/>
      <c r="BL667"/>
    </row>
    <row r="668" spans="1:64" ht="14.25" customHeight="1" x14ac:dyDescent="0.25">
      <c r="A668" s="7" t="s">
        <v>3152</v>
      </c>
      <c r="B668" s="7" t="s">
        <v>1685</v>
      </c>
      <c r="C668" s="7" t="s">
        <v>2046</v>
      </c>
      <c r="D668" s="7" t="s">
        <v>978</v>
      </c>
      <c r="E668" s="7" t="s">
        <v>2821</v>
      </c>
      <c r="F668" s="7" t="s">
        <v>3569</v>
      </c>
      <c r="G668" s="2">
        <v>10</v>
      </c>
      <c r="H668" s="2">
        <v>603</v>
      </c>
      <c r="I668" s="2">
        <v>665</v>
      </c>
      <c r="J668" s="2">
        <f t="shared" si="21"/>
        <v>1</v>
      </c>
      <c r="K668" s="51">
        <f t="shared" si="22"/>
        <v>3671</v>
      </c>
      <c r="U668" s="20"/>
      <c r="V668" s="20"/>
      <c r="W668" s="20"/>
      <c r="X668" s="20">
        <v>1825</v>
      </c>
      <c r="Y668" s="20"/>
      <c r="Z668" s="20"/>
      <c r="AA668" s="20"/>
      <c r="AB668" s="20"/>
      <c r="AC668" s="20"/>
      <c r="AD668" s="20"/>
      <c r="AE668" s="20"/>
      <c r="AF668" s="20"/>
      <c r="AG668" s="20">
        <v>535</v>
      </c>
      <c r="AH668" s="20">
        <v>1311</v>
      </c>
      <c r="AI668" s="20"/>
      <c r="AJ668" s="20"/>
      <c r="AK668" s="20"/>
      <c r="AL668" s="20"/>
      <c r="AM668" s="20"/>
      <c r="AN668" s="20"/>
      <c r="AO668" s="20"/>
      <c r="AP668" s="20"/>
      <c r="AQ668" s="20"/>
      <c r="AR668" s="20"/>
      <c r="AS668" s="20"/>
      <c r="AT668" s="20"/>
      <c r="AU668" s="20"/>
      <c r="AV668" s="20"/>
      <c r="AW668" s="20"/>
      <c r="AX668" s="82"/>
      <c r="AY668" s="20"/>
      <c r="AZ668" s="82"/>
      <c r="BA668" s="20"/>
      <c r="BB668" s="82"/>
      <c r="BC668" s="20"/>
      <c r="BD668" s="20"/>
      <c r="BE668"/>
      <c r="BF668"/>
      <c r="BG668"/>
      <c r="BH668"/>
      <c r="BI668"/>
      <c r="BJ668"/>
      <c r="BK668"/>
      <c r="BL668"/>
    </row>
    <row r="669" spans="1:64" ht="14.25" customHeight="1" x14ac:dyDescent="0.25">
      <c r="A669" s="7" t="s">
        <v>3152</v>
      </c>
      <c r="B669" s="7" t="s">
        <v>1685</v>
      </c>
      <c r="C669" s="7" t="s">
        <v>2071</v>
      </c>
      <c r="D669" s="7" t="s">
        <v>979</v>
      </c>
      <c r="E669" s="7" t="s">
        <v>2821</v>
      </c>
      <c r="F669" s="7" t="s">
        <v>3569</v>
      </c>
      <c r="G669" s="2">
        <v>10</v>
      </c>
      <c r="H669" s="2">
        <v>604</v>
      </c>
      <c r="I669" s="2">
        <v>666</v>
      </c>
      <c r="J669" s="2">
        <f t="shared" si="21"/>
        <v>1</v>
      </c>
      <c r="K669" s="51">
        <f t="shared" si="22"/>
        <v>1821</v>
      </c>
      <c r="U669" s="20"/>
      <c r="V669" s="20"/>
      <c r="W669" s="20"/>
      <c r="X669" s="20">
        <v>1821</v>
      </c>
      <c r="Y669" s="20"/>
      <c r="Z669" s="20"/>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c r="AW669" s="20"/>
      <c r="AX669" s="82"/>
      <c r="AY669" s="20"/>
      <c r="AZ669" s="82"/>
      <c r="BA669" s="20"/>
      <c r="BB669" s="82"/>
      <c r="BC669" s="20"/>
      <c r="BD669" s="20"/>
      <c r="BE669"/>
      <c r="BF669"/>
      <c r="BG669"/>
      <c r="BH669"/>
      <c r="BI669"/>
      <c r="BJ669"/>
      <c r="BK669"/>
      <c r="BL669"/>
    </row>
    <row r="670" spans="1:64" ht="14.25" customHeight="1" x14ac:dyDescent="0.25">
      <c r="A670" s="7" t="s">
        <v>3152</v>
      </c>
      <c r="B670" s="7" t="s">
        <v>1685</v>
      </c>
      <c r="C670" s="7" t="s">
        <v>2049</v>
      </c>
      <c r="D670" s="7" t="s">
        <v>980</v>
      </c>
      <c r="E670" s="7" t="s">
        <v>2821</v>
      </c>
      <c r="F670" s="7" t="s">
        <v>3569</v>
      </c>
      <c r="G670" s="2">
        <v>10</v>
      </c>
      <c r="H670" s="2">
        <v>605</v>
      </c>
      <c r="I670" s="2">
        <v>667</v>
      </c>
      <c r="J670" s="2">
        <f t="shared" si="21"/>
        <v>1</v>
      </c>
      <c r="K670" s="51">
        <f t="shared" si="22"/>
        <v>1822</v>
      </c>
      <c r="U670" s="20"/>
      <c r="V670" s="20"/>
      <c r="W670" s="20"/>
      <c r="X670" s="20">
        <v>1822</v>
      </c>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c r="AW670" s="20"/>
      <c r="AX670" s="82"/>
      <c r="AY670" s="20"/>
      <c r="AZ670" s="82"/>
      <c r="BA670" s="20"/>
      <c r="BB670" s="82"/>
      <c r="BC670" s="20"/>
      <c r="BD670" s="20"/>
      <c r="BE670"/>
      <c r="BF670"/>
      <c r="BG670"/>
      <c r="BH670"/>
      <c r="BI670"/>
      <c r="BJ670"/>
      <c r="BK670"/>
      <c r="BL670"/>
    </row>
    <row r="671" spans="1:64" ht="14.25" customHeight="1" x14ac:dyDescent="0.25">
      <c r="A671" s="7" t="s">
        <v>3152</v>
      </c>
      <c r="B671" s="7" t="s">
        <v>1685</v>
      </c>
      <c r="C671" s="7" t="s">
        <v>2051</v>
      </c>
      <c r="D671" s="7" t="s">
        <v>981</v>
      </c>
      <c r="E671" s="7" t="s">
        <v>2821</v>
      </c>
      <c r="F671" s="7" t="s">
        <v>3569</v>
      </c>
      <c r="G671" s="2">
        <v>10</v>
      </c>
      <c r="H671" s="2">
        <v>606</v>
      </c>
      <c r="I671" s="2">
        <v>668</v>
      </c>
      <c r="J671" s="2">
        <f t="shared" si="21"/>
        <v>1</v>
      </c>
      <c r="K671" s="51">
        <f t="shared" si="22"/>
        <v>1824</v>
      </c>
      <c r="U671" s="20"/>
      <c r="V671" s="20"/>
      <c r="W671" s="20"/>
      <c r="X671" s="20">
        <v>1824</v>
      </c>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c r="AW671" s="20"/>
      <c r="AX671" s="82"/>
      <c r="AY671" s="20"/>
      <c r="AZ671" s="82"/>
      <c r="BA671" s="20"/>
      <c r="BB671" s="82"/>
      <c r="BC671" s="20"/>
      <c r="BD671" s="20"/>
      <c r="BE671"/>
      <c r="BF671"/>
      <c r="BG671"/>
      <c r="BH671"/>
      <c r="BI671"/>
      <c r="BJ671"/>
      <c r="BK671"/>
      <c r="BL671"/>
    </row>
    <row r="672" spans="1:64" ht="14.25" customHeight="1" x14ac:dyDescent="0.25">
      <c r="A672" s="7" t="s">
        <v>3152</v>
      </c>
      <c r="B672" s="7" t="s">
        <v>1685</v>
      </c>
      <c r="C672" s="7" t="s">
        <v>2074</v>
      </c>
      <c r="D672" s="7" t="s">
        <v>3675</v>
      </c>
      <c r="E672" s="7" t="s">
        <v>2821</v>
      </c>
      <c r="F672" s="7" t="s">
        <v>3569</v>
      </c>
      <c r="G672" s="2">
        <v>10</v>
      </c>
      <c r="H672" s="2">
        <v>607</v>
      </c>
      <c r="I672" s="2">
        <v>669</v>
      </c>
      <c r="J672" s="2">
        <f t="shared" si="21"/>
        <v>1</v>
      </c>
      <c r="K672" s="51">
        <f t="shared" si="22"/>
        <v>0</v>
      </c>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c r="AW672" s="20"/>
      <c r="AX672" s="82"/>
      <c r="AY672" s="20"/>
      <c r="AZ672" s="82"/>
      <c r="BA672" s="20"/>
      <c r="BB672" s="82"/>
      <c r="BC672" s="20"/>
      <c r="BD672" s="20"/>
      <c r="BE672"/>
      <c r="BF672"/>
      <c r="BG672"/>
      <c r="BH672"/>
      <c r="BI672"/>
      <c r="BJ672"/>
      <c r="BK672"/>
      <c r="BL672"/>
    </row>
    <row r="673" spans="1:64" ht="14.25" customHeight="1" x14ac:dyDescent="0.25">
      <c r="A673" s="7" t="s">
        <v>3152</v>
      </c>
      <c r="B673" s="7" t="s">
        <v>1685</v>
      </c>
      <c r="C673" s="7" t="s">
        <v>2087</v>
      </c>
      <c r="D673" s="7" t="s">
        <v>982</v>
      </c>
      <c r="E673" s="7" t="s">
        <v>2821</v>
      </c>
      <c r="F673" s="7" t="s">
        <v>3569</v>
      </c>
      <c r="G673" s="2">
        <v>10</v>
      </c>
      <c r="H673" s="2">
        <v>608</v>
      </c>
      <c r="I673" s="2">
        <v>670</v>
      </c>
      <c r="J673" s="2">
        <f t="shared" si="21"/>
        <v>1</v>
      </c>
      <c r="K673" s="51">
        <f t="shared" si="22"/>
        <v>0</v>
      </c>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c r="AW673" s="20"/>
      <c r="AX673" s="82"/>
      <c r="AY673" s="20"/>
      <c r="AZ673" s="82"/>
      <c r="BA673" s="20"/>
      <c r="BB673" s="82"/>
      <c r="BC673" s="20"/>
      <c r="BD673" s="20"/>
      <c r="BE673"/>
      <c r="BF673"/>
      <c r="BG673"/>
      <c r="BH673"/>
      <c r="BI673"/>
      <c r="BJ673"/>
      <c r="BK673"/>
      <c r="BL673"/>
    </row>
    <row r="674" spans="1:64" ht="14.25" customHeight="1" x14ac:dyDescent="0.25">
      <c r="A674" s="7" t="s">
        <v>3152</v>
      </c>
      <c r="B674" s="7" t="s">
        <v>1685</v>
      </c>
      <c r="C674" s="7" t="s">
        <v>2059</v>
      </c>
      <c r="D674" s="7" t="s">
        <v>983</v>
      </c>
      <c r="E674" s="7" t="s">
        <v>2821</v>
      </c>
      <c r="F674" s="7" t="s">
        <v>3569</v>
      </c>
      <c r="G674" s="2">
        <v>10</v>
      </c>
      <c r="H674" s="2">
        <v>609</v>
      </c>
      <c r="I674" s="2">
        <v>671</v>
      </c>
      <c r="J674" s="2">
        <f t="shared" si="21"/>
        <v>1</v>
      </c>
      <c r="K674" s="51">
        <f t="shared" si="22"/>
        <v>0</v>
      </c>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c r="AX674" s="82"/>
      <c r="AY674" s="20"/>
      <c r="AZ674" s="82"/>
      <c r="BA674" s="20"/>
      <c r="BB674" s="82"/>
      <c r="BC674" s="20"/>
      <c r="BD674" s="20"/>
      <c r="BE674"/>
      <c r="BF674"/>
      <c r="BG674"/>
      <c r="BH674"/>
      <c r="BI674"/>
      <c r="BJ674"/>
      <c r="BK674"/>
      <c r="BL674"/>
    </row>
    <row r="675" spans="1:64" ht="14.25" customHeight="1" x14ac:dyDescent="0.25">
      <c r="A675" s="7" t="s">
        <v>3152</v>
      </c>
      <c r="B675" s="7" t="s">
        <v>1685</v>
      </c>
      <c r="C675" s="7" t="s">
        <v>2065</v>
      </c>
      <c r="D675" s="7" t="s">
        <v>984</v>
      </c>
      <c r="E675" s="7" t="s">
        <v>2821</v>
      </c>
      <c r="F675" s="7" t="s">
        <v>3569</v>
      </c>
      <c r="G675" s="2">
        <v>10</v>
      </c>
      <c r="H675" s="2">
        <v>610</v>
      </c>
      <c r="I675" s="2">
        <v>672</v>
      </c>
      <c r="J675" s="2">
        <f t="shared" si="21"/>
        <v>1</v>
      </c>
      <c r="K675" s="51">
        <f t="shared" si="22"/>
        <v>0</v>
      </c>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c r="AW675" s="20"/>
      <c r="AX675" s="82"/>
      <c r="AY675" s="20"/>
      <c r="AZ675" s="82"/>
      <c r="BA675" s="20"/>
      <c r="BB675" s="82"/>
      <c r="BC675" s="20"/>
      <c r="BD675" s="20"/>
      <c r="BE675"/>
      <c r="BF675"/>
      <c r="BG675"/>
      <c r="BH675"/>
      <c r="BI675"/>
      <c r="BJ675"/>
      <c r="BK675"/>
      <c r="BL675"/>
    </row>
    <row r="676" spans="1:64" ht="14.25" customHeight="1" x14ac:dyDescent="0.25">
      <c r="A676" s="7" t="s">
        <v>3152</v>
      </c>
      <c r="B676" s="7" t="s">
        <v>1685</v>
      </c>
      <c r="C676" s="7" t="s">
        <v>2108</v>
      </c>
      <c r="D676" s="7" t="s">
        <v>277</v>
      </c>
      <c r="E676" s="7" t="s">
        <v>2821</v>
      </c>
      <c r="F676" s="7" t="s">
        <v>3569</v>
      </c>
      <c r="G676" s="2">
        <v>7</v>
      </c>
      <c r="H676" s="2">
        <v>611</v>
      </c>
      <c r="I676" s="2">
        <v>673</v>
      </c>
      <c r="J676" s="2">
        <f t="shared" si="21"/>
        <v>1</v>
      </c>
      <c r="K676" s="51">
        <f t="shared" si="22"/>
        <v>1950</v>
      </c>
      <c r="U676" s="20"/>
      <c r="V676" s="20"/>
      <c r="W676" s="20"/>
      <c r="X676" s="20"/>
      <c r="Y676" s="20"/>
      <c r="Z676" s="20"/>
      <c r="AA676" s="20"/>
      <c r="AB676" s="20"/>
      <c r="AC676" s="20"/>
      <c r="AD676" s="20">
        <v>1950</v>
      </c>
      <c r="AE676" s="20"/>
      <c r="AF676" s="20"/>
      <c r="AG676" s="20"/>
      <c r="AH676" s="20"/>
      <c r="AI676" s="20"/>
      <c r="AJ676" s="20"/>
      <c r="AK676" s="20"/>
      <c r="AL676" s="20"/>
      <c r="AM676" s="20"/>
      <c r="AN676" s="20"/>
      <c r="AO676" s="20"/>
      <c r="AP676" s="20"/>
      <c r="AQ676" s="20"/>
      <c r="AR676" s="20"/>
      <c r="AS676" s="20"/>
      <c r="AT676" s="20"/>
      <c r="AU676" s="20"/>
      <c r="AV676" s="20"/>
      <c r="AW676" s="20"/>
      <c r="AX676" s="82"/>
      <c r="AY676" s="20"/>
      <c r="AZ676" s="82"/>
      <c r="BA676" s="20"/>
      <c r="BB676" s="82"/>
      <c r="BC676" s="20"/>
      <c r="BD676" s="20"/>
      <c r="BE676"/>
      <c r="BF676"/>
      <c r="BG676"/>
      <c r="BH676"/>
      <c r="BI676"/>
      <c r="BJ676"/>
      <c r="BK676"/>
      <c r="BL676"/>
    </row>
    <row r="677" spans="1:64" ht="14.25" customHeight="1" x14ac:dyDescent="0.25">
      <c r="A677" s="7" t="s">
        <v>3152</v>
      </c>
      <c r="B677" s="7" t="s">
        <v>1685</v>
      </c>
      <c r="C677" s="7" t="s">
        <v>2017</v>
      </c>
      <c r="D677" s="7" t="s">
        <v>3676</v>
      </c>
      <c r="E677" s="7" t="s">
        <v>2821</v>
      </c>
      <c r="F677" s="7" t="s">
        <v>3569</v>
      </c>
      <c r="G677" s="2">
        <v>10</v>
      </c>
      <c r="H677" s="2">
        <v>612</v>
      </c>
      <c r="I677" s="2">
        <v>674</v>
      </c>
      <c r="J677" s="2">
        <f t="shared" si="21"/>
        <v>1</v>
      </c>
      <c r="K677" s="51">
        <f t="shared" si="22"/>
        <v>2243</v>
      </c>
      <c r="U677" s="20">
        <v>579</v>
      </c>
      <c r="V677" s="20">
        <v>1664</v>
      </c>
      <c r="W677" s="20"/>
      <c r="X677" s="20"/>
      <c r="Y677" s="20"/>
      <c r="Z677" s="20"/>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c r="AW677" s="20"/>
      <c r="AX677" s="82"/>
      <c r="AY677" s="20"/>
      <c r="AZ677" s="82"/>
      <c r="BA677" s="20"/>
      <c r="BB677" s="82"/>
      <c r="BC677" s="20"/>
      <c r="BD677" s="20"/>
      <c r="BE677"/>
      <c r="BF677"/>
      <c r="BG677"/>
      <c r="BH677"/>
      <c r="BI677"/>
      <c r="BJ677"/>
      <c r="BK677"/>
      <c r="BL677"/>
    </row>
    <row r="678" spans="1:64" ht="14.25" customHeight="1" x14ac:dyDescent="0.25">
      <c r="A678" s="7" t="s">
        <v>3152</v>
      </c>
      <c r="B678" s="7" t="s">
        <v>1685</v>
      </c>
      <c r="C678" s="7" t="s">
        <v>2057</v>
      </c>
      <c r="D678" s="7" t="s">
        <v>985</v>
      </c>
      <c r="E678" s="7" t="s">
        <v>2821</v>
      </c>
      <c r="F678" s="7" t="s">
        <v>3569</v>
      </c>
      <c r="G678" s="2">
        <v>10</v>
      </c>
      <c r="H678" s="2">
        <v>613</v>
      </c>
      <c r="I678" s="2">
        <v>675</v>
      </c>
      <c r="J678" s="2">
        <f t="shared" si="21"/>
        <v>1</v>
      </c>
      <c r="K678" s="51">
        <f t="shared" si="22"/>
        <v>2240</v>
      </c>
      <c r="U678" s="20">
        <v>578</v>
      </c>
      <c r="V678" s="20">
        <v>1662</v>
      </c>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c r="AW678" s="20"/>
      <c r="AX678" s="82"/>
      <c r="AY678" s="20"/>
      <c r="AZ678" s="82"/>
      <c r="BA678" s="20"/>
      <c r="BB678" s="82"/>
      <c r="BC678" s="20"/>
      <c r="BD678" s="20"/>
      <c r="BE678"/>
      <c r="BF678"/>
      <c r="BG678"/>
      <c r="BH678"/>
      <c r="BI678"/>
      <c r="BJ678"/>
      <c r="BK678"/>
      <c r="BL678"/>
    </row>
    <row r="679" spans="1:64" ht="14.25" customHeight="1" x14ac:dyDescent="0.25">
      <c r="A679" s="7" t="s">
        <v>3152</v>
      </c>
      <c r="B679" s="7" t="s">
        <v>1685</v>
      </c>
      <c r="C679" s="7" t="s">
        <v>2055</v>
      </c>
      <c r="D679" s="7" t="s">
        <v>986</v>
      </c>
      <c r="E679" s="7" t="s">
        <v>2821</v>
      </c>
      <c r="F679" s="7" t="s">
        <v>3569</v>
      </c>
      <c r="G679" s="2">
        <v>10</v>
      </c>
      <c r="H679" s="2">
        <v>614</v>
      </c>
      <c r="I679" s="2">
        <v>676</v>
      </c>
      <c r="J679" s="2">
        <f t="shared" si="21"/>
        <v>1</v>
      </c>
      <c r="K679" s="51">
        <f t="shared" si="22"/>
        <v>1821</v>
      </c>
      <c r="U679" s="20"/>
      <c r="V679" s="20"/>
      <c r="W679" s="20"/>
      <c r="X679" s="20">
        <v>1821</v>
      </c>
      <c r="Y679" s="20"/>
      <c r="Z679" s="20"/>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c r="AW679" s="20"/>
      <c r="AX679" s="82"/>
      <c r="AY679" s="20"/>
      <c r="AZ679" s="82"/>
      <c r="BA679" s="20"/>
      <c r="BB679" s="82"/>
      <c r="BC679" s="20"/>
      <c r="BD679" s="20"/>
      <c r="BE679"/>
      <c r="BF679"/>
      <c r="BG679"/>
      <c r="BH679"/>
      <c r="BI679"/>
      <c r="BJ679"/>
      <c r="BK679"/>
      <c r="BL679"/>
    </row>
    <row r="680" spans="1:64" ht="14.25" customHeight="1" x14ac:dyDescent="0.25">
      <c r="A680" s="7" t="s">
        <v>3152</v>
      </c>
      <c r="B680" s="7" t="s">
        <v>1685</v>
      </c>
      <c r="C680" s="7" t="s">
        <v>2013</v>
      </c>
      <c r="D680" s="7" t="s">
        <v>3868</v>
      </c>
      <c r="E680" s="7" t="s">
        <v>2821</v>
      </c>
      <c r="F680" s="7" t="s">
        <v>3569</v>
      </c>
      <c r="G680" s="2">
        <v>10</v>
      </c>
      <c r="H680" s="2">
        <v>615</v>
      </c>
      <c r="I680" s="2">
        <v>677</v>
      </c>
      <c r="J680" s="2">
        <f t="shared" si="21"/>
        <v>1</v>
      </c>
      <c r="K680" s="51">
        <f t="shared" si="22"/>
        <v>0</v>
      </c>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c r="AW680" s="20"/>
      <c r="AX680" s="82"/>
      <c r="AY680" s="20"/>
      <c r="AZ680" s="82"/>
      <c r="BA680" s="20"/>
      <c r="BB680" s="82"/>
      <c r="BC680" s="20"/>
      <c r="BD680" s="20"/>
      <c r="BE680"/>
      <c r="BF680"/>
      <c r="BG680"/>
      <c r="BH680"/>
      <c r="BI680"/>
      <c r="BJ680"/>
      <c r="BK680"/>
      <c r="BL680"/>
    </row>
    <row r="681" spans="1:64" ht="14.25" customHeight="1" x14ac:dyDescent="0.25">
      <c r="A681" s="7" t="s">
        <v>3152</v>
      </c>
      <c r="B681" s="7" t="s">
        <v>1685</v>
      </c>
      <c r="C681" s="7" t="s">
        <v>1023</v>
      </c>
      <c r="D681" s="7" t="s">
        <v>946</v>
      </c>
      <c r="E681" s="7" t="s">
        <v>2821</v>
      </c>
      <c r="F681" s="7" t="s">
        <v>3569</v>
      </c>
      <c r="G681" s="2">
        <v>10</v>
      </c>
      <c r="H681" s="2">
        <v>616</v>
      </c>
      <c r="I681" s="2">
        <v>678</v>
      </c>
      <c r="J681" s="2">
        <f t="shared" si="21"/>
        <v>1</v>
      </c>
      <c r="K681" s="51">
        <f t="shared" si="22"/>
        <v>0</v>
      </c>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c r="AW681" s="20"/>
      <c r="AX681" s="82"/>
      <c r="AY681" s="20"/>
      <c r="AZ681" s="82"/>
      <c r="BA681" s="20"/>
      <c r="BB681" s="82"/>
      <c r="BC681" s="20"/>
      <c r="BD681" s="20"/>
      <c r="BE681"/>
      <c r="BF681"/>
      <c r="BG681"/>
      <c r="BH681"/>
      <c r="BI681"/>
      <c r="BJ681"/>
      <c r="BK681"/>
      <c r="BL681"/>
    </row>
    <row r="682" spans="1:64" ht="14.25" customHeight="1" x14ac:dyDescent="0.25">
      <c r="A682" s="7" t="s">
        <v>3152</v>
      </c>
      <c r="B682" s="7" t="s">
        <v>1685</v>
      </c>
      <c r="C682" s="7" t="s">
        <v>1022</v>
      </c>
      <c r="D682" s="7" t="s">
        <v>945</v>
      </c>
      <c r="E682" s="7" t="s">
        <v>2821</v>
      </c>
      <c r="F682" s="7" t="s">
        <v>3569</v>
      </c>
      <c r="G682" s="2">
        <v>10</v>
      </c>
      <c r="H682" s="2">
        <v>617</v>
      </c>
      <c r="I682" s="2">
        <v>679</v>
      </c>
      <c r="J682" s="2">
        <f t="shared" si="21"/>
        <v>1</v>
      </c>
      <c r="K682" s="51">
        <f t="shared" si="22"/>
        <v>6348</v>
      </c>
      <c r="U682" s="20">
        <v>578</v>
      </c>
      <c r="V682" s="20">
        <v>1660</v>
      </c>
      <c r="W682" s="20">
        <v>438</v>
      </c>
      <c r="X682" s="20">
        <v>1830</v>
      </c>
      <c r="Y682" s="20"/>
      <c r="Z682" s="20"/>
      <c r="AA682" s="20"/>
      <c r="AB682" s="20"/>
      <c r="AC682" s="20"/>
      <c r="AD682" s="20"/>
      <c r="AE682" s="20"/>
      <c r="AF682" s="20"/>
      <c r="AG682" s="20">
        <v>535</v>
      </c>
      <c r="AH682" s="20">
        <v>1307</v>
      </c>
      <c r="AI682" s="20"/>
      <c r="AJ682" s="20"/>
      <c r="AK682" s="20"/>
      <c r="AL682" s="20"/>
      <c r="AM682" s="20"/>
      <c r="AN682" s="20"/>
      <c r="AO682" s="20"/>
      <c r="AP682" s="20"/>
      <c r="AQ682" s="20"/>
      <c r="AR682" s="20"/>
      <c r="AS682" s="20"/>
      <c r="AT682" s="20"/>
      <c r="AU682" s="20"/>
      <c r="AV682" s="20"/>
      <c r="AW682" s="20"/>
      <c r="AX682" s="82"/>
      <c r="AY682" s="20"/>
      <c r="AZ682" s="82"/>
      <c r="BA682" s="20"/>
      <c r="BB682" s="82"/>
      <c r="BC682" s="20"/>
      <c r="BD682" s="20"/>
      <c r="BE682"/>
      <c r="BF682"/>
      <c r="BG682"/>
      <c r="BH682"/>
      <c r="BI682"/>
      <c r="BJ682"/>
      <c r="BK682"/>
      <c r="BL682"/>
    </row>
    <row r="683" spans="1:64" ht="14.25" customHeight="1" x14ac:dyDescent="0.25">
      <c r="A683" s="7" t="s">
        <v>3152</v>
      </c>
      <c r="B683" s="7" t="s">
        <v>1685</v>
      </c>
      <c r="C683" s="7" t="s">
        <v>1021</v>
      </c>
      <c r="D683" s="7" t="s">
        <v>944</v>
      </c>
      <c r="E683" s="7" t="s">
        <v>2821</v>
      </c>
      <c r="F683" s="7" t="s">
        <v>3569</v>
      </c>
      <c r="G683" s="2">
        <v>10</v>
      </c>
      <c r="H683" s="2">
        <v>618</v>
      </c>
      <c r="I683" s="2">
        <v>680</v>
      </c>
      <c r="J683" s="2">
        <f t="shared" si="21"/>
        <v>1</v>
      </c>
      <c r="K683" s="51">
        <f t="shared" si="22"/>
        <v>6354</v>
      </c>
      <c r="U683" s="20">
        <v>579</v>
      </c>
      <c r="V683" s="20">
        <v>1663</v>
      </c>
      <c r="W683" s="20">
        <v>439</v>
      </c>
      <c r="X683" s="20">
        <v>1826</v>
      </c>
      <c r="Y683" s="20"/>
      <c r="Z683" s="20"/>
      <c r="AA683" s="20"/>
      <c r="AB683" s="20"/>
      <c r="AC683" s="20"/>
      <c r="AD683" s="20"/>
      <c r="AE683" s="20"/>
      <c r="AF683" s="20"/>
      <c r="AG683" s="20">
        <v>535</v>
      </c>
      <c r="AH683" s="20">
        <v>1312</v>
      </c>
      <c r="AI683" s="20"/>
      <c r="AJ683" s="20"/>
      <c r="AK683" s="20"/>
      <c r="AL683" s="20"/>
      <c r="AM683" s="20"/>
      <c r="AN683" s="20"/>
      <c r="AO683" s="20"/>
      <c r="AP683" s="20"/>
      <c r="AQ683" s="20"/>
      <c r="AR683" s="20"/>
      <c r="AS683" s="20"/>
      <c r="AT683" s="20"/>
      <c r="AU683" s="20"/>
      <c r="AV683" s="20"/>
      <c r="AW683" s="20"/>
      <c r="AX683" s="82"/>
      <c r="AY683" s="20"/>
      <c r="AZ683" s="82"/>
      <c r="BA683" s="20"/>
      <c r="BB683" s="82"/>
      <c r="BC683" s="20"/>
      <c r="BD683" s="20"/>
      <c r="BE683"/>
      <c r="BF683"/>
      <c r="BG683"/>
      <c r="BH683"/>
      <c r="BI683"/>
      <c r="BJ683"/>
      <c r="BK683"/>
      <c r="BL683"/>
    </row>
    <row r="684" spans="1:64" ht="14.25" customHeight="1" x14ac:dyDescent="0.25">
      <c r="A684" s="7" t="s">
        <v>3152</v>
      </c>
      <c r="B684" s="7" t="s">
        <v>1685</v>
      </c>
      <c r="C684" s="7" t="s">
        <v>1020</v>
      </c>
      <c r="D684" s="7" t="s">
        <v>943</v>
      </c>
      <c r="E684" s="7" t="s">
        <v>2821</v>
      </c>
      <c r="F684" s="7" t="s">
        <v>3569</v>
      </c>
      <c r="G684" s="2">
        <v>10</v>
      </c>
      <c r="H684" s="2">
        <v>619</v>
      </c>
      <c r="I684" s="2">
        <v>681</v>
      </c>
      <c r="J684" s="2">
        <f t="shared" si="21"/>
        <v>1</v>
      </c>
      <c r="K684" s="51">
        <f t="shared" si="22"/>
        <v>6354</v>
      </c>
      <c r="U684" s="20">
        <v>577</v>
      </c>
      <c r="V684" s="20">
        <v>1661</v>
      </c>
      <c r="W684" s="20">
        <v>439</v>
      </c>
      <c r="X684" s="20">
        <v>1833</v>
      </c>
      <c r="Y684" s="20"/>
      <c r="Z684" s="20"/>
      <c r="AA684" s="20"/>
      <c r="AB684" s="20"/>
      <c r="AC684" s="20"/>
      <c r="AD684" s="20"/>
      <c r="AE684" s="20"/>
      <c r="AF684" s="20"/>
      <c r="AG684" s="20">
        <v>535</v>
      </c>
      <c r="AH684" s="20">
        <v>1309</v>
      </c>
      <c r="AI684" s="20"/>
      <c r="AJ684" s="20"/>
      <c r="AK684" s="20"/>
      <c r="AL684" s="20"/>
      <c r="AM684" s="20"/>
      <c r="AN684" s="20"/>
      <c r="AO684" s="20"/>
      <c r="AP684" s="20"/>
      <c r="AQ684" s="20"/>
      <c r="AR684" s="20"/>
      <c r="AS684" s="20"/>
      <c r="AT684" s="20"/>
      <c r="AU684" s="20"/>
      <c r="AV684" s="20"/>
      <c r="AW684" s="20"/>
      <c r="AX684" s="82"/>
      <c r="AY684" s="20"/>
      <c r="AZ684" s="82"/>
      <c r="BA684" s="20"/>
      <c r="BB684" s="82"/>
      <c r="BC684" s="20"/>
      <c r="BD684" s="20"/>
      <c r="BE684"/>
      <c r="BF684"/>
      <c r="BG684"/>
      <c r="BH684"/>
      <c r="BI684"/>
      <c r="BJ684"/>
      <c r="BK684"/>
      <c r="BL684"/>
    </row>
    <row r="685" spans="1:64" ht="14.25" customHeight="1" x14ac:dyDescent="0.25">
      <c r="A685" s="7" t="s">
        <v>3152</v>
      </c>
      <c r="B685" s="7" t="s">
        <v>1685</v>
      </c>
      <c r="C685" s="7" t="s">
        <v>1019</v>
      </c>
      <c r="D685" s="7" t="s">
        <v>942</v>
      </c>
      <c r="E685" s="7" t="s">
        <v>2821</v>
      </c>
      <c r="F685" s="7" t="s">
        <v>3569</v>
      </c>
      <c r="G685" s="2">
        <v>10</v>
      </c>
      <c r="H685" s="2">
        <v>620</v>
      </c>
      <c r="I685" s="2">
        <v>682</v>
      </c>
      <c r="J685" s="2">
        <f t="shared" si="21"/>
        <v>1</v>
      </c>
      <c r="K685" s="51">
        <f t="shared" si="22"/>
        <v>6355</v>
      </c>
      <c r="U685" s="20">
        <v>580</v>
      </c>
      <c r="V685" s="20">
        <v>1666</v>
      </c>
      <c r="W685" s="20">
        <v>437</v>
      </c>
      <c r="X685" s="20">
        <v>1830</v>
      </c>
      <c r="Y685" s="20"/>
      <c r="Z685" s="20"/>
      <c r="AA685" s="20"/>
      <c r="AB685" s="20"/>
      <c r="AC685" s="20"/>
      <c r="AD685" s="20"/>
      <c r="AE685" s="20"/>
      <c r="AF685" s="20"/>
      <c r="AG685" s="20">
        <v>532</v>
      </c>
      <c r="AH685" s="20">
        <v>1310</v>
      </c>
      <c r="AI685" s="20"/>
      <c r="AJ685" s="20"/>
      <c r="AK685" s="20"/>
      <c r="AL685" s="20"/>
      <c r="AM685" s="20"/>
      <c r="AN685" s="20"/>
      <c r="AO685" s="20"/>
      <c r="AP685" s="20"/>
      <c r="AQ685" s="20"/>
      <c r="AR685" s="20"/>
      <c r="AS685" s="20"/>
      <c r="AT685" s="20"/>
      <c r="AU685" s="20"/>
      <c r="AV685" s="20"/>
      <c r="AW685" s="20"/>
      <c r="AX685" s="82"/>
      <c r="AY685" s="20"/>
      <c r="AZ685" s="82"/>
      <c r="BA685" s="20"/>
      <c r="BB685" s="82"/>
      <c r="BC685" s="20"/>
      <c r="BD685" s="20"/>
      <c r="BE685"/>
      <c r="BF685"/>
      <c r="BG685"/>
      <c r="BH685"/>
      <c r="BI685"/>
      <c r="BJ685"/>
      <c r="BK685"/>
      <c r="BL685"/>
    </row>
    <row r="686" spans="1:64" ht="14.25" customHeight="1" x14ac:dyDescent="0.25">
      <c r="A686" s="7" t="s">
        <v>3152</v>
      </c>
      <c r="B686" s="7" t="s">
        <v>1685</v>
      </c>
      <c r="C686" s="7" t="s">
        <v>1018</v>
      </c>
      <c r="D686" s="7" t="s">
        <v>941</v>
      </c>
      <c r="E686" s="7" t="s">
        <v>2821</v>
      </c>
      <c r="F686" s="7" t="s">
        <v>3569</v>
      </c>
      <c r="G686" s="2">
        <v>10</v>
      </c>
      <c r="H686" s="2">
        <v>621</v>
      </c>
      <c r="I686" s="2">
        <v>683</v>
      </c>
      <c r="J686" s="2">
        <f t="shared" si="21"/>
        <v>1</v>
      </c>
      <c r="K686" s="51">
        <f t="shared" si="22"/>
        <v>6353</v>
      </c>
      <c r="U686" s="20">
        <v>578</v>
      </c>
      <c r="V686" s="20">
        <v>1662</v>
      </c>
      <c r="W686" s="20">
        <v>439</v>
      </c>
      <c r="X686" s="20">
        <v>1828</v>
      </c>
      <c r="Y686" s="20"/>
      <c r="Z686" s="20"/>
      <c r="AA686" s="20"/>
      <c r="AB686" s="20"/>
      <c r="AC686" s="20"/>
      <c r="AD686" s="20"/>
      <c r="AE686" s="20"/>
      <c r="AF686" s="20"/>
      <c r="AG686" s="20">
        <v>534</v>
      </c>
      <c r="AH686" s="20">
        <v>1312</v>
      </c>
      <c r="AI686" s="20"/>
      <c r="AJ686" s="20"/>
      <c r="AK686" s="20"/>
      <c r="AL686" s="20"/>
      <c r="AM686" s="20"/>
      <c r="AN686" s="20"/>
      <c r="AO686" s="20"/>
      <c r="AP686" s="20"/>
      <c r="AQ686" s="20"/>
      <c r="AR686" s="20"/>
      <c r="AS686" s="20"/>
      <c r="AT686" s="20"/>
      <c r="AU686" s="20"/>
      <c r="AV686" s="20"/>
      <c r="AW686" s="20"/>
      <c r="AX686" s="82"/>
      <c r="AY686" s="20"/>
      <c r="AZ686" s="82"/>
      <c r="BA686" s="20"/>
      <c r="BB686" s="82"/>
      <c r="BC686" s="20"/>
      <c r="BD686" s="20"/>
      <c r="BE686"/>
      <c r="BF686"/>
      <c r="BG686"/>
      <c r="BH686"/>
      <c r="BI686"/>
      <c r="BJ686"/>
      <c r="BK686"/>
      <c r="BL686"/>
    </row>
    <row r="687" spans="1:64" ht="14.25" customHeight="1" x14ac:dyDescent="0.25">
      <c r="A687" s="7" t="s">
        <v>3152</v>
      </c>
      <c r="B687" s="7" t="s">
        <v>1685</v>
      </c>
      <c r="C687" s="7" t="s">
        <v>1017</v>
      </c>
      <c r="D687" s="7" t="s">
        <v>940</v>
      </c>
      <c r="E687" s="7" t="s">
        <v>2821</v>
      </c>
      <c r="F687" s="7" t="s">
        <v>3569</v>
      </c>
      <c r="G687" s="2">
        <v>10</v>
      </c>
      <c r="H687" s="2">
        <v>622</v>
      </c>
      <c r="I687" s="2">
        <v>684</v>
      </c>
      <c r="J687" s="2">
        <f t="shared" si="21"/>
        <v>1</v>
      </c>
      <c r="K687" s="51">
        <f t="shared" si="22"/>
        <v>4509</v>
      </c>
      <c r="U687" s="20">
        <v>581</v>
      </c>
      <c r="V687" s="20">
        <v>1662</v>
      </c>
      <c r="W687" s="20">
        <v>438</v>
      </c>
      <c r="X687" s="20">
        <v>1828</v>
      </c>
      <c r="Y687" s="20"/>
      <c r="Z687" s="20"/>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c r="AX687" s="82"/>
      <c r="AY687" s="20"/>
      <c r="AZ687" s="82"/>
      <c r="BA687" s="20"/>
      <c r="BB687" s="82"/>
      <c r="BC687" s="20"/>
      <c r="BD687" s="20"/>
      <c r="BE687"/>
      <c r="BF687"/>
      <c r="BG687"/>
      <c r="BH687"/>
      <c r="BI687"/>
      <c r="BJ687"/>
      <c r="BK687"/>
      <c r="BL687"/>
    </row>
    <row r="688" spans="1:64" ht="14.25" customHeight="1" x14ac:dyDescent="0.25">
      <c r="A688" s="7" t="s">
        <v>3152</v>
      </c>
      <c r="B688" s="7" t="s">
        <v>1685</v>
      </c>
      <c r="C688" s="7" t="s">
        <v>2079</v>
      </c>
      <c r="D688" s="7" t="s">
        <v>3869</v>
      </c>
      <c r="E688" s="7" t="s">
        <v>2821</v>
      </c>
      <c r="F688" s="7" t="s">
        <v>3569</v>
      </c>
      <c r="G688" s="2">
        <v>10</v>
      </c>
      <c r="H688" s="2">
        <v>623</v>
      </c>
      <c r="I688" s="2">
        <v>685</v>
      </c>
      <c r="J688" s="2">
        <f t="shared" si="21"/>
        <v>1</v>
      </c>
      <c r="K688" s="51">
        <f t="shared" si="22"/>
        <v>0</v>
      </c>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c r="AX688" s="82"/>
      <c r="AY688" s="20"/>
      <c r="AZ688" s="82"/>
      <c r="BA688" s="20"/>
      <c r="BB688" s="82"/>
      <c r="BC688" s="20"/>
      <c r="BD688" s="20"/>
      <c r="BE688"/>
      <c r="BF688"/>
      <c r="BG688"/>
      <c r="BH688"/>
      <c r="BI688"/>
      <c r="BJ688"/>
      <c r="BK688"/>
      <c r="BL688"/>
    </row>
    <row r="689" spans="1:64" ht="14.25" customHeight="1" x14ac:dyDescent="0.25">
      <c r="A689" s="7" t="s">
        <v>3152</v>
      </c>
      <c r="B689" s="7" t="s">
        <v>1685</v>
      </c>
      <c r="C689" s="7" t="s">
        <v>2040</v>
      </c>
      <c r="D689" s="7" t="s">
        <v>989</v>
      </c>
      <c r="E689" s="7" t="s">
        <v>2821</v>
      </c>
      <c r="F689" s="7" t="s">
        <v>3569</v>
      </c>
      <c r="G689" s="2">
        <v>10</v>
      </c>
      <c r="H689" s="2">
        <v>624</v>
      </c>
      <c r="I689" s="2">
        <v>686</v>
      </c>
      <c r="J689" s="2">
        <f t="shared" si="21"/>
        <v>1</v>
      </c>
      <c r="K689" s="51">
        <f t="shared" si="22"/>
        <v>2239</v>
      </c>
      <c r="U689" s="20">
        <v>579</v>
      </c>
      <c r="V689" s="20">
        <v>1660</v>
      </c>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c r="AX689" s="82"/>
      <c r="AY689" s="20"/>
      <c r="AZ689" s="82"/>
      <c r="BA689" s="20"/>
      <c r="BB689" s="82"/>
      <c r="BC689" s="20"/>
      <c r="BD689" s="20"/>
      <c r="BE689"/>
      <c r="BF689"/>
      <c r="BG689"/>
      <c r="BH689"/>
      <c r="BI689"/>
      <c r="BJ689"/>
      <c r="BK689"/>
      <c r="BL689"/>
    </row>
    <row r="690" spans="1:64" ht="14.25" customHeight="1" x14ac:dyDescent="0.25">
      <c r="A690" s="7" t="s">
        <v>3152</v>
      </c>
      <c r="B690" s="7" t="s">
        <v>1685</v>
      </c>
      <c r="C690" s="7" t="s">
        <v>2030</v>
      </c>
      <c r="D690" s="7" t="s">
        <v>990</v>
      </c>
      <c r="E690" s="7" t="s">
        <v>2821</v>
      </c>
      <c r="F690" s="7" t="s">
        <v>3569</v>
      </c>
      <c r="G690" s="2">
        <v>10</v>
      </c>
      <c r="H690" s="2">
        <v>625</v>
      </c>
      <c r="I690" s="2">
        <v>687</v>
      </c>
      <c r="J690" s="2">
        <f t="shared" si="21"/>
        <v>1</v>
      </c>
      <c r="K690" s="51">
        <f t="shared" si="22"/>
        <v>2250</v>
      </c>
      <c r="U690" s="20">
        <v>581</v>
      </c>
      <c r="V690" s="20">
        <v>1669</v>
      </c>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c r="AX690" s="82"/>
      <c r="AY690" s="20"/>
      <c r="AZ690" s="82"/>
      <c r="BA690" s="20"/>
      <c r="BB690" s="82"/>
      <c r="BC690" s="20"/>
      <c r="BD690" s="20"/>
      <c r="BE690"/>
      <c r="BF690"/>
      <c r="BG690"/>
      <c r="BH690"/>
      <c r="BI690"/>
      <c r="BJ690"/>
      <c r="BK690"/>
      <c r="BL690"/>
    </row>
    <row r="691" spans="1:64" ht="14.25" customHeight="1" x14ac:dyDescent="0.25">
      <c r="A691" s="7" t="s">
        <v>3152</v>
      </c>
      <c r="B691" s="7" t="s">
        <v>1685</v>
      </c>
      <c r="C691" s="7" t="s">
        <v>2038</v>
      </c>
      <c r="D691" s="7" t="s">
        <v>991</v>
      </c>
      <c r="E691" s="7" t="s">
        <v>2821</v>
      </c>
      <c r="F691" s="7" t="s">
        <v>3569</v>
      </c>
      <c r="G691" s="2">
        <v>10</v>
      </c>
      <c r="H691" s="2">
        <v>626</v>
      </c>
      <c r="I691" s="2">
        <v>688</v>
      </c>
      <c r="J691" s="2">
        <f t="shared" si="21"/>
        <v>1</v>
      </c>
      <c r="K691" s="51">
        <f t="shared" si="22"/>
        <v>2238</v>
      </c>
      <c r="U691" s="20">
        <v>578</v>
      </c>
      <c r="V691" s="20">
        <v>1660</v>
      </c>
      <c r="W691" s="20"/>
      <c r="X691" s="20"/>
      <c r="Y691" s="20"/>
      <c r="Z691" s="20"/>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c r="AX691" s="82"/>
      <c r="AY691" s="20"/>
      <c r="AZ691" s="82"/>
      <c r="BA691" s="20"/>
      <c r="BB691" s="82"/>
      <c r="BC691" s="20"/>
      <c r="BD691" s="20"/>
      <c r="BE691"/>
      <c r="BF691"/>
      <c r="BG691"/>
      <c r="BH691"/>
      <c r="BI691"/>
      <c r="BJ691"/>
      <c r="BK691"/>
      <c r="BL691"/>
    </row>
    <row r="692" spans="1:64" ht="14.25" customHeight="1" x14ac:dyDescent="0.25">
      <c r="A692" s="7" t="s">
        <v>3152</v>
      </c>
      <c r="B692" s="7" t="s">
        <v>1685</v>
      </c>
      <c r="C692" s="7" t="s">
        <v>2028</v>
      </c>
      <c r="D692" s="7" t="s">
        <v>988</v>
      </c>
      <c r="E692" s="7" t="s">
        <v>2821</v>
      </c>
      <c r="F692" s="7" t="s">
        <v>3569</v>
      </c>
      <c r="G692" s="2">
        <v>10</v>
      </c>
      <c r="H692" s="2">
        <v>627</v>
      </c>
      <c r="I692" s="2">
        <v>689</v>
      </c>
      <c r="J692" s="2">
        <f t="shared" si="21"/>
        <v>1</v>
      </c>
      <c r="K692" s="51">
        <f t="shared" si="22"/>
        <v>0</v>
      </c>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c r="AX692" s="82"/>
      <c r="AY692" s="20"/>
      <c r="AZ692" s="82"/>
      <c r="BA692" s="20"/>
      <c r="BB692" s="82"/>
      <c r="BC692" s="20"/>
      <c r="BD692" s="20"/>
      <c r="BE692"/>
      <c r="BF692"/>
      <c r="BG692"/>
      <c r="BH692"/>
      <c r="BI692"/>
      <c r="BJ692"/>
      <c r="BK692"/>
      <c r="BL692"/>
    </row>
    <row r="693" spans="1:64" ht="14.25" customHeight="1" x14ac:dyDescent="0.25">
      <c r="A693" s="7" t="s">
        <v>3152</v>
      </c>
      <c r="B693" s="7" t="s">
        <v>1685</v>
      </c>
      <c r="C693" s="7" t="s">
        <v>1016</v>
      </c>
      <c r="D693" s="7" t="s">
        <v>939</v>
      </c>
      <c r="E693" s="7" t="s">
        <v>2821</v>
      </c>
      <c r="F693" s="7" t="s">
        <v>3569</v>
      </c>
      <c r="G693" s="2">
        <v>10</v>
      </c>
      <c r="H693" s="2">
        <v>628</v>
      </c>
      <c r="I693" s="2">
        <v>690</v>
      </c>
      <c r="J693" s="2">
        <f t="shared" si="21"/>
        <v>1</v>
      </c>
      <c r="K693" s="51">
        <f t="shared" si="22"/>
        <v>0</v>
      </c>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c r="AX693" s="82"/>
      <c r="AY693" s="20"/>
      <c r="AZ693" s="82"/>
      <c r="BA693" s="20"/>
      <c r="BB693" s="82"/>
      <c r="BC693" s="20"/>
      <c r="BD693" s="20"/>
      <c r="BE693"/>
      <c r="BF693"/>
      <c r="BG693"/>
      <c r="BH693"/>
      <c r="BI693"/>
      <c r="BJ693"/>
      <c r="BK693"/>
      <c r="BL693"/>
    </row>
    <row r="694" spans="1:64" ht="14.25" customHeight="1" x14ac:dyDescent="0.25">
      <c r="A694" s="7" t="s">
        <v>3152</v>
      </c>
      <c r="B694" s="7" t="s">
        <v>1685</v>
      </c>
      <c r="C694" s="7" t="s">
        <v>1015</v>
      </c>
      <c r="D694" s="7" t="s">
        <v>938</v>
      </c>
      <c r="E694" s="7" t="s">
        <v>2821</v>
      </c>
      <c r="F694" s="7" t="s">
        <v>3569</v>
      </c>
      <c r="G694" s="2">
        <v>10</v>
      </c>
      <c r="H694" s="2">
        <v>629</v>
      </c>
      <c r="I694" s="2">
        <v>691</v>
      </c>
      <c r="J694" s="2">
        <f t="shared" si="21"/>
        <v>1</v>
      </c>
      <c r="K694" s="51">
        <f t="shared" si="22"/>
        <v>0</v>
      </c>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c r="AX694" s="82"/>
      <c r="AY694" s="20"/>
      <c r="AZ694" s="82"/>
      <c r="BA694" s="20"/>
      <c r="BB694" s="82"/>
      <c r="BC694" s="20"/>
      <c r="BD694" s="20"/>
      <c r="BE694"/>
      <c r="BF694"/>
      <c r="BG694"/>
      <c r="BH694"/>
      <c r="BI694"/>
      <c r="BJ694"/>
      <c r="BK694"/>
      <c r="BL694"/>
    </row>
    <row r="695" spans="1:64" ht="14.25" customHeight="1" x14ac:dyDescent="0.25">
      <c r="A695" s="7" t="s">
        <v>3152</v>
      </c>
      <c r="B695" s="7" t="s">
        <v>1685</v>
      </c>
      <c r="C695" s="7" t="s">
        <v>1014</v>
      </c>
      <c r="D695" s="7" t="s">
        <v>937</v>
      </c>
      <c r="E695" s="7" t="s">
        <v>2821</v>
      </c>
      <c r="F695" s="7" t="s">
        <v>3569</v>
      </c>
      <c r="G695" s="2">
        <v>10</v>
      </c>
      <c r="H695" s="2">
        <v>630</v>
      </c>
      <c r="I695" s="2">
        <v>692</v>
      </c>
      <c r="J695" s="2">
        <f t="shared" si="21"/>
        <v>1</v>
      </c>
      <c r="K695" s="51">
        <f t="shared" si="22"/>
        <v>0</v>
      </c>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c r="AX695" s="82"/>
      <c r="AY695" s="20"/>
      <c r="AZ695" s="82"/>
      <c r="BA695" s="20"/>
      <c r="BB695" s="82"/>
      <c r="BC695" s="20"/>
      <c r="BD695" s="20"/>
      <c r="BE695"/>
      <c r="BF695"/>
      <c r="BG695"/>
      <c r="BH695"/>
      <c r="BI695"/>
      <c r="BJ695"/>
      <c r="BK695"/>
      <c r="BL695"/>
    </row>
    <row r="696" spans="1:64" ht="14.25" customHeight="1" x14ac:dyDescent="0.25">
      <c r="A696" s="7" t="s">
        <v>3152</v>
      </c>
      <c r="B696" s="7" t="s">
        <v>1685</v>
      </c>
      <c r="C696" s="7" t="s">
        <v>1013</v>
      </c>
      <c r="D696" s="7" t="s">
        <v>936</v>
      </c>
      <c r="E696" s="7" t="s">
        <v>2821</v>
      </c>
      <c r="F696" s="7" t="s">
        <v>3569</v>
      </c>
      <c r="G696" s="2">
        <v>10</v>
      </c>
      <c r="H696" s="2">
        <v>631</v>
      </c>
      <c r="I696" s="2">
        <v>693</v>
      </c>
      <c r="J696" s="2">
        <f t="shared" si="21"/>
        <v>1</v>
      </c>
      <c r="K696" s="51">
        <f t="shared" si="22"/>
        <v>0</v>
      </c>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c r="AX696" s="82"/>
      <c r="AY696" s="20"/>
      <c r="AZ696" s="82"/>
      <c r="BA696" s="20"/>
      <c r="BB696" s="82"/>
      <c r="BC696" s="20"/>
      <c r="BD696" s="20"/>
      <c r="BE696"/>
      <c r="BF696"/>
      <c r="BG696"/>
      <c r="BH696"/>
      <c r="BI696"/>
      <c r="BJ696"/>
      <c r="BK696"/>
      <c r="BL696"/>
    </row>
    <row r="697" spans="1:64" ht="14.25" customHeight="1" x14ac:dyDescent="0.25">
      <c r="A697" s="7" t="s">
        <v>3152</v>
      </c>
      <c r="B697" s="7" t="s">
        <v>1685</v>
      </c>
      <c r="C697" s="7" t="s">
        <v>2109</v>
      </c>
      <c r="D697" s="7" t="s">
        <v>992</v>
      </c>
      <c r="E697" s="7" t="s">
        <v>2821</v>
      </c>
      <c r="F697" s="7" t="s">
        <v>3569</v>
      </c>
      <c r="G697" s="2">
        <v>10</v>
      </c>
      <c r="H697" s="2">
        <v>632</v>
      </c>
      <c r="I697" s="2">
        <v>694</v>
      </c>
      <c r="J697" s="2">
        <f t="shared" si="21"/>
        <v>1</v>
      </c>
      <c r="K697" s="51">
        <f t="shared" si="22"/>
        <v>2238</v>
      </c>
      <c r="U697" s="20">
        <v>577</v>
      </c>
      <c r="V697" s="20">
        <v>1661</v>
      </c>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c r="AX697" s="82"/>
      <c r="AY697" s="20"/>
      <c r="AZ697" s="82"/>
      <c r="BA697" s="20"/>
      <c r="BB697" s="82"/>
      <c r="BC697" s="20"/>
      <c r="BD697" s="20"/>
      <c r="BE697"/>
      <c r="BF697"/>
      <c r="BG697"/>
      <c r="BH697"/>
      <c r="BI697"/>
      <c r="BJ697"/>
      <c r="BK697"/>
      <c r="BL697"/>
    </row>
    <row r="698" spans="1:64" ht="14.25" customHeight="1" x14ac:dyDescent="0.25">
      <c r="A698" s="7" t="s">
        <v>3152</v>
      </c>
      <c r="B698" s="7" t="s">
        <v>1685</v>
      </c>
      <c r="C698" s="7" t="s">
        <v>2111</v>
      </c>
      <c r="D698" s="7" t="s">
        <v>3677</v>
      </c>
      <c r="E698" s="7" t="s">
        <v>2821</v>
      </c>
      <c r="F698" s="7" t="s">
        <v>3569</v>
      </c>
      <c r="G698" s="2">
        <v>10</v>
      </c>
      <c r="H698" s="2">
        <v>633</v>
      </c>
      <c r="I698" s="2">
        <v>695</v>
      </c>
      <c r="J698" s="2">
        <f t="shared" si="21"/>
        <v>1</v>
      </c>
      <c r="K698" s="51">
        <f t="shared" si="22"/>
        <v>2243</v>
      </c>
      <c r="U698" s="20">
        <v>579</v>
      </c>
      <c r="V698" s="20">
        <v>1664</v>
      </c>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c r="AX698" s="82"/>
      <c r="AY698" s="20"/>
      <c r="AZ698" s="82"/>
      <c r="BA698" s="20"/>
      <c r="BB698" s="82"/>
      <c r="BC698" s="20"/>
      <c r="BD698" s="20"/>
      <c r="BE698"/>
      <c r="BF698"/>
      <c r="BG698"/>
      <c r="BH698"/>
      <c r="BI698"/>
      <c r="BJ698"/>
      <c r="BK698"/>
      <c r="BL698"/>
    </row>
    <row r="699" spans="1:64" ht="14.25" customHeight="1" x14ac:dyDescent="0.25">
      <c r="A699" s="7" t="s">
        <v>3152</v>
      </c>
      <c r="B699" s="7" t="s">
        <v>1685</v>
      </c>
      <c r="C699" s="7" t="s">
        <v>2113</v>
      </c>
      <c r="D699" s="7" t="s">
        <v>3678</v>
      </c>
      <c r="E699" s="7" t="s">
        <v>2821</v>
      </c>
      <c r="F699" s="7" t="s">
        <v>3569</v>
      </c>
      <c r="G699" s="2">
        <v>10</v>
      </c>
      <c r="H699" s="2">
        <v>634</v>
      </c>
      <c r="I699" s="2">
        <v>696</v>
      </c>
      <c r="J699" s="2">
        <f t="shared" si="21"/>
        <v>1</v>
      </c>
      <c r="K699" s="51">
        <f t="shared" si="22"/>
        <v>2240</v>
      </c>
      <c r="U699" s="20">
        <v>580</v>
      </c>
      <c r="V699" s="20">
        <v>1660</v>
      </c>
      <c r="W699" s="20"/>
      <c r="X699" s="20"/>
      <c r="Y699" s="20"/>
      <c r="Z699" s="20"/>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c r="AX699" s="82"/>
      <c r="AY699" s="20"/>
      <c r="AZ699" s="82"/>
      <c r="BA699" s="20"/>
      <c r="BB699" s="82"/>
      <c r="BC699" s="20"/>
      <c r="BD699" s="20"/>
      <c r="BE699"/>
      <c r="BF699"/>
      <c r="BG699"/>
      <c r="BH699"/>
      <c r="BI699"/>
      <c r="BJ699"/>
      <c r="BK699"/>
      <c r="BL699"/>
    </row>
    <row r="700" spans="1:64" ht="14.25" customHeight="1" x14ac:dyDescent="0.25">
      <c r="A700" s="7" t="s">
        <v>3152</v>
      </c>
      <c r="B700" s="7" t="s">
        <v>1685</v>
      </c>
      <c r="C700" s="7" t="s">
        <v>2011</v>
      </c>
      <c r="D700" s="7" t="s">
        <v>3679</v>
      </c>
      <c r="E700" s="7" t="s">
        <v>2821</v>
      </c>
      <c r="F700" s="7" t="s">
        <v>3569</v>
      </c>
      <c r="G700" s="2">
        <v>10</v>
      </c>
      <c r="H700" s="2">
        <v>635</v>
      </c>
      <c r="I700" s="2">
        <v>697</v>
      </c>
      <c r="J700" s="2">
        <f t="shared" si="21"/>
        <v>1</v>
      </c>
      <c r="K700" s="51">
        <f t="shared" si="22"/>
        <v>2239</v>
      </c>
      <c r="U700" s="20">
        <v>577</v>
      </c>
      <c r="V700" s="20">
        <v>1662</v>
      </c>
      <c r="W700" s="20"/>
      <c r="X700" s="20"/>
      <c r="Y700" s="20"/>
      <c r="Z700" s="20"/>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c r="AX700" s="82"/>
      <c r="AY700" s="20"/>
      <c r="AZ700" s="82"/>
      <c r="BA700" s="20"/>
      <c r="BB700" s="82"/>
      <c r="BC700" s="20"/>
      <c r="BD700" s="20"/>
      <c r="BE700"/>
      <c r="BF700"/>
      <c r="BG700"/>
      <c r="BH700"/>
      <c r="BI700"/>
      <c r="BJ700"/>
      <c r="BK700"/>
      <c r="BL700"/>
    </row>
    <row r="701" spans="1:64" ht="14.25" customHeight="1" x14ac:dyDescent="0.25">
      <c r="A701" s="7" t="s">
        <v>3152</v>
      </c>
      <c r="B701" s="7" t="s">
        <v>1685</v>
      </c>
      <c r="C701" s="7" t="s">
        <v>2036</v>
      </c>
      <c r="D701" s="7" t="s">
        <v>968</v>
      </c>
      <c r="E701" s="7" t="s">
        <v>2821</v>
      </c>
      <c r="F701" s="7" t="s">
        <v>3569</v>
      </c>
      <c r="G701" s="2">
        <v>10</v>
      </c>
      <c r="H701" s="2">
        <v>636</v>
      </c>
      <c r="I701" s="2">
        <v>698</v>
      </c>
      <c r="J701" s="2">
        <f t="shared" si="21"/>
        <v>1</v>
      </c>
      <c r="K701" s="51">
        <f t="shared" si="22"/>
        <v>2243</v>
      </c>
      <c r="U701" s="20">
        <v>579</v>
      </c>
      <c r="V701" s="20">
        <v>1664</v>
      </c>
      <c r="W701" s="20"/>
      <c r="X701" s="20"/>
      <c r="Y701" s="20"/>
      <c r="Z701" s="20"/>
      <c r="AA701" s="20"/>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c r="AX701" s="82"/>
      <c r="AY701" s="20"/>
      <c r="AZ701" s="82"/>
      <c r="BA701" s="20"/>
      <c r="BB701" s="82"/>
      <c r="BC701" s="20"/>
      <c r="BD701" s="20"/>
      <c r="BE701"/>
      <c r="BF701"/>
      <c r="BG701"/>
      <c r="BH701"/>
      <c r="BI701"/>
      <c r="BJ701"/>
      <c r="BK701"/>
      <c r="BL701"/>
    </row>
    <row r="702" spans="1:64" ht="14.25" customHeight="1" x14ac:dyDescent="0.25">
      <c r="A702" s="7" t="s">
        <v>3152</v>
      </c>
      <c r="B702" s="7" t="s">
        <v>1685</v>
      </c>
      <c r="C702" s="7" t="s">
        <v>2063</v>
      </c>
      <c r="D702" s="7" t="s">
        <v>969</v>
      </c>
      <c r="E702" s="7" t="s">
        <v>2821</v>
      </c>
      <c r="F702" s="7" t="s">
        <v>3569</v>
      </c>
      <c r="G702" s="2">
        <v>10</v>
      </c>
      <c r="H702" s="2">
        <v>637</v>
      </c>
      <c r="I702" s="2">
        <v>699</v>
      </c>
      <c r="J702" s="2">
        <f t="shared" si="21"/>
        <v>1</v>
      </c>
      <c r="K702" s="51">
        <f t="shared" si="22"/>
        <v>2235</v>
      </c>
      <c r="U702" s="20">
        <v>577</v>
      </c>
      <c r="V702" s="20">
        <v>1658</v>
      </c>
      <c r="W702" s="20"/>
      <c r="X702" s="20"/>
      <c r="Y702" s="20"/>
      <c r="Z702" s="20"/>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c r="AX702" s="82"/>
      <c r="AY702" s="20"/>
      <c r="AZ702" s="82"/>
      <c r="BA702" s="20"/>
      <c r="BB702" s="82"/>
      <c r="BC702" s="20"/>
      <c r="BD702" s="20"/>
      <c r="BE702"/>
      <c r="BF702"/>
      <c r="BG702"/>
      <c r="BH702"/>
      <c r="BI702"/>
      <c r="BJ702"/>
      <c r="BK702"/>
      <c r="BL702"/>
    </row>
    <row r="703" spans="1:64" ht="14.25" customHeight="1" x14ac:dyDescent="0.25">
      <c r="A703" s="7" t="s">
        <v>3152</v>
      </c>
      <c r="B703" s="7" t="s">
        <v>1685</v>
      </c>
      <c r="C703" s="7" t="s">
        <v>2034</v>
      </c>
      <c r="D703" s="7" t="s">
        <v>970</v>
      </c>
      <c r="E703" s="7" t="s">
        <v>2821</v>
      </c>
      <c r="F703" s="7" t="s">
        <v>3569</v>
      </c>
      <c r="G703" s="2">
        <v>10</v>
      </c>
      <c r="H703" s="2">
        <v>638</v>
      </c>
      <c r="I703" s="2">
        <v>700</v>
      </c>
      <c r="J703" s="2">
        <f t="shared" si="21"/>
        <v>1</v>
      </c>
      <c r="K703" s="51">
        <f t="shared" si="22"/>
        <v>2241</v>
      </c>
      <c r="U703" s="20">
        <v>578</v>
      </c>
      <c r="V703" s="20">
        <v>1663</v>
      </c>
      <c r="W703" s="20"/>
      <c r="X703" s="20"/>
      <c r="Y703" s="20"/>
      <c r="Z703" s="20"/>
      <c r="AA703" s="20"/>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c r="AX703" s="82"/>
      <c r="AY703" s="20"/>
      <c r="AZ703" s="82"/>
      <c r="BA703" s="20"/>
      <c r="BB703" s="82"/>
      <c r="BC703" s="20"/>
      <c r="BD703" s="20"/>
      <c r="BE703"/>
      <c r="BF703"/>
      <c r="BG703"/>
      <c r="BH703"/>
      <c r="BI703"/>
      <c r="BJ703"/>
      <c r="BK703"/>
      <c r="BL703"/>
    </row>
    <row r="704" spans="1:64" s="23" customFormat="1" ht="14.25" customHeight="1" x14ac:dyDescent="0.25">
      <c r="A704" s="10" t="s">
        <v>3152</v>
      </c>
      <c r="B704" s="10" t="s">
        <v>1685</v>
      </c>
      <c r="C704" s="10" t="s">
        <v>2069</v>
      </c>
      <c r="D704" s="10" t="s">
        <v>971</v>
      </c>
      <c r="E704" s="10" t="s">
        <v>2821</v>
      </c>
      <c r="F704" s="10" t="s">
        <v>3569</v>
      </c>
      <c r="G704" s="3">
        <v>10</v>
      </c>
      <c r="H704" s="3">
        <v>639</v>
      </c>
      <c r="I704" s="2">
        <v>701</v>
      </c>
      <c r="J704" s="2">
        <f t="shared" si="21"/>
        <v>1</v>
      </c>
      <c r="K704" s="51">
        <f t="shared" si="22"/>
        <v>2236</v>
      </c>
      <c r="U704" s="23">
        <v>577</v>
      </c>
      <c r="V704" s="23">
        <v>1659</v>
      </c>
      <c r="AX704" s="83"/>
      <c r="AZ704" s="83"/>
      <c r="BB704" s="83"/>
      <c r="BE704"/>
      <c r="BF704"/>
      <c r="BG704"/>
      <c r="BH704"/>
      <c r="BI704"/>
      <c r="BJ704"/>
      <c r="BK704"/>
      <c r="BL704"/>
    </row>
    <row r="705" spans="1:64" ht="14.25" customHeight="1" x14ac:dyDescent="0.25">
      <c r="A705" s="7" t="s">
        <v>3167</v>
      </c>
      <c r="B705" s="7" t="s">
        <v>3525</v>
      </c>
      <c r="C705" s="7" t="s">
        <v>1033</v>
      </c>
      <c r="D705" s="7" t="s">
        <v>33</v>
      </c>
      <c r="E705" s="7" t="s">
        <v>2833</v>
      </c>
      <c r="F705" s="7" t="s">
        <v>3569</v>
      </c>
      <c r="G705" s="2">
        <v>5</v>
      </c>
      <c r="H705" s="2">
        <v>640</v>
      </c>
      <c r="I705" s="2">
        <v>702</v>
      </c>
      <c r="J705" s="2">
        <f t="shared" si="21"/>
        <v>1</v>
      </c>
      <c r="K705" s="51">
        <f t="shared" si="22"/>
        <v>632</v>
      </c>
      <c r="L705" s="20" t="s">
        <v>1697</v>
      </c>
      <c r="U705" s="20"/>
      <c r="V705" s="20"/>
      <c r="W705" s="20"/>
      <c r="X705" s="20"/>
      <c r="Y705" s="20"/>
      <c r="Z705" s="20"/>
      <c r="AA705" s="20"/>
      <c r="AB705" s="20"/>
      <c r="AC705" s="20"/>
      <c r="AD705" s="20">
        <v>632</v>
      </c>
      <c r="AE705" s="20"/>
      <c r="AF705" s="20"/>
      <c r="AG705" s="20"/>
      <c r="AH705" s="20"/>
      <c r="AI705" s="20"/>
      <c r="AJ705" s="20"/>
      <c r="AK705" s="20"/>
      <c r="AL705" s="20"/>
      <c r="AM705" s="20"/>
      <c r="AN705" s="20"/>
      <c r="AO705" s="20"/>
      <c r="AP705" s="20"/>
      <c r="AQ705" s="20"/>
      <c r="AR705" s="20"/>
      <c r="AS705" s="20"/>
      <c r="AT705" s="20"/>
      <c r="AU705" s="20"/>
      <c r="AV705" s="20"/>
      <c r="AW705" s="20"/>
      <c r="AX705" s="82"/>
      <c r="AY705" s="20"/>
      <c r="AZ705" s="82"/>
      <c r="BA705" s="20"/>
      <c r="BB705" s="82"/>
      <c r="BC705" s="20"/>
      <c r="BD705" s="20"/>
      <c r="BE705"/>
      <c r="BF705"/>
      <c r="BG705"/>
      <c r="BH705"/>
      <c r="BI705"/>
      <c r="BJ705"/>
      <c r="BK705"/>
      <c r="BL705"/>
    </row>
    <row r="706" spans="1:64" ht="14.25" customHeight="1" x14ac:dyDescent="0.25">
      <c r="A706" s="7" t="s">
        <v>3167</v>
      </c>
      <c r="B706" s="7" t="s">
        <v>3524</v>
      </c>
      <c r="C706" s="7" t="s">
        <v>1034</v>
      </c>
      <c r="D706" s="7" t="s">
        <v>34</v>
      </c>
      <c r="E706" s="7" t="s">
        <v>2833</v>
      </c>
      <c r="F706" s="7" t="s">
        <v>3569</v>
      </c>
      <c r="G706" s="2">
        <v>5</v>
      </c>
      <c r="H706" s="2">
        <v>641</v>
      </c>
      <c r="I706" s="2">
        <v>703</v>
      </c>
      <c r="J706" s="2">
        <f t="shared" ref="J706:J769" si="23">COUNTIF(C:C,C706)</f>
        <v>1</v>
      </c>
      <c r="K706" s="51">
        <f t="shared" si="22"/>
        <v>675</v>
      </c>
      <c r="L706" s="20" t="s">
        <v>1697</v>
      </c>
      <c r="U706" s="20"/>
      <c r="V706" s="20"/>
      <c r="W706" s="20"/>
      <c r="X706" s="20"/>
      <c r="Y706" s="20"/>
      <c r="Z706" s="20"/>
      <c r="AA706" s="20"/>
      <c r="AB706" s="20"/>
      <c r="AC706" s="20"/>
      <c r="AD706" s="20">
        <v>675</v>
      </c>
      <c r="AE706" s="20"/>
      <c r="AF706" s="20"/>
      <c r="AG706" s="20"/>
      <c r="AH706" s="20"/>
      <c r="AI706" s="20"/>
      <c r="AJ706" s="20"/>
      <c r="AK706" s="20"/>
      <c r="AL706" s="20"/>
      <c r="AM706" s="20"/>
      <c r="AN706" s="20"/>
      <c r="AO706" s="20"/>
      <c r="AP706" s="20"/>
      <c r="AQ706" s="20"/>
      <c r="AR706" s="20"/>
      <c r="AS706" s="20"/>
      <c r="AT706" s="20"/>
      <c r="AU706" s="20"/>
      <c r="AV706" s="20"/>
      <c r="AW706" s="20"/>
      <c r="AX706" s="82"/>
      <c r="AY706" s="20"/>
      <c r="AZ706" s="82"/>
      <c r="BA706" s="20"/>
      <c r="BB706" s="82"/>
      <c r="BC706" s="20"/>
      <c r="BD706" s="20"/>
      <c r="BE706"/>
      <c r="BF706"/>
      <c r="BG706"/>
      <c r="BH706"/>
      <c r="BI706"/>
      <c r="BJ706"/>
      <c r="BK706"/>
      <c r="BL706"/>
    </row>
    <row r="707" spans="1:64" ht="14.25" customHeight="1" x14ac:dyDescent="0.25">
      <c r="A707" s="7" t="s">
        <v>3167</v>
      </c>
      <c r="B707" s="7" t="s">
        <v>3524</v>
      </c>
      <c r="C707" s="7" t="s">
        <v>1035</v>
      </c>
      <c r="D707" s="7" t="s">
        <v>35</v>
      </c>
      <c r="E707" s="7" t="s">
        <v>2833</v>
      </c>
      <c r="F707" s="7" t="s">
        <v>3569</v>
      </c>
      <c r="G707" s="2">
        <v>5</v>
      </c>
      <c r="H707" s="2">
        <v>642</v>
      </c>
      <c r="I707" s="2">
        <v>704</v>
      </c>
      <c r="J707" s="2">
        <f t="shared" si="23"/>
        <v>1</v>
      </c>
      <c r="K707" s="51">
        <f t="shared" si="22"/>
        <v>581</v>
      </c>
      <c r="L707" s="20" t="s">
        <v>1697</v>
      </c>
      <c r="U707" s="20"/>
      <c r="V707" s="20"/>
      <c r="W707" s="20"/>
      <c r="X707" s="20"/>
      <c r="Y707" s="20"/>
      <c r="Z707" s="20"/>
      <c r="AA707" s="20"/>
      <c r="AB707" s="20"/>
      <c r="AC707" s="20"/>
      <c r="AD707" s="20">
        <v>581</v>
      </c>
      <c r="AE707" s="20"/>
      <c r="AF707" s="20"/>
      <c r="AG707" s="20"/>
      <c r="AH707" s="20"/>
      <c r="AI707" s="20"/>
      <c r="AJ707" s="20"/>
      <c r="AK707" s="20"/>
      <c r="AL707" s="20"/>
      <c r="AM707" s="20"/>
      <c r="AN707" s="20"/>
      <c r="AO707" s="20"/>
      <c r="AP707" s="20"/>
      <c r="AQ707" s="20"/>
      <c r="AR707" s="20"/>
      <c r="AS707" s="20"/>
      <c r="AT707" s="20"/>
      <c r="AU707" s="20"/>
      <c r="AV707" s="20"/>
      <c r="AW707" s="20"/>
      <c r="AX707" s="82"/>
      <c r="AY707" s="20"/>
      <c r="AZ707" s="82"/>
      <c r="BA707" s="20"/>
      <c r="BB707" s="82"/>
      <c r="BC707" s="20"/>
      <c r="BD707" s="20"/>
      <c r="BE707"/>
      <c r="BF707"/>
      <c r="BG707"/>
      <c r="BH707"/>
      <c r="BI707"/>
      <c r="BJ707"/>
      <c r="BK707"/>
      <c r="BL707"/>
    </row>
    <row r="708" spans="1:64" ht="14.25" customHeight="1" x14ac:dyDescent="0.25">
      <c r="A708" s="7" t="s">
        <v>3167</v>
      </c>
      <c r="B708" s="7" t="s">
        <v>3524</v>
      </c>
      <c r="C708" s="7" t="s">
        <v>1036</v>
      </c>
      <c r="D708" s="7" t="s">
        <v>36</v>
      </c>
      <c r="E708" s="7" t="s">
        <v>2833</v>
      </c>
      <c r="F708" s="7" t="s">
        <v>3569</v>
      </c>
      <c r="G708" s="2">
        <v>5</v>
      </c>
      <c r="H708" s="2">
        <v>643</v>
      </c>
      <c r="I708" s="2">
        <v>705</v>
      </c>
      <c r="J708" s="2">
        <f t="shared" si="23"/>
        <v>1</v>
      </c>
      <c r="K708" s="51">
        <f t="shared" si="22"/>
        <v>643</v>
      </c>
      <c r="L708" s="20" t="s">
        <v>1697</v>
      </c>
      <c r="U708" s="20"/>
      <c r="V708" s="20"/>
      <c r="W708" s="20"/>
      <c r="X708" s="20"/>
      <c r="Y708" s="20"/>
      <c r="Z708" s="20"/>
      <c r="AA708" s="20"/>
      <c r="AB708" s="20"/>
      <c r="AC708" s="20"/>
      <c r="AD708" s="20">
        <v>643</v>
      </c>
      <c r="AE708" s="20"/>
      <c r="AF708" s="20"/>
      <c r="AG708" s="20"/>
      <c r="AH708" s="20"/>
      <c r="AI708" s="20"/>
      <c r="AJ708" s="20"/>
      <c r="AK708" s="20"/>
      <c r="AL708" s="20"/>
      <c r="AM708" s="20"/>
      <c r="AN708" s="20"/>
      <c r="AO708" s="20"/>
      <c r="AP708" s="20"/>
      <c r="AQ708" s="20"/>
      <c r="AR708" s="20"/>
      <c r="AS708" s="20"/>
      <c r="AT708" s="20"/>
      <c r="AU708" s="20"/>
      <c r="AV708" s="20"/>
      <c r="AW708" s="20"/>
      <c r="AX708" s="82"/>
      <c r="AY708" s="20"/>
      <c r="AZ708" s="82"/>
      <c r="BA708" s="20"/>
      <c r="BB708" s="82"/>
      <c r="BC708" s="20"/>
      <c r="BD708" s="20"/>
      <c r="BE708"/>
      <c r="BF708"/>
      <c r="BG708"/>
      <c r="BH708"/>
      <c r="BI708"/>
      <c r="BJ708"/>
      <c r="BK708"/>
      <c r="BL708"/>
    </row>
    <row r="709" spans="1:64" ht="14.25" customHeight="1" x14ac:dyDescent="0.25">
      <c r="A709" s="7" t="s">
        <v>3167</v>
      </c>
      <c r="B709" s="7" t="s">
        <v>3524</v>
      </c>
      <c r="C709" s="7" t="s">
        <v>1037</v>
      </c>
      <c r="D709" s="7" t="s">
        <v>37</v>
      </c>
      <c r="E709" s="7" t="s">
        <v>2833</v>
      </c>
      <c r="F709" s="7" t="s">
        <v>3569</v>
      </c>
      <c r="G709" s="2">
        <v>5</v>
      </c>
      <c r="H709" s="2">
        <v>644</v>
      </c>
      <c r="I709" s="2">
        <v>706</v>
      </c>
      <c r="J709" s="2">
        <f t="shared" si="23"/>
        <v>1</v>
      </c>
      <c r="K709" s="51">
        <f t="shared" si="22"/>
        <v>640</v>
      </c>
      <c r="L709" s="20" t="s">
        <v>1697</v>
      </c>
      <c r="U709" s="20"/>
      <c r="V709" s="20"/>
      <c r="W709" s="20"/>
      <c r="X709" s="20"/>
      <c r="Y709" s="20"/>
      <c r="Z709" s="20"/>
      <c r="AA709" s="20"/>
      <c r="AB709" s="20"/>
      <c r="AC709" s="20"/>
      <c r="AD709" s="20">
        <v>640</v>
      </c>
      <c r="AE709" s="20"/>
      <c r="AF709" s="20"/>
      <c r="AG709" s="20"/>
      <c r="AH709" s="20"/>
      <c r="AI709" s="20"/>
      <c r="AJ709" s="20"/>
      <c r="AK709" s="20"/>
      <c r="AL709" s="20"/>
      <c r="AM709" s="20"/>
      <c r="AN709" s="20"/>
      <c r="AO709" s="20"/>
      <c r="AP709" s="20"/>
      <c r="AQ709" s="20"/>
      <c r="AR709" s="20"/>
      <c r="AS709" s="20"/>
      <c r="AT709" s="20"/>
      <c r="AU709" s="20"/>
      <c r="AV709" s="20"/>
      <c r="AW709" s="20"/>
      <c r="AX709" s="82"/>
      <c r="AY709" s="20"/>
      <c r="AZ709" s="82"/>
      <c r="BA709" s="20"/>
      <c r="BB709" s="82"/>
      <c r="BC709" s="20"/>
      <c r="BD709" s="20"/>
      <c r="BE709"/>
      <c r="BF709"/>
      <c r="BG709"/>
      <c r="BH709"/>
      <c r="BI709"/>
      <c r="BJ709"/>
      <c r="BK709"/>
      <c r="BL709"/>
    </row>
    <row r="710" spans="1:64" ht="14.25" customHeight="1" x14ac:dyDescent="0.25">
      <c r="A710" s="7" t="s">
        <v>3167</v>
      </c>
      <c r="B710" s="7" t="s">
        <v>3524</v>
      </c>
      <c r="C710" s="7" t="s">
        <v>1038</v>
      </c>
      <c r="D710" s="7" t="s">
        <v>38</v>
      </c>
      <c r="E710" s="7" t="s">
        <v>2833</v>
      </c>
      <c r="F710" s="7" t="s">
        <v>3569</v>
      </c>
      <c r="G710" s="2">
        <v>5</v>
      </c>
      <c r="H710" s="2">
        <v>645</v>
      </c>
      <c r="I710" s="2">
        <v>707</v>
      </c>
      <c r="J710" s="2">
        <f t="shared" si="23"/>
        <v>1</v>
      </c>
      <c r="K710" s="51">
        <f t="shared" ref="K710:K773" si="24">SUM(L710:BF710)</f>
        <v>630</v>
      </c>
      <c r="L710" s="20" t="s">
        <v>1697</v>
      </c>
      <c r="U710" s="20"/>
      <c r="V710" s="20"/>
      <c r="W710" s="20"/>
      <c r="X710" s="20"/>
      <c r="Y710" s="20"/>
      <c r="Z710" s="20"/>
      <c r="AA710" s="20"/>
      <c r="AB710" s="20"/>
      <c r="AC710" s="20"/>
      <c r="AD710" s="20">
        <v>630</v>
      </c>
      <c r="AE710" s="20"/>
      <c r="AF710" s="20"/>
      <c r="AG710" s="20"/>
      <c r="AH710" s="20"/>
      <c r="AI710" s="20"/>
      <c r="AJ710" s="20"/>
      <c r="AK710" s="20"/>
      <c r="AL710" s="20"/>
      <c r="AM710" s="20"/>
      <c r="AN710" s="20"/>
      <c r="AO710" s="20"/>
      <c r="AP710" s="20"/>
      <c r="AQ710" s="20"/>
      <c r="AR710" s="20"/>
      <c r="AS710" s="20"/>
      <c r="AT710" s="20"/>
      <c r="AU710" s="20"/>
      <c r="AV710" s="20"/>
      <c r="AW710" s="20"/>
      <c r="AX710" s="82"/>
      <c r="AY710" s="20"/>
      <c r="AZ710" s="82"/>
      <c r="BA710" s="20"/>
      <c r="BB710" s="82"/>
      <c r="BC710" s="20"/>
      <c r="BD710" s="20"/>
      <c r="BE710"/>
      <c r="BF710"/>
      <c r="BG710"/>
      <c r="BH710"/>
      <c r="BI710"/>
      <c r="BJ710"/>
      <c r="BK710"/>
      <c r="BL710"/>
    </row>
    <row r="711" spans="1:64" ht="14.25" customHeight="1" x14ac:dyDescent="0.25">
      <c r="A711" s="7" t="s">
        <v>3167</v>
      </c>
      <c r="B711" s="7" t="s">
        <v>3524</v>
      </c>
      <c r="C711" s="7" t="s">
        <v>1039</v>
      </c>
      <c r="D711" s="7" t="s">
        <v>278</v>
      </c>
      <c r="E711" s="7" t="s">
        <v>2833</v>
      </c>
      <c r="F711" s="7" t="s">
        <v>3569</v>
      </c>
      <c r="G711" s="2">
        <v>5</v>
      </c>
      <c r="H711" s="2">
        <v>646</v>
      </c>
      <c r="I711" s="2">
        <v>708</v>
      </c>
      <c r="J711" s="2">
        <f t="shared" si="23"/>
        <v>1</v>
      </c>
      <c r="K711" s="51">
        <f t="shared" si="24"/>
        <v>3956</v>
      </c>
      <c r="L711" s="20" t="s">
        <v>1697</v>
      </c>
      <c r="U711" s="20"/>
      <c r="V711" s="20"/>
      <c r="W711" s="20"/>
      <c r="X711" s="20"/>
      <c r="Y711" s="20"/>
      <c r="Z711" s="20"/>
      <c r="AA711" s="20">
        <v>893</v>
      </c>
      <c r="AB711" s="20">
        <v>2019</v>
      </c>
      <c r="AC711" s="20">
        <v>411</v>
      </c>
      <c r="AD711" s="20">
        <v>633</v>
      </c>
      <c r="AE711" s="20"/>
      <c r="AF711" s="20"/>
      <c r="AG711" s="20"/>
      <c r="AH711" s="20"/>
      <c r="AI711" s="20"/>
      <c r="AJ711" s="20"/>
      <c r="AK711" s="20"/>
      <c r="AL711" s="20"/>
      <c r="AM711" s="20"/>
      <c r="AN711" s="20"/>
      <c r="AO711" s="20"/>
      <c r="AP711" s="20"/>
      <c r="AQ711" s="20"/>
      <c r="AR711" s="20"/>
      <c r="AS711" s="20"/>
      <c r="AT711" s="20"/>
      <c r="AU711" s="20"/>
      <c r="AV711" s="20"/>
      <c r="AW711" s="20"/>
      <c r="AX711" s="82"/>
      <c r="AY711" s="20"/>
      <c r="AZ711" s="82"/>
      <c r="BA711" s="20"/>
      <c r="BB711" s="82"/>
      <c r="BC711" s="20"/>
      <c r="BD711" s="20"/>
      <c r="BE711"/>
      <c r="BF711"/>
      <c r="BG711"/>
      <c r="BH711"/>
      <c r="BI711"/>
      <c r="BJ711"/>
      <c r="BK711"/>
      <c r="BL711"/>
    </row>
    <row r="712" spans="1:64" ht="14.25" customHeight="1" x14ac:dyDescent="0.25">
      <c r="A712" s="7" t="s">
        <v>3167</v>
      </c>
      <c r="B712" s="7" t="s">
        <v>3524</v>
      </c>
      <c r="C712" s="7" t="s">
        <v>1040</v>
      </c>
      <c r="D712" s="7" t="s">
        <v>39</v>
      </c>
      <c r="E712" s="7" t="s">
        <v>2833</v>
      </c>
      <c r="F712" s="7" t="s">
        <v>3569</v>
      </c>
      <c r="G712" s="2">
        <v>5</v>
      </c>
      <c r="H712" s="2">
        <v>647</v>
      </c>
      <c r="I712" s="2">
        <v>709</v>
      </c>
      <c r="J712" s="2">
        <f t="shared" si="23"/>
        <v>1</v>
      </c>
      <c r="K712" s="51">
        <f t="shared" si="24"/>
        <v>643</v>
      </c>
      <c r="L712" s="20" t="s">
        <v>1697</v>
      </c>
      <c r="U712" s="20"/>
      <c r="V712" s="20"/>
      <c r="W712" s="20"/>
      <c r="X712" s="20"/>
      <c r="Y712" s="20"/>
      <c r="Z712" s="20"/>
      <c r="AA712" s="20"/>
      <c r="AB712" s="20"/>
      <c r="AC712" s="20"/>
      <c r="AD712" s="20">
        <v>643</v>
      </c>
      <c r="AE712" s="20"/>
      <c r="AF712" s="20"/>
      <c r="AG712" s="20"/>
      <c r="AH712" s="20"/>
      <c r="AI712" s="20"/>
      <c r="AJ712" s="20"/>
      <c r="AK712" s="20"/>
      <c r="AL712" s="20"/>
      <c r="AM712" s="20"/>
      <c r="AN712" s="20"/>
      <c r="AO712" s="20"/>
      <c r="AP712" s="20"/>
      <c r="AQ712" s="20"/>
      <c r="AR712" s="20"/>
      <c r="AS712" s="20"/>
      <c r="AT712" s="20"/>
      <c r="AU712" s="20"/>
      <c r="AV712" s="20"/>
      <c r="AW712" s="20"/>
      <c r="AX712" s="82"/>
      <c r="AY712" s="20"/>
      <c r="AZ712" s="82"/>
      <c r="BA712" s="20"/>
      <c r="BB712" s="82"/>
      <c r="BC712" s="20"/>
      <c r="BD712" s="20"/>
      <c r="BE712"/>
      <c r="BF712"/>
      <c r="BG712"/>
      <c r="BH712"/>
      <c r="BI712"/>
      <c r="BJ712"/>
      <c r="BK712"/>
      <c r="BL712"/>
    </row>
    <row r="713" spans="1:64" ht="14.25" customHeight="1" x14ac:dyDescent="0.25">
      <c r="A713" s="7" t="s">
        <v>3167</v>
      </c>
      <c r="B713" s="7" t="s">
        <v>3524</v>
      </c>
      <c r="C713" s="7" t="s">
        <v>1041</v>
      </c>
      <c r="D713" s="7" t="s">
        <v>10</v>
      </c>
      <c r="E713" s="7" t="s">
        <v>2833</v>
      </c>
      <c r="F713" s="7" t="s">
        <v>3569</v>
      </c>
      <c r="G713" s="2">
        <v>5</v>
      </c>
      <c r="H713" s="2">
        <v>648</v>
      </c>
      <c r="I713" s="2">
        <v>710</v>
      </c>
      <c r="J713" s="2">
        <f t="shared" si="23"/>
        <v>1</v>
      </c>
      <c r="K713" s="51">
        <f t="shared" si="24"/>
        <v>4336</v>
      </c>
      <c r="L713" s="20" t="s">
        <v>1697</v>
      </c>
      <c r="U713" s="20"/>
      <c r="V713" s="20"/>
      <c r="W713" s="20"/>
      <c r="X713" s="20"/>
      <c r="Y713" s="20"/>
      <c r="Z713" s="20"/>
      <c r="AA713" s="20">
        <v>888</v>
      </c>
      <c r="AB713" s="20">
        <v>2020</v>
      </c>
      <c r="AC713" s="20">
        <v>415</v>
      </c>
      <c r="AD713" s="20">
        <v>637</v>
      </c>
      <c r="AE713" s="20">
        <v>376</v>
      </c>
      <c r="AF713" s="20"/>
      <c r="AG713" s="20"/>
      <c r="AH713" s="20"/>
      <c r="AI713" s="20"/>
      <c r="AJ713" s="20"/>
      <c r="AK713" s="20"/>
      <c r="AL713" s="20"/>
      <c r="AM713" s="20"/>
      <c r="AN713" s="20"/>
      <c r="AO713" s="20"/>
      <c r="AP713" s="20"/>
      <c r="AQ713" s="20"/>
      <c r="AR713" s="20"/>
      <c r="AS713" s="20"/>
      <c r="AT713" s="20"/>
      <c r="AU713" s="20"/>
      <c r="AV713" s="20"/>
      <c r="AW713" s="20"/>
      <c r="AX713" s="82"/>
      <c r="AY713" s="20"/>
      <c r="AZ713" s="82"/>
      <c r="BA713" s="20"/>
      <c r="BB713" s="82"/>
      <c r="BC713" s="20"/>
      <c r="BD713" s="20"/>
      <c r="BE713"/>
      <c r="BF713"/>
      <c r="BG713"/>
      <c r="BH713"/>
      <c r="BI713"/>
      <c r="BJ713"/>
      <c r="BK713"/>
      <c r="BL713"/>
    </row>
    <row r="714" spans="1:64" ht="14.25" customHeight="1" x14ac:dyDescent="0.25">
      <c r="A714" s="7" t="s">
        <v>3167</v>
      </c>
      <c r="B714" s="7" t="s">
        <v>3524</v>
      </c>
      <c r="C714" s="7" t="s">
        <v>1042</v>
      </c>
      <c r="D714" s="7" t="s">
        <v>40</v>
      </c>
      <c r="E714" s="7" t="s">
        <v>2833</v>
      </c>
      <c r="F714" s="7" t="s">
        <v>3569</v>
      </c>
      <c r="G714" s="2">
        <v>5</v>
      </c>
      <c r="H714" s="2">
        <v>649</v>
      </c>
      <c r="I714" s="2">
        <v>711</v>
      </c>
      <c r="J714" s="2">
        <f t="shared" si="23"/>
        <v>1</v>
      </c>
      <c r="K714" s="51">
        <f t="shared" si="24"/>
        <v>676</v>
      </c>
      <c r="L714" s="20" t="s">
        <v>1697</v>
      </c>
      <c r="U714" s="20"/>
      <c r="V714" s="20"/>
      <c r="W714" s="20"/>
      <c r="X714" s="20"/>
      <c r="Y714" s="20"/>
      <c r="Z714" s="20"/>
      <c r="AA714" s="20"/>
      <c r="AB714" s="20"/>
      <c r="AC714" s="20"/>
      <c r="AD714" s="20">
        <v>676</v>
      </c>
      <c r="AE714" s="20"/>
      <c r="AF714" s="20"/>
      <c r="AG714" s="20"/>
      <c r="AH714" s="20"/>
      <c r="AI714" s="20"/>
      <c r="AJ714" s="20"/>
      <c r="AK714" s="20"/>
      <c r="AL714" s="20"/>
      <c r="AM714" s="20"/>
      <c r="AN714" s="20"/>
      <c r="AO714" s="20"/>
      <c r="AP714" s="20"/>
      <c r="AQ714" s="20"/>
      <c r="AR714" s="20"/>
      <c r="AS714" s="20"/>
      <c r="AT714" s="20"/>
      <c r="AU714" s="20"/>
      <c r="AV714" s="20"/>
      <c r="AW714" s="20"/>
      <c r="AX714" s="82"/>
      <c r="AY714" s="20"/>
      <c r="AZ714" s="82"/>
      <c r="BA714" s="20"/>
      <c r="BB714" s="82"/>
      <c r="BC714" s="20"/>
      <c r="BD714" s="20"/>
      <c r="BE714"/>
      <c r="BF714"/>
      <c r="BG714"/>
      <c r="BH714"/>
      <c r="BI714"/>
      <c r="BJ714"/>
      <c r="BK714"/>
      <c r="BL714"/>
    </row>
    <row r="715" spans="1:64" ht="14.25" customHeight="1" x14ac:dyDescent="0.25">
      <c r="A715" s="7" t="s">
        <v>3167</v>
      </c>
      <c r="B715" s="7" t="s">
        <v>3524</v>
      </c>
      <c r="C715" s="7" t="s">
        <v>1043</v>
      </c>
      <c r="D715" s="7" t="s">
        <v>41</v>
      </c>
      <c r="E715" s="7" t="s">
        <v>2833</v>
      </c>
      <c r="F715" s="7" t="s">
        <v>3569</v>
      </c>
      <c r="G715" s="2">
        <v>5</v>
      </c>
      <c r="H715" s="2">
        <v>650</v>
      </c>
      <c r="I715" s="2">
        <v>712</v>
      </c>
      <c r="J715" s="2">
        <f t="shared" si="23"/>
        <v>1</v>
      </c>
      <c r="K715" s="51">
        <f t="shared" si="24"/>
        <v>633</v>
      </c>
      <c r="L715" s="20" t="s">
        <v>1697</v>
      </c>
      <c r="U715" s="20"/>
      <c r="V715" s="20"/>
      <c r="W715" s="20"/>
      <c r="X715" s="20"/>
      <c r="Y715" s="20"/>
      <c r="Z715" s="20"/>
      <c r="AA715" s="20"/>
      <c r="AB715" s="20"/>
      <c r="AC715" s="20"/>
      <c r="AD715" s="20">
        <v>633</v>
      </c>
      <c r="AE715" s="20"/>
      <c r="AF715" s="20"/>
      <c r="AG715" s="20"/>
      <c r="AH715" s="20"/>
      <c r="AI715" s="20"/>
      <c r="AJ715" s="20"/>
      <c r="AK715" s="20"/>
      <c r="AL715" s="20"/>
      <c r="AM715" s="20"/>
      <c r="AN715" s="20"/>
      <c r="AO715" s="20"/>
      <c r="AP715" s="20"/>
      <c r="AQ715" s="20"/>
      <c r="AR715" s="20"/>
      <c r="AS715" s="20"/>
      <c r="AT715" s="20"/>
      <c r="AU715" s="20"/>
      <c r="AV715" s="20"/>
      <c r="AW715" s="20"/>
      <c r="AX715" s="82"/>
      <c r="AY715" s="20"/>
      <c r="AZ715" s="82"/>
      <c r="BA715" s="20"/>
      <c r="BB715" s="82"/>
      <c r="BC715" s="20"/>
      <c r="BD715" s="20"/>
      <c r="BE715"/>
      <c r="BF715"/>
      <c r="BG715"/>
      <c r="BH715"/>
      <c r="BI715"/>
      <c r="BJ715"/>
      <c r="BK715"/>
      <c r="BL715"/>
    </row>
    <row r="716" spans="1:64" ht="14.25" customHeight="1" x14ac:dyDescent="0.25">
      <c r="A716" s="7" t="s">
        <v>3167</v>
      </c>
      <c r="B716" s="7" t="s">
        <v>3524</v>
      </c>
      <c r="C716" s="7" t="s">
        <v>1044</v>
      </c>
      <c r="D716" s="7" t="s">
        <v>42</v>
      </c>
      <c r="E716" s="7" t="s">
        <v>2833</v>
      </c>
      <c r="F716" s="7" t="s">
        <v>3569</v>
      </c>
      <c r="G716" s="2">
        <v>5</v>
      </c>
      <c r="H716" s="2">
        <v>651</v>
      </c>
      <c r="I716" s="2">
        <v>713</v>
      </c>
      <c r="J716" s="2">
        <f t="shared" si="23"/>
        <v>1</v>
      </c>
      <c r="K716" s="51">
        <f t="shared" si="24"/>
        <v>630</v>
      </c>
      <c r="L716" s="20" t="s">
        <v>1697</v>
      </c>
      <c r="U716" s="20"/>
      <c r="V716" s="20"/>
      <c r="W716" s="20"/>
      <c r="X716" s="20"/>
      <c r="Y716" s="20"/>
      <c r="Z716" s="20"/>
      <c r="AA716" s="20"/>
      <c r="AB716" s="20"/>
      <c r="AC716" s="20"/>
      <c r="AD716" s="20">
        <v>630</v>
      </c>
      <c r="AE716" s="20"/>
      <c r="AF716" s="20"/>
      <c r="AG716" s="20"/>
      <c r="AH716" s="20"/>
      <c r="AI716" s="20"/>
      <c r="AJ716" s="20"/>
      <c r="AK716" s="20"/>
      <c r="AL716" s="20"/>
      <c r="AM716" s="20"/>
      <c r="AN716" s="20"/>
      <c r="AO716" s="20"/>
      <c r="AP716" s="20"/>
      <c r="AQ716" s="20"/>
      <c r="AR716" s="20"/>
      <c r="AS716" s="20"/>
      <c r="AT716" s="20"/>
      <c r="AU716" s="20"/>
      <c r="AV716" s="20"/>
      <c r="AW716" s="20"/>
      <c r="AX716" s="82"/>
      <c r="AY716" s="20"/>
      <c r="AZ716" s="82"/>
      <c r="BA716" s="20"/>
      <c r="BB716" s="82"/>
      <c r="BC716" s="20"/>
      <c r="BD716" s="20"/>
      <c r="BE716"/>
      <c r="BF716"/>
      <c r="BG716"/>
      <c r="BH716"/>
      <c r="BI716"/>
      <c r="BJ716"/>
      <c r="BK716"/>
      <c r="BL716"/>
    </row>
    <row r="717" spans="1:64" ht="14.25" customHeight="1" x14ac:dyDescent="0.25">
      <c r="A717" s="7" t="s">
        <v>3167</v>
      </c>
      <c r="B717" s="7" t="s">
        <v>3524</v>
      </c>
      <c r="C717" s="7" t="s">
        <v>1045</v>
      </c>
      <c r="D717" s="7" t="s">
        <v>279</v>
      </c>
      <c r="E717" s="7" t="s">
        <v>2833</v>
      </c>
      <c r="F717" s="7" t="s">
        <v>3569</v>
      </c>
      <c r="G717" s="2">
        <v>5</v>
      </c>
      <c r="H717" s="2">
        <v>652</v>
      </c>
      <c r="I717" s="2">
        <v>714</v>
      </c>
      <c r="J717" s="2">
        <f t="shared" si="23"/>
        <v>1</v>
      </c>
      <c r="K717" s="51">
        <f t="shared" si="24"/>
        <v>4310</v>
      </c>
      <c r="L717" s="20" t="s">
        <v>1697</v>
      </c>
      <c r="U717" s="20"/>
      <c r="V717" s="20"/>
      <c r="W717" s="20"/>
      <c r="X717" s="20"/>
      <c r="Y717" s="20"/>
      <c r="Z717" s="20"/>
      <c r="AA717" s="20">
        <v>888</v>
      </c>
      <c r="AB717" s="20">
        <v>2018</v>
      </c>
      <c r="AC717" s="20">
        <v>410</v>
      </c>
      <c r="AD717" s="20">
        <v>625</v>
      </c>
      <c r="AE717" s="20">
        <v>369</v>
      </c>
      <c r="AF717" s="20"/>
      <c r="AG717" s="20"/>
      <c r="AH717" s="20"/>
      <c r="AI717" s="20"/>
      <c r="AJ717" s="20"/>
      <c r="AK717" s="20"/>
      <c r="AL717" s="20"/>
      <c r="AM717" s="20"/>
      <c r="AN717" s="20"/>
      <c r="AO717" s="20"/>
      <c r="AP717" s="20"/>
      <c r="AQ717" s="20"/>
      <c r="AR717" s="20"/>
      <c r="AS717" s="20"/>
      <c r="AT717" s="20"/>
      <c r="AU717" s="20"/>
      <c r="AV717" s="20"/>
      <c r="AW717" s="20"/>
      <c r="AX717" s="82"/>
      <c r="AY717" s="20"/>
      <c r="AZ717" s="82"/>
      <c r="BA717" s="20"/>
      <c r="BB717" s="82"/>
      <c r="BC717" s="20"/>
      <c r="BD717" s="20"/>
      <c r="BE717"/>
      <c r="BF717"/>
      <c r="BG717"/>
      <c r="BH717"/>
      <c r="BI717"/>
      <c r="BJ717"/>
      <c r="BK717"/>
      <c r="BL717"/>
    </row>
    <row r="718" spans="1:64" ht="14.25" customHeight="1" x14ac:dyDescent="0.25">
      <c r="A718" s="7" t="s">
        <v>3167</v>
      </c>
      <c r="B718" s="7" t="s">
        <v>3524</v>
      </c>
      <c r="C718" s="7" t="s">
        <v>1046</v>
      </c>
      <c r="D718" s="7" t="s">
        <v>43</v>
      </c>
      <c r="E718" s="7" t="s">
        <v>2833</v>
      </c>
      <c r="F718" s="7" t="s">
        <v>3569</v>
      </c>
      <c r="G718" s="2">
        <v>5</v>
      </c>
      <c r="H718" s="2">
        <v>653</v>
      </c>
      <c r="I718" s="2">
        <v>715</v>
      </c>
      <c r="J718" s="2">
        <f t="shared" si="23"/>
        <v>1</v>
      </c>
      <c r="K718" s="51">
        <f t="shared" si="24"/>
        <v>658</v>
      </c>
      <c r="L718" s="20" t="s">
        <v>1697</v>
      </c>
      <c r="U718" s="20"/>
      <c r="V718" s="20"/>
      <c r="W718" s="20"/>
      <c r="X718" s="20"/>
      <c r="Y718" s="20"/>
      <c r="Z718" s="20"/>
      <c r="AA718" s="20"/>
      <c r="AB718" s="20"/>
      <c r="AC718" s="20"/>
      <c r="AD718" s="20">
        <v>658</v>
      </c>
      <c r="AE718" s="20"/>
      <c r="AF718" s="20"/>
      <c r="AG718" s="20"/>
      <c r="AH718" s="20"/>
      <c r="AI718" s="20"/>
      <c r="AJ718" s="20"/>
      <c r="AK718" s="20"/>
      <c r="AL718" s="20"/>
      <c r="AM718" s="20"/>
      <c r="AN718" s="20"/>
      <c r="AO718" s="20"/>
      <c r="AP718" s="20"/>
      <c r="AQ718" s="20"/>
      <c r="AR718" s="20"/>
      <c r="AS718" s="20"/>
      <c r="AT718" s="20"/>
      <c r="AU718" s="20"/>
      <c r="AV718" s="20"/>
      <c r="AW718" s="20"/>
      <c r="AX718" s="82"/>
      <c r="AY718" s="20"/>
      <c r="AZ718" s="82"/>
      <c r="BA718" s="20"/>
      <c r="BB718" s="82"/>
      <c r="BC718" s="20"/>
      <c r="BD718" s="20"/>
      <c r="BE718"/>
      <c r="BF718"/>
      <c r="BG718"/>
      <c r="BH718"/>
      <c r="BI718"/>
      <c r="BJ718"/>
      <c r="BK718"/>
      <c r="BL718"/>
    </row>
    <row r="719" spans="1:64" ht="14.25" customHeight="1" x14ac:dyDescent="0.25">
      <c r="A719" s="7" t="s">
        <v>3167</v>
      </c>
      <c r="B719" s="7" t="s">
        <v>3524</v>
      </c>
      <c r="C719" s="7" t="s">
        <v>1047</v>
      </c>
      <c r="D719" s="7" t="s">
        <v>44</v>
      </c>
      <c r="E719" s="7" t="s">
        <v>2833</v>
      </c>
      <c r="F719" s="7" t="s">
        <v>3569</v>
      </c>
      <c r="G719" s="2">
        <v>5</v>
      </c>
      <c r="H719" s="2">
        <v>654</v>
      </c>
      <c r="I719" s="2">
        <v>716</v>
      </c>
      <c r="J719" s="2">
        <f t="shared" si="23"/>
        <v>1</v>
      </c>
      <c r="K719" s="51">
        <f t="shared" si="24"/>
        <v>615</v>
      </c>
      <c r="L719" s="20" t="s">
        <v>1697</v>
      </c>
      <c r="U719" s="20"/>
      <c r="V719" s="20"/>
      <c r="W719" s="20"/>
      <c r="X719" s="20"/>
      <c r="Y719" s="20"/>
      <c r="Z719" s="20"/>
      <c r="AA719" s="20"/>
      <c r="AB719" s="20"/>
      <c r="AC719" s="20"/>
      <c r="AD719" s="20">
        <v>615</v>
      </c>
      <c r="AE719" s="20"/>
      <c r="AF719" s="20"/>
      <c r="AG719" s="20"/>
      <c r="AH719" s="20"/>
      <c r="AI719" s="20"/>
      <c r="AJ719" s="20"/>
      <c r="AK719" s="20"/>
      <c r="AL719" s="20"/>
      <c r="AM719" s="20"/>
      <c r="AN719" s="20"/>
      <c r="AO719" s="20"/>
      <c r="AP719" s="20"/>
      <c r="AQ719" s="20"/>
      <c r="AR719" s="20"/>
      <c r="AS719" s="20"/>
      <c r="AT719" s="20"/>
      <c r="AU719" s="20"/>
      <c r="AV719" s="20"/>
      <c r="AW719" s="20"/>
      <c r="AX719" s="82"/>
      <c r="AY719" s="20"/>
      <c r="AZ719" s="82"/>
      <c r="BA719" s="20"/>
      <c r="BB719" s="82"/>
      <c r="BC719" s="20"/>
      <c r="BD719" s="20"/>
      <c r="BE719"/>
      <c r="BF719"/>
      <c r="BG719"/>
      <c r="BH719"/>
      <c r="BI719"/>
      <c r="BJ719"/>
      <c r="BK719"/>
      <c r="BL719"/>
    </row>
    <row r="720" spans="1:64" ht="14.25" customHeight="1" x14ac:dyDescent="0.25">
      <c r="A720" s="7" t="s">
        <v>3167</v>
      </c>
      <c r="B720" s="7" t="s">
        <v>3524</v>
      </c>
      <c r="C720" s="7" t="s">
        <v>1048</v>
      </c>
      <c r="D720" s="7" t="s">
        <v>280</v>
      </c>
      <c r="E720" s="7" t="s">
        <v>2833</v>
      </c>
      <c r="F720" s="7" t="s">
        <v>3569</v>
      </c>
      <c r="G720" s="2">
        <v>5</v>
      </c>
      <c r="H720" s="2">
        <v>655</v>
      </c>
      <c r="I720" s="2">
        <v>717</v>
      </c>
      <c r="J720" s="2">
        <f t="shared" si="23"/>
        <v>1</v>
      </c>
      <c r="K720" s="51">
        <f t="shared" si="24"/>
        <v>4329</v>
      </c>
      <c r="L720" s="20" t="s">
        <v>1697</v>
      </c>
      <c r="U720" s="20"/>
      <c r="V720" s="20"/>
      <c r="W720" s="20"/>
      <c r="X720" s="20"/>
      <c r="Y720" s="20"/>
      <c r="Z720" s="20"/>
      <c r="AA720" s="20">
        <v>884</v>
      </c>
      <c r="AB720" s="20">
        <v>2015</v>
      </c>
      <c r="AC720" s="20">
        <v>410</v>
      </c>
      <c r="AD720" s="20">
        <v>634</v>
      </c>
      <c r="AE720" s="20">
        <v>386</v>
      </c>
      <c r="AF720" s="20"/>
      <c r="AG720" s="20"/>
      <c r="AH720" s="20"/>
      <c r="AI720" s="20"/>
      <c r="AJ720" s="20"/>
      <c r="AK720" s="20"/>
      <c r="AL720" s="20"/>
      <c r="AM720" s="20"/>
      <c r="AN720" s="20"/>
      <c r="AO720" s="20"/>
      <c r="AP720" s="20"/>
      <c r="AQ720" s="20"/>
      <c r="AR720" s="20"/>
      <c r="AS720" s="20"/>
      <c r="AT720" s="20"/>
      <c r="AU720" s="20"/>
      <c r="AV720" s="20"/>
      <c r="AW720" s="20"/>
      <c r="AX720" s="82"/>
      <c r="AY720" s="20"/>
      <c r="AZ720" s="82"/>
      <c r="BA720" s="20"/>
      <c r="BB720" s="82"/>
      <c r="BC720" s="20"/>
      <c r="BD720" s="20"/>
      <c r="BE720"/>
      <c r="BF720"/>
      <c r="BG720"/>
      <c r="BH720"/>
      <c r="BI720"/>
      <c r="BJ720"/>
      <c r="BK720"/>
      <c r="BL720"/>
    </row>
    <row r="721" spans="1:64" ht="14.25" customHeight="1" x14ac:dyDescent="0.25">
      <c r="A721" s="7" t="s">
        <v>3167</v>
      </c>
      <c r="B721" s="7" t="s">
        <v>3524</v>
      </c>
      <c r="C721" s="7" t="s">
        <v>1049</v>
      </c>
      <c r="D721" s="7" t="s">
        <v>45</v>
      </c>
      <c r="E721" s="7" t="s">
        <v>2833</v>
      </c>
      <c r="F721" s="7" t="s">
        <v>3569</v>
      </c>
      <c r="G721" s="2">
        <v>5</v>
      </c>
      <c r="H721" s="2">
        <v>656</v>
      </c>
      <c r="I721" s="2">
        <v>718</v>
      </c>
      <c r="J721" s="2">
        <f t="shared" si="23"/>
        <v>1</v>
      </c>
      <c r="K721" s="51">
        <f t="shared" si="24"/>
        <v>619</v>
      </c>
      <c r="L721" s="20" t="s">
        <v>1697</v>
      </c>
      <c r="U721" s="20"/>
      <c r="V721" s="20"/>
      <c r="W721" s="20"/>
      <c r="X721" s="20"/>
      <c r="Y721" s="20"/>
      <c r="Z721" s="20"/>
      <c r="AA721" s="20"/>
      <c r="AB721" s="20"/>
      <c r="AC721" s="20"/>
      <c r="AD721" s="20">
        <v>619</v>
      </c>
      <c r="AE721" s="20"/>
      <c r="AF721" s="20"/>
      <c r="AG721" s="20"/>
      <c r="AH721" s="20"/>
      <c r="AI721" s="20"/>
      <c r="AJ721" s="20"/>
      <c r="AK721" s="20"/>
      <c r="AL721" s="20"/>
      <c r="AM721" s="20"/>
      <c r="AN721" s="20"/>
      <c r="AO721" s="20"/>
      <c r="AP721" s="20"/>
      <c r="AQ721" s="20"/>
      <c r="AR721" s="20"/>
      <c r="AS721" s="20"/>
      <c r="AT721" s="20"/>
      <c r="AU721" s="20"/>
      <c r="AV721" s="20"/>
      <c r="AW721" s="20"/>
      <c r="AX721" s="82"/>
      <c r="AY721" s="20"/>
      <c r="AZ721" s="82"/>
      <c r="BA721" s="20"/>
      <c r="BB721" s="82"/>
      <c r="BC721" s="20"/>
      <c r="BD721" s="20"/>
      <c r="BE721"/>
      <c r="BF721"/>
      <c r="BG721"/>
      <c r="BH721"/>
      <c r="BI721"/>
      <c r="BJ721"/>
      <c r="BK721"/>
      <c r="BL721"/>
    </row>
    <row r="722" spans="1:64" ht="14.25" customHeight="1" x14ac:dyDescent="0.25">
      <c r="A722" s="7" t="s">
        <v>3167</v>
      </c>
      <c r="B722" s="7" t="s">
        <v>3524</v>
      </c>
      <c r="C722" s="7" t="s">
        <v>1050</v>
      </c>
      <c r="D722" s="7" t="s">
        <v>281</v>
      </c>
      <c r="E722" s="7" t="s">
        <v>2833</v>
      </c>
      <c r="F722" s="7" t="s">
        <v>3569</v>
      </c>
      <c r="G722" s="2">
        <v>5</v>
      </c>
      <c r="H722" s="2">
        <v>657</v>
      </c>
      <c r="I722" s="2">
        <v>719</v>
      </c>
      <c r="J722" s="2">
        <f t="shared" si="23"/>
        <v>1</v>
      </c>
      <c r="K722" s="51">
        <f t="shared" si="24"/>
        <v>4339</v>
      </c>
      <c r="L722" s="20" t="s">
        <v>1697</v>
      </c>
      <c r="U722" s="20"/>
      <c r="V722" s="20"/>
      <c r="W722" s="20"/>
      <c r="X722" s="20"/>
      <c r="Y722" s="20"/>
      <c r="Z722" s="20"/>
      <c r="AA722" s="20">
        <v>889</v>
      </c>
      <c r="AB722" s="20">
        <v>2023</v>
      </c>
      <c r="AC722" s="20">
        <v>413</v>
      </c>
      <c r="AD722" s="20">
        <v>630</v>
      </c>
      <c r="AE722" s="20">
        <v>384</v>
      </c>
      <c r="AF722" s="20"/>
      <c r="AG722" s="20"/>
      <c r="AH722" s="20"/>
      <c r="AI722" s="20"/>
      <c r="AJ722" s="20"/>
      <c r="AK722" s="20"/>
      <c r="AL722" s="20"/>
      <c r="AM722" s="20"/>
      <c r="AN722" s="20"/>
      <c r="AO722" s="20"/>
      <c r="AP722" s="20"/>
      <c r="AQ722" s="20"/>
      <c r="AR722" s="20"/>
      <c r="AS722" s="20"/>
      <c r="AT722" s="20"/>
      <c r="AU722" s="20"/>
      <c r="AV722" s="20"/>
      <c r="AW722" s="20"/>
      <c r="AX722" s="82"/>
      <c r="AY722" s="20"/>
      <c r="AZ722" s="82"/>
      <c r="BA722" s="20"/>
      <c r="BB722" s="82"/>
      <c r="BC722" s="20"/>
      <c r="BD722" s="20"/>
      <c r="BE722"/>
      <c r="BF722"/>
      <c r="BG722"/>
      <c r="BH722"/>
      <c r="BI722"/>
      <c r="BJ722"/>
      <c r="BK722"/>
      <c r="BL722"/>
    </row>
    <row r="723" spans="1:64" ht="14.25" customHeight="1" x14ac:dyDescent="0.25">
      <c r="A723" s="7" t="s">
        <v>3167</v>
      </c>
      <c r="B723" s="7" t="s">
        <v>3524</v>
      </c>
      <c r="C723" s="7" t="s">
        <v>1051</v>
      </c>
      <c r="D723" s="7" t="s">
        <v>46</v>
      </c>
      <c r="E723" s="7" t="s">
        <v>2833</v>
      </c>
      <c r="F723" s="7" t="s">
        <v>3569</v>
      </c>
      <c r="G723" s="2">
        <v>5</v>
      </c>
      <c r="H723" s="2">
        <v>658</v>
      </c>
      <c r="I723" s="2">
        <v>720</v>
      </c>
      <c r="J723" s="2">
        <f t="shared" si="23"/>
        <v>1</v>
      </c>
      <c r="K723" s="51">
        <f t="shared" si="24"/>
        <v>673</v>
      </c>
      <c r="L723" s="20" t="s">
        <v>1697</v>
      </c>
      <c r="U723" s="20"/>
      <c r="V723" s="20"/>
      <c r="W723" s="20"/>
      <c r="X723" s="20"/>
      <c r="Y723" s="20"/>
      <c r="Z723" s="20"/>
      <c r="AA723" s="20"/>
      <c r="AB723" s="20"/>
      <c r="AC723" s="20"/>
      <c r="AD723" s="20">
        <v>673</v>
      </c>
      <c r="AE723" s="20"/>
      <c r="AF723" s="20"/>
      <c r="AG723" s="20"/>
      <c r="AH723" s="20"/>
      <c r="AI723" s="20"/>
      <c r="AJ723" s="20"/>
      <c r="AK723" s="20"/>
      <c r="AL723" s="20"/>
      <c r="AM723" s="20"/>
      <c r="AN723" s="20"/>
      <c r="AO723" s="20"/>
      <c r="AP723" s="20"/>
      <c r="AQ723" s="20"/>
      <c r="AR723" s="20"/>
      <c r="AS723" s="20"/>
      <c r="AT723" s="20"/>
      <c r="AU723" s="20"/>
      <c r="AV723" s="20"/>
      <c r="AW723" s="20"/>
      <c r="AX723" s="82"/>
      <c r="AY723" s="20"/>
      <c r="AZ723" s="82"/>
      <c r="BA723" s="20"/>
      <c r="BB723" s="82"/>
      <c r="BC723" s="20"/>
      <c r="BD723" s="20"/>
      <c r="BE723"/>
      <c r="BF723"/>
      <c r="BG723"/>
      <c r="BH723"/>
      <c r="BI723"/>
      <c r="BJ723"/>
      <c r="BK723"/>
      <c r="BL723"/>
    </row>
    <row r="724" spans="1:64" ht="14.25" customHeight="1" x14ac:dyDescent="0.25">
      <c r="A724" s="7" t="s">
        <v>3167</v>
      </c>
      <c r="B724" s="7" t="s">
        <v>3524</v>
      </c>
      <c r="C724" s="7" t="s">
        <v>1052</v>
      </c>
      <c r="D724" s="7" t="s">
        <v>47</v>
      </c>
      <c r="E724" s="7" t="s">
        <v>2833</v>
      </c>
      <c r="F724" s="7" t="s">
        <v>3569</v>
      </c>
      <c r="G724" s="2">
        <v>5</v>
      </c>
      <c r="H724" s="2">
        <v>659</v>
      </c>
      <c r="I724" s="2">
        <v>721</v>
      </c>
      <c r="J724" s="2">
        <f t="shared" si="23"/>
        <v>1</v>
      </c>
      <c r="K724" s="51">
        <f t="shared" si="24"/>
        <v>630</v>
      </c>
      <c r="L724" s="20" t="s">
        <v>1697</v>
      </c>
      <c r="U724" s="20"/>
      <c r="V724" s="20"/>
      <c r="W724" s="20"/>
      <c r="X724" s="20"/>
      <c r="Y724" s="20"/>
      <c r="Z724" s="20"/>
      <c r="AA724" s="20"/>
      <c r="AB724" s="20"/>
      <c r="AC724" s="20"/>
      <c r="AD724" s="20">
        <v>630</v>
      </c>
      <c r="AE724" s="20"/>
      <c r="AF724" s="20"/>
      <c r="AG724" s="20"/>
      <c r="AH724" s="20"/>
      <c r="AI724" s="20"/>
      <c r="AJ724" s="20"/>
      <c r="AK724" s="20"/>
      <c r="AL724" s="20"/>
      <c r="AM724" s="20"/>
      <c r="AN724" s="20"/>
      <c r="AO724" s="20"/>
      <c r="AP724" s="20"/>
      <c r="AQ724" s="20"/>
      <c r="AR724" s="20"/>
      <c r="AS724" s="20"/>
      <c r="AT724" s="20"/>
      <c r="AU724" s="20"/>
      <c r="AV724" s="20"/>
      <c r="AW724" s="20"/>
      <c r="AX724" s="82"/>
      <c r="AY724" s="20"/>
      <c r="AZ724" s="82"/>
      <c r="BA724" s="20"/>
      <c r="BB724" s="82"/>
      <c r="BC724" s="20"/>
      <c r="BD724" s="20"/>
      <c r="BE724"/>
      <c r="BF724"/>
      <c r="BG724"/>
      <c r="BH724"/>
      <c r="BI724"/>
      <c r="BJ724"/>
      <c r="BK724"/>
      <c r="BL724"/>
    </row>
    <row r="725" spans="1:64" ht="14.25" customHeight="1" x14ac:dyDescent="0.25">
      <c r="A725" s="7" t="s">
        <v>3167</v>
      </c>
      <c r="B725" s="7" t="s">
        <v>3524</v>
      </c>
      <c r="C725" s="7" t="s">
        <v>1053</v>
      </c>
      <c r="D725" s="7" t="s">
        <v>282</v>
      </c>
      <c r="E725" s="7" t="s">
        <v>2833</v>
      </c>
      <c r="F725" s="7" t="s">
        <v>3569</v>
      </c>
      <c r="G725" s="2">
        <v>5</v>
      </c>
      <c r="H725" s="2">
        <v>660</v>
      </c>
      <c r="I725" s="2">
        <v>722</v>
      </c>
      <c r="J725" s="2">
        <f t="shared" si="23"/>
        <v>1</v>
      </c>
      <c r="K725" s="51">
        <f t="shared" si="24"/>
        <v>4317</v>
      </c>
      <c r="L725" s="20" t="s">
        <v>1697</v>
      </c>
      <c r="U725" s="20"/>
      <c r="V725" s="20"/>
      <c r="W725" s="20"/>
      <c r="X725" s="20"/>
      <c r="Y725" s="20"/>
      <c r="Z725" s="20"/>
      <c r="AA725" s="20">
        <v>888</v>
      </c>
      <c r="AB725" s="20">
        <v>2015</v>
      </c>
      <c r="AC725" s="20">
        <v>413</v>
      </c>
      <c r="AD725" s="20">
        <v>629</v>
      </c>
      <c r="AE725" s="20">
        <v>372</v>
      </c>
      <c r="AF725" s="20"/>
      <c r="AG725" s="20"/>
      <c r="AH725" s="20"/>
      <c r="AI725" s="20"/>
      <c r="AJ725" s="20"/>
      <c r="AK725" s="20"/>
      <c r="AL725" s="20"/>
      <c r="AM725" s="20"/>
      <c r="AN725" s="20"/>
      <c r="AO725" s="20"/>
      <c r="AP725" s="20"/>
      <c r="AQ725" s="20"/>
      <c r="AR725" s="20"/>
      <c r="AS725" s="20"/>
      <c r="AT725" s="20"/>
      <c r="AU725" s="20"/>
      <c r="AV725" s="20"/>
      <c r="AW725" s="20"/>
      <c r="AX725" s="82"/>
      <c r="AY725" s="20"/>
      <c r="AZ725" s="82"/>
      <c r="BA725" s="20"/>
      <c r="BB725" s="82"/>
      <c r="BC725" s="20"/>
      <c r="BD725" s="20"/>
      <c r="BE725"/>
      <c r="BF725"/>
      <c r="BG725"/>
      <c r="BH725"/>
      <c r="BI725"/>
      <c r="BJ725"/>
      <c r="BK725"/>
      <c r="BL725"/>
    </row>
    <row r="726" spans="1:64" ht="14.25" customHeight="1" x14ac:dyDescent="0.25">
      <c r="A726" s="7" t="s">
        <v>3167</v>
      </c>
      <c r="B726" s="7" t="s">
        <v>3524</v>
      </c>
      <c r="C726" s="7" t="s">
        <v>1054</v>
      </c>
      <c r="D726" s="7" t="s">
        <v>48</v>
      </c>
      <c r="E726" s="7" t="s">
        <v>2833</v>
      </c>
      <c r="F726" s="7" t="s">
        <v>3569</v>
      </c>
      <c r="G726" s="2">
        <v>5</v>
      </c>
      <c r="H726" s="2">
        <v>661</v>
      </c>
      <c r="I726" s="2">
        <v>723</v>
      </c>
      <c r="J726" s="2">
        <f t="shared" si="23"/>
        <v>1</v>
      </c>
      <c r="K726" s="51">
        <f t="shared" si="24"/>
        <v>661</v>
      </c>
      <c r="L726" s="20" t="s">
        <v>1697</v>
      </c>
      <c r="U726" s="20"/>
      <c r="V726" s="20"/>
      <c r="W726" s="20"/>
      <c r="X726" s="20"/>
      <c r="Y726" s="20"/>
      <c r="Z726" s="20"/>
      <c r="AA726" s="20"/>
      <c r="AB726" s="20"/>
      <c r="AC726" s="20"/>
      <c r="AD726" s="20">
        <v>661</v>
      </c>
      <c r="AE726" s="20"/>
      <c r="AF726" s="20"/>
      <c r="AG726" s="20"/>
      <c r="AH726" s="20"/>
      <c r="AI726" s="20"/>
      <c r="AJ726" s="20"/>
      <c r="AK726" s="20"/>
      <c r="AL726" s="20"/>
      <c r="AM726" s="20"/>
      <c r="AN726" s="20"/>
      <c r="AO726" s="20"/>
      <c r="AP726" s="20"/>
      <c r="AQ726" s="20"/>
      <c r="AR726" s="20"/>
      <c r="AS726" s="20"/>
      <c r="AT726" s="20"/>
      <c r="AU726" s="20"/>
      <c r="AV726" s="20"/>
      <c r="AW726" s="20"/>
      <c r="AX726" s="82"/>
      <c r="AY726" s="20"/>
      <c r="AZ726" s="82"/>
      <c r="BA726" s="20"/>
      <c r="BB726" s="82"/>
      <c r="BC726" s="20"/>
      <c r="BD726" s="20"/>
      <c r="BE726"/>
      <c r="BF726"/>
      <c r="BG726"/>
      <c r="BH726"/>
      <c r="BI726"/>
      <c r="BJ726"/>
      <c r="BK726"/>
      <c r="BL726"/>
    </row>
    <row r="727" spans="1:64" ht="14.25" customHeight="1" x14ac:dyDescent="0.25">
      <c r="A727" s="7" t="s">
        <v>3167</v>
      </c>
      <c r="B727" s="7" t="s">
        <v>3524</v>
      </c>
      <c r="C727" s="7" t="s">
        <v>1055</v>
      </c>
      <c r="D727" s="7" t="s">
        <v>3680</v>
      </c>
      <c r="E727" s="7" t="s">
        <v>2833</v>
      </c>
      <c r="F727" s="7" t="s">
        <v>3569</v>
      </c>
      <c r="G727" s="2">
        <v>5</v>
      </c>
      <c r="H727" s="2">
        <v>662</v>
      </c>
      <c r="I727" s="2">
        <v>724</v>
      </c>
      <c r="J727" s="2">
        <f t="shared" si="23"/>
        <v>1</v>
      </c>
      <c r="K727" s="51">
        <f t="shared" si="24"/>
        <v>656</v>
      </c>
      <c r="L727" s="20" t="s">
        <v>1697</v>
      </c>
      <c r="U727" s="20"/>
      <c r="V727" s="20"/>
      <c r="W727" s="20"/>
      <c r="X727" s="20"/>
      <c r="Y727" s="20"/>
      <c r="Z727" s="20"/>
      <c r="AA727" s="20"/>
      <c r="AB727" s="20"/>
      <c r="AC727" s="20"/>
      <c r="AD727" s="20">
        <v>656</v>
      </c>
      <c r="AE727" s="20"/>
      <c r="AF727" s="20"/>
      <c r="AG727" s="20"/>
      <c r="AH727" s="20"/>
      <c r="AI727" s="20"/>
      <c r="AJ727" s="20"/>
      <c r="AK727" s="20"/>
      <c r="AL727" s="20"/>
      <c r="AM727" s="20"/>
      <c r="AN727" s="20"/>
      <c r="AO727" s="20"/>
      <c r="AP727" s="20"/>
      <c r="AQ727" s="20"/>
      <c r="AR727" s="20"/>
      <c r="AS727" s="20"/>
      <c r="AT727" s="20"/>
      <c r="AU727" s="20"/>
      <c r="AV727" s="20"/>
      <c r="AW727" s="20"/>
      <c r="AX727" s="82"/>
      <c r="AY727" s="20"/>
      <c r="AZ727" s="82"/>
      <c r="BA727" s="20"/>
      <c r="BB727" s="82"/>
      <c r="BC727" s="20"/>
      <c r="BD727" s="20"/>
      <c r="BE727"/>
      <c r="BF727"/>
      <c r="BG727"/>
      <c r="BH727"/>
      <c r="BI727"/>
      <c r="BJ727"/>
      <c r="BK727"/>
      <c r="BL727"/>
    </row>
    <row r="728" spans="1:64" ht="14.25" customHeight="1" x14ac:dyDescent="0.25">
      <c r="A728" s="7" t="s">
        <v>3167</v>
      </c>
      <c r="B728" s="7" t="s">
        <v>3524</v>
      </c>
      <c r="C728" s="7" t="s">
        <v>1056</v>
      </c>
      <c r="D728" s="7" t="s">
        <v>49</v>
      </c>
      <c r="E728" s="7" t="s">
        <v>2833</v>
      </c>
      <c r="F728" s="7" t="s">
        <v>3569</v>
      </c>
      <c r="G728" s="2">
        <v>5</v>
      </c>
      <c r="H728" s="2">
        <v>663</v>
      </c>
      <c r="I728" s="2">
        <v>725</v>
      </c>
      <c r="J728" s="2">
        <f t="shared" si="23"/>
        <v>1</v>
      </c>
      <c r="K728" s="51">
        <f t="shared" si="24"/>
        <v>617</v>
      </c>
      <c r="L728" s="20" t="s">
        <v>1697</v>
      </c>
      <c r="U728" s="20"/>
      <c r="V728" s="20"/>
      <c r="W728" s="20"/>
      <c r="X728" s="20"/>
      <c r="Y728" s="20"/>
      <c r="Z728" s="20"/>
      <c r="AA728" s="20"/>
      <c r="AB728" s="20"/>
      <c r="AC728" s="20"/>
      <c r="AD728" s="20">
        <v>617</v>
      </c>
      <c r="AE728" s="20"/>
      <c r="AF728" s="20"/>
      <c r="AG728" s="20"/>
      <c r="AH728" s="20"/>
      <c r="AI728" s="20"/>
      <c r="AJ728" s="20"/>
      <c r="AK728" s="20"/>
      <c r="AL728" s="20"/>
      <c r="AM728" s="20"/>
      <c r="AN728" s="20"/>
      <c r="AO728" s="20"/>
      <c r="AP728" s="20"/>
      <c r="AQ728" s="20"/>
      <c r="AR728" s="20"/>
      <c r="AS728" s="20"/>
      <c r="AT728" s="20"/>
      <c r="AU728" s="20"/>
      <c r="AV728" s="20"/>
      <c r="AW728" s="20"/>
      <c r="AX728" s="82"/>
      <c r="AY728" s="20"/>
      <c r="AZ728" s="82"/>
      <c r="BA728" s="20"/>
      <c r="BB728" s="82"/>
      <c r="BC728" s="20"/>
      <c r="BD728" s="20"/>
      <c r="BE728"/>
      <c r="BF728"/>
      <c r="BG728"/>
      <c r="BH728"/>
      <c r="BI728"/>
      <c r="BJ728"/>
      <c r="BK728"/>
      <c r="BL728"/>
    </row>
    <row r="729" spans="1:64" ht="14.25" customHeight="1" x14ac:dyDescent="0.25">
      <c r="A729" s="7" t="s">
        <v>3167</v>
      </c>
      <c r="B729" s="7" t="s">
        <v>3524</v>
      </c>
      <c r="C729" s="7" t="s">
        <v>1057</v>
      </c>
      <c r="D729" s="7" t="s">
        <v>50</v>
      </c>
      <c r="E729" s="7" t="s">
        <v>2833</v>
      </c>
      <c r="F729" s="7" t="s">
        <v>3569</v>
      </c>
      <c r="G729" s="2">
        <v>5</v>
      </c>
      <c r="H729" s="2">
        <v>664</v>
      </c>
      <c r="I729" s="2">
        <v>726</v>
      </c>
      <c r="J729" s="2">
        <f t="shared" si="23"/>
        <v>1</v>
      </c>
      <c r="K729" s="51">
        <f t="shared" si="24"/>
        <v>668</v>
      </c>
      <c r="L729" s="20" t="s">
        <v>1697</v>
      </c>
      <c r="U729" s="20"/>
      <c r="V729" s="20"/>
      <c r="W729" s="20"/>
      <c r="X729" s="20"/>
      <c r="Y729" s="20"/>
      <c r="Z729" s="20"/>
      <c r="AA729" s="20"/>
      <c r="AB729" s="20"/>
      <c r="AC729" s="20"/>
      <c r="AD729" s="20">
        <v>668</v>
      </c>
      <c r="AE729" s="20"/>
      <c r="AF729" s="20"/>
      <c r="AG729" s="20"/>
      <c r="AH729" s="20"/>
      <c r="AI729" s="20"/>
      <c r="AJ729" s="20"/>
      <c r="AK729" s="20"/>
      <c r="AL729" s="20"/>
      <c r="AM729" s="20"/>
      <c r="AN729" s="20"/>
      <c r="AO729" s="20"/>
      <c r="AP729" s="20"/>
      <c r="AQ729" s="20"/>
      <c r="AR729" s="20"/>
      <c r="AS729" s="20"/>
      <c r="AT729" s="20"/>
      <c r="AU729" s="20"/>
      <c r="AV729" s="20"/>
      <c r="AW729" s="20"/>
      <c r="AX729" s="82"/>
      <c r="AY729" s="20"/>
      <c r="AZ729" s="82"/>
      <c r="BA729" s="20"/>
      <c r="BB729" s="82"/>
      <c r="BC729" s="20"/>
      <c r="BD729" s="20"/>
      <c r="BE729"/>
      <c r="BF729"/>
      <c r="BG729"/>
      <c r="BH729"/>
      <c r="BI729"/>
      <c r="BJ729"/>
      <c r="BK729"/>
      <c r="BL729"/>
    </row>
    <row r="730" spans="1:64" ht="14.25" customHeight="1" x14ac:dyDescent="0.25">
      <c r="A730" s="7" t="s">
        <v>3167</v>
      </c>
      <c r="B730" s="7" t="s">
        <v>3524</v>
      </c>
      <c r="C730" s="7" t="s">
        <v>1058</v>
      </c>
      <c r="D730" s="7" t="s">
        <v>51</v>
      </c>
      <c r="E730" s="7" t="s">
        <v>2833</v>
      </c>
      <c r="F730" s="7" t="s">
        <v>3569</v>
      </c>
      <c r="G730" s="2">
        <v>5</v>
      </c>
      <c r="H730" s="2">
        <v>665</v>
      </c>
      <c r="I730" s="2">
        <v>727</v>
      </c>
      <c r="J730" s="2">
        <f t="shared" si="23"/>
        <v>1</v>
      </c>
      <c r="K730" s="51">
        <f t="shared" si="24"/>
        <v>653</v>
      </c>
      <c r="L730" s="20" t="s">
        <v>1697</v>
      </c>
      <c r="U730" s="20"/>
      <c r="V730" s="20"/>
      <c r="W730" s="20"/>
      <c r="X730" s="20"/>
      <c r="Y730" s="20"/>
      <c r="Z730" s="20"/>
      <c r="AA730" s="20"/>
      <c r="AB730" s="20"/>
      <c r="AC730" s="20"/>
      <c r="AD730" s="20">
        <v>653</v>
      </c>
      <c r="AE730" s="20"/>
      <c r="AF730" s="20"/>
      <c r="AG730" s="20"/>
      <c r="AH730" s="20"/>
      <c r="AI730" s="20"/>
      <c r="AJ730" s="20"/>
      <c r="AK730" s="20"/>
      <c r="AL730" s="20"/>
      <c r="AM730" s="20"/>
      <c r="AN730" s="20"/>
      <c r="AO730" s="20"/>
      <c r="AP730" s="20"/>
      <c r="AQ730" s="20"/>
      <c r="AR730" s="20"/>
      <c r="AS730" s="20"/>
      <c r="AT730" s="20"/>
      <c r="AU730" s="20"/>
      <c r="AV730" s="20"/>
      <c r="AW730" s="20"/>
      <c r="AX730" s="82"/>
      <c r="AY730" s="20"/>
      <c r="AZ730" s="82"/>
      <c r="BA730" s="20"/>
      <c r="BB730" s="82"/>
      <c r="BC730" s="20"/>
      <c r="BD730" s="20"/>
      <c r="BE730"/>
      <c r="BF730"/>
      <c r="BG730"/>
      <c r="BH730"/>
      <c r="BI730"/>
      <c r="BJ730"/>
      <c r="BK730"/>
      <c r="BL730"/>
    </row>
    <row r="731" spans="1:64" ht="14.25" customHeight="1" x14ac:dyDescent="0.25">
      <c r="A731" s="7" t="s">
        <v>3167</v>
      </c>
      <c r="B731" s="7" t="s">
        <v>3524</v>
      </c>
      <c r="C731" s="7" t="s">
        <v>1059</v>
      </c>
      <c r="D731" s="7" t="s">
        <v>52</v>
      </c>
      <c r="E731" s="7" t="s">
        <v>2833</v>
      </c>
      <c r="F731" s="7" t="s">
        <v>3569</v>
      </c>
      <c r="G731" s="2">
        <v>5</v>
      </c>
      <c r="H731" s="2">
        <v>666</v>
      </c>
      <c r="I731" s="2">
        <v>728</v>
      </c>
      <c r="J731" s="2">
        <f t="shared" si="23"/>
        <v>1</v>
      </c>
      <c r="K731" s="51">
        <f t="shared" si="24"/>
        <v>639</v>
      </c>
      <c r="L731" s="20" t="s">
        <v>1697</v>
      </c>
      <c r="U731" s="20"/>
      <c r="V731" s="20"/>
      <c r="W731" s="20"/>
      <c r="X731" s="20"/>
      <c r="Y731" s="20"/>
      <c r="Z731" s="20"/>
      <c r="AA731" s="20"/>
      <c r="AB731" s="20"/>
      <c r="AC731" s="20"/>
      <c r="AD731" s="20">
        <v>639</v>
      </c>
      <c r="AE731" s="20"/>
      <c r="AF731" s="20"/>
      <c r="AG731" s="20"/>
      <c r="AH731" s="20"/>
      <c r="AI731" s="20"/>
      <c r="AJ731" s="20"/>
      <c r="AK731" s="20"/>
      <c r="AL731" s="20"/>
      <c r="AM731" s="20"/>
      <c r="AN731" s="20"/>
      <c r="AO731" s="20"/>
      <c r="AP731" s="20"/>
      <c r="AQ731" s="20"/>
      <c r="AR731" s="20"/>
      <c r="AS731" s="20"/>
      <c r="AT731" s="20"/>
      <c r="AU731" s="20"/>
      <c r="AV731" s="20"/>
      <c r="AW731" s="20"/>
      <c r="AX731" s="82"/>
      <c r="AY731" s="20"/>
      <c r="AZ731" s="82"/>
      <c r="BA731" s="20"/>
      <c r="BB731" s="82"/>
      <c r="BC731" s="20"/>
      <c r="BD731" s="20"/>
      <c r="BE731"/>
      <c r="BF731"/>
      <c r="BG731"/>
      <c r="BH731"/>
      <c r="BI731"/>
      <c r="BJ731"/>
      <c r="BK731"/>
      <c r="BL731"/>
    </row>
    <row r="732" spans="1:64" ht="14.25" customHeight="1" x14ac:dyDescent="0.25">
      <c r="A732" s="7" t="s">
        <v>3167</v>
      </c>
      <c r="B732" s="7" t="s">
        <v>3524</v>
      </c>
      <c r="C732" s="7" t="s">
        <v>1060</v>
      </c>
      <c r="D732" s="7" t="s">
        <v>283</v>
      </c>
      <c r="E732" s="7" t="s">
        <v>2833</v>
      </c>
      <c r="F732" s="7" t="s">
        <v>3569</v>
      </c>
      <c r="G732" s="2">
        <v>5</v>
      </c>
      <c r="H732" s="2">
        <v>667</v>
      </c>
      <c r="I732" s="2">
        <v>729</v>
      </c>
      <c r="J732" s="2">
        <f t="shared" si="23"/>
        <v>1</v>
      </c>
      <c r="K732" s="51">
        <f t="shared" si="24"/>
        <v>4367</v>
      </c>
      <c r="L732" s="20" t="s">
        <v>1697</v>
      </c>
      <c r="U732" s="20"/>
      <c r="V732" s="20"/>
      <c r="W732" s="20"/>
      <c r="X732" s="20"/>
      <c r="Y732" s="20"/>
      <c r="Z732" s="20"/>
      <c r="AA732" s="20">
        <v>890</v>
      </c>
      <c r="AB732" s="20">
        <v>2013</v>
      </c>
      <c r="AC732" s="20">
        <v>409</v>
      </c>
      <c r="AD732" s="20">
        <v>688</v>
      </c>
      <c r="AE732" s="20">
        <v>367</v>
      </c>
      <c r="AF732" s="20"/>
      <c r="AG732" s="20"/>
      <c r="AH732" s="20"/>
      <c r="AI732" s="20"/>
      <c r="AJ732" s="20"/>
      <c r="AK732" s="20"/>
      <c r="AL732" s="20"/>
      <c r="AM732" s="20"/>
      <c r="AN732" s="20"/>
      <c r="AO732" s="20"/>
      <c r="AP732" s="20"/>
      <c r="AQ732" s="20"/>
      <c r="AR732" s="20"/>
      <c r="AS732" s="20"/>
      <c r="AT732" s="20"/>
      <c r="AU732" s="20"/>
      <c r="AV732" s="20"/>
      <c r="AW732" s="20"/>
      <c r="AX732" s="82"/>
      <c r="AY732" s="20"/>
      <c r="AZ732" s="82"/>
      <c r="BA732" s="20"/>
      <c r="BB732" s="82"/>
      <c r="BC732" s="20"/>
      <c r="BD732" s="20"/>
      <c r="BE732"/>
      <c r="BF732"/>
      <c r="BG732"/>
      <c r="BH732"/>
      <c r="BI732"/>
      <c r="BJ732"/>
      <c r="BK732"/>
      <c r="BL732"/>
    </row>
    <row r="733" spans="1:64" ht="14.25" customHeight="1" x14ac:dyDescent="0.25">
      <c r="A733" s="7" t="s">
        <v>3167</v>
      </c>
      <c r="B733" s="7" t="s">
        <v>3524</v>
      </c>
      <c r="C733" s="7" t="s">
        <v>1061</v>
      </c>
      <c r="D733" s="7" t="s">
        <v>284</v>
      </c>
      <c r="E733" s="7" t="s">
        <v>2833</v>
      </c>
      <c r="F733" s="7" t="s">
        <v>3569</v>
      </c>
      <c r="G733" s="2">
        <v>5</v>
      </c>
      <c r="H733" s="2">
        <v>668</v>
      </c>
      <c r="I733" s="2">
        <v>730</v>
      </c>
      <c r="J733" s="2">
        <f t="shared" si="23"/>
        <v>1</v>
      </c>
      <c r="K733" s="51">
        <f t="shared" si="24"/>
        <v>4330</v>
      </c>
      <c r="L733" s="20" t="s">
        <v>1697</v>
      </c>
      <c r="U733" s="20"/>
      <c r="V733" s="20"/>
      <c r="W733" s="20"/>
      <c r="X733" s="20"/>
      <c r="Y733" s="20"/>
      <c r="Z733" s="20"/>
      <c r="AA733" s="20">
        <v>890</v>
      </c>
      <c r="AB733" s="20">
        <v>2019</v>
      </c>
      <c r="AC733" s="20">
        <v>413</v>
      </c>
      <c r="AD733" s="20">
        <v>633</v>
      </c>
      <c r="AE733" s="20">
        <v>375</v>
      </c>
      <c r="AF733" s="20"/>
      <c r="AG733" s="20"/>
      <c r="AH733" s="20"/>
      <c r="AI733" s="20"/>
      <c r="AJ733" s="20"/>
      <c r="AK733" s="20"/>
      <c r="AL733" s="20"/>
      <c r="AM733" s="20"/>
      <c r="AN733" s="20"/>
      <c r="AO733" s="20"/>
      <c r="AP733" s="20"/>
      <c r="AQ733" s="20"/>
      <c r="AR733" s="20"/>
      <c r="AS733" s="20"/>
      <c r="AT733" s="20"/>
      <c r="AU733" s="20"/>
      <c r="AV733" s="20"/>
      <c r="AW733" s="20"/>
      <c r="AX733" s="82"/>
      <c r="AY733" s="20"/>
      <c r="AZ733" s="82"/>
      <c r="BA733" s="20"/>
      <c r="BB733" s="82"/>
      <c r="BC733" s="20"/>
      <c r="BD733" s="20"/>
      <c r="BE733"/>
      <c r="BF733"/>
      <c r="BG733"/>
      <c r="BH733"/>
      <c r="BI733"/>
      <c r="BJ733"/>
      <c r="BK733"/>
      <c r="BL733"/>
    </row>
    <row r="734" spans="1:64" ht="14.25" customHeight="1" x14ac:dyDescent="0.25">
      <c r="A734" s="7" t="s">
        <v>3167</v>
      </c>
      <c r="B734" s="7" t="s">
        <v>3524</v>
      </c>
      <c r="C734" s="7" t="s">
        <v>1062</v>
      </c>
      <c r="D734" s="7" t="s">
        <v>297</v>
      </c>
      <c r="E734" s="7" t="s">
        <v>2833</v>
      </c>
      <c r="F734" s="7" t="s">
        <v>3569</v>
      </c>
      <c r="G734" s="2">
        <v>5</v>
      </c>
      <c r="H734" s="2">
        <v>669</v>
      </c>
      <c r="I734" s="2">
        <v>731</v>
      </c>
      <c r="J734" s="2">
        <f t="shared" si="23"/>
        <v>1</v>
      </c>
      <c r="K734" s="51">
        <f t="shared" si="24"/>
        <v>625</v>
      </c>
      <c r="L734" s="20" t="s">
        <v>1697</v>
      </c>
      <c r="U734" s="20"/>
      <c r="V734" s="20"/>
      <c r="W734" s="20"/>
      <c r="X734" s="20"/>
      <c r="Y734" s="20"/>
      <c r="Z734" s="20"/>
      <c r="AA734" s="20"/>
      <c r="AB734" s="20"/>
      <c r="AC734" s="20"/>
      <c r="AD734" s="20">
        <v>625</v>
      </c>
      <c r="AE734" s="20"/>
      <c r="AF734" s="20"/>
      <c r="AG734" s="20"/>
      <c r="AH734" s="20"/>
      <c r="AI734" s="20"/>
      <c r="AJ734" s="20"/>
      <c r="AK734" s="20"/>
      <c r="AL734" s="20"/>
      <c r="AM734" s="20"/>
      <c r="AN734" s="20"/>
      <c r="AO734" s="20"/>
      <c r="AP734" s="20"/>
      <c r="AQ734" s="20"/>
      <c r="AR734" s="20"/>
      <c r="AS734" s="20"/>
      <c r="AT734" s="20"/>
      <c r="AU734" s="20"/>
      <c r="AV734" s="20"/>
      <c r="AW734" s="20"/>
      <c r="AX734" s="82"/>
      <c r="AY734" s="20"/>
      <c r="AZ734" s="82"/>
      <c r="BA734" s="20"/>
      <c r="BB734" s="82"/>
      <c r="BC734" s="20"/>
      <c r="BD734" s="20"/>
      <c r="BE734"/>
      <c r="BF734"/>
      <c r="BG734"/>
      <c r="BH734"/>
      <c r="BI734"/>
      <c r="BJ734"/>
      <c r="BK734"/>
      <c r="BL734"/>
    </row>
    <row r="735" spans="1:64" ht="14.25" customHeight="1" x14ac:dyDescent="0.25">
      <c r="A735" s="7" t="s">
        <v>3167</v>
      </c>
      <c r="B735" s="7" t="s">
        <v>3524</v>
      </c>
      <c r="C735" s="7" t="s">
        <v>1063</v>
      </c>
      <c r="D735" s="7" t="s">
        <v>285</v>
      </c>
      <c r="E735" s="7" t="s">
        <v>2833</v>
      </c>
      <c r="F735" s="7" t="s">
        <v>3569</v>
      </c>
      <c r="G735" s="2">
        <v>5</v>
      </c>
      <c r="H735" s="2">
        <v>670</v>
      </c>
      <c r="I735" s="2">
        <v>732</v>
      </c>
      <c r="J735" s="2">
        <f t="shared" si="23"/>
        <v>1</v>
      </c>
      <c r="K735" s="51">
        <f t="shared" si="24"/>
        <v>4351</v>
      </c>
      <c r="L735" s="20" t="s">
        <v>1697</v>
      </c>
      <c r="U735" s="20"/>
      <c r="V735" s="20"/>
      <c r="W735" s="20"/>
      <c r="X735" s="20"/>
      <c r="Y735" s="20"/>
      <c r="Z735" s="20"/>
      <c r="AA735" s="20">
        <v>890</v>
      </c>
      <c r="AB735" s="20">
        <v>2023</v>
      </c>
      <c r="AC735" s="20">
        <v>413</v>
      </c>
      <c r="AD735" s="20">
        <v>641</v>
      </c>
      <c r="AE735" s="20">
        <v>384</v>
      </c>
      <c r="AF735" s="20"/>
      <c r="AG735" s="20"/>
      <c r="AH735" s="20"/>
      <c r="AI735" s="20"/>
      <c r="AJ735" s="20"/>
      <c r="AK735" s="20"/>
      <c r="AL735" s="20"/>
      <c r="AM735" s="20"/>
      <c r="AN735" s="20"/>
      <c r="AO735" s="20"/>
      <c r="AP735" s="20"/>
      <c r="AQ735" s="20"/>
      <c r="AR735" s="20"/>
      <c r="AS735" s="20"/>
      <c r="AT735" s="20"/>
      <c r="AU735" s="20"/>
      <c r="AV735" s="20"/>
      <c r="AW735" s="20"/>
      <c r="AX735" s="82"/>
      <c r="AY735" s="20"/>
      <c r="AZ735" s="82"/>
      <c r="BA735" s="20"/>
      <c r="BB735" s="82"/>
      <c r="BC735" s="20"/>
      <c r="BD735" s="20"/>
      <c r="BE735"/>
      <c r="BF735"/>
      <c r="BG735"/>
      <c r="BH735"/>
      <c r="BI735"/>
      <c r="BJ735"/>
      <c r="BK735"/>
      <c r="BL735"/>
    </row>
    <row r="736" spans="1:64" ht="14.25" customHeight="1" x14ac:dyDescent="0.25">
      <c r="A736" s="7" t="s">
        <v>3167</v>
      </c>
      <c r="B736" s="7" t="s">
        <v>3524</v>
      </c>
      <c r="C736" s="7" t="s">
        <v>1064</v>
      </c>
      <c r="D736" s="7" t="s">
        <v>286</v>
      </c>
      <c r="E736" s="7" t="s">
        <v>2833</v>
      </c>
      <c r="F736" s="7" t="s">
        <v>3569</v>
      </c>
      <c r="G736" s="2">
        <v>5</v>
      </c>
      <c r="H736" s="2">
        <v>671</v>
      </c>
      <c r="I736" s="2">
        <v>733</v>
      </c>
      <c r="J736" s="2">
        <f t="shared" si="23"/>
        <v>1</v>
      </c>
      <c r="K736" s="51">
        <f t="shared" si="24"/>
        <v>4384</v>
      </c>
      <c r="L736" s="20" t="s">
        <v>1697</v>
      </c>
      <c r="U736" s="20"/>
      <c r="V736" s="20"/>
      <c r="W736" s="20"/>
      <c r="X736" s="20"/>
      <c r="Y736" s="20"/>
      <c r="Z736" s="20"/>
      <c r="AA736" s="20">
        <v>891</v>
      </c>
      <c r="AB736" s="20">
        <v>2021</v>
      </c>
      <c r="AC736" s="20">
        <v>415</v>
      </c>
      <c r="AD736" s="20">
        <v>682</v>
      </c>
      <c r="AE736" s="20">
        <v>375</v>
      </c>
      <c r="AF736" s="20"/>
      <c r="AG736" s="20"/>
      <c r="AH736" s="20"/>
      <c r="AI736" s="20"/>
      <c r="AJ736" s="20"/>
      <c r="AK736" s="20"/>
      <c r="AL736" s="20"/>
      <c r="AM736" s="20"/>
      <c r="AN736" s="20"/>
      <c r="AO736" s="20"/>
      <c r="AP736" s="20"/>
      <c r="AQ736" s="20"/>
      <c r="AR736" s="20"/>
      <c r="AS736" s="20"/>
      <c r="AT736" s="20"/>
      <c r="AU736" s="20"/>
      <c r="AV736" s="20"/>
      <c r="AW736" s="20"/>
      <c r="AX736" s="82"/>
      <c r="AY736" s="20"/>
      <c r="AZ736" s="82"/>
      <c r="BA736" s="20"/>
      <c r="BB736" s="82"/>
      <c r="BC736" s="20"/>
      <c r="BD736" s="20"/>
      <c r="BE736"/>
      <c r="BF736"/>
      <c r="BG736"/>
      <c r="BH736"/>
      <c r="BI736"/>
      <c r="BJ736"/>
      <c r="BK736"/>
      <c r="BL736"/>
    </row>
    <row r="737" spans="1:64" ht="14.25" customHeight="1" x14ac:dyDescent="0.25">
      <c r="A737" s="7" t="s">
        <v>3167</v>
      </c>
      <c r="B737" s="7" t="s">
        <v>3524</v>
      </c>
      <c r="C737" s="7" t="s">
        <v>1065</v>
      </c>
      <c r="D737" s="7" t="s">
        <v>314</v>
      </c>
      <c r="E737" s="7" t="s">
        <v>2833</v>
      </c>
      <c r="F737" s="7" t="s">
        <v>3569</v>
      </c>
      <c r="G737" s="2">
        <v>5</v>
      </c>
      <c r="H737" s="2">
        <v>672</v>
      </c>
      <c r="I737" s="2">
        <v>734</v>
      </c>
      <c r="J737" s="2">
        <f t="shared" si="23"/>
        <v>1</v>
      </c>
      <c r="K737" s="51">
        <f t="shared" si="24"/>
        <v>628</v>
      </c>
      <c r="L737" s="20" t="s">
        <v>1697</v>
      </c>
      <c r="U737" s="20"/>
      <c r="V737" s="20"/>
      <c r="W737" s="20"/>
      <c r="X737" s="20"/>
      <c r="Y737" s="20"/>
      <c r="Z737" s="20"/>
      <c r="AA737" s="20"/>
      <c r="AB737" s="20"/>
      <c r="AC737" s="20"/>
      <c r="AD737" s="20">
        <v>628</v>
      </c>
      <c r="AE737" s="20"/>
      <c r="AF737" s="20"/>
      <c r="AG737" s="20"/>
      <c r="AH737" s="20"/>
      <c r="AI737" s="20"/>
      <c r="AJ737" s="20"/>
      <c r="AK737" s="20"/>
      <c r="AL737" s="20"/>
      <c r="AM737" s="20"/>
      <c r="AN737" s="20"/>
      <c r="AO737" s="20"/>
      <c r="AP737" s="20"/>
      <c r="AQ737" s="20"/>
      <c r="AR737" s="20"/>
      <c r="AS737" s="20"/>
      <c r="AT737" s="20"/>
      <c r="AU737" s="20"/>
      <c r="AV737" s="20"/>
      <c r="AW737" s="20"/>
      <c r="AX737" s="82"/>
      <c r="AY737" s="20"/>
      <c r="AZ737" s="82"/>
      <c r="BA737" s="20"/>
      <c r="BB737" s="82"/>
      <c r="BC737" s="20"/>
      <c r="BD737" s="20"/>
      <c r="BE737"/>
      <c r="BF737"/>
      <c r="BG737"/>
      <c r="BH737"/>
      <c r="BI737"/>
      <c r="BJ737"/>
      <c r="BK737"/>
      <c r="BL737"/>
    </row>
    <row r="738" spans="1:64" ht="14.25" customHeight="1" x14ac:dyDescent="0.25">
      <c r="A738" s="7" t="s">
        <v>3167</v>
      </c>
      <c r="B738" s="7" t="s">
        <v>3524</v>
      </c>
      <c r="C738" s="7" t="s">
        <v>1066</v>
      </c>
      <c r="D738" s="7" t="s">
        <v>53</v>
      </c>
      <c r="E738" s="7" t="s">
        <v>2833</v>
      </c>
      <c r="F738" s="7" t="s">
        <v>3569</v>
      </c>
      <c r="G738" s="2">
        <v>5</v>
      </c>
      <c r="H738" s="2">
        <v>673</v>
      </c>
      <c r="I738" s="2">
        <v>735</v>
      </c>
      <c r="J738" s="2">
        <f t="shared" si="23"/>
        <v>1</v>
      </c>
      <c r="K738" s="51">
        <f t="shared" si="24"/>
        <v>642</v>
      </c>
      <c r="L738" s="20" t="s">
        <v>1697</v>
      </c>
      <c r="U738" s="20"/>
      <c r="V738" s="20"/>
      <c r="W738" s="20"/>
      <c r="X738" s="20"/>
      <c r="Y738" s="20"/>
      <c r="Z738" s="20"/>
      <c r="AA738" s="20"/>
      <c r="AB738" s="20"/>
      <c r="AC738" s="20"/>
      <c r="AD738" s="20">
        <v>642</v>
      </c>
      <c r="AE738" s="20"/>
      <c r="AF738" s="20"/>
      <c r="AG738" s="20"/>
      <c r="AH738" s="20"/>
      <c r="AI738" s="20"/>
      <c r="AJ738" s="20"/>
      <c r="AK738" s="20"/>
      <c r="AL738" s="20"/>
      <c r="AM738" s="20"/>
      <c r="AN738" s="20"/>
      <c r="AO738" s="20"/>
      <c r="AP738" s="20"/>
      <c r="AQ738" s="20"/>
      <c r="AR738" s="20"/>
      <c r="AS738" s="20"/>
      <c r="AT738" s="20"/>
      <c r="AU738" s="20"/>
      <c r="AV738" s="20"/>
      <c r="AW738" s="20"/>
      <c r="AX738" s="82"/>
      <c r="AY738" s="20"/>
      <c r="AZ738" s="82"/>
      <c r="BA738" s="20"/>
      <c r="BB738" s="82"/>
      <c r="BC738" s="20"/>
      <c r="BD738" s="20"/>
      <c r="BE738"/>
      <c r="BF738"/>
      <c r="BG738"/>
      <c r="BH738"/>
      <c r="BI738"/>
      <c r="BJ738"/>
      <c r="BK738"/>
      <c r="BL738"/>
    </row>
    <row r="739" spans="1:64" ht="14.25" customHeight="1" x14ac:dyDescent="0.25">
      <c r="A739" s="7" t="s">
        <v>3167</v>
      </c>
      <c r="B739" s="7" t="s">
        <v>3524</v>
      </c>
      <c r="C739" s="7" t="s">
        <v>1067</v>
      </c>
      <c r="D739" s="7" t="s">
        <v>54</v>
      </c>
      <c r="E739" s="7" t="s">
        <v>2833</v>
      </c>
      <c r="F739" s="7" t="s">
        <v>3569</v>
      </c>
      <c r="G739" s="2">
        <v>5</v>
      </c>
      <c r="H739" s="2">
        <v>674</v>
      </c>
      <c r="I739" s="2">
        <v>736</v>
      </c>
      <c r="J739" s="2">
        <f t="shared" si="23"/>
        <v>1</v>
      </c>
      <c r="K739" s="51">
        <f t="shared" si="24"/>
        <v>644</v>
      </c>
      <c r="L739" s="20" t="s">
        <v>1697</v>
      </c>
      <c r="U739" s="20"/>
      <c r="V739" s="20"/>
      <c r="W739" s="20"/>
      <c r="X739" s="20"/>
      <c r="Y739" s="20"/>
      <c r="Z739" s="20"/>
      <c r="AA739" s="20"/>
      <c r="AB739" s="20"/>
      <c r="AC739" s="20"/>
      <c r="AD739" s="20">
        <v>644</v>
      </c>
      <c r="AE739" s="20"/>
      <c r="AF739" s="20"/>
      <c r="AG739" s="20"/>
      <c r="AH739" s="20"/>
      <c r="AI739" s="20"/>
      <c r="AJ739" s="20"/>
      <c r="AK739" s="20"/>
      <c r="AL739" s="20"/>
      <c r="AM739" s="20"/>
      <c r="AN739" s="20"/>
      <c r="AO739" s="20"/>
      <c r="AP739" s="20"/>
      <c r="AQ739" s="20"/>
      <c r="AR739" s="20"/>
      <c r="AS739" s="20"/>
      <c r="AT739" s="20"/>
      <c r="AU739" s="20"/>
      <c r="AV739" s="20"/>
      <c r="AW739" s="20"/>
      <c r="AX739" s="82"/>
      <c r="AY739" s="20"/>
      <c r="AZ739" s="82"/>
      <c r="BA739" s="20"/>
      <c r="BB739" s="82"/>
      <c r="BC739" s="20"/>
      <c r="BD739" s="20"/>
      <c r="BE739"/>
      <c r="BF739"/>
      <c r="BG739"/>
      <c r="BH739"/>
      <c r="BI739"/>
      <c r="BJ739"/>
      <c r="BK739"/>
      <c r="BL739"/>
    </row>
    <row r="740" spans="1:64" ht="14.25" customHeight="1" x14ac:dyDescent="0.25">
      <c r="A740" s="7" t="s">
        <v>3167</v>
      </c>
      <c r="B740" s="7" t="s">
        <v>3524</v>
      </c>
      <c r="C740" s="7" t="s">
        <v>1068</v>
      </c>
      <c r="D740" s="7" t="s">
        <v>55</v>
      </c>
      <c r="E740" s="7" t="s">
        <v>2833</v>
      </c>
      <c r="F740" s="7" t="s">
        <v>3569</v>
      </c>
      <c r="G740" s="2">
        <v>5</v>
      </c>
      <c r="H740" s="2">
        <v>675</v>
      </c>
      <c r="I740" s="2">
        <v>737</v>
      </c>
      <c r="J740" s="2">
        <f t="shared" si="23"/>
        <v>1</v>
      </c>
      <c r="K740" s="51">
        <f t="shared" si="24"/>
        <v>620</v>
      </c>
      <c r="L740" s="20" t="s">
        <v>1697</v>
      </c>
      <c r="U740" s="20"/>
      <c r="V740" s="20"/>
      <c r="W740" s="20"/>
      <c r="X740" s="20"/>
      <c r="Y740" s="20"/>
      <c r="Z740" s="20"/>
      <c r="AA740" s="20"/>
      <c r="AB740" s="20"/>
      <c r="AC740" s="20"/>
      <c r="AD740" s="20">
        <v>620</v>
      </c>
      <c r="AE740" s="20"/>
      <c r="AF740" s="20"/>
      <c r="AG740" s="20"/>
      <c r="AH740" s="20"/>
      <c r="AI740" s="20"/>
      <c r="AJ740" s="20"/>
      <c r="AK740" s="20"/>
      <c r="AL740" s="20"/>
      <c r="AM740" s="20"/>
      <c r="AN740" s="20"/>
      <c r="AO740" s="20"/>
      <c r="AP740" s="20"/>
      <c r="AQ740" s="20"/>
      <c r="AR740" s="20"/>
      <c r="AS740" s="20"/>
      <c r="AT740" s="20"/>
      <c r="AU740" s="20"/>
      <c r="AV740" s="20"/>
      <c r="AW740" s="20"/>
      <c r="AX740" s="82"/>
      <c r="AY740" s="20"/>
      <c r="AZ740" s="82"/>
      <c r="BA740" s="20"/>
      <c r="BB740" s="82"/>
      <c r="BC740" s="20"/>
      <c r="BD740" s="20"/>
      <c r="BE740"/>
      <c r="BF740"/>
      <c r="BG740"/>
      <c r="BH740"/>
      <c r="BI740"/>
      <c r="BJ740"/>
      <c r="BK740"/>
      <c r="BL740"/>
    </row>
    <row r="741" spans="1:64" ht="14.25" customHeight="1" x14ac:dyDescent="0.25">
      <c r="A741" s="7" t="s">
        <v>3167</v>
      </c>
      <c r="B741" s="7" t="s">
        <v>3524</v>
      </c>
      <c r="C741" s="7" t="s">
        <v>1069</v>
      </c>
      <c r="D741" s="7" t="s">
        <v>56</v>
      </c>
      <c r="E741" s="7" t="s">
        <v>2833</v>
      </c>
      <c r="F741" s="7" t="s">
        <v>3569</v>
      </c>
      <c r="G741" s="2">
        <v>5</v>
      </c>
      <c r="H741" s="2">
        <v>676</v>
      </c>
      <c r="I741" s="2">
        <v>738</v>
      </c>
      <c r="J741" s="2">
        <f t="shared" si="23"/>
        <v>1</v>
      </c>
      <c r="K741" s="51">
        <f t="shared" si="24"/>
        <v>614</v>
      </c>
      <c r="L741" s="20" t="s">
        <v>1697</v>
      </c>
      <c r="U741" s="20"/>
      <c r="V741" s="20"/>
      <c r="W741" s="20"/>
      <c r="X741" s="20"/>
      <c r="Y741" s="20"/>
      <c r="Z741" s="20"/>
      <c r="AA741" s="20"/>
      <c r="AB741" s="20"/>
      <c r="AC741" s="20"/>
      <c r="AD741" s="20">
        <v>614</v>
      </c>
      <c r="AE741" s="20"/>
      <c r="AF741" s="20"/>
      <c r="AG741" s="20"/>
      <c r="AH741" s="20"/>
      <c r="AI741" s="20"/>
      <c r="AJ741" s="20"/>
      <c r="AK741" s="20"/>
      <c r="AL741" s="20"/>
      <c r="AM741" s="20"/>
      <c r="AN741" s="20"/>
      <c r="AO741" s="20"/>
      <c r="AP741" s="20"/>
      <c r="AQ741" s="20"/>
      <c r="AR741" s="20"/>
      <c r="AS741" s="20"/>
      <c r="AT741" s="20"/>
      <c r="AU741" s="20"/>
      <c r="AV741" s="20"/>
      <c r="AW741" s="20"/>
      <c r="AX741" s="82"/>
      <c r="AY741" s="20"/>
      <c r="AZ741" s="82"/>
      <c r="BA741" s="20"/>
      <c r="BB741" s="82"/>
      <c r="BC741" s="20"/>
      <c r="BD741" s="20"/>
      <c r="BE741"/>
      <c r="BF741"/>
      <c r="BG741"/>
      <c r="BH741"/>
      <c r="BI741"/>
      <c r="BJ741"/>
      <c r="BK741"/>
      <c r="BL741"/>
    </row>
    <row r="742" spans="1:64" ht="14.25" customHeight="1" x14ac:dyDescent="0.25">
      <c r="A742" s="7" t="s">
        <v>3167</v>
      </c>
      <c r="B742" s="7" t="s">
        <v>3524</v>
      </c>
      <c r="C742" s="7" t="s">
        <v>1070</v>
      </c>
      <c r="D742" s="7" t="s">
        <v>287</v>
      </c>
      <c r="E742" s="7" t="s">
        <v>2833</v>
      </c>
      <c r="F742" s="7" t="s">
        <v>3569</v>
      </c>
      <c r="G742" s="2">
        <v>5</v>
      </c>
      <c r="H742" s="2">
        <v>677</v>
      </c>
      <c r="I742" s="2">
        <v>739</v>
      </c>
      <c r="J742" s="2">
        <f t="shared" si="23"/>
        <v>1</v>
      </c>
      <c r="K742" s="51">
        <f t="shared" si="24"/>
        <v>4326</v>
      </c>
      <c r="L742" s="20" t="s">
        <v>1697</v>
      </c>
      <c r="U742" s="20"/>
      <c r="V742" s="20"/>
      <c r="W742" s="20"/>
      <c r="X742" s="20"/>
      <c r="Y742" s="20"/>
      <c r="Z742" s="20"/>
      <c r="AA742" s="20">
        <v>884</v>
      </c>
      <c r="AB742" s="20">
        <v>2018</v>
      </c>
      <c r="AC742" s="20">
        <v>415</v>
      </c>
      <c r="AD742" s="20">
        <v>641</v>
      </c>
      <c r="AE742" s="20">
        <v>368</v>
      </c>
      <c r="AF742" s="20"/>
      <c r="AG742" s="20"/>
      <c r="AH742" s="20"/>
      <c r="AI742" s="20"/>
      <c r="AJ742" s="20"/>
      <c r="AK742" s="20"/>
      <c r="AL742" s="20"/>
      <c r="AM742" s="20"/>
      <c r="AN742" s="20"/>
      <c r="AO742" s="20"/>
      <c r="AP742" s="20"/>
      <c r="AQ742" s="20"/>
      <c r="AR742" s="20"/>
      <c r="AS742" s="20"/>
      <c r="AT742" s="20"/>
      <c r="AU742" s="20"/>
      <c r="AV742" s="20"/>
      <c r="AW742" s="20"/>
      <c r="AX742" s="82"/>
      <c r="AY742" s="20"/>
      <c r="AZ742" s="82"/>
      <c r="BA742" s="20"/>
      <c r="BB742" s="82"/>
      <c r="BC742" s="20"/>
      <c r="BD742" s="20"/>
      <c r="BE742"/>
      <c r="BF742"/>
      <c r="BG742"/>
      <c r="BH742"/>
      <c r="BI742"/>
      <c r="BJ742"/>
      <c r="BK742"/>
      <c r="BL742"/>
    </row>
    <row r="743" spans="1:64" ht="14.25" customHeight="1" x14ac:dyDescent="0.25">
      <c r="A743" s="7" t="s">
        <v>3167</v>
      </c>
      <c r="B743" s="7" t="s">
        <v>3524</v>
      </c>
      <c r="C743" s="7" t="s">
        <v>1071</v>
      </c>
      <c r="D743" s="7" t="s">
        <v>288</v>
      </c>
      <c r="E743" s="7" t="s">
        <v>2833</v>
      </c>
      <c r="F743" s="7" t="s">
        <v>3569</v>
      </c>
      <c r="G743" s="2">
        <v>5</v>
      </c>
      <c r="H743" s="2">
        <v>678</v>
      </c>
      <c r="I743" s="2">
        <v>740</v>
      </c>
      <c r="J743" s="2">
        <f t="shared" si="23"/>
        <v>1</v>
      </c>
      <c r="K743" s="51">
        <f t="shared" si="24"/>
        <v>4358</v>
      </c>
      <c r="L743" s="20" t="s">
        <v>1697</v>
      </c>
      <c r="U743" s="20"/>
      <c r="V743" s="20"/>
      <c r="W743" s="20"/>
      <c r="X743" s="20"/>
      <c r="Y743" s="20"/>
      <c r="Z743" s="20"/>
      <c r="AA743" s="20">
        <v>892</v>
      </c>
      <c r="AB743" s="20">
        <v>2028</v>
      </c>
      <c r="AC743" s="20">
        <v>417</v>
      </c>
      <c r="AD743" s="20">
        <v>657</v>
      </c>
      <c r="AE743" s="20">
        <v>364</v>
      </c>
      <c r="AF743" s="20"/>
      <c r="AG743" s="20"/>
      <c r="AH743" s="20"/>
      <c r="AI743" s="20"/>
      <c r="AJ743" s="20"/>
      <c r="AK743" s="20"/>
      <c r="AL743" s="20"/>
      <c r="AM743" s="20"/>
      <c r="AN743" s="20"/>
      <c r="AO743" s="20"/>
      <c r="AP743" s="20"/>
      <c r="AQ743" s="20"/>
      <c r="AR743" s="20"/>
      <c r="AS743" s="20"/>
      <c r="AT743" s="20"/>
      <c r="AU743" s="20"/>
      <c r="AV743" s="20"/>
      <c r="AW743" s="20"/>
      <c r="AX743" s="82"/>
      <c r="AY743" s="20"/>
      <c r="AZ743" s="82"/>
      <c r="BA743" s="20"/>
      <c r="BB743" s="82"/>
      <c r="BC743" s="20"/>
      <c r="BD743" s="20"/>
      <c r="BE743"/>
      <c r="BF743"/>
      <c r="BG743"/>
      <c r="BH743"/>
      <c r="BI743"/>
      <c r="BJ743"/>
      <c r="BK743"/>
      <c r="BL743"/>
    </row>
    <row r="744" spans="1:64" ht="14.25" customHeight="1" x14ac:dyDescent="0.25">
      <c r="A744" s="7" t="s">
        <v>3167</v>
      </c>
      <c r="B744" s="7" t="s">
        <v>3524</v>
      </c>
      <c r="C744" s="7" t="s">
        <v>1072</v>
      </c>
      <c r="D744" s="7" t="s">
        <v>57</v>
      </c>
      <c r="E744" s="7" t="s">
        <v>2833</v>
      </c>
      <c r="F744" s="7" t="s">
        <v>3569</v>
      </c>
      <c r="G744" s="2">
        <v>5</v>
      </c>
      <c r="H744" s="2">
        <v>679</v>
      </c>
      <c r="I744" s="2">
        <v>741</v>
      </c>
      <c r="J744" s="2">
        <f t="shared" si="23"/>
        <v>1</v>
      </c>
      <c r="K744" s="51">
        <f t="shared" si="24"/>
        <v>643</v>
      </c>
      <c r="L744" s="20" t="s">
        <v>1697</v>
      </c>
      <c r="U744" s="20"/>
      <c r="V744" s="20"/>
      <c r="W744" s="20"/>
      <c r="X744" s="20"/>
      <c r="Y744" s="20"/>
      <c r="Z744" s="20"/>
      <c r="AA744" s="20"/>
      <c r="AB744" s="20"/>
      <c r="AC744" s="20"/>
      <c r="AD744" s="20">
        <v>643</v>
      </c>
      <c r="AE744" s="20"/>
      <c r="AF744" s="20"/>
      <c r="AG744" s="20"/>
      <c r="AH744" s="20"/>
      <c r="AI744" s="20"/>
      <c r="AJ744" s="20"/>
      <c r="AK744" s="20"/>
      <c r="AL744" s="20"/>
      <c r="AM744" s="20"/>
      <c r="AN744" s="20"/>
      <c r="AO744" s="20"/>
      <c r="AP744" s="20"/>
      <c r="AQ744" s="20"/>
      <c r="AR744" s="20"/>
      <c r="AS744" s="20"/>
      <c r="AT744" s="20"/>
      <c r="AU744" s="20"/>
      <c r="AV744" s="20"/>
      <c r="AW744" s="20"/>
      <c r="AX744" s="82"/>
      <c r="AY744" s="20"/>
      <c r="AZ744" s="82"/>
      <c r="BA744" s="20"/>
      <c r="BB744" s="82"/>
      <c r="BC744" s="20"/>
      <c r="BD744" s="20"/>
      <c r="BE744"/>
      <c r="BF744"/>
      <c r="BG744"/>
      <c r="BH744"/>
      <c r="BI744"/>
      <c r="BJ744"/>
      <c r="BK744"/>
      <c r="BL744"/>
    </row>
    <row r="745" spans="1:64" ht="14.25" customHeight="1" x14ac:dyDescent="0.25">
      <c r="A745" s="7" t="s">
        <v>3167</v>
      </c>
      <c r="B745" s="7" t="s">
        <v>3524</v>
      </c>
      <c r="C745" s="7" t="s">
        <v>1073</v>
      </c>
      <c r="D745" s="7" t="s">
        <v>58</v>
      </c>
      <c r="E745" s="7" t="s">
        <v>2833</v>
      </c>
      <c r="F745" s="7" t="s">
        <v>3569</v>
      </c>
      <c r="G745" s="2">
        <v>5</v>
      </c>
      <c r="H745" s="2">
        <v>680</v>
      </c>
      <c r="I745" s="2">
        <v>742</v>
      </c>
      <c r="J745" s="2">
        <f t="shared" si="23"/>
        <v>1</v>
      </c>
      <c r="K745" s="51">
        <f t="shared" si="24"/>
        <v>658</v>
      </c>
      <c r="L745" s="20" t="s">
        <v>1697</v>
      </c>
      <c r="U745" s="20"/>
      <c r="V745" s="20"/>
      <c r="W745" s="20"/>
      <c r="X745" s="20"/>
      <c r="Y745" s="20"/>
      <c r="Z745" s="20"/>
      <c r="AA745" s="20"/>
      <c r="AB745" s="20"/>
      <c r="AC745" s="20"/>
      <c r="AD745" s="20">
        <v>658</v>
      </c>
      <c r="AE745" s="20"/>
      <c r="AF745" s="20"/>
      <c r="AG745" s="20"/>
      <c r="AH745" s="20"/>
      <c r="AI745" s="20"/>
      <c r="AJ745" s="20"/>
      <c r="AK745" s="20"/>
      <c r="AL745" s="20"/>
      <c r="AM745" s="20"/>
      <c r="AN745" s="20"/>
      <c r="AO745" s="20"/>
      <c r="AP745" s="20"/>
      <c r="AQ745" s="20"/>
      <c r="AR745" s="20"/>
      <c r="AS745" s="20"/>
      <c r="AT745" s="20"/>
      <c r="AU745" s="20"/>
      <c r="AV745" s="20"/>
      <c r="AW745" s="20"/>
      <c r="AX745" s="82"/>
      <c r="AY745" s="20"/>
      <c r="AZ745" s="82"/>
      <c r="BA745" s="20"/>
      <c r="BB745" s="82"/>
      <c r="BC745" s="20"/>
      <c r="BD745" s="20"/>
      <c r="BE745"/>
      <c r="BF745"/>
      <c r="BG745"/>
      <c r="BH745"/>
      <c r="BI745"/>
      <c r="BJ745"/>
      <c r="BK745"/>
      <c r="BL745"/>
    </row>
    <row r="746" spans="1:64" ht="14.25" customHeight="1" x14ac:dyDescent="0.25">
      <c r="A746" s="7" t="s">
        <v>3167</v>
      </c>
      <c r="B746" s="7" t="s">
        <v>3524</v>
      </c>
      <c r="C746" s="7" t="s">
        <v>1074</v>
      </c>
      <c r="D746" s="7" t="s">
        <v>3681</v>
      </c>
      <c r="E746" s="7" t="s">
        <v>2833</v>
      </c>
      <c r="F746" s="7" t="s">
        <v>3569</v>
      </c>
      <c r="G746" s="2">
        <v>5</v>
      </c>
      <c r="H746" s="2">
        <v>681</v>
      </c>
      <c r="I746" s="2">
        <v>743</v>
      </c>
      <c r="J746" s="2">
        <f t="shared" si="23"/>
        <v>1</v>
      </c>
      <c r="K746" s="51">
        <f t="shared" si="24"/>
        <v>660</v>
      </c>
      <c r="L746" s="20" t="s">
        <v>1697</v>
      </c>
      <c r="U746" s="20"/>
      <c r="V746" s="20"/>
      <c r="W746" s="20"/>
      <c r="X746" s="20"/>
      <c r="Y746" s="20"/>
      <c r="Z746" s="20"/>
      <c r="AA746" s="20"/>
      <c r="AB746" s="20"/>
      <c r="AC746" s="20"/>
      <c r="AD746" s="20">
        <v>660</v>
      </c>
      <c r="AE746" s="20"/>
      <c r="AF746" s="20"/>
      <c r="AG746" s="20"/>
      <c r="AH746" s="20"/>
      <c r="AI746" s="20"/>
      <c r="AJ746" s="20"/>
      <c r="AK746" s="20"/>
      <c r="AL746" s="20"/>
      <c r="AM746" s="20"/>
      <c r="AN746" s="20"/>
      <c r="AO746" s="20"/>
      <c r="AP746" s="20"/>
      <c r="AQ746" s="20"/>
      <c r="AR746" s="20"/>
      <c r="AS746" s="20"/>
      <c r="AT746" s="20"/>
      <c r="AU746" s="20"/>
      <c r="AV746" s="20"/>
      <c r="AW746" s="20"/>
      <c r="AX746" s="82"/>
      <c r="AY746" s="20"/>
      <c r="AZ746" s="82"/>
      <c r="BA746" s="20"/>
      <c r="BB746" s="82"/>
      <c r="BC746" s="20"/>
      <c r="BD746" s="20"/>
      <c r="BE746"/>
      <c r="BF746"/>
      <c r="BG746"/>
      <c r="BH746"/>
      <c r="BI746"/>
      <c r="BJ746"/>
      <c r="BK746"/>
      <c r="BL746"/>
    </row>
    <row r="747" spans="1:64" ht="14.25" customHeight="1" x14ac:dyDescent="0.25">
      <c r="A747" s="7" t="s">
        <v>3167</v>
      </c>
      <c r="B747" s="7" t="s">
        <v>3524</v>
      </c>
      <c r="C747" s="7" t="s">
        <v>1075</v>
      </c>
      <c r="D747" s="7" t="s">
        <v>59</v>
      </c>
      <c r="E747" s="7" t="s">
        <v>2833</v>
      </c>
      <c r="F747" s="7" t="s">
        <v>3569</v>
      </c>
      <c r="G747" s="2">
        <v>5</v>
      </c>
      <c r="H747" s="2">
        <v>682</v>
      </c>
      <c r="I747" s="2">
        <v>744</v>
      </c>
      <c r="J747" s="2">
        <f t="shared" si="23"/>
        <v>1</v>
      </c>
      <c r="K747" s="51">
        <f t="shared" si="24"/>
        <v>606</v>
      </c>
      <c r="L747" s="20" t="s">
        <v>1697</v>
      </c>
      <c r="U747" s="20"/>
      <c r="V747" s="20"/>
      <c r="W747" s="20"/>
      <c r="X747" s="20"/>
      <c r="Y747" s="20"/>
      <c r="Z747" s="20"/>
      <c r="AA747" s="20"/>
      <c r="AB747" s="20"/>
      <c r="AC747" s="20"/>
      <c r="AD747" s="20">
        <v>606</v>
      </c>
      <c r="AE747" s="20"/>
      <c r="AF747" s="20"/>
      <c r="AG747" s="20"/>
      <c r="AH747" s="20"/>
      <c r="AI747" s="20"/>
      <c r="AJ747" s="20"/>
      <c r="AK747" s="20"/>
      <c r="AL747" s="20"/>
      <c r="AM747" s="20"/>
      <c r="AN747" s="20"/>
      <c r="AO747" s="20"/>
      <c r="AP747" s="20"/>
      <c r="AQ747" s="20"/>
      <c r="AR747" s="20"/>
      <c r="AS747" s="20"/>
      <c r="AT747" s="20"/>
      <c r="AU747" s="20"/>
      <c r="AV747" s="20"/>
      <c r="AW747" s="20"/>
      <c r="AX747" s="82"/>
      <c r="AY747" s="20"/>
      <c r="AZ747" s="82"/>
      <c r="BA747" s="20"/>
      <c r="BB747" s="82"/>
      <c r="BC747" s="20"/>
      <c r="BD747" s="20"/>
      <c r="BE747"/>
      <c r="BF747"/>
      <c r="BG747"/>
      <c r="BH747"/>
      <c r="BI747"/>
      <c r="BJ747"/>
      <c r="BK747"/>
      <c r="BL747"/>
    </row>
    <row r="748" spans="1:64" ht="14.25" customHeight="1" x14ac:dyDescent="0.25">
      <c r="A748" s="7" t="s">
        <v>3167</v>
      </c>
      <c r="B748" s="7" t="s">
        <v>3524</v>
      </c>
      <c r="C748" s="7" t="s">
        <v>1076</v>
      </c>
      <c r="D748" s="7" t="s">
        <v>60</v>
      </c>
      <c r="E748" s="7" t="s">
        <v>2833</v>
      </c>
      <c r="F748" s="7" t="s">
        <v>3569</v>
      </c>
      <c r="G748" s="2">
        <v>5</v>
      </c>
      <c r="H748" s="2">
        <v>683</v>
      </c>
      <c r="I748" s="2">
        <v>745</v>
      </c>
      <c r="J748" s="2">
        <f t="shared" si="23"/>
        <v>1</v>
      </c>
      <c r="K748" s="51">
        <f t="shared" si="24"/>
        <v>643</v>
      </c>
      <c r="L748" s="20" t="s">
        <v>1697</v>
      </c>
      <c r="U748" s="20"/>
      <c r="V748" s="20"/>
      <c r="W748" s="20"/>
      <c r="X748" s="20"/>
      <c r="Y748" s="20"/>
      <c r="Z748" s="20"/>
      <c r="AA748" s="20"/>
      <c r="AB748" s="20"/>
      <c r="AC748" s="20"/>
      <c r="AD748" s="20">
        <v>643</v>
      </c>
      <c r="AE748" s="20"/>
      <c r="AF748" s="20"/>
      <c r="AG748" s="20"/>
      <c r="AH748" s="20"/>
      <c r="AI748" s="20"/>
      <c r="AJ748" s="20"/>
      <c r="AK748" s="20"/>
      <c r="AL748" s="20"/>
      <c r="AM748" s="20"/>
      <c r="AN748" s="20"/>
      <c r="AO748" s="20"/>
      <c r="AP748" s="20"/>
      <c r="AQ748" s="20"/>
      <c r="AR748" s="20"/>
      <c r="AS748" s="20"/>
      <c r="AT748" s="20"/>
      <c r="AU748" s="20"/>
      <c r="AV748" s="20"/>
      <c r="AW748" s="20"/>
      <c r="AX748" s="82"/>
      <c r="AY748" s="20"/>
      <c r="AZ748" s="82"/>
      <c r="BA748" s="20"/>
      <c r="BB748" s="82"/>
      <c r="BC748" s="20"/>
      <c r="BD748" s="20"/>
      <c r="BE748"/>
      <c r="BF748"/>
      <c r="BG748"/>
      <c r="BH748"/>
      <c r="BI748"/>
      <c r="BJ748"/>
      <c r="BK748"/>
      <c r="BL748"/>
    </row>
    <row r="749" spans="1:64" ht="14.25" customHeight="1" x14ac:dyDescent="0.25">
      <c r="A749" s="7" t="s">
        <v>3167</v>
      </c>
      <c r="B749" s="7" t="s">
        <v>3524</v>
      </c>
      <c r="C749" s="7" t="s">
        <v>1077</v>
      </c>
      <c r="D749" s="7" t="s">
        <v>61</v>
      </c>
      <c r="E749" s="7" t="s">
        <v>2833</v>
      </c>
      <c r="F749" s="7" t="s">
        <v>3569</v>
      </c>
      <c r="G749" s="2">
        <v>5</v>
      </c>
      <c r="H749" s="2">
        <v>684</v>
      </c>
      <c r="I749" s="2">
        <v>746</v>
      </c>
      <c r="J749" s="2">
        <f t="shared" si="23"/>
        <v>1</v>
      </c>
      <c r="K749" s="51">
        <f t="shared" si="24"/>
        <v>649</v>
      </c>
      <c r="L749" s="20" t="s">
        <v>1697</v>
      </c>
      <c r="U749" s="20"/>
      <c r="V749" s="20"/>
      <c r="W749" s="20"/>
      <c r="X749" s="20"/>
      <c r="Y749" s="20"/>
      <c r="Z749" s="20"/>
      <c r="AA749" s="20"/>
      <c r="AB749" s="20"/>
      <c r="AC749" s="20"/>
      <c r="AD749" s="20">
        <v>649</v>
      </c>
      <c r="AE749" s="20"/>
      <c r="AF749" s="20"/>
      <c r="AG749" s="20"/>
      <c r="AH749" s="20"/>
      <c r="AI749" s="20"/>
      <c r="AJ749" s="20"/>
      <c r="AK749" s="20"/>
      <c r="AL749" s="20"/>
      <c r="AM749" s="20"/>
      <c r="AN749" s="20"/>
      <c r="AO749" s="20"/>
      <c r="AP749" s="20"/>
      <c r="AQ749" s="20"/>
      <c r="AR749" s="20"/>
      <c r="AS749" s="20"/>
      <c r="AT749" s="20"/>
      <c r="AU749" s="20"/>
      <c r="AV749" s="20"/>
      <c r="AW749" s="20"/>
      <c r="AX749" s="82"/>
      <c r="AY749" s="20"/>
      <c r="AZ749" s="82"/>
      <c r="BA749" s="20"/>
      <c r="BB749" s="82"/>
      <c r="BC749" s="20"/>
      <c r="BD749" s="20"/>
      <c r="BE749"/>
      <c r="BF749"/>
      <c r="BG749"/>
      <c r="BH749"/>
      <c r="BI749"/>
      <c r="BJ749"/>
      <c r="BK749"/>
      <c r="BL749"/>
    </row>
    <row r="750" spans="1:64" ht="14.25" customHeight="1" x14ac:dyDescent="0.25">
      <c r="A750" s="7" t="s">
        <v>3167</v>
      </c>
      <c r="B750" s="7" t="s">
        <v>3524</v>
      </c>
      <c r="C750" s="7" t="s">
        <v>1078</v>
      </c>
      <c r="D750" s="7" t="s">
        <v>289</v>
      </c>
      <c r="E750" s="7" t="s">
        <v>2833</v>
      </c>
      <c r="F750" s="7" t="s">
        <v>3569</v>
      </c>
      <c r="G750" s="2">
        <v>5</v>
      </c>
      <c r="H750" s="2">
        <v>685</v>
      </c>
      <c r="I750" s="2">
        <v>747</v>
      </c>
      <c r="J750" s="2">
        <f t="shared" si="23"/>
        <v>1</v>
      </c>
      <c r="K750" s="51">
        <f t="shared" si="24"/>
        <v>4365</v>
      </c>
      <c r="L750" s="20" t="s">
        <v>1697</v>
      </c>
      <c r="U750" s="20"/>
      <c r="V750" s="20"/>
      <c r="W750" s="20"/>
      <c r="X750" s="20"/>
      <c r="Y750" s="20"/>
      <c r="Z750" s="20"/>
      <c r="AA750" s="20">
        <v>890</v>
      </c>
      <c r="AB750" s="20">
        <v>2019</v>
      </c>
      <c r="AC750" s="20">
        <v>412</v>
      </c>
      <c r="AD750" s="20">
        <v>649</v>
      </c>
      <c r="AE750" s="20">
        <v>395</v>
      </c>
      <c r="AF750" s="20"/>
      <c r="AG750" s="20"/>
      <c r="AH750" s="20"/>
      <c r="AI750" s="20"/>
      <c r="AJ750" s="20"/>
      <c r="AK750" s="20"/>
      <c r="AL750" s="20"/>
      <c r="AM750" s="20"/>
      <c r="AN750" s="20"/>
      <c r="AO750" s="20"/>
      <c r="AP750" s="20"/>
      <c r="AQ750" s="20"/>
      <c r="AR750" s="20"/>
      <c r="AS750" s="20"/>
      <c r="AT750" s="20"/>
      <c r="AU750" s="20"/>
      <c r="AV750" s="20"/>
      <c r="AW750" s="20"/>
      <c r="AX750" s="82"/>
      <c r="AY750" s="20"/>
      <c r="AZ750" s="82"/>
      <c r="BA750" s="20"/>
      <c r="BB750" s="82"/>
      <c r="BC750" s="20"/>
      <c r="BD750" s="20"/>
      <c r="BE750"/>
      <c r="BF750"/>
      <c r="BG750"/>
      <c r="BH750"/>
      <c r="BI750"/>
      <c r="BJ750"/>
      <c r="BK750"/>
      <c r="BL750"/>
    </row>
    <row r="751" spans="1:64" ht="14.25" customHeight="1" x14ac:dyDescent="0.25">
      <c r="A751" s="7" t="s">
        <v>3167</v>
      </c>
      <c r="B751" s="7" t="s">
        <v>3524</v>
      </c>
      <c r="C751" s="7" t="s">
        <v>1079</v>
      </c>
      <c r="D751" s="7" t="s">
        <v>62</v>
      </c>
      <c r="E751" s="7" t="s">
        <v>2833</v>
      </c>
      <c r="F751" s="7" t="s">
        <v>3569</v>
      </c>
      <c r="G751" s="2">
        <v>5</v>
      </c>
      <c r="H751" s="2">
        <v>686</v>
      </c>
      <c r="I751" s="2">
        <v>748</v>
      </c>
      <c r="J751" s="2">
        <f t="shared" si="23"/>
        <v>1</v>
      </c>
      <c r="K751" s="51">
        <f t="shared" si="24"/>
        <v>666</v>
      </c>
      <c r="L751" s="20" t="s">
        <v>1697</v>
      </c>
      <c r="U751" s="20"/>
      <c r="V751" s="20"/>
      <c r="W751" s="20"/>
      <c r="X751" s="20"/>
      <c r="Y751" s="20"/>
      <c r="Z751" s="20"/>
      <c r="AA751" s="20"/>
      <c r="AB751" s="20"/>
      <c r="AC751" s="20"/>
      <c r="AD751" s="20">
        <v>666</v>
      </c>
      <c r="AE751" s="20"/>
      <c r="AF751" s="20"/>
      <c r="AG751" s="20"/>
      <c r="AH751" s="20"/>
      <c r="AI751" s="20"/>
      <c r="AJ751" s="20"/>
      <c r="AK751" s="20"/>
      <c r="AL751" s="20"/>
      <c r="AM751" s="20"/>
      <c r="AN751" s="20"/>
      <c r="AO751" s="20"/>
      <c r="AP751" s="20"/>
      <c r="AQ751" s="20"/>
      <c r="AR751" s="20"/>
      <c r="AS751" s="20"/>
      <c r="AT751" s="20"/>
      <c r="AU751" s="20"/>
      <c r="AV751" s="20"/>
      <c r="AW751" s="20"/>
      <c r="AX751" s="82"/>
      <c r="AY751" s="20"/>
      <c r="AZ751" s="82"/>
      <c r="BA751" s="20"/>
      <c r="BB751" s="82"/>
      <c r="BC751" s="20"/>
      <c r="BD751" s="20"/>
      <c r="BE751"/>
      <c r="BF751"/>
      <c r="BG751"/>
      <c r="BH751"/>
      <c r="BI751"/>
      <c r="BJ751"/>
      <c r="BK751"/>
      <c r="BL751"/>
    </row>
    <row r="752" spans="1:64" ht="14.25" customHeight="1" x14ac:dyDescent="0.25">
      <c r="A752" s="7" t="s">
        <v>3167</v>
      </c>
      <c r="B752" s="7" t="s">
        <v>3524</v>
      </c>
      <c r="C752" s="7" t="s">
        <v>1080</v>
      </c>
      <c r="D752" s="7" t="s">
        <v>290</v>
      </c>
      <c r="E752" s="7" t="s">
        <v>2833</v>
      </c>
      <c r="F752" s="7" t="s">
        <v>3569</v>
      </c>
      <c r="G752" s="2">
        <v>5</v>
      </c>
      <c r="H752" s="2">
        <v>687</v>
      </c>
      <c r="I752" s="2">
        <v>749</v>
      </c>
      <c r="J752" s="2">
        <f t="shared" si="23"/>
        <v>1</v>
      </c>
      <c r="K752" s="51">
        <f t="shared" si="24"/>
        <v>4319</v>
      </c>
      <c r="L752" s="20" t="s">
        <v>1697</v>
      </c>
      <c r="U752" s="20"/>
      <c r="V752" s="20"/>
      <c r="W752" s="20"/>
      <c r="X752" s="20"/>
      <c r="Y752" s="20"/>
      <c r="Z752" s="20"/>
      <c r="AA752" s="20">
        <v>891</v>
      </c>
      <c r="AB752" s="20">
        <v>2018</v>
      </c>
      <c r="AC752" s="20">
        <v>417</v>
      </c>
      <c r="AD752" s="20">
        <v>628</v>
      </c>
      <c r="AE752" s="20">
        <v>365</v>
      </c>
      <c r="AF752" s="20"/>
      <c r="AG752" s="20"/>
      <c r="AH752" s="20"/>
      <c r="AI752" s="20"/>
      <c r="AJ752" s="20"/>
      <c r="AK752" s="20"/>
      <c r="AL752" s="20"/>
      <c r="AM752" s="20"/>
      <c r="AN752" s="20"/>
      <c r="AO752" s="20"/>
      <c r="AP752" s="20"/>
      <c r="AQ752" s="20"/>
      <c r="AR752" s="20"/>
      <c r="AS752" s="20"/>
      <c r="AT752" s="20"/>
      <c r="AU752" s="20"/>
      <c r="AV752" s="20"/>
      <c r="AW752" s="20"/>
      <c r="AX752" s="82"/>
      <c r="AY752" s="20"/>
      <c r="AZ752" s="82"/>
      <c r="BA752" s="20"/>
      <c r="BB752" s="82"/>
      <c r="BC752" s="20"/>
      <c r="BD752" s="20"/>
      <c r="BE752"/>
      <c r="BF752"/>
      <c r="BG752"/>
      <c r="BH752"/>
      <c r="BI752"/>
      <c r="BJ752"/>
      <c r="BK752"/>
      <c r="BL752"/>
    </row>
    <row r="753" spans="1:64" ht="14.25" customHeight="1" x14ac:dyDescent="0.25">
      <c r="A753" s="7" t="s">
        <v>3167</v>
      </c>
      <c r="B753" s="7" t="s">
        <v>3524</v>
      </c>
      <c r="C753" s="7" t="s">
        <v>1081</v>
      </c>
      <c r="D753" s="7" t="s">
        <v>63</v>
      </c>
      <c r="E753" s="7" t="s">
        <v>2833</v>
      </c>
      <c r="F753" s="7" t="s">
        <v>3569</v>
      </c>
      <c r="G753" s="2">
        <v>5</v>
      </c>
      <c r="H753" s="2">
        <v>688</v>
      </c>
      <c r="I753" s="2">
        <v>750</v>
      </c>
      <c r="J753" s="2">
        <f t="shared" si="23"/>
        <v>1</v>
      </c>
      <c r="K753" s="51">
        <f t="shared" si="24"/>
        <v>643</v>
      </c>
      <c r="L753" s="20" t="s">
        <v>1697</v>
      </c>
      <c r="U753" s="20"/>
      <c r="V753" s="20"/>
      <c r="W753" s="20"/>
      <c r="X753" s="20"/>
      <c r="Y753" s="20"/>
      <c r="Z753" s="20"/>
      <c r="AA753" s="20"/>
      <c r="AB753" s="20"/>
      <c r="AC753" s="20"/>
      <c r="AD753" s="20">
        <v>643</v>
      </c>
      <c r="AE753" s="20"/>
      <c r="AF753" s="20"/>
      <c r="AG753" s="20"/>
      <c r="AH753" s="20"/>
      <c r="AI753" s="20"/>
      <c r="AJ753" s="20"/>
      <c r="AK753" s="20"/>
      <c r="AL753" s="20"/>
      <c r="AM753" s="20"/>
      <c r="AN753" s="20"/>
      <c r="AO753" s="20"/>
      <c r="AP753" s="20"/>
      <c r="AQ753" s="20"/>
      <c r="AR753" s="20"/>
      <c r="AS753" s="20"/>
      <c r="AT753" s="20"/>
      <c r="AU753" s="20"/>
      <c r="AV753" s="20"/>
      <c r="AW753" s="20"/>
      <c r="AX753" s="82"/>
      <c r="AY753" s="20"/>
      <c r="AZ753" s="82"/>
      <c r="BA753" s="20"/>
      <c r="BB753" s="82"/>
      <c r="BC753" s="20"/>
      <c r="BD753" s="20"/>
      <c r="BE753"/>
      <c r="BF753"/>
      <c r="BG753"/>
      <c r="BH753"/>
      <c r="BI753"/>
      <c r="BJ753"/>
      <c r="BK753"/>
      <c r="BL753"/>
    </row>
    <row r="754" spans="1:64" ht="14.25" customHeight="1" x14ac:dyDescent="0.25">
      <c r="A754" s="7" t="s">
        <v>3167</v>
      </c>
      <c r="B754" s="7" t="s">
        <v>3524</v>
      </c>
      <c r="C754" s="7" t="s">
        <v>1082</v>
      </c>
      <c r="D754" s="7" t="s">
        <v>64</v>
      </c>
      <c r="E754" s="7" t="s">
        <v>2833</v>
      </c>
      <c r="F754" s="7" t="s">
        <v>3569</v>
      </c>
      <c r="G754" s="2">
        <v>5</v>
      </c>
      <c r="H754" s="2">
        <v>689</v>
      </c>
      <c r="I754" s="2">
        <v>751</v>
      </c>
      <c r="J754" s="2">
        <f t="shared" si="23"/>
        <v>1</v>
      </c>
      <c r="K754" s="51">
        <f t="shared" si="24"/>
        <v>594</v>
      </c>
      <c r="L754" s="20" t="s">
        <v>1697</v>
      </c>
      <c r="U754" s="20"/>
      <c r="V754" s="20"/>
      <c r="W754" s="20"/>
      <c r="X754" s="20"/>
      <c r="Y754" s="20"/>
      <c r="Z754" s="20"/>
      <c r="AA754" s="20"/>
      <c r="AB754" s="20"/>
      <c r="AC754" s="20"/>
      <c r="AD754" s="20">
        <v>594</v>
      </c>
      <c r="AE754" s="20"/>
      <c r="AF754" s="20"/>
      <c r="AG754" s="20"/>
      <c r="AH754" s="20"/>
      <c r="AI754" s="20"/>
      <c r="AJ754" s="20"/>
      <c r="AK754" s="20"/>
      <c r="AL754" s="20"/>
      <c r="AM754" s="20"/>
      <c r="AN754" s="20"/>
      <c r="AO754" s="20"/>
      <c r="AP754" s="20"/>
      <c r="AQ754" s="20"/>
      <c r="AR754" s="20"/>
      <c r="AS754" s="20"/>
      <c r="AT754" s="20"/>
      <c r="AU754" s="20"/>
      <c r="AV754" s="20"/>
      <c r="AW754" s="20"/>
      <c r="AX754" s="82"/>
      <c r="AY754" s="20"/>
      <c r="AZ754" s="82"/>
      <c r="BA754" s="20"/>
      <c r="BB754" s="82"/>
      <c r="BC754" s="20"/>
      <c r="BD754" s="20"/>
      <c r="BE754"/>
      <c r="BF754"/>
      <c r="BG754"/>
      <c r="BH754"/>
      <c r="BI754"/>
      <c r="BJ754"/>
      <c r="BK754"/>
      <c r="BL754"/>
    </row>
    <row r="755" spans="1:64" ht="14.25" customHeight="1" x14ac:dyDescent="0.25">
      <c r="A755" s="7" t="s">
        <v>3167</v>
      </c>
      <c r="B755" s="7" t="s">
        <v>3524</v>
      </c>
      <c r="C755" s="7" t="s">
        <v>1083</v>
      </c>
      <c r="D755" s="7" t="s">
        <v>291</v>
      </c>
      <c r="E755" s="7" t="s">
        <v>2833</v>
      </c>
      <c r="F755" s="7" t="s">
        <v>3569</v>
      </c>
      <c r="G755" s="2">
        <v>5</v>
      </c>
      <c r="H755" s="2">
        <v>690</v>
      </c>
      <c r="I755" s="2">
        <v>752</v>
      </c>
      <c r="J755" s="2">
        <f t="shared" si="23"/>
        <v>1</v>
      </c>
      <c r="K755" s="51">
        <f t="shared" si="24"/>
        <v>4316</v>
      </c>
      <c r="L755" s="20" t="s">
        <v>1697</v>
      </c>
      <c r="U755" s="20"/>
      <c r="V755" s="20"/>
      <c r="W755" s="20"/>
      <c r="X755" s="20"/>
      <c r="Y755" s="20"/>
      <c r="Z755" s="20"/>
      <c r="AA755" s="20">
        <v>893</v>
      </c>
      <c r="AB755" s="20">
        <v>2024</v>
      </c>
      <c r="AC755" s="20">
        <v>415</v>
      </c>
      <c r="AD755" s="20">
        <v>632</v>
      </c>
      <c r="AE755" s="20">
        <v>352</v>
      </c>
      <c r="AF755" s="20"/>
      <c r="AG755" s="20"/>
      <c r="AH755" s="20"/>
      <c r="AI755" s="20"/>
      <c r="AJ755" s="20"/>
      <c r="AK755" s="20"/>
      <c r="AL755" s="20"/>
      <c r="AM755" s="20"/>
      <c r="AN755" s="20"/>
      <c r="AO755" s="20"/>
      <c r="AP755" s="20"/>
      <c r="AQ755" s="20"/>
      <c r="AR755" s="20"/>
      <c r="AS755" s="20"/>
      <c r="AT755" s="20"/>
      <c r="AU755" s="20"/>
      <c r="AV755" s="20"/>
      <c r="AW755" s="20"/>
      <c r="AX755" s="82"/>
      <c r="AY755" s="20"/>
      <c r="AZ755" s="82"/>
      <c r="BA755" s="20"/>
      <c r="BB755" s="82"/>
      <c r="BC755" s="20"/>
      <c r="BD755" s="20"/>
      <c r="BE755"/>
      <c r="BF755"/>
      <c r="BG755"/>
      <c r="BH755"/>
      <c r="BI755"/>
      <c r="BJ755"/>
      <c r="BK755"/>
      <c r="BL755"/>
    </row>
    <row r="756" spans="1:64" ht="14.25" customHeight="1" x14ac:dyDescent="0.25">
      <c r="A756" s="7" t="s">
        <v>3167</v>
      </c>
      <c r="B756" s="7" t="s">
        <v>3524</v>
      </c>
      <c r="C756" s="7" t="s">
        <v>1084</v>
      </c>
      <c r="D756" s="7" t="s">
        <v>292</v>
      </c>
      <c r="E756" s="7" t="s">
        <v>2833</v>
      </c>
      <c r="F756" s="7" t="s">
        <v>3569</v>
      </c>
      <c r="G756" s="2">
        <v>5</v>
      </c>
      <c r="H756" s="2">
        <v>691</v>
      </c>
      <c r="I756" s="2">
        <v>753</v>
      </c>
      <c r="J756" s="2">
        <f t="shared" si="23"/>
        <v>1</v>
      </c>
      <c r="K756" s="51">
        <f t="shared" si="24"/>
        <v>4309</v>
      </c>
      <c r="L756" s="20" t="s">
        <v>1697</v>
      </c>
      <c r="U756" s="20"/>
      <c r="V756" s="20"/>
      <c r="W756" s="20"/>
      <c r="X756" s="20"/>
      <c r="Y756" s="20"/>
      <c r="Z756" s="20"/>
      <c r="AA756" s="20">
        <v>889</v>
      </c>
      <c r="AB756" s="20">
        <v>2020</v>
      </c>
      <c r="AC756" s="20">
        <v>414</v>
      </c>
      <c r="AD756" s="20">
        <v>615</v>
      </c>
      <c r="AE756" s="20">
        <v>371</v>
      </c>
      <c r="AF756" s="20"/>
      <c r="AG756" s="20"/>
      <c r="AH756" s="20"/>
      <c r="AI756" s="20"/>
      <c r="AJ756" s="20"/>
      <c r="AK756" s="20"/>
      <c r="AL756" s="20"/>
      <c r="AM756" s="20"/>
      <c r="AN756" s="20"/>
      <c r="AO756" s="20"/>
      <c r="AP756" s="20"/>
      <c r="AQ756" s="20"/>
      <c r="AR756" s="20"/>
      <c r="AS756" s="20"/>
      <c r="AT756" s="20"/>
      <c r="AU756" s="20"/>
      <c r="AV756" s="20"/>
      <c r="AW756" s="20"/>
      <c r="AX756" s="82"/>
      <c r="AY756" s="20"/>
      <c r="AZ756" s="82"/>
      <c r="BA756" s="20"/>
      <c r="BB756" s="82"/>
      <c r="BC756" s="20"/>
      <c r="BD756" s="20"/>
      <c r="BE756"/>
      <c r="BF756"/>
      <c r="BG756"/>
      <c r="BH756"/>
      <c r="BI756"/>
      <c r="BJ756"/>
      <c r="BK756"/>
      <c r="BL756"/>
    </row>
    <row r="757" spans="1:64" ht="14.25" customHeight="1" x14ac:dyDescent="0.25">
      <c r="A757" s="7" t="s">
        <v>3167</v>
      </c>
      <c r="B757" s="7" t="s">
        <v>3524</v>
      </c>
      <c r="C757" s="7" t="s">
        <v>1085</v>
      </c>
      <c r="D757" s="7" t="s">
        <v>293</v>
      </c>
      <c r="E757" s="7" t="s">
        <v>2833</v>
      </c>
      <c r="F757" s="7" t="s">
        <v>3569</v>
      </c>
      <c r="G757" s="2">
        <v>5</v>
      </c>
      <c r="H757" s="2">
        <v>692</v>
      </c>
      <c r="I757" s="2">
        <v>754</v>
      </c>
      <c r="J757" s="2">
        <f t="shared" si="23"/>
        <v>1</v>
      </c>
      <c r="K757" s="51">
        <f t="shared" si="24"/>
        <v>4342</v>
      </c>
      <c r="L757" s="20" t="s">
        <v>1697</v>
      </c>
      <c r="U757" s="20"/>
      <c r="V757" s="20"/>
      <c r="W757" s="20"/>
      <c r="X757" s="20"/>
      <c r="Y757" s="20"/>
      <c r="Z757" s="20"/>
      <c r="AA757" s="20">
        <v>892</v>
      </c>
      <c r="AB757" s="20">
        <v>2026</v>
      </c>
      <c r="AC757" s="20">
        <v>414</v>
      </c>
      <c r="AD757" s="20">
        <v>637</v>
      </c>
      <c r="AE757" s="20">
        <v>373</v>
      </c>
      <c r="AF757" s="20"/>
      <c r="AG757" s="20"/>
      <c r="AH757" s="20"/>
      <c r="AI757" s="20"/>
      <c r="AJ757" s="20"/>
      <c r="AK757" s="20"/>
      <c r="AL757" s="20"/>
      <c r="AM757" s="20"/>
      <c r="AN757" s="20"/>
      <c r="AO757" s="20"/>
      <c r="AP757" s="20"/>
      <c r="AQ757" s="20"/>
      <c r="AR757" s="20"/>
      <c r="AS757" s="20"/>
      <c r="AT757" s="20"/>
      <c r="AU757" s="20"/>
      <c r="AV757" s="20"/>
      <c r="AW757" s="20"/>
      <c r="AX757" s="82"/>
      <c r="AY757" s="20"/>
      <c r="AZ757" s="82"/>
      <c r="BA757" s="20"/>
      <c r="BB757" s="82"/>
      <c r="BC757" s="20"/>
      <c r="BD757" s="20"/>
      <c r="BE757"/>
      <c r="BF757"/>
      <c r="BG757"/>
      <c r="BH757"/>
      <c r="BI757"/>
      <c r="BJ757"/>
      <c r="BK757"/>
      <c r="BL757"/>
    </row>
    <row r="758" spans="1:64" ht="14.25" customHeight="1" x14ac:dyDescent="0.25">
      <c r="A758" s="7" t="s">
        <v>3167</v>
      </c>
      <c r="B758" s="7" t="s">
        <v>3524</v>
      </c>
      <c r="C758" s="7" t="s">
        <v>1086</v>
      </c>
      <c r="D758" s="7" t="s">
        <v>65</v>
      </c>
      <c r="E758" s="7" t="s">
        <v>2833</v>
      </c>
      <c r="F758" s="7" t="s">
        <v>3569</v>
      </c>
      <c r="G758" s="2">
        <v>5</v>
      </c>
      <c r="H758" s="2">
        <v>693</v>
      </c>
      <c r="I758" s="2">
        <v>755</v>
      </c>
      <c r="J758" s="2">
        <f t="shared" si="23"/>
        <v>1</v>
      </c>
      <c r="K758" s="51">
        <f t="shared" si="24"/>
        <v>639</v>
      </c>
      <c r="L758" s="20" t="s">
        <v>1697</v>
      </c>
      <c r="U758" s="20"/>
      <c r="V758" s="20"/>
      <c r="W758" s="20"/>
      <c r="X758" s="20"/>
      <c r="Y758" s="20"/>
      <c r="Z758" s="20"/>
      <c r="AA758" s="20"/>
      <c r="AB758" s="20"/>
      <c r="AC758" s="20"/>
      <c r="AD758" s="20">
        <v>639</v>
      </c>
      <c r="AE758" s="20"/>
      <c r="AF758" s="20"/>
      <c r="AG758" s="20"/>
      <c r="AH758" s="20"/>
      <c r="AI758" s="20"/>
      <c r="AJ758" s="20"/>
      <c r="AK758" s="20"/>
      <c r="AL758" s="20"/>
      <c r="AM758" s="20"/>
      <c r="AN758" s="20"/>
      <c r="AO758" s="20"/>
      <c r="AP758" s="20"/>
      <c r="AQ758" s="20"/>
      <c r="AR758" s="20"/>
      <c r="AS758" s="20"/>
      <c r="AT758" s="20"/>
      <c r="AU758" s="20"/>
      <c r="AV758" s="20"/>
      <c r="AW758" s="20"/>
      <c r="AX758" s="82"/>
      <c r="AY758" s="20"/>
      <c r="AZ758" s="82"/>
      <c r="BA758" s="20"/>
      <c r="BB758" s="82"/>
      <c r="BC758" s="20"/>
      <c r="BD758" s="20"/>
      <c r="BE758"/>
      <c r="BF758"/>
      <c r="BG758"/>
      <c r="BH758"/>
      <c r="BI758"/>
      <c r="BJ758"/>
      <c r="BK758"/>
      <c r="BL758"/>
    </row>
    <row r="759" spans="1:64" ht="14.25" customHeight="1" x14ac:dyDescent="0.25">
      <c r="A759" s="7" t="s">
        <v>3167</v>
      </c>
      <c r="B759" s="7" t="s">
        <v>3524</v>
      </c>
      <c r="C759" s="7" t="s">
        <v>1087</v>
      </c>
      <c r="D759" s="7" t="s">
        <v>294</v>
      </c>
      <c r="E759" s="7" t="s">
        <v>2833</v>
      </c>
      <c r="F759" s="7" t="s">
        <v>3569</v>
      </c>
      <c r="G759" s="2">
        <v>5</v>
      </c>
      <c r="H759" s="2">
        <v>694</v>
      </c>
      <c r="I759" s="2">
        <v>756</v>
      </c>
      <c r="J759" s="2">
        <f t="shared" si="23"/>
        <v>1</v>
      </c>
      <c r="K759" s="51">
        <f t="shared" si="24"/>
        <v>4337</v>
      </c>
      <c r="L759" s="20" t="s">
        <v>1697</v>
      </c>
      <c r="U759" s="20"/>
      <c r="V759" s="20"/>
      <c r="W759" s="20"/>
      <c r="X759" s="20"/>
      <c r="Y759" s="20"/>
      <c r="Z759" s="20"/>
      <c r="AA759" s="20">
        <v>891</v>
      </c>
      <c r="AB759" s="20">
        <v>2025</v>
      </c>
      <c r="AC759" s="20">
        <v>416</v>
      </c>
      <c r="AD759" s="20">
        <v>634</v>
      </c>
      <c r="AE759" s="20">
        <v>371</v>
      </c>
      <c r="AF759" s="20"/>
      <c r="AG759" s="20"/>
      <c r="AH759" s="20"/>
      <c r="AI759" s="20"/>
      <c r="AJ759" s="20"/>
      <c r="AK759" s="20"/>
      <c r="AL759" s="20"/>
      <c r="AM759" s="20"/>
      <c r="AN759" s="20"/>
      <c r="AO759" s="20"/>
      <c r="AP759" s="20"/>
      <c r="AQ759" s="20"/>
      <c r="AR759" s="20"/>
      <c r="AS759" s="20"/>
      <c r="AT759" s="20"/>
      <c r="AU759" s="20"/>
      <c r="AV759" s="20"/>
      <c r="AW759" s="20"/>
      <c r="AX759" s="82"/>
      <c r="AY759" s="20"/>
      <c r="AZ759" s="82"/>
      <c r="BA759" s="20"/>
      <c r="BB759" s="82"/>
      <c r="BC759" s="20"/>
      <c r="BD759" s="20"/>
      <c r="BE759"/>
      <c r="BF759"/>
      <c r="BG759"/>
      <c r="BH759"/>
      <c r="BI759"/>
      <c r="BJ759"/>
      <c r="BK759"/>
      <c r="BL759"/>
    </row>
    <row r="760" spans="1:64" ht="14.25" customHeight="1" x14ac:dyDescent="0.25">
      <c r="A760" s="7" t="s">
        <v>3167</v>
      </c>
      <c r="B760" s="7" t="s">
        <v>3524</v>
      </c>
      <c r="C760" s="7" t="s">
        <v>1088</v>
      </c>
      <c r="D760" s="7" t="s">
        <v>313</v>
      </c>
      <c r="E760" s="7" t="s">
        <v>2833</v>
      </c>
      <c r="F760" s="7" t="s">
        <v>3569</v>
      </c>
      <c r="G760" s="2">
        <v>5</v>
      </c>
      <c r="H760" s="2">
        <v>695</v>
      </c>
      <c r="I760" s="2">
        <v>757</v>
      </c>
      <c r="J760" s="2">
        <f t="shared" si="23"/>
        <v>1</v>
      </c>
      <c r="K760" s="51">
        <f t="shared" si="24"/>
        <v>661</v>
      </c>
      <c r="L760" s="20" t="s">
        <v>1697</v>
      </c>
      <c r="U760" s="20"/>
      <c r="V760" s="20"/>
      <c r="W760" s="20"/>
      <c r="X760" s="20"/>
      <c r="Y760" s="20"/>
      <c r="Z760" s="20"/>
      <c r="AA760" s="20"/>
      <c r="AB760" s="20"/>
      <c r="AC760" s="20"/>
      <c r="AD760" s="20">
        <v>661</v>
      </c>
      <c r="AE760" s="20"/>
      <c r="AF760" s="20"/>
      <c r="AG760" s="20"/>
      <c r="AH760" s="20"/>
      <c r="AI760" s="20"/>
      <c r="AJ760" s="20"/>
      <c r="AK760" s="20"/>
      <c r="AL760" s="20"/>
      <c r="AM760" s="20"/>
      <c r="AN760" s="20"/>
      <c r="AO760" s="20"/>
      <c r="AP760" s="20"/>
      <c r="AQ760" s="20"/>
      <c r="AR760" s="20"/>
      <c r="AS760" s="20"/>
      <c r="AT760" s="20"/>
      <c r="AU760" s="20"/>
      <c r="AV760" s="20"/>
      <c r="AW760" s="20"/>
      <c r="AX760" s="82"/>
      <c r="AY760" s="20"/>
      <c r="AZ760" s="82"/>
      <c r="BA760" s="20"/>
      <c r="BB760" s="82"/>
      <c r="BC760" s="20"/>
      <c r="BD760" s="20"/>
      <c r="BE760"/>
      <c r="BF760"/>
      <c r="BG760"/>
      <c r="BH760"/>
      <c r="BI760"/>
      <c r="BJ760"/>
      <c r="BK760"/>
      <c r="BL760"/>
    </row>
    <row r="761" spans="1:64" ht="14.25" customHeight="1" x14ac:dyDescent="0.25">
      <c r="A761" s="7" t="s">
        <v>3167</v>
      </c>
      <c r="B761" s="7" t="s">
        <v>3524</v>
      </c>
      <c r="C761" s="7" t="s">
        <v>1089</v>
      </c>
      <c r="D761" s="7" t="s">
        <v>295</v>
      </c>
      <c r="E761" s="7" t="s">
        <v>2833</v>
      </c>
      <c r="F761" s="7" t="s">
        <v>3569</v>
      </c>
      <c r="G761" s="2">
        <v>5</v>
      </c>
      <c r="H761" s="2">
        <v>696</v>
      </c>
      <c r="I761" s="2">
        <v>758</v>
      </c>
      <c r="J761" s="2">
        <f t="shared" si="23"/>
        <v>1</v>
      </c>
      <c r="K761" s="51">
        <f t="shared" si="24"/>
        <v>4356</v>
      </c>
      <c r="L761" s="20" t="s">
        <v>1697</v>
      </c>
      <c r="U761" s="20"/>
      <c r="V761" s="20"/>
      <c r="W761" s="20"/>
      <c r="X761" s="20"/>
      <c r="Y761" s="20"/>
      <c r="Z761" s="20"/>
      <c r="AA761" s="20">
        <v>889</v>
      </c>
      <c r="AB761" s="20">
        <v>2024</v>
      </c>
      <c r="AC761" s="20">
        <v>416</v>
      </c>
      <c r="AD761" s="20">
        <v>641</v>
      </c>
      <c r="AE761" s="20">
        <v>386</v>
      </c>
      <c r="AF761" s="20"/>
      <c r="AG761" s="20"/>
      <c r="AH761" s="20"/>
      <c r="AI761" s="20"/>
      <c r="AJ761" s="20"/>
      <c r="AK761" s="20"/>
      <c r="AL761" s="20"/>
      <c r="AM761" s="20"/>
      <c r="AN761" s="20"/>
      <c r="AO761" s="20"/>
      <c r="AP761" s="20"/>
      <c r="AQ761" s="20"/>
      <c r="AR761" s="20"/>
      <c r="AS761" s="20"/>
      <c r="AT761" s="20"/>
      <c r="AU761" s="20"/>
      <c r="AV761" s="20"/>
      <c r="AW761" s="20"/>
      <c r="AX761" s="82"/>
      <c r="AY761" s="20"/>
      <c r="AZ761" s="82"/>
      <c r="BA761" s="20"/>
      <c r="BB761" s="82"/>
      <c r="BC761" s="20"/>
      <c r="BD761" s="20"/>
      <c r="BE761"/>
      <c r="BF761"/>
      <c r="BG761"/>
      <c r="BH761"/>
      <c r="BI761"/>
      <c r="BJ761"/>
      <c r="BK761"/>
      <c r="BL761"/>
    </row>
    <row r="762" spans="1:64" ht="14.25" customHeight="1" x14ac:dyDescent="0.25">
      <c r="A762" s="7" t="s">
        <v>3167</v>
      </c>
      <c r="B762" s="7" t="s">
        <v>3524</v>
      </c>
      <c r="C762" s="7" t="s">
        <v>1090</v>
      </c>
      <c r="D762" s="7" t="s">
        <v>66</v>
      </c>
      <c r="E762" s="7" t="s">
        <v>2833</v>
      </c>
      <c r="F762" s="7" t="s">
        <v>3569</v>
      </c>
      <c r="G762" s="2">
        <v>5</v>
      </c>
      <c r="H762" s="2">
        <v>697</v>
      </c>
      <c r="I762" s="2">
        <v>759</v>
      </c>
      <c r="J762" s="2">
        <f t="shared" si="23"/>
        <v>1</v>
      </c>
      <c r="K762" s="51">
        <f t="shared" si="24"/>
        <v>656</v>
      </c>
      <c r="L762" s="20" t="s">
        <v>1697</v>
      </c>
      <c r="U762" s="20"/>
      <c r="V762" s="20"/>
      <c r="W762" s="20"/>
      <c r="X762" s="20"/>
      <c r="Y762" s="20"/>
      <c r="Z762" s="20"/>
      <c r="AA762" s="20"/>
      <c r="AB762" s="20"/>
      <c r="AC762" s="20"/>
      <c r="AD762" s="20">
        <v>656</v>
      </c>
      <c r="AE762" s="20"/>
      <c r="AF762" s="20"/>
      <c r="AG762" s="20"/>
      <c r="AH762" s="20"/>
      <c r="AI762" s="20"/>
      <c r="AJ762" s="20"/>
      <c r="AK762" s="20"/>
      <c r="AL762" s="20"/>
      <c r="AM762" s="20"/>
      <c r="AN762" s="20"/>
      <c r="AO762" s="20"/>
      <c r="AP762" s="20"/>
      <c r="AQ762" s="20"/>
      <c r="AR762" s="20"/>
      <c r="AS762" s="20"/>
      <c r="AT762" s="20"/>
      <c r="AU762" s="20"/>
      <c r="AV762" s="20"/>
      <c r="AW762" s="20"/>
      <c r="AX762" s="82"/>
      <c r="AY762" s="20"/>
      <c r="AZ762" s="82"/>
      <c r="BA762" s="20"/>
      <c r="BB762" s="82"/>
      <c r="BC762" s="20"/>
      <c r="BD762" s="20"/>
      <c r="BE762"/>
      <c r="BF762"/>
      <c r="BG762"/>
      <c r="BH762"/>
      <c r="BI762"/>
      <c r="BJ762"/>
      <c r="BK762"/>
      <c r="BL762"/>
    </row>
    <row r="763" spans="1:64" ht="14.25" customHeight="1" x14ac:dyDescent="0.25">
      <c r="A763" s="7" t="s">
        <v>3167</v>
      </c>
      <c r="B763" s="7" t="s">
        <v>3524</v>
      </c>
      <c r="C763" s="7" t="s">
        <v>1091</v>
      </c>
      <c r="D763" s="7" t="s">
        <v>67</v>
      </c>
      <c r="E763" s="7" t="s">
        <v>2833</v>
      </c>
      <c r="F763" s="7" t="s">
        <v>3569</v>
      </c>
      <c r="G763" s="2">
        <v>5</v>
      </c>
      <c r="H763" s="2">
        <v>698</v>
      </c>
      <c r="I763" s="2">
        <v>760</v>
      </c>
      <c r="J763" s="2">
        <f t="shared" si="23"/>
        <v>1</v>
      </c>
      <c r="K763" s="51">
        <f t="shared" si="24"/>
        <v>631</v>
      </c>
      <c r="L763" s="20" t="s">
        <v>1697</v>
      </c>
      <c r="U763" s="20"/>
      <c r="V763" s="20"/>
      <c r="W763" s="20"/>
      <c r="X763" s="20"/>
      <c r="Y763" s="20"/>
      <c r="Z763" s="20"/>
      <c r="AA763" s="20"/>
      <c r="AB763" s="20"/>
      <c r="AC763" s="20"/>
      <c r="AD763" s="20">
        <v>631</v>
      </c>
      <c r="AE763" s="20"/>
      <c r="AF763" s="20"/>
      <c r="AG763" s="20"/>
      <c r="AH763" s="20"/>
      <c r="AI763" s="20"/>
      <c r="AJ763" s="20"/>
      <c r="AK763" s="20"/>
      <c r="AL763" s="20"/>
      <c r="AM763" s="20"/>
      <c r="AN763" s="20"/>
      <c r="AO763" s="20"/>
      <c r="AP763" s="20"/>
      <c r="AQ763" s="20"/>
      <c r="AR763" s="20"/>
      <c r="AS763" s="20"/>
      <c r="AT763" s="20"/>
      <c r="AU763" s="20"/>
      <c r="AV763" s="20"/>
      <c r="AW763" s="20"/>
      <c r="AX763" s="82"/>
      <c r="AY763" s="20"/>
      <c r="AZ763" s="82"/>
      <c r="BA763" s="20"/>
      <c r="BB763" s="82"/>
      <c r="BC763" s="20"/>
      <c r="BD763" s="20"/>
      <c r="BE763"/>
      <c r="BF763"/>
      <c r="BG763"/>
      <c r="BH763"/>
      <c r="BI763"/>
      <c r="BJ763"/>
      <c r="BK763"/>
      <c r="BL763"/>
    </row>
    <row r="764" spans="1:64" ht="14.25" customHeight="1" x14ac:dyDescent="0.25">
      <c r="A764" s="7" t="s">
        <v>3167</v>
      </c>
      <c r="B764" s="7" t="s">
        <v>3524</v>
      </c>
      <c r="C764" s="7" t="s">
        <v>1092</v>
      </c>
      <c r="D764" s="7" t="s">
        <v>296</v>
      </c>
      <c r="E764" s="7" t="s">
        <v>2833</v>
      </c>
      <c r="F764" s="7" t="s">
        <v>3569</v>
      </c>
      <c r="G764" s="2">
        <v>5</v>
      </c>
      <c r="H764" s="2">
        <v>699</v>
      </c>
      <c r="I764" s="2">
        <v>761</v>
      </c>
      <c r="J764" s="2">
        <f t="shared" si="23"/>
        <v>1</v>
      </c>
      <c r="K764" s="51">
        <f t="shared" si="24"/>
        <v>4300</v>
      </c>
      <c r="L764" s="20" t="s">
        <v>1697</v>
      </c>
      <c r="U764" s="20"/>
      <c r="V764" s="20"/>
      <c r="W764" s="20"/>
      <c r="X764" s="20"/>
      <c r="Y764" s="20"/>
      <c r="Z764" s="20"/>
      <c r="AA764" s="20">
        <v>893</v>
      </c>
      <c r="AB764" s="20">
        <v>2029</v>
      </c>
      <c r="AC764" s="20">
        <v>415</v>
      </c>
      <c r="AD764" s="20">
        <v>617</v>
      </c>
      <c r="AE764" s="20">
        <v>346</v>
      </c>
      <c r="AF764" s="20"/>
      <c r="AG764" s="20"/>
      <c r="AH764" s="20"/>
      <c r="AI764" s="20"/>
      <c r="AJ764" s="20"/>
      <c r="AK764" s="20"/>
      <c r="AL764" s="20"/>
      <c r="AM764" s="20"/>
      <c r="AN764" s="20"/>
      <c r="AO764" s="20"/>
      <c r="AP764" s="20"/>
      <c r="AQ764" s="20"/>
      <c r="AR764" s="20"/>
      <c r="AS764" s="20"/>
      <c r="AT764" s="20"/>
      <c r="AU764" s="20"/>
      <c r="AV764" s="20"/>
      <c r="AW764" s="20"/>
      <c r="AX764" s="82"/>
      <c r="AY764" s="20"/>
      <c r="AZ764" s="82"/>
      <c r="BA764" s="20"/>
      <c r="BB764" s="82"/>
      <c r="BC764" s="20"/>
      <c r="BD764" s="20"/>
      <c r="BE764"/>
      <c r="BF764"/>
      <c r="BG764"/>
      <c r="BH764"/>
      <c r="BI764"/>
      <c r="BJ764"/>
      <c r="BK764"/>
      <c r="BL764"/>
    </row>
    <row r="765" spans="1:64" ht="14.25" customHeight="1" x14ac:dyDescent="0.25">
      <c r="A765" s="7" t="s">
        <v>3167</v>
      </c>
      <c r="B765" s="7" t="s">
        <v>3524</v>
      </c>
      <c r="C765" s="7" t="s">
        <v>1093</v>
      </c>
      <c r="D765" s="7" t="s">
        <v>68</v>
      </c>
      <c r="E765" s="7" t="s">
        <v>2833</v>
      </c>
      <c r="F765" s="7" t="s">
        <v>3569</v>
      </c>
      <c r="G765" s="2">
        <v>5</v>
      </c>
      <c r="H765" s="2">
        <v>700</v>
      </c>
      <c r="I765" s="2">
        <v>762</v>
      </c>
      <c r="J765" s="2">
        <f t="shared" si="23"/>
        <v>1</v>
      </c>
      <c r="K765" s="51">
        <f t="shared" si="24"/>
        <v>610</v>
      </c>
      <c r="L765" s="20" t="s">
        <v>1697</v>
      </c>
      <c r="U765" s="20"/>
      <c r="V765" s="20"/>
      <c r="W765" s="20"/>
      <c r="X765" s="20"/>
      <c r="Y765" s="20"/>
      <c r="Z765" s="20"/>
      <c r="AA765" s="20"/>
      <c r="AB765" s="20"/>
      <c r="AC765" s="20"/>
      <c r="AD765" s="20">
        <v>610</v>
      </c>
      <c r="AE765" s="20"/>
      <c r="AF765" s="20"/>
      <c r="AG765" s="20"/>
      <c r="AH765" s="20"/>
      <c r="AI765" s="20"/>
      <c r="AJ765" s="20"/>
      <c r="AK765" s="20"/>
      <c r="AL765" s="20"/>
      <c r="AM765" s="20"/>
      <c r="AN765" s="20"/>
      <c r="AO765" s="20"/>
      <c r="AP765" s="20"/>
      <c r="AQ765" s="20"/>
      <c r="AR765" s="20"/>
      <c r="AS765" s="20"/>
      <c r="AT765" s="20"/>
      <c r="AU765" s="20"/>
      <c r="AV765" s="20"/>
      <c r="AW765" s="20"/>
      <c r="AX765" s="82"/>
      <c r="AY765" s="20"/>
      <c r="AZ765" s="82"/>
      <c r="BA765" s="20"/>
      <c r="BB765" s="82"/>
      <c r="BC765" s="20"/>
      <c r="BD765" s="20"/>
      <c r="BE765"/>
      <c r="BF765"/>
      <c r="BG765"/>
      <c r="BH765"/>
      <c r="BI765"/>
      <c r="BJ765"/>
      <c r="BK765"/>
      <c r="BL765"/>
    </row>
    <row r="766" spans="1:64" ht="14.25" customHeight="1" x14ac:dyDescent="0.25">
      <c r="A766" s="7" t="s">
        <v>3167</v>
      </c>
      <c r="B766" s="7" t="s">
        <v>3524</v>
      </c>
      <c r="C766" s="7" t="s">
        <v>1094</v>
      </c>
      <c r="D766" s="7" t="s">
        <v>3682</v>
      </c>
      <c r="E766" s="7" t="s">
        <v>2834</v>
      </c>
      <c r="F766" s="7" t="s">
        <v>3569</v>
      </c>
      <c r="G766" s="2">
        <v>5</v>
      </c>
      <c r="H766" s="2">
        <v>701</v>
      </c>
      <c r="I766" s="2">
        <v>763</v>
      </c>
      <c r="J766" s="2">
        <f t="shared" si="23"/>
        <v>1</v>
      </c>
      <c r="K766" s="51">
        <f t="shared" si="24"/>
        <v>6091</v>
      </c>
      <c r="L766" s="20" t="s">
        <v>1697</v>
      </c>
      <c r="U766" s="20"/>
      <c r="V766" s="20"/>
      <c r="W766" s="20"/>
      <c r="X766" s="20"/>
      <c r="Y766" s="20"/>
      <c r="Z766" s="20"/>
      <c r="AA766" s="20">
        <v>1063</v>
      </c>
      <c r="AB766" s="20">
        <v>2288</v>
      </c>
      <c r="AC766" s="20">
        <v>543</v>
      </c>
      <c r="AD766" s="20">
        <v>2197</v>
      </c>
      <c r="AE766" s="20"/>
      <c r="AF766" s="20"/>
      <c r="AG766" s="20"/>
      <c r="AH766" s="20"/>
      <c r="AI766" s="20"/>
      <c r="AJ766" s="20"/>
      <c r="AK766" s="20"/>
      <c r="AL766" s="20"/>
      <c r="AM766" s="20"/>
      <c r="AN766" s="20"/>
      <c r="AO766" s="20"/>
      <c r="AP766" s="20"/>
      <c r="AQ766" s="20"/>
      <c r="AR766" s="20"/>
      <c r="AS766" s="20"/>
      <c r="AT766" s="20"/>
      <c r="AU766" s="20"/>
      <c r="AV766" s="20"/>
      <c r="AW766" s="20"/>
      <c r="AX766" s="82"/>
      <c r="AY766" s="20"/>
      <c r="AZ766" s="82"/>
      <c r="BA766" s="20"/>
      <c r="BB766" s="82"/>
      <c r="BC766" s="20"/>
      <c r="BD766" s="20"/>
      <c r="BE766"/>
      <c r="BF766"/>
      <c r="BG766"/>
      <c r="BH766"/>
      <c r="BI766"/>
      <c r="BJ766"/>
      <c r="BK766"/>
      <c r="BL766"/>
    </row>
    <row r="767" spans="1:64" ht="14.25" customHeight="1" x14ac:dyDescent="0.25">
      <c r="A767" s="7" t="s">
        <v>3167</v>
      </c>
      <c r="B767" s="7" t="s">
        <v>3524</v>
      </c>
      <c r="C767" s="7" t="s">
        <v>1032</v>
      </c>
      <c r="D767" s="7" t="s">
        <v>3683</v>
      </c>
      <c r="E767" s="7" t="s">
        <v>2835</v>
      </c>
      <c r="F767" s="7" t="s">
        <v>3569</v>
      </c>
      <c r="G767" s="2">
        <v>5</v>
      </c>
      <c r="H767" s="2">
        <v>702</v>
      </c>
      <c r="I767" s="2">
        <v>764</v>
      </c>
      <c r="J767" s="2">
        <f t="shared" si="23"/>
        <v>1</v>
      </c>
      <c r="K767" s="51">
        <f t="shared" si="24"/>
        <v>6091</v>
      </c>
      <c r="L767" s="20" t="s">
        <v>1697</v>
      </c>
      <c r="U767" s="20"/>
      <c r="V767" s="20"/>
      <c r="W767" s="20"/>
      <c r="X767" s="20"/>
      <c r="Y767" s="20"/>
      <c r="Z767" s="20"/>
      <c r="AA767" s="20">
        <v>1063</v>
      </c>
      <c r="AB767" s="20">
        <v>2288</v>
      </c>
      <c r="AC767" s="20">
        <v>543</v>
      </c>
      <c r="AD767" s="20">
        <v>2197</v>
      </c>
      <c r="AE767" s="20"/>
      <c r="AF767" s="20"/>
      <c r="AG767" s="20"/>
      <c r="AH767" s="20"/>
      <c r="AI767" s="20"/>
      <c r="AJ767" s="20"/>
      <c r="AK767" s="20"/>
      <c r="AL767" s="20"/>
      <c r="AM767" s="20"/>
      <c r="AN767" s="20"/>
      <c r="AO767" s="20"/>
      <c r="AP767" s="20"/>
      <c r="AQ767" s="20"/>
      <c r="AR767" s="20"/>
      <c r="AS767" s="20"/>
      <c r="AT767" s="20"/>
      <c r="AU767" s="20"/>
      <c r="AV767" s="20"/>
      <c r="AW767" s="20"/>
      <c r="AX767" s="82"/>
      <c r="AY767" s="20"/>
      <c r="AZ767" s="82"/>
      <c r="BA767" s="20"/>
      <c r="BB767" s="82"/>
      <c r="BC767" s="20"/>
      <c r="BD767" s="20"/>
      <c r="BE767"/>
      <c r="BF767"/>
      <c r="BG767"/>
      <c r="BH767"/>
      <c r="BI767"/>
      <c r="BJ767"/>
      <c r="BK767"/>
      <c r="BL767"/>
    </row>
    <row r="768" spans="1:64" ht="14.25" customHeight="1" x14ac:dyDescent="0.25">
      <c r="A768" s="7" t="s">
        <v>3167</v>
      </c>
      <c r="B768" s="7" t="s">
        <v>3526</v>
      </c>
      <c r="C768" s="7" t="s">
        <v>1284</v>
      </c>
      <c r="D768" s="7" t="s">
        <v>1285</v>
      </c>
      <c r="E768" s="7" t="s">
        <v>2836</v>
      </c>
      <c r="F768" s="7" t="s">
        <v>3569</v>
      </c>
      <c r="H768" s="2">
        <v>703</v>
      </c>
      <c r="I768" s="2">
        <v>765</v>
      </c>
      <c r="J768" s="2">
        <f t="shared" si="23"/>
        <v>1</v>
      </c>
      <c r="K768" s="51">
        <f t="shared" si="24"/>
        <v>9604</v>
      </c>
      <c r="L768" s="20" t="s">
        <v>1697</v>
      </c>
      <c r="U768" s="20"/>
      <c r="V768" s="20"/>
      <c r="W768" s="20"/>
      <c r="X768" s="20"/>
      <c r="Y768" s="20"/>
      <c r="Z768" s="20"/>
      <c r="AA768" s="20"/>
      <c r="AB768" s="20"/>
      <c r="AC768" s="20"/>
      <c r="AD768" s="20"/>
      <c r="AE768" s="20"/>
      <c r="AF768" s="20">
        <v>628</v>
      </c>
      <c r="AG768" s="20"/>
      <c r="AH768" s="20">
        <v>629</v>
      </c>
      <c r="AI768" s="20">
        <v>220</v>
      </c>
      <c r="AJ768" s="20">
        <v>706</v>
      </c>
      <c r="AK768" s="20">
        <v>126</v>
      </c>
      <c r="AL768" s="20">
        <v>734</v>
      </c>
      <c r="AM768" s="20">
        <v>185</v>
      </c>
      <c r="AN768" s="20">
        <v>891</v>
      </c>
      <c r="AO768" s="20">
        <v>226</v>
      </c>
      <c r="AP768" s="20">
        <v>836</v>
      </c>
      <c r="AQ768" s="20">
        <v>236</v>
      </c>
      <c r="AR768" s="20">
        <v>814</v>
      </c>
      <c r="AS768" s="20">
        <v>283</v>
      </c>
      <c r="AT768" s="20">
        <v>795</v>
      </c>
      <c r="AU768" s="20">
        <v>299</v>
      </c>
      <c r="AV768" s="20">
        <v>946</v>
      </c>
      <c r="AW768" s="20">
        <v>289</v>
      </c>
      <c r="AX768" s="82">
        <v>761</v>
      </c>
      <c r="AY768" s="20"/>
      <c r="AZ768" s="82"/>
      <c r="BA768" s="20"/>
      <c r="BB768" s="82"/>
      <c r="BC768" s="20"/>
      <c r="BD768" s="20"/>
      <c r="BE768"/>
      <c r="BF768"/>
      <c r="BG768"/>
      <c r="BH768"/>
      <c r="BI768"/>
      <c r="BJ768"/>
      <c r="BK768"/>
      <c r="BL768"/>
    </row>
    <row r="769" spans="1:64" ht="14.25" customHeight="1" x14ac:dyDescent="0.25">
      <c r="A769" s="7" t="s">
        <v>3167</v>
      </c>
      <c r="B769" s="7" t="s">
        <v>3526</v>
      </c>
      <c r="C769" s="7" t="s">
        <v>1286</v>
      </c>
      <c r="D769" s="7" t="s">
        <v>1287</v>
      </c>
      <c r="E769" s="7" t="s">
        <v>2836</v>
      </c>
      <c r="F769" s="7" t="s">
        <v>3569</v>
      </c>
      <c r="H769" s="2">
        <v>704</v>
      </c>
      <c r="I769" s="2">
        <v>766</v>
      </c>
      <c r="J769" s="2">
        <f t="shared" si="23"/>
        <v>1</v>
      </c>
      <c r="K769" s="51">
        <f t="shared" si="24"/>
        <v>9779</v>
      </c>
      <c r="L769" s="20" t="s">
        <v>1697</v>
      </c>
      <c r="U769" s="20"/>
      <c r="V769" s="20"/>
      <c r="W769" s="20"/>
      <c r="X769" s="20"/>
      <c r="Y769" s="20"/>
      <c r="Z769" s="20"/>
      <c r="AA769" s="20"/>
      <c r="AB769" s="20"/>
      <c r="AC769" s="20"/>
      <c r="AD769" s="20"/>
      <c r="AE769" s="20"/>
      <c r="AF769" s="20">
        <v>631</v>
      </c>
      <c r="AG769" s="20"/>
      <c r="AH769" s="20">
        <v>655</v>
      </c>
      <c r="AI769" s="20">
        <v>202</v>
      </c>
      <c r="AJ769" s="20">
        <v>699</v>
      </c>
      <c r="AK769" s="20">
        <v>124</v>
      </c>
      <c r="AL769" s="20">
        <v>814</v>
      </c>
      <c r="AM769" s="20">
        <v>199</v>
      </c>
      <c r="AN769" s="20">
        <v>854</v>
      </c>
      <c r="AO769" s="20">
        <v>247</v>
      </c>
      <c r="AP769" s="20">
        <v>844</v>
      </c>
      <c r="AQ769" s="20">
        <v>246</v>
      </c>
      <c r="AR769" s="20">
        <v>851</v>
      </c>
      <c r="AS769" s="20">
        <v>290</v>
      </c>
      <c r="AT769" s="20">
        <v>802</v>
      </c>
      <c r="AU769" s="20">
        <v>309</v>
      </c>
      <c r="AV769" s="20">
        <v>925</v>
      </c>
      <c r="AW769" s="20">
        <v>325</v>
      </c>
      <c r="AX769" s="82">
        <v>762</v>
      </c>
      <c r="AY769" s="20"/>
      <c r="AZ769" s="82"/>
      <c r="BA769" s="20"/>
      <c r="BB769" s="82"/>
      <c r="BC769" s="20"/>
      <c r="BD769" s="20"/>
      <c r="BE769"/>
      <c r="BF769"/>
      <c r="BG769"/>
      <c r="BH769"/>
      <c r="BI769"/>
      <c r="BJ769"/>
      <c r="BK769"/>
      <c r="BL769"/>
    </row>
    <row r="770" spans="1:64" ht="14.25" customHeight="1" x14ac:dyDescent="0.25">
      <c r="A770" s="7" t="s">
        <v>3167</v>
      </c>
      <c r="B770" s="7" t="s">
        <v>3526</v>
      </c>
      <c r="C770" s="7" t="s">
        <v>1304</v>
      </c>
      <c r="D770" s="7" t="s">
        <v>1305</v>
      </c>
      <c r="E770" s="7" t="s">
        <v>2836</v>
      </c>
      <c r="F770" s="7" t="s">
        <v>3569</v>
      </c>
      <c r="H770" s="2">
        <v>705</v>
      </c>
      <c r="I770" s="2">
        <v>767</v>
      </c>
      <c r="J770" s="2">
        <f t="shared" ref="J770:J833" si="25">COUNTIF(C:C,C770)</f>
        <v>1</v>
      </c>
      <c r="K770" s="51">
        <f t="shared" si="24"/>
        <v>9719</v>
      </c>
      <c r="L770" s="20" t="s">
        <v>1697</v>
      </c>
      <c r="U770" s="20"/>
      <c r="V770" s="20"/>
      <c r="W770" s="20"/>
      <c r="X770" s="20"/>
      <c r="Y770" s="20"/>
      <c r="Z770" s="20"/>
      <c r="AA770" s="20"/>
      <c r="AB770" s="20"/>
      <c r="AC770" s="20"/>
      <c r="AD770" s="20"/>
      <c r="AE770" s="20"/>
      <c r="AF770" s="20">
        <v>656</v>
      </c>
      <c r="AG770" s="20"/>
      <c r="AH770" s="20">
        <v>625</v>
      </c>
      <c r="AI770" s="20">
        <v>208</v>
      </c>
      <c r="AJ770" s="20">
        <v>694</v>
      </c>
      <c r="AK770" s="20">
        <v>120</v>
      </c>
      <c r="AL770" s="20">
        <v>770</v>
      </c>
      <c r="AM770" s="20">
        <v>191</v>
      </c>
      <c r="AN770" s="20">
        <v>862</v>
      </c>
      <c r="AO770" s="20">
        <v>253</v>
      </c>
      <c r="AP770" s="20">
        <v>861</v>
      </c>
      <c r="AQ770" s="20">
        <v>221</v>
      </c>
      <c r="AR770" s="20">
        <v>888</v>
      </c>
      <c r="AS770" s="20">
        <v>266</v>
      </c>
      <c r="AT770" s="20">
        <v>768</v>
      </c>
      <c r="AU770" s="20">
        <v>304</v>
      </c>
      <c r="AV770" s="20">
        <v>964</v>
      </c>
      <c r="AW770" s="20">
        <v>302</v>
      </c>
      <c r="AX770" s="82">
        <v>766</v>
      </c>
      <c r="AY770" s="20"/>
      <c r="AZ770" s="82"/>
      <c r="BA770" s="20"/>
      <c r="BB770" s="82"/>
      <c r="BC770" s="20"/>
      <c r="BD770" s="20"/>
      <c r="BE770"/>
      <c r="BF770"/>
      <c r="BG770"/>
      <c r="BH770"/>
      <c r="BI770"/>
      <c r="BJ770"/>
      <c r="BK770"/>
      <c r="BL770"/>
    </row>
    <row r="771" spans="1:64" ht="14.25" customHeight="1" x14ac:dyDescent="0.25">
      <c r="A771" s="7" t="s">
        <v>3167</v>
      </c>
      <c r="B771" s="7" t="s">
        <v>3526</v>
      </c>
      <c r="C771" s="7" t="s">
        <v>1306</v>
      </c>
      <c r="D771" s="7" t="s">
        <v>1307</v>
      </c>
      <c r="E771" s="7" t="s">
        <v>2836</v>
      </c>
      <c r="F771" s="7" t="s">
        <v>3569</v>
      </c>
      <c r="H771" s="2">
        <v>706</v>
      </c>
      <c r="I771" s="2">
        <v>768</v>
      </c>
      <c r="J771" s="2">
        <f t="shared" si="25"/>
        <v>1</v>
      </c>
      <c r="K771" s="51">
        <f t="shared" si="24"/>
        <v>9726</v>
      </c>
      <c r="L771" s="20" t="s">
        <v>1697</v>
      </c>
      <c r="U771" s="20"/>
      <c r="V771" s="20"/>
      <c r="W771" s="20"/>
      <c r="X771" s="20"/>
      <c r="Y771" s="20"/>
      <c r="Z771" s="20"/>
      <c r="AA771" s="20"/>
      <c r="AB771" s="20"/>
      <c r="AC771" s="20"/>
      <c r="AD771" s="20"/>
      <c r="AE771" s="20"/>
      <c r="AF771" s="20">
        <v>644</v>
      </c>
      <c r="AG771" s="20"/>
      <c r="AH771" s="20">
        <v>631</v>
      </c>
      <c r="AI771" s="20">
        <v>212</v>
      </c>
      <c r="AJ771" s="20">
        <v>681</v>
      </c>
      <c r="AK771" s="20">
        <v>120</v>
      </c>
      <c r="AL771" s="20">
        <v>772</v>
      </c>
      <c r="AM771" s="20">
        <v>194</v>
      </c>
      <c r="AN771" s="20">
        <v>830</v>
      </c>
      <c r="AO771" s="20">
        <v>268</v>
      </c>
      <c r="AP771" s="20">
        <v>860</v>
      </c>
      <c r="AQ771" s="20">
        <v>254</v>
      </c>
      <c r="AR771" s="20">
        <v>865</v>
      </c>
      <c r="AS771" s="20">
        <v>272</v>
      </c>
      <c r="AT771" s="20">
        <v>827</v>
      </c>
      <c r="AU771" s="20">
        <v>272</v>
      </c>
      <c r="AV771" s="20">
        <v>954</v>
      </c>
      <c r="AW771" s="20">
        <v>300</v>
      </c>
      <c r="AX771" s="82">
        <v>770</v>
      </c>
      <c r="AY771" s="20"/>
      <c r="AZ771" s="82"/>
      <c r="BA771" s="20"/>
      <c r="BB771" s="82"/>
      <c r="BC771" s="20"/>
      <c r="BD771" s="20"/>
      <c r="BE771"/>
      <c r="BF771"/>
      <c r="BG771"/>
      <c r="BH771"/>
      <c r="BI771"/>
      <c r="BJ771"/>
      <c r="BK771"/>
      <c r="BL771"/>
    </row>
    <row r="772" spans="1:64" ht="14.25" customHeight="1" x14ac:dyDescent="0.25">
      <c r="A772" s="7" t="s">
        <v>3167</v>
      </c>
      <c r="B772" s="7" t="s">
        <v>3526</v>
      </c>
      <c r="C772" s="7" t="s">
        <v>1308</v>
      </c>
      <c r="D772" s="7" t="s">
        <v>1309</v>
      </c>
      <c r="E772" s="7" t="s">
        <v>2836</v>
      </c>
      <c r="F772" s="7" t="s">
        <v>3569</v>
      </c>
      <c r="H772" s="2">
        <v>707</v>
      </c>
      <c r="I772" s="2">
        <v>769</v>
      </c>
      <c r="J772" s="2">
        <f t="shared" si="25"/>
        <v>1</v>
      </c>
      <c r="K772" s="51">
        <f t="shared" si="24"/>
        <v>9716</v>
      </c>
      <c r="L772" s="20" t="s">
        <v>1697</v>
      </c>
      <c r="U772" s="20"/>
      <c r="V772" s="20"/>
      <c r="W772" s="20"/>
      <c r="X772" s="20"/>
      <c r="Y772" s="20"/>
      <c r="Z772" s="20"/>
      <c r="AA772" s="20"/>
      <c r="AB772" s="20"/>
      <c r="AC772" s="20"/>
      <c r="AD772" s="20"/>
      <c r="AE772" s="20"/>
      <c r="AF772" s="20">
        <v>661</v>
      </c>
      <c r="AG772" s="20"/>
      <c r="AH772" s="20">
        <v>633</v>
      </c>
      <c r="AI772" s="20">
        <v>219</v>
      </c>
      <c r="AJ772" s="20">
        <v>728</v>
      </c>
      <c r="AK772" s="20">
        <v>108</v>
      </c>
      <c r="AL772" s="20">
        <v>787</v>
      </c>
      <c r="AM772" s="20">
        <v>180</v>
      </c>
      <c r="AN772" s="20">
        <v>879</v>
      </c>
      <c r="AO772" s="20">
        <v>252</v>
      </c>
      <c r="AP772" s="20">
        <v>827</v>
      </c>
      <c r="AQ772" s="20">
        <v>240</v>
      </c>
      <c r="AR772" s="20">
        <v>834</v>
      </c>
      <c r="AS772" s="20">
        <v>267</v>
      </c>
      <c r="AT772" s="20">
        <v>808</v>
      </c>
      <c r="AU772" s="20">
        <v>318</v>
      </c>
      <c r="AV772" s="20">
        <v>970</v>
      </c>
      <c r="AW772" s="20">
        <v>296</v>
      </c>
      <c r="AX772" s="82">
        <v>709</v>
      </c>
      <c r="AY772" s="20"/>
      <c r="AZ772" s="82"/>
      <c r="BA772" s="20"/>
      <c r="BB772" s="82"/>
      <c r="BC772" s="20"/>
      <c r="BD772" s="20"/>
      <c r="BE772"/>
      <c r="BF772"/>
      <c r="BG772"/>
      <c r="BH772"/>
      <c r="BI772"/>
      <c r="BJ772"/>
      <c r="BK772"/>
      <c r="BL772"/>
    </row>
    <row r="773" spans="1:64" ht="14.25" customHeight="1" x14ac:dyDescent="0.25">
      <c r="A773" s="7" t="s">
        <v>3167</v>
      </c>
      <c r="B773" s="7" t="s">
        <v>3526</v>
      </c>
      <c r="C773" s="7" t="s">
        <v>1310</v>
      </c>
      <c r="D773" s="7" t="s">
        <v>1311</v>
      </c>
      <c r="E773" s="7" t="s">
        <v>2836</v>
      </c>
      <c r="F773" s="7" t="s">
        <v>3569</v>
      </c>
      <c r="H773" s="2">
        <v>708</v>
      </c>
      <c r="I773" s="2">
        <v>770</v>
      </c>
      <c r="J773" s="2">
        <f t="shared" si="25"/>
        <v>1</v>
      </c>
      <c r="K773" s="51">
        <f t="shared" si="24"/>
        <v>9770</v>
      </c>
      <c r="L773" s="20" t="s">
        <v>1697</v>
      </c>
      <c r="U773" s="20"/>
      <c r="V773" s="20"/>
      <c r="W773" s="20"/>
      <c r="X773" s="20"/>
      <c r="Y773" s="20"/>
      <c r="Z773" s="20"/>
      <c r="AA773" s="20"/>
      <c r="AB773" s="20"/>
      <c r="AC773" s="20"/>
      <c r="AD773" s="20"/>
      <c r="AE773" s="20"/>
      <c r="AF773" s="20">
        <v>588</v>
      </c>
      <c r="AG773" s="20"/>
      <c r="AH773" s="20">
        <v>621</v>
      </c>
      <c r="AI773" s="20">
        <v>218</v>
      </c>
      <c r="AJ773" s="20">
        <v>692</v>
      </c>
      <c r="AK773" s="20">
        <v>120</v>
      </c>
      <c r="AL773" s="20">
        <v>805</v>
      </c>
      <c r="AM773" s="20">
        <v>175</v>
      </c>
      <c r="AN773" s="20">
        <v>913</v>
      </c>
      <c r="AO773" s="20">
        <v>263</v>
      </c>
      <c r="AP773" s="20">
        <v>823</v>
      </c>
      <c r="AQ773" s="20">
        <v>240</v>
      </c>
      <c r="AR773" s="20">
        <v>873</v>
      </c>
      <c r="AS773" s="20">
        <v>289</v>
      </c>
      <c r="AT773" s="20">
        <v>815</v>
      </c>
      <c r="AU773" s="20">
        <v>314</v>
      </c>
      <c r="AV773" s="20">
        <v>965</v>
      </c>
      <c r="AW773" s="20">
        <v>301</v>
      </c>
      <c r="AX773" s="82">
        <v>755</v>
      </c>
      <c r="AY773" s="20"/>
      <c r="AZ773" s="82"/>
      <c r="BA773" s="20"/>
      <c r="BB773" s="82"/>
      <c r="BC773" s="20"/>
      <c r="BD773" s="20"/>
      <c r="BE773"/>
      <c r="BF773"/>
      <c r="BG773"/>
      <c r="BH773"/>
      <c r="BI773"/>
      <c r="BJ773"/>
      <c r="BK773"/>
      <c r="BL773"/>
    </row>
    <row r="774" spans="1:64" ht="14.25" customHeight="1" x14ac:dyDescent="0.25">
      <c r="A774" s="7" t="s">
        <v>3167</v>
      </c>
      <c r="B774" s="7" t="s">
        <v>3526</v>
      </c>
      <c r="C774" s="7" t="s">
        <v>1312</v>
      </c>
      <c r="D774" s="7" t="s">
        <v>1313</v>
      </c>
      <c r="E774" s="7" t="s">
        <v>2836</v>
      </c>
      <c r="F774" s="7" t="s">
        <v>3569</v>
      </c>
      <c r="H774" s="2">
        <v>709</v>
      </c>
      <c r="I774" s="2">
        <v>771</v>
      </c>
      <c r="J774" s="2">
        <f t="shared" si="25"/>
        <v>1</v>
      </c>
      <c r="K774" s="51">
        <f t="shared" ref="K774:K837" si="26">SUM(L774:BF774)</f>
        <v>9761</v>
      </c>
      <c r="L774" s="20" t="s">
        <v>1697</v>
      </c>
      <c r="U774" s="20"/>
      <c r="V774" s="20"/>
      <c r="W774" s="20"/>
      <c r="X774" s="20"/>
      <c r="Y774" s="20"/>
      <c r="Z774" s="20"/>
      <c r="AA774" s="20"/>
      <c r="AB774" s="20"/>
      <c r="AC774" s="20"/>
      <c r="AD774" s="20"/>
      <c r="AE774" s="20"/>
      <c r="AF774" s="20">
        <v>627</v>
      </c>
      <c r="AG774" s="20"/>
      <c r="AH774" s="20">
        <v>629</v>
      </c>
      <c r="AI774" s="20">
        <v>216</v>
      </c>
      <c r="AJ774" s="20">
        <v>733</v>
      </c>
      <c r="AK774" s="20">
        <v>144</v>
      </c>
      <c r="AL774" s="20">
        <v>792</v>
      </c>
      <c r="AM774" s="20">
        <v>202</v>
      </c>
      <c r="AN774" s="20">
        <v>851</v>
      </c>
      <c r="AO774" s="20">
        <v>249</v>
      </c>
      <c r="AP774" s="20">
        <v>826</v>
      </c>
      <c r="AQ774" s="20">
        <v>251</v>
      </c>
      <c r="AR774" s="20">
        <v>870</v>
      </c>
      <c r="AS774" s="20">
        <v>295</v>
      </c>
      <c r="AT774" s="20">
        <v>773</v>
      </c>
      <c r="AU774" s="20">
        <v>310</v>
      </c>
      <c r="AV774" s="20">
        <v>929</v>
      </c>
      <c r="AW774" s="20">
        <v>321</v>
      </c>
      <c r="AX774" s="82">
        <v>743</v>
      </c>
      <c r="AY774" s="20"/>
      <c r="AZ774" s="82"/>
      <c r="BA774" s="20"/>
      <c r="BB774" s="82"/>
      <c r="BC774" s="20"/>
      <c r="BD774" s="20"/>
      <c r="BE774"/>
      <c r="BF774"/>
      <c r="BG774"/>
      <c r="BH774"/>
      <c r="BI774"/>
      <c r="BJ774"/>
      <c r="BK774"/>
      <c r="BL774"/>
    </row>
    <row r="775" spans="1:64" ht="14.25" customHeight="1" x14ac:dyDescent="0.25">
      <c r="A775" s="7" t="s">
        <v>3167</v>
      </c>
      <c r="B775" s="7" t="s">
        <v>3526</v>
      </c>
      <c r="C775" s="7" t="s">
        <v>1314</v>
      </c>
      <c r="D775" s="7" t="s">
        <v>1315</v>
      </c>
      <c r="E775" s="7" t="s">
        <v>2836</v>
      </c>
      <c r="F775" s="7" t="s">
        <v>3569</v>
      </c>
      <c r="H775" s="2">
        <v>710</v>
      </c>
      <c r="I775" s="2">
        <v>772</v>
      </c>
      <c r="J775" s="2">
        <f t="shared" si="25"/>
        <v>1</v>
      </c>
      <c r="K775" s="51">
        <f t="shared" si="26"/>
        <v>9813</v>
      </c>
      <c r="L775" s="20" t="s">
        <v>1697</v>
      </c>
      <c r="U775" s="20"/>
      <c r="V775" s="20"/>
      <c r="W775" s="20"/>
      <c r="X775" s="20"/>
      <c r="Y775" s="20"/>
      <c r="Z775" s="20"/>
      <c r="AA775" s="20"/>
      <c r="AB775" s="20"/>
      <c r="AC775" s="20"/>
      <c r="AD775" s="20"/>
      <c r="AE775" s="20"/>
      <c r="AF775" s="20">
        <v>650</v>
      </c>
      <c r="AG775" s="20"/>
      <c r="AH775" s="20">
        <v>666</v>
      </c>
      <c r="AI775" s="20">
        <v>205</v>
      </c>
      <c r="AJ775" s="20">
        <v>733</v>
      </c>
      <c r="AK775" s="20">
        <v>126</v>
      </c>
      <c r="AL775" s="20">
        <v>768</v>
      </c>
      <c r="AM775" s="20">
        <v>201</v>
      </c>
      <c r="AN775" s="20">
        <v>866</v>
      </c>
      <c r="AO775" s="20">
        <v>233</v>
      </c>
      <c r="AP775" s="20">
        <v>878</v>
      </c>
      <c r="AQ775" s="20">
        <v>237</v>
      </c>
      <c r="AR775" s="20">
        <v>859</v>
      </c>
      <c r="AS775" s="20">
        <v>254</v>
      </c>
      <c r="AT775" s="20">
        <v>800</v>
      </c>
      <c r="AU775" s="20">
        <v>303</v>
      </c>
      <c r="AV775" s="20">
        <v>984</v>
      </c>
      <c r="AW775" s="20">
        <v>300</v>
      </c>
      <c r="AX775" s="82">
        <v>750</v>
      </c>
      <c r="AY775" s="20"/>
      <c r="AZ775" s="82"/>
      <c r="BA775" s="20"/>
      <c r="BB775" s="82"/>
      <c r="BC775" s="20"/>
      <c r="BD775" s="20"/>
      <c r="BE775"/>
      <c r="BF775"/>
      <c r="BG775"/>
      <c r="BH775"/>
      <c r="BI775"/>
      <c r="BJ775"/>
      <c r="BK775"/>
      <c r="BL775"/>
    </row>
    <row r="776" spans="1:64" ht="14.25" customHeight="1" x14ac:dyDescent="0.25">
      <c r="A776" s="7" t="s">
        <v>3167</v>
      </c>
      <c r="B776" s="7" t="s">
        <v>3526</v>
      </c>
      <c r="C776" s="7" t="s">
        <v>1316</v>
      </c>
      <c r="D776" s="7" t="s">
        <v>1317</v>
      </c>
      <c r="E776" s="7" t="s">
        <v>2836</v>
      </c>
      <c r="F776" s="7" t="s">
        <v>3569</v>
      </c>
      <c r="H776" s="2">
        <v>711</v>
      </c>
      <c r="I776" s="2">
        <v>773</v>
      </c>
      <c r="J776" s="2">
        <f t="shared" si="25"/>
        <v>1</v>
      </c>
      <c r="K776" s="51">
        <f t="shared" si="26"/>
        <v>9854</v>
      </c>
      <c r="L776" s="20" t="s">
        <v>1697</v>
      </c>
      <c r="U776" s="20"/>
      <c r="V776" s="20"/>
      <c r="W776" s="20"/>
      <c r="X776" s="20"/>
      <c r="Y776" s="20"/>
      <c r="Z776" s="20"/>
      <c r="AA776" s="20"/>
      <c r="AB776" s="20"/>
      <c r="AC776" s="20"/>
      <c r="AD776" s="20"/>
      <c r="AE776" s="20"/>
      <c r="AF776" s="20">
        <v>644</v>
      </c>
      <c r="AG776" s="20"/>
      <c r="AH776" s="20">
        <v>683</v>
      </c>
      <c r="AI776" s="20">
        <v>217</v>
      </c>
      <c r="AJ776" s="20">
        <v>689</v>
      </c>
      <c r="AK776" s="20">
        <v>132</v>
      </c>
      <c r="AL776" s="20">
        <v>763</v>
      </c>
      <c r="AM776" s="20">
        <v>202</v>
      </c>
      <c r="AN776" s="20">
        <v>887</v>
      </c>
      <c r="AO776" s="20">
        <v>251</v>
      </c>
      <c r="AP776" s="20">
        <v>887</v>
      </c>
      <c r="AQ776" s="20">
        <v>237</v>
      </c>
      <c r="AR776" s="20">
        <v>880</v>
      </c>
      <c r="AS776" s="20">
        <v>257</v>
      </c>
      <c r="AT776" s="20">
        <v>826</v>
      </c>
      <c r="AU776" s="20">
        <v>330</v>
      </c>
      <c r="AV776" s="20">
        <v>932</v>
      </c>
      <c r="AW776" s="20">
        <v>285</v>
      </c>
      <c r="AX776" s="82">
        <v>752</v>
      </c>
      <c r="AY776" s="20"/>
      <c r="AZ776" s="82"/>
      <c r="BA776" s="20"/>
      <c r="BB776" s="82"/>
      <c r="BC776" s="20"/>
      <c r="BD776" s="20"/>
      <c r="BE776"/>
      <c r="BF776"/>
      <c r="BG776"/>
      <c r="BH776"/>
      <c r="BI776"/>
      <c r="BJ776"/>
      <c r="BK776"/>
      <c r="BL776"/>
    </row>
    <row r="777" spans="1:64" ht="14.25" customHeight="1" x14ac:dyDescent="0.25">
      <c r="A777" s="7" t="s">
        <v>3167</v>
      </c>
      <c r="B777" s="7" t="s">
        <v>3526</v>
      </c>
      <c r="C777" s="7" t="s">
        <v>1318</v>
      </c>
      <c r="D777" s="7" t="s">
        <v>1319</v>
      </c>
      <c r="E777" s="7" t="s">
        <v>2836</v>
      </c>
      <c r="F777" s="7" t="s">
        <v>3569</v>
      </c>
      <c r="H777" s="2">
        <v>712</v>
      </c>
      <c r="I777" s="2">
        <v>774</v>
      </c>
      <c r="J777" s="2">
        <f t="shared" si="25"/>
        <v>1</v>
      </c>
      <c r="K777" s="51">
        <f t="shared" si="26"/>
        <v>9634</v>
      </c>
      <c r="L777" s="20" t="s">
        <v>1697</v>
      </c>
      <c r="U777" s="20"/>
      <c r="V777" s="20"/>
      <c r="W777" s="20"/>
      <c r="X777" s="20"/>
      <c r="Y777" s="20"/>
      <c r="Z777" s="20"/>
      <c r="AA777" s="20"/>
      <c r="AB777" s="20"/>
      <c r="AC777" s="20"/>
      <c r="AD777" s="20"/>
      <c r="AE777" s="20"/>
      <c r="AF777" s="20">
        <v>641</v>
      </c>
      <c r="AG777" s="20"/>
      <c r="AH777" s="20">
        <v>621</v>
      </c>
      <c r="AI777" s="20">
        <v>195</v>
      </c>
      <c r="AJ777" s="20">
        <v>711</v>
      </c>
      <c r="AK777" s="20">
        <v>135</v>
      </c>
      <c r="AL777" s="20">
        <v>799</v>
      </c>
      <c r="AM777" s="20">
        <v>177</v>
      </c>
      <c r="AN777" s="20">
        <v>836</v>
      </c>
      <c r="AO777" s="20">
        <v>237</v>
      </c>
      <c r="AP777" s="20">
        <v>846</v>
      </c>
      <c r="AQ777" s="20">
        <v>248</v>
      </c>
      <c r="AR777" s="20">
        <v>830</v>
      </c>
      <c r="AS777" s="20">
        <v>281</v>
      </c>
      <c r="AT777" s="20">
        <v>814</v>
      </c>
      <c r="AU777" s="20">
        <v>298</v>
      </c>
      <c r="AV777" s="20">
        <v>916</v>
      </c>
      <c r="AW777" s="20">
        <v>299</v>
      </c>
      <c r="AX777" s="82">
        <v>750</v>
      </c>
      <c r="AY777" s="20"/>
      <c r="AZ777" s="82"/>
      <c r="BA777" s="20"/>
      <c r="BB777" s="82"/>
      <c r="BC777" s="20"/>
      <c r="BD777" s="20"/>
      <c r="BE777"/>
      <c r="BF777"/>
      <c r="BG777"/>
      <c r="BH777"/>
      <c r="BI777"/>
      <c r="BJ777"/>
      <c r="BK777"/>
      <c r="BL777"/>
    </row>
    <row r="778" spans="1:64" ht="14.25" customHeight="1" x14ac:dyDescent="0.25">
      <c r="A778" s="7" t="s">
        <v>3167</v>
      </c>
      <c r="B778" s="7" t="s">
        <v>3526</v>
      </c>
      <c r="C778" s="7" t="s">
        <v>1320</v>
      </c>
      <c r="D778" s="7" t="s">
        <v>1321</v>
      </c>
      <c r="E778" s="7" t="s">
        <v>2836</v>
      </c>
      <c r="F778" s="7" t="s">
        <v>3569</v>
      </c>
      <c r="H778" s="2">
        <v>713</v>
      </c>
      <c r="I778" s="2">
        <v>775</v>
      </c>
      <c r="J778" s="2">
        <f t="shared" si="25"/>
        <v>1</v>
      </c>
      <c r="K778" s="51">
        <f t="shared" si="26"/>
        <v>9824</v>
      </c>
      <c r="L778" s="20" t="s">
        <v>1697</v>
      </c>
      <c r="U778" s="20"/>
      <c r="V778" s="20"/>
      <c r="W778" s="20"/>
      <c r="X778" s="20"/>
      <c r="Y778" s="20"/>
      <c r="Z778" s="20"/>
      <c r="AA778" s="20"/>
      <c r="AB778" s="20"/>
      <c r="AC778" s="20"/>
      <c r="AD778" s="20"/>
      <c r="AE778" s="20"/>
      <c r="AF778" s="20">
        <v>648</v>
      </c>
      <c r="AG778" s="20"/>
      <c r="AH778" s="20">
        <v>619</v>
      </c>
      <c r="AI778" s="20">
        <v>209</v>
      </c>
      <c r="AJ778" s="20">
        <v>699</v>
      </c>
      <c r="AK778" s="20">
        <v>130</v>
      </c>
      <c r="AL778" s="20">
        <v>791</v>
      </c>
      <c r="AM778" s="20">
        <v>197</v>
      </c>
      <c r="AN778" s="20">
        <v>883</v>
      </c>
      <c r="AO778" s="20">
        <v>244</v>
      </c>
      <c r="AP778" s="20">
        <v>842</v>
      </c>
      <c r="AQ778" s="20">
        <v>262</v>
      </c>
      <c r="AR778" s="20">
        <v>927</v>
      </c>
      <c r="AS778" s="20">
        <v>267</v>
      </c>
      <c r="AT778" s="20">
        <v>789</v>
      </c>
      <c r="AU778" s="20">
        <v>330</v>
      </c>
      <c r="AV778" s="20">
        <v>965</v>
      </c>
      <c r="AW778" s="20">
        <v>294</v>
      </c>
      <c r="AX778" s="82">
        <v>728</v>
      </c>
      <c r="AY778" s="20"/>
      <c r="AZ778" s="82"/>
      <c r="BA778" s="20"/>
      <c r="BB778" s="82"/>
      <c r="BC778" s="20"/>
      <c r="BD778" s="20"/>
      <c r="BE778"/>
      <c r="BF778"/>
      <c r="BG778"/>
      <c r="BH778"/>
      <c r="BI778"/>
      <c r="BJ778"/>
      <c r="BK778"/>
      <c r="BL778"/>
    </row>
    <row r="779" spans="1:64" ht="14.25" customHeight="1" x14ac:dyDescent="0.25">
      <c r="A779" s="7" t="s">
        <v>3167</v>
      </c>
      <c r="B779" s="7" t="s">
        <v>3526</v>
      </c>
      <c r="C779" s="7" t="s">
        <v>1322</v>
      </c>
      <c r="D779" s="7" t="s">
        <v>1323</v>
      </c>
      <c r="E779" s="7" t="s">
        <v>2836</v>
      </c>
      <c r="F779" s="7" t="s">
        <v>3569</v>
      </c>
      <c r="H779" s="2">
        <v>714</v>
      </c>
      <c r="I779" s="2">
        <v>776</v>
      </c>
      <c r="J779" s="2">
        <f t="shared" si="25"/>
        <v>1</v>
      </c>
      <c r="K779" s="51">
        <f t="shared" si="26"/>
        <v>9736</v>
      </c>
      <c r="L779" s="20" t="s">
        <v>1697</v>
      </c>
      <c r="U779" s="20"/>
      <c r="V779" s="20"/>
      <c r="W779" s="20"/>
      <c r="X779" s="20"/>
      <c r="Y779" s="20"/>
      <c r="Z779" s="20"/>
      <c r="AA779" s="20"/>
      <c r="AB779" s="20"/>
      <c r="AC779" s="20"/>
      <c r="AD779" s="20"/>
      <c r="AE779" s="20"/>
      <c r="AF779" s="20">
        <v>688</v>
      </c>
      <c r="AG779" s="20"/>
      <c r="AH779" s="20">
        <v>651</v>
      </c>
      <c r="AI779" s="20">
        <v>205</v>
      </c>
      <c r="AJ779" s="20">
        <v>695</v>
      </c>
      <c r="AK779" s="20">
        <v>118</v>
      </c>
      <c r="AL779" s="20">
        <v>753</v>
      </c>
      <c r="AM779" s="20">
        <v>190</v>
      </c>
      <c r="AN779" s="20">
        <v>894</v>
      </c>
      <c r="AO779" s="20">
        <v>229</v>
      </c>
      <c r="AP779" s="20">
        <v>805</v>
      </c>
      <c r="AQ779" s="20">
        <v>232</v>
      </c>
      <c r="AR779" s="20">
        <v>897</v>
      </c>
      <c r="AS779" s="20">
        <v>272</v>
      </c>
      <c r="AT779" s="20">
        <v>809</v>
      </c>
      <c r="AU779" s="20">
        <v>306</v>
      </c>
      <c r="AV779" s="20">
        <v>932</v>
      </c>
      <c r="AW779" s="20">
        <v>303</v>
      </c>
      <c r="AX779" s="82">
        <v>757</v>
      </c>
      <c r="AY779" s="20"/>
      <c r="AZ779" s="82"/>
      <c r="BA779" s="20"/>
      <c r="BB779" s="82"/>
      <c r="BC779" s="20"/>
      <c r="BD779" s="20"/>
      <c r="BE779"/>
      <c r="BF779"/>
      <c r="BG779"/>
      <c r="BH779"/>
      <c r="BI779"/>
      <c r="BJ779"/>
      <c r="BK779"/>
      <c r="BL779"/>
    </row>
    <row r="780" spans="1:64" ht="14.25" customHeight="1" x14ac:dyDescent="0.25">
      <c r="A780" s="7" t="s">
        <v>3167</v>
      </c>
      <c r="B780" s="7" t="s">
        <v>3526</v>
      </c>
      <c r="C780" s="7" t="s">
        <v>1288</v>
      </c>
      <c r="D780" s="7" t="s">
        <v>1289</v>
      </c>
      <c r="E780" s="7" t="s">
        <v>2836</v>
      </c>
      <c r="F780" s="7" t="s">
        <v>3569</v>
      </c>
      <c r="H780" s="2">
        <v>715</v>
      </c>
      <c r="I780" s="2">
        <v>777</v>
      </c>
      <c r="J780" s="2">
        <f t="shared" si="25"/>
        <v>1</v>
      </c>
      <c r="K780" s="51">
        <f t="shared" si="26"/>
        <v>9912</v>
      </c>
      <c r="L780" s="20" t="s">
        <v>1697</v>
      </c>
      <c r="U780" s="20"/>
      <c r="V780" s="20"/>
      <c r="W780" s="20"/>
      <c r="X780" s="20"/>
      <c r="Y780" s="20"/>
      <c r="Z780" s="20"/>
      <c r="AA780" s="20"/>
      <c r="AB780" s="20"/>
      <c r="AC780" s="20"/>
      <c r="AD780" s="20"/>
      <c r="AE780" s="20"/>
      <c r="AF780" s="20">
        <v>621</v>
      </c>
      <c r="AG780" s="20"/>
      <c r="AH780" s="20">
        <v>674</v>
      </c>
      <c r="AI780" s="20">
        <v>211</v>
      </c>
      <c r="AJ780" s="20">
        <v>703</v>
      </c>
      <c r="AK780" s="20">
        <v>131</v>
      </c>
      <c r="AL780" s="20">
        <v>764</v>
      </c>
      <c r="AM780" s="20">
        <v>204</v>
      </c>
      <c r="AN780" s="20">
        <v>857</v>
      </c>
      <c r="AO780" s="20">
        <v>258</v>
      </c>
      <c r="AP780" s="20">
        <v>881</v>
      </c>
      <c r="AQ780" s="20">
        <v>243</v>
      </c>
      <c r="AR780" s="20">
        <v>865</v>
      </c>
      <c r="AS780" s="20">
        <v>274</v>
      </c>
      <c r="AT780" s="20">
        <v>871</v>
      </c>
      <c r="AU780" s="20">
        <v>310</v>
      </c>
      <c r="AV780" s="20">
        <v>976</v>
      </c>
      <c r="AW780" s="20">
        <v>312</v>
      </c>
      <c r="AX780" s="82">
        <v>757</v>
      </c>
      <c r="AY780" s="20"/>
      <c r="AZ780" s="82"/>
      <c r="BA780" s="20"/>
      <c r="BB780" s="82"/>
      <c r="BC780" s="20"/>
      <c r="BD780" s="20"/>
      <c r="BE780"/>
      <c r="BF780"/>
      <c r="BG780"/>
      <c r="BH780"/>
      <c r="BI780"/>
      <c r="BJ780"/>
      <c r="BK780"/>
      <c r="BL780"/>
    </row>
    <row r="781" spans="1:64" ht="14.25" customHeight="1" x14ac:dyDescent="0.25">
      <c r="A781" s="7" t="s">
        <v>3167</v>
      </c>
      <c r="B781" s="7" t="s">
        <v>3526</v>
      </c>
      <c r="C781" s="7" t="s">
        <v>1324</v>
      </c>
      <c r="D781" s="7" t="s">
        <v>1325</v>
      </c>
      <c r="E781" s="7" t="s">
        <v>2836</v>
      </c>
      <c r="F781" s="7" t="s">
        <v>3569</v>
      </c>
      <c r="H781" s="2">
        <v>716</v>
      </c>
      <c r="I781" s="2">
        <v>778</v>
      </c>
      <c r="J781" s="2">
        <f t="shared" si="25"/>
        <v>1</v>
      </c>
      <c r="K781" s="51">
        <f t="shared" si="26"/>
        <v>9929</v>
      </c>
      <c r="L781" s="20" t="s">
        <v>1697</v>
      </c>
      <c r="U781" s="20"/>
      <c r="V781" s="20"/>
      <c r="W781" s="20"/>
      <c r="X781" s="20"/>
      <c r="Y781" s="20"/>
      <c r="Z781" s="20"/>
      <c r="AA781" s="20"/>
      <c r="AB781" s="20"/>
      <c r="AC781" s="20"/>
      <c r="AD781" s="20"/>
      <c r="AE781" s="20"/>
      <c r="AF781" s="20">
        <v>655</v>
      </c>
      <c r="AG781" s="20"/>
      <c r="AH781" s="20">
        <v>672</v>
      </c>
      <c r="AI781" s="20">
        <v>194</v>
      </c>
      <c r="AJ781" s="20">
        <v>761</v>
      </c>
      <c r="AK781" s="20">
        <v>136</v>
      </c>
      <c r="AL781" s="20">
        <v>806</v>
      </c>
      <c r="AM781" s="20">
        <v>191</v>
      </c>
      <c r="AN781" s="20">
        <v>874</v>
      </c>
      <c r="AO781" s="20">
        <v>241</v>
      </c>
      <c r="AP781" s="20">
        <v>829</v>
      </c>
      <c r="AQ781" s="20">
        <v>233</v>
      </c>
      <c r="AR781" s="20">
        <v>869</v>
      </c>
      <c r="AS781" s="20">
        <v>273</v>
      </c>
      <c r="AT781" s="20">
        <v>799</v>
      </c>
      <c r="AU781" s="20">
        <v>307</v>
      </c>
      <c r="AV781" s="20">
        <v>994</v>
      </c>
      <c r="AW781" s="20">
        <v>312</v>
      </c>
      <c r="AX781" s="82">
        <v>783</v>
      </c>
      <c r="AY781" s="20"/>
      <c r="AZ781" s="82"/>
      <c r="BA781" s="20"/>
      <c r="BB781" s="82"/>
      <c r="BC781" s="20"/>
      <c r="BD781" s="20"/>
      <c r="BE781"/>
      <c r="BF781"/>
      <c r="BG781"/>
      <c r="BH781"/>
      <c r="BI781"/>
      <c r="BJ781"/>
      <c r="BK781"/>
      <c r="BL781"/>
    </row>
    <row r="782" spans="1:64" ht="14.25" customHeight="1" x14ac:dyDescent="0.25">
      <c r="A782" s="7" t="s">
        <v>3167</v>
      </c>
      <c r="B782" s="7" t="s">
        <v>3526</v>
      </c>
      <c r="C782" s="7" t="s">
        <v>1326</v>
      </c>
      <c r="D782" s="7" t="s">
        <v>1327</v>
      </c>
      <c r="E782" s="7" t="s">
        <v>2836</v>
      </c>
      <c r="F782" s="7" t="s">
        <v>3569</v>
      </c>
      <c r="H782" s="2">
        <v>717</v>
      </c>
      <c r="I782" s="2">
        <v>779</v>
      </c>
      <c r="J782" s="2">
        <f t="shared" si="25"/>
        <v>1</v>
      </c>
      <c r="K782" s="51">
        <f t="shared" si="26"/>
        <v>9741</v>
      </c>
      <c r="L782" s="20" t="s">
        <v>1697</v>
      </c>
      <c r="U782" s="20"/>
      <c r="V782" s="20"/>
      <c r="W782" s="20"/>
      <c r="X782" s="20"/>
      <c r="Y782" s="20"/>
      <c r="Z782" s="20"/>
      <c r="AA782" s="20"/>
      <c r="AB782" s="20"/>
      <c r="AC782" s="20"/>
      <c r="AD782" s="20"/>
      <c r="AE782" s="20"/>
      <c r="AF782" s="20">
        <v>669</v>
      </c>
      <c r="AG782" s="20"/>
      <c r="AH782" s="20">
        <v>634</v>
      </c>
      <c r="AI782" s="20">
        <v>211</v>
      </c>
      <c r="AJ782" s="20">
        <v>721</v>
      </c>
      <c r="AK782" s="20">
        <v>124</v>
      </c>
      <c r="AL782" s="20">
        <v>776</v>
      </c>
      <c r="AM782" s="20">
        <v>196</v>
      </c>
      <c r="AN782" s="20">
        <v>854</v>
      </c>
      <c r="AO782" s="20">
        <v>267</v>
      </c>
      <c r="AP782" s="20">
        <v>848</v>
      </c>
      <c r="AQ782" s="20">
        <v>254</v>
      </c>
      <c r="AR782" s="20">
        <v>835</v>
      </c>
      <c r="AS782" s="20">
        <v>280</v>
      </c>
      <c r="AT782" s="20">
        <v>819</v>
      </c>
      <c r="AU782" s="20">
        <v>274</v>
      </c>
      <c r="AV782" s="20">
        <v>938</v>
      </c>
      <c r="AW782" s="20">
        <v>299</v>
      </c>
      <c r="AX782" s="82">
        <v>742</v>
      </c>
      <c r="AY782" s="20"/>
      <c r="AZ782" s="82"/>
      <c r="BA782" s="20"/>
      <c r="BB782" s="82"/>
      <c r="BC782" s="20"/>
      <c r="BD782" s="20"/>
      <c r="BE782"/>
      <c r="BF782"/>
      <c r="BG782"/>
      <c r="BH782"/>
      <c r="BI782"/>
      <c r="BJ782"/>
      <c r="BK782"/>
      <c r="BL782"/>
    </row>
    <row r="783" spans="1:64" ht="14.25" customHeight="1" x14ac:dyDescent="0.25">
      <c r="A783" s="7" t="s">
        <v>3167</v>
      </c>
      <c r="B783" s="7" t="s">
        <v>3526</v>
      </c>
      <c r="C783" s="7" t="s">
        <v>1328</v>
      </c>
      <c r="D783" s="7" t="s">
        <v>1329</v>
      </c>
      <c r="E783" s="7" t="s">
        <v>2836</v>
      </c>
      <c r="F783" s="7" t="s">
        <v>3569</v>
      </c>
      <c r="H783" s="2">
        <v>718</v>
      </c>
      <c r="I783" s="2">
        <v>780</v>
      </c>
      <c r="J783" s="2">
        <f t="shared" si="25"/>
        <v>1</v>
      </c>
      <c r="K783" s="51">
        <f t="shared" si="26"/>
        <v>9737</v>
      </c>
      <c r="L783" s="20" t="s">
        <v>1697</v>
      </c>
      <c r="U783" s="20"/>
      <c r="V783" s="20"/>
      <c r="W783" s="20"/>
      <c r="X783" s="20"/>
      <c r="Y783" s="20"/>
      <c r="Z783" s="20"/>
      <c r="AA783" s="20"/>
      <c r="AB783" s="20"/>
      <c r="AC783" s="20"/>
      <c r="AD783" s="20"/>
      <c r="AE783" s="20"/>
      <c r="AF783" s="20">
        <v>674</v>
      </c>
      <c r="AG783" s="20"/>
      <c r="AH783" s="20">
        <v>620</v>
      </c>
      <c r="AI783" s="20">
        <v>187</v>
      </c>
      <c r="AJ783" s="20">
        <v>688</v>
      </c>
      <c r="AK783" s="20">
        <v>137</v>
      </c>
      <c r="AL783" s="20">
        <v>786</v>
      </c>
      <c r="AM783" s="20">
        <v>183</v>
      </c>
      <c r="AN783" s="20">
        <v>873</v>
      </c>
      <c r="AO783" s="20">
        <v>250</v>
      </c>
      <c r="AP783" s="20">
        <v>872</v>
      </c>
      <c r="AQ783" s="20">
        <v>243</v>
      </c>
      <c r="AR783" s="20">
        <v>853</v>
      </c>
      <c r="AS783" s="20">
        <v>279</v>
      </c>
      <c r="AT783" s="20">
        <v>783</v>
      </c>
      <c r="AU783" s="20">
        <v>305</v>
      </c>
      <c r="AV783" s="20">
        <v>940</v>
      </c>
      <c r="AW783" s="20">
        <v>317</v>
      </c>
      <c r="AX783" s="82">
        <v>747</v>
      </c>
      <c r="AY783" s="20"/>
      <c r="AZ783" s="82"/>
      <c r="BA783" s="20"/>
      <c r="BB783" s="82"/>
      <c r="BC783" s="20"/>
      <c r="BD783" s="20"/>
      <c r="BE783"/>
      <c r="BF783"/>
      <c r="BG783"/>
      <c r="BH783"/>
      <c r="BI783"/>
      <c r="BJ783"/>
      <c r="BK783"/>
      <c r="BL783"/>
    </row>
    <row r="784" spans="1:64" ht="14.25" customHeight="1" x14ac:dyDescent="0.25">
      <c r="A784" s="7" t="s">
        <v>3167</v>
      </c>
      <c r="B784" s="7" t="s">
        <v>3526</v>
      </c>
      <c r="C784" s="7" t="s">
        <v>1330</v>
      </c>
      <c r="D784" s="7" t="s">
        <v>1331</v>
      </c>
      <c r="E784" s="7" t="s">
        <v>2836</v>
      </c>
      <c r="F784" s="7" t="s">
        <v>3569</v>
      </c>
      <c r="H784" s="2">
        <v>719</v>
      </c>
      <c r="I784" s="2">
        <v>781</v>
      </c>
      <c r="J784" s="2">
        <f t="shared" si="25"/>
        <v>1</v>
      </c>
      <c r="K784" s="51">
        <f t="shared" si="26"/>
        <v>9750</v>
      </c>
      <c r="L784" s="20" t="s">
        <v>1697</v>
      </c>
      <c r="U784" s="20"/>
      <c r="V784" s="20"/>
      <c r="W784" s="20"/>
      <c r="X784" s="20"/>
      <c r="Y784" s="20"/>
      <c r="Z784" s="20"/>
      <c r="AA784" s="20"/>
      <c r="AB784" s="20"/>
      <c r="AC784" s="20"/>
      <c r="AD784" s="20"/>
      <c r="AE784" s="20"/>
      <c r="AF784" s="20">
        <v>638</v>
      </c>
      <c r="AG784" s="20"/>
      <c r="AH784" s="20">
        <v>671</v>
      </c>
      <c r="AI784" s="20">
        <v>198</v>
      </c>
      <c r="AJ784" s="20">
        <v>701</v>
      </c>
      <c r="AK784" s="20">
        <v>115</v>
      </c>
      <c r="AL784" s="20">
        <v>799</v>
      </c>
      <c r="AM784" s="20">
        <v>204</v>
      </c>
      <c r="AN784" s="20">
        <v>930</v>
      </c>
      <c r="AO784" s="20">
        <v>251</v>
      </c>
      <c r="AP784" s="20">
        <v>790</v>
      </c>
      <c r="AQ784" s="20">
        <v>227</v>
      </c>
      <c r="AR784" s="20">
        <v>862</v>
      </c>
      <c r="AS784" s="20">
        <v>269</v>
      </c>
      <c r="AT784" s="20">
        <v>817</v>
      </c>
      <c r="AU784" s="20">
        <v>312</v>
      </c>
      <c r="AV784" s="20">
        <v>942</v>
      </c>
      <c r="AW784" s="20">
        <v>289</v>
      </c>
      <c r="AX784" s="82">
        <v>735</v>
      </c>
      <c r="AY784" s="20"/>
      <c r="AZ784" s="82"/>
      <c r="BA784" s="20"/>
      <c r="BB784" s="82"/>
      <c r="BC784" s="20"/>
      <c r="BD784" s="20"/>
      <c r="BE784"/>
      <c r="BF784"/>
      <c r="BG784"/>
      <c r="BH784"/>
      <c r="BI784"/>
      <c r="BJ784"/>
      <c r="BK784"/>
      <c r="BL784"/>
    </row>
    <row r="785" spans="1:64" ht="14.25" customHeight="1" x14ac:dyDescent="0.25">
      <c r="A785" s="7" t="s">
        <v>3167</v>
      </c>
      <c r="B785" s="7" t="s">
        <v>3526</v>
      </c>
      <c r="C785" s="7" t="s">
        <v>1332</v>
      </c>
      <c r="D785" s="7" t="s">
        <v>1333</v>
      </c>
      <c r="E785" s="7" t="s">
        <v>2836</v>
      </c>
      <c r="F785" s="7" t="s">
        <v>3569</v>
      </c>
      <c r="H785" s="2">
        <v>720</v>
      </c>
      <c r="I785" s="2">
        <v>782</v>
      </c>
      <c r="J785" s="2">
        <f t="shared" si="25"/>
        <v>1</v>
      </c>
      <c r="K785" s="51">
        <f t="shared" si="26"/>
        <v>9638</v>
      </c>
      <c r="L785" s="20" t="s">
        <v>1697</v>
      </c>
      <c r="U785" s="20"/>
      <c r="V785" s="20"/>
      <c r="W785" s="20"/>
      <c r="X785" s="20"/>
      <c r="Y785" s="20"/>
      <c r="Z785" s="20"/>
      <c r="AA785" s="20"/>
      <c r="AB785" s="20"/>
      <c r="AC785" s="20"/>
      <c r="AD785" s="20"/>
      <c r="AE785" s="20"/>
      <c r="AF785" s="20">
        <v>625</v>
      </c>
      <c r="AG785" s="20"/>
      <c r="AH785" s="20">
        <v>669</v>
      </c>
      <c r="AI785" s="20">
        <v>216</v>
      </c>
      <c r="AJ785" s="20">
        <v>696</v>
      </c>
      <c r="AK785" s="20">
        <v>109</v>
      </c>
      <c r="AL785" s="20">
        <v>793</v>
      </c>
      <c r="AM785" s="20">
        <v>188</v>
      </c>
      <c r="AN785" s="20">
        <v>836</v>
      </c>
      <c r="AO785" s="20">
        <v>235</v>
      </c>
      <c r="AP785" s="20">
        <v>789</v>
      </c>
      <c r="AQ785" s="20">
        <v>266</v>
      </c>
      <c r="AR785" s="20">
        <v>874</v>
      </c>
      <c r="AS785" s="20">
        <v>296</v>
      </c>
      <c r="AT785" s="20">
        <v>808</v>
      </c>
      <c r="AU785" s="20">
        <v>299</v>
      </c>
      <c r="AV785" s="20">
        <v>912</v>
      </c>
      <c r="AW785" s="20">
        <v>310</v>
      </c>
      <c r="AX785" s="82">
        <v>717</v>
      </c>
      <c r="AY785" s="20"/>
      <c r="AZ785" s="82"/>
      <c r="BA785" s="20"/>
      <c r="BB785" s="82"/>
      <c r="BC785" s="20"/>
      <c r="BD785" s="20"/>
      <c r="BE785"/>
      <c r="BF785"/>
      <c r="BG785"/>
      <c r="BH785"/>
      <c r="BI785"/>
      <c r="BJ785"/>
      <c r="BK785"/>
      <c r="BL785"/>
    </row>
    <row r="786" spans="1:64" ht="14.25" customHeight="1" x14ac:dyDescent="0.25">
      <c r="A786" s="7" t="s">
        <v>3167</v>
      </c>
      <c r="B786" s="7" t="s">
        <v>3526</v>
      </c>
      <c r="C786" s="7" t="s">
        <v>1334</v>
      </c>
      <c r="D786" s="7" t="s">
        <v>1335</v>
      </c>
      <c r="E786" s="7" t="s">
        <v>2836</v>
      </c>
      <c r="F786" s="7" t="s">
        <v>3569</v>
      </c>
      <c r="H786" s="2">
        <v>721</v>
      </c>
      <c r="I786" s="2">
        <v>783</v>
      </c>
      <c r="J786" s="2">
        <f t="shared" si="25"/>
        <v>1</v>
      </c>
      <c r="K786" s="51">
        <f t="shared" si="26"/>
        <v>9786</v>
      </c>
      <c r="L786" s="20" t="s">
        <v>1697</v>
      </c>
      <c r="U786" s="20"/>
      <c r="V786" s="20"/>
      <c r="W786" s="20"/>
      <c r="X786" s="20"/>
      <c r="Y786" s="20"/>
      <c r="Z786" s="20"/>
      <c r="AA786" s="20"/>
      <c r="AB786" s="20"/>
      <c r="AC786" s="20"/>
      <c r="AD786" s="20"/>
      <c r="AE786" s="20"/>
      <c r="AF786" s="20">
        <v>621</v>
      </c>
      <c r="AG786" s="20"/>
      <c r="AH786" s="20">
        <v>644</v>
      </c>
      <c r="AI786" s="20">
        <v>230</v>
      </c>
      <c r="AJ786" s="20">
        <v>709</v>
      </c>
      <c r="AK786" s="20">
        <v>129</v>
      </c>
      <c r="AL786" s="20">
        <v>783</v>
      </c>
      <c r="AM786" s="20">
        <v>177</v>
      </c>
      <c r="AN786" s="20">
        <v>900</v>
      </c>
      <c r="AO786" s="20">
        <v>267</v>
      </c>
      <c r="AP786" s="20">
        <v>840</v>
      </c>
      <c r="AQ786" s="20">
        <v>255</v>
      </c>
      <c r="AR786" s="20">
        <v>887</v>
      </c>
      <c r="AS786" s="20">
        <v>275</v>
      </c>
      <c r="AT786" s="20">
        <v>810</v>
      </c>
      <c r="AU786" s="20">
        <v>307</v>
      </c>
      <c r="AV786" s="20">
        <v>941</v>
      </c>
      <c r="AW786" s="20">
        <v>295</v>
      </c>
      <c r="AX786" s="82">
        <v>716</v>
      </c>
      <c r="AY786" s="20"/>
      <c r="AZ786" s="82"/>
      <c r="BA786" s="20"/>
      <c r="BB786" s="82"/>
      <c r="BC786" s="20"/>
      <c r="BD786" s="20"/>
      <c r="BE786"/>
      <c r="BF786"/>
      <c r="BG786"/>
      <c r="BH786"/>
      <c r="BI786"/>
      <c r="BJ786"/>
      <c r="BK786"/>
      <c r="BL786"/>
    </row>
    <row r="787" spans="1:64" ht="14.25" customHeight="1" x14ac:dyDescent="0.25">
      <c r="A787" s="7" t="s">
        <v>3167</v>
      </c>
      <c r="B787" s="7" t="s">
        <v>3526</v>
      </c>
      <c r="C787" s="7" t="s">
        <v>1336</v>
      </c>
      <c r="D787" s="7" t="s">
        <v>1337</v>
      </c>
      <c r="E787" s="7" t="s">
        <v>2836</v>
      </c>
      <c r="F787" s="7" t="s">
        <v>3569</v>
      </c>
      <c r="H787" s="2">
        <v>722</v>
      </c>
      <c r="I787" s="2">
        <v>784</v>
      </c>
      <c r="J787" s="2">
        <f t="shared" si="25"/>
        <v>1</v>
      </c>
      <c r="K787" s="51">
        <f t="shared" si="26"/>
        <v>9680</v>
      </c>
      <c r="L787" s="20" t="s">
        <v>1697</v>
      </c>
      <c r="U787" s="20"/>
      <c r="V787" s="20"/>
      <c r="W787" s="20"/>
      <c r="X787" s="20"/>
      <c r="Y787" s="20"/>
      <c r="Z787" s="20"/>
      <c r="AA787" s="20"/>
      <c r="AB787" s="20"/>
      <c r="AC787" s="20"/>
      <c r="AD787" s="20"/>
      <c r="AE787" s="20"/>
      <c r="AF787" s="20">
        <v>649</v>
      </c>
      <c r="AG787" s="20"/>
      <c r="AH787" s="20">
        <v>625</v>
      </c>
      <c r="AI787" s="20">
        <v>215</v>
      </c>
      <c r="AJ787" s="20">
        <v>692</v>
      </c>
      <c r="AK787" s="20">
        <v>116</v>
      </c>
      <c r="AL787" s="20">
        <v>803</v>
      </c>
      <c r="AM787" s="20">
        <v>191</v>
      </c>
      <c r="AN787" s="20">
        <v>868</v>
      </c>
      <c r="AO787" s="20">
        <v>259</v>
      </c>
      <c r="AP787" s="20">
        <v>852</v>
      </c>
      <c r="AQ787" s="20">
        <v>231</v>
      </c>
      <c r="AR787" s="20">
        <v>849</v>
      </c>
      <c r="AS787" s="20">
        <v>277</v>
      </c>
      <c r="AT787" s="20">
        <v>777</v>
      </c>
      <c r="AU787" s="20">
        <v>282</v>
      </c>
      <c r="AV787" s="20">
        <v>945</v>
      </c>
      <c r="AW787" s="20">
        <v>292</v>
      </c>
      <c r="AX787" s="82">
        <v>757</v>
      </c>
      <c r="AY787" s="20"/>
      <c r="AZ787" s="82"/>
      <c r="BA787" s="20"/>
      <c r="BB787" s="82"/>
      <c r="BC787" s="20"/>
      <c r="BD787" s="20"/>
      <c r="BE787"/>
      <c r="BF787"/>
      <c r="BG787"/>
      <c r="BH787"/>
      <c r="BI787"/>
      <c r="BJ787"/>
      <c r="BK787"/>
      <c r="BL787"/>
    </row>
    <row r="788" spans="1:64" ht="14.25" customHeight="1" x14ac:dyDescent="0.25">
      <c r="A788" s="7" t="s">
        <v>3167</v>
      </c>
      <c r="B788" s="7" t="s">
        <v>3526</v>
      </c>
      <c r="C788" s="7" t="s">
        <v>1338</v>
      </c>
      <c r="D788" s="7" t="s">
        <v>1339</v>
      </c>
      <c r="E788" s="7" t="s">
        <v>2836</v>
      </c>
      <c r="F788" s="7" t="s">
        <v>3569</v>
      </c>
      <c r="H788" s="2">
        <v>723</v>
      </c>
      <c r="I788" s="2">
        <v>785</v>
      </c>
      <c r="J788" s="2">
        <f t="shared" si="25"/>
        <v>1</v>
      </c>
      <c r="K788" s="51">
        <f t="shared" si="26"/>
        <v>9779</v>
      </c>
      <c r="L788" s="20" t="s">
        <v>1697</v>
      </c>
      <c r="U788" s="20"/>
      <c r="V788" s="20"/>
      <c r="W788" s="20"/>
      <c r="X788" s="20"/>
      <c r="Y788" s="20"/>
      <c r="Z788" s="20"/>
      <c r="AA788" s="20"/>
      <c r="AB788" s="20"/>
      <c r="AC788" s="20"/>
      <c r="AD788" s="20"/>
      <c r="AE788" s="20"/>
      <c r="AF788" s="20">
        <v>663</v>
      </c>
      <c r="AG788" s="20"/>
      <c r="AH788" s="20">
        <v>631</v>
      </c>
      <c r="AI788" s="20">
        <v>179</v>
      </c>
      <c r="AJ788" s="20">
        <v>710</v>
      </c>
      <c r="AK788" s="20">
        <v>127</v>
      </c>
      <c r="AL788" s="20">
        <v>768</v>
      </c>
      <c r="AM788" s="20">
        <v>188</v>
      </c>
      <c r="AN788" s="20">
        <v>879</v>
      </c>
      <c r="AO788" s="20">
        <v>272</v>
      </c>
      <c r="AP788" s="20">
        <v>887</v>
      </c>
      <c r="AQ788" s="20">
        <v>229</v>
      </c>
      <c r="AR788" s="20">
        <v>886</v>
      </c>
      <c r="AS788" s="20">
        <v>259</v>
      </c>
      <c r="AT788" s="20">
        <v>817</v>
      </c>
      <c r="AU788" s="20">
        <v>290</v>
      </c>
      <c r="AV788" s="20">
        <v>934</v>
      </c>
      <c r="AW788" s="20">
        <v>291</v>
      </c>
      <c r="AX788" s="82">
        <v>769</v>
      </c>
      <c r="AY788" s="20"/>
      <c r="AZ788" s="82"/>
      <c r="BA788" s="20"/>
      <c r="BB788" s="82"/>
      <c r="BC788" s="20"/>
      <c r="BD788" s="20"/>
      <c r="BE788"/>
      <c r="BF788"/>
      <c r="BG788"/>
      <c r="BH788"/>
      <c r="BI788"/>
      <c r="BJ788"/>
      <c r="BK788"/>
      <c r="BL788"/>
    </row>
    <row r="789" spans="1:64" ht="14.25" customHeight="1" x14ac:dyDescent="0.25">
      <c r="A789" s="7" t="s">
        <v>3167</v>
      </c>
      <c r="B789" s="7" t="s">
        <v>3526</v>
      </c>
      <c r="C789" s="7" t="s">
        <v>1340</v>
      </c>
      <c r="D789" s="7" t="s">
        <v>1341</v>
      </c>
      <c r="E789" s="7" t="s">
        <v>2836</v>
      </c>
      <c r="F789" s="7" t="s">
        <v>3569</v>
      </c>
      <c r="H789" s="2">
        <v>724</v>
      </c>
      <c r="I789" s="2">
        <v>786</v>
      </c>
      <c r="J789" s="2">
        <f t="shared" si="25"/>
        <v>1</v>
      </c>
      <c r="K789" s="51">
        <f t="shared" si="26"/>
        <v>9761</v>
      </c>
      <c r="L789" s="20" t="s">
        <v>1697</v>
      </c>
      <c r="U789" s="20"/>
      <c r="V789" s="20"/>
      <c r="W789" s="20"/>
      <c r="X789" s="20"/>
      <c r="Y789" s="20"/>
      <c r="Z789" s="20"/>
      <c r="AA789" s="20"/>
      <c r="AB789" s="20"/>
      <c r="AC789" s="20"/>
      <c r="AD789" s="20"/>
      <c r="AE789" s="20"/>
      <c r="AF789" s="20">
        <v>675</v>
      </c>
      <c r="AG789" s="20"/>
      <c r="AH789" s="20">
        <v>653</v>
      </c>
      <c r="AI789" s="20">
        <v>201</v>
      </c>
      <c r="AJ789" s="20">
        <v>750</v>
      </c>
      <c r="AK789" s="20">
        <v>129</v>
      </c>
      <c r="AL789" s="20">
        <v>794</v>
      </c>
      <c r="AM789" s="20">
        <v>201</v>
      </c>
      <c r="AN789" s="20">
        <v>832</v>
      </c>
      <c r="AO789" s="20">
        <v>248</v>
      </c>
      <c r="AP789" s="20">
        <v>862</v>
      </c>
      <c r="AQ789" s="20">
        <v>267</v>
      </c>
      <c r="AR789" s="20">
        <v>840</v>
      </c>
      <c r="AS789" s="20">
        <v>260</v>
      </c>
      <c r="AT789" s="20">
        <v>815</v>
      </c>
      <c r="AU789" s="20">
        <v>288</v>
      </c>
      <c r="AV789" s="20">
        <v>926</v>
      </c>
      <c r="AW789" s="20">
        <v>293</v>
      </c>
      <c r="AX789" s="82">
        <v>727</v>
      </c>
      <c r="AY789" s="20"/>
      <c r="AZ789" s="82"/>
      <c r="BA789" s="20"/>
      <c r="BB789" s="82"/>
      <c r="BC789" s="20"/>
      <c r="BD789" s="20"/>
      <c r="BE789"/>
      <c r="BF789"/>
      <c r="BG789"/>
      <c r="BH789"/>
      <c r="BI789"/>
      <c r="BJ789"/>
      <c r="BK789"/>
      <c r="BL789"/>
    </row>
    <row r="790" spans="1:64" ht="14.25" customHeight="1" x14ac:dyDescent="0.25">
      <c r="A790" s="7" t="s">
        <v>3167</v>
      </c>
      <c r="B790" s="7" t="s">
        <v>3526</v>
      </c>
      <c r="C790" s="7" t="s">
        <v>1342</v>
      </c>
      <c r="D790" s="7" t="s">
        <v>1343</v>
      </c>
      <c r="E790" s="7" t="s">
        <v>2836</v>
      </c>
      <c r="F790" s="7" t="s">
        <v>3569</v>
      </c>
      <c r="H790" s="2">
        <v>725</v>
      </c>
      <c r="I790" s="2">
        <v>787</v>
      </c>
      <c r="J790" s="2">
        <f t="shared" si="25"/>
        <v>1</v>
      </c>
      <c r="K790" s="51">
        <f t="shared" si="26"/>
        <v>9784</v>
      </c>
      <c r="L790" s="20" t="s">
        <v>1697</v>
      </c>
      <c r="U790" s="20"/>
      <c r="V790" s="20"/>
      <c r="W790" s="20"/>
      <c r="X790" s="20"/>
      <c r="Y790" s="20"/>
      <c r="Z790" s="20"/>
      <c r="AA790" s="20"/>
      <c r="AB790" s="20"/>
      <c r="AC790" s="20"/>
      <c r="AD790" s="20"/>
      <c r="AE790" s="20"/>
      <c r="AF790" s="20">
        <v>633</v>
      </c>
      <c r="AG790" s="20"/>
      <c r="AH790" s="20">
        <v>647</v>
      </c>
      <c r="AI790" s="20">
        <v>204</v>
      </c>
      <c r="AJ790" s="20">
        <v>711</v>
      </c>
      <c r="AK790" s="20">
        <v>143</v>
      </c>
      <c r="AL790" s="20">
        <v>799</v>
      </c>
      <c r="AM790" s="20">
        <v>186</v>
      </c>
      <c r="AN790" s="20">
        <v>842</v>
      </c>
      <c r="AO790" s="20">
        <v>276</v>
      </c>
      <c r="AP790" s="20">
        <v>839</v>
      </c>
      <c r="AQ790" s="20">
        <v>221</v>
      </c>
      <c r="AR790" s="20">
        <v>884</v>
      </c>
      <c r="AS790" s="20">
        <v>270</v>
      </c>
      <c r="AT790" s="20">
        <v>802</v>
      </c>
      <c r="AU790" s="20">
        <v>350</v>
      </c>
      <c r="AV790" s="20">
        <v>934</v>
      </c>
      <c r="AW790" s="20">
        <v>297</v>
      </c>
      <c r="AX790" s="82">
        <v>746</v>
      </c>
      <c r="AY790" s="20"/>
      <c r="AZ790" s="82"/>
      <c r="BA790" s="20"/>
      <c r="BB790" s="82"/>
      <c r="BC790" s="20"/>
      <c r="BD790" s="20"/>
      <c r="BE790"/>
      <c r="BF790"/>
      <c r="BG790"/>
      <c r="BH790"/>
      <c r="BI790"/>
      <c r="BJ790"/>
      <c r="BK790"/>
      <c r="BL790"/>
    </row>
    <row r="791" spans="1:64" ht="14.25" customHeight="1" x14ac:dyDescent="0.25">
      <c r="A791" s="7" t="s">
        <v>3167</v>
      </c>
      <c r="B791" s="7" t="s">
        <v>3526</v>
      </c>
      <c r="C791" s="7" t="s">
        <v>1290</v>
      </c>
      <c r="D791" s="7" t="s">
        <v>1291</v>
      </c>
      <c r="E791" s="7" t="s">
        <v>2836</v>
      </c>
      <c r="F791" s="7" t="s">
        <v>3569</v>
      </c>
      <c r="H791" s="2">
        <v>726</v>
      </c>
      <c r="I791" s="2">
        <v>788</v>
      </c>
      <c r="J791" s="2">
        <f t="shared" si="25"/>
        <v>1</v>
      </c>
      <c r="K791" s="51">
        <f t="shared" si="26"/>
        <v>9680</v>
      </c>
      <c r="L791" s="20" t="s">
        <v>1697</v>
      </c>
      <c r="U791" s="20"/>
      <c r="V791" s="20"/>
      <c r="W791" s="20"/>
      <c r="X791" s="20"/>
      <c r="Y791" s="20"/>
      <c r="Z791" s="20"/>
      <c r="AA791" s="20"/>
      <c r="AB791" s="20"/>
      <c r="AC791" s="20"/>
      <c r="AD791" s="20"/>
      <c r="AE791" s="20"/>
      <c r="AF791" s="20">
        <v>645</v>
      </c>
      <c r="AG791" s="20"/>
      <c r="AH791" s="20">
        <v>635</v>
      </c>
      <c r="AI791" s="20">
        <v>224</v>
      </c>
      <c r="AJ791" s="20">
        <v>704</v>
      </c>
      <c r="AK791" s="20">
        <v>120</v>
      </c>
      <c r="AL791" s="20">
        <v>784</v>
      </c>
      <c r="AM791" s="20">
        <v>194</v>
      </c>
      <c r="AN791" s="20">
        <v>840</v>
      </c>
      <c r="AO791" s="20">
        <v>253</v>
      </c>
      <c r="AP791" s="20">
        <v>833</v>
      </c>
      <c r="AQ791" s="20">
        <v>259</v>
      </c>
      <c r="AR791" s="20">
        <v>816</v>
      </c>
      <c r="AS791" s="20">
        <v>246</v>
      </c>
      <c r="AT791" s="20">
        <v>806</v>
      </c>
      <c r="AU791" s="20">
        <v>321</v>
      </c>
      <c r="AV791" s="20">
        <v>962</v>
      </c>
      <c r="AW791" s="20">
        <v>310</v>
      </c>
      <c r="AX791" s="82">
        <v>728</v>
      </c>
      <c r="AY791" s="20"/>
      <c r="AZ791" s="82"/>
      <c r="BA791" s="20"/>
      <c r="BB791" s="82"/>
      <c r="BC791" s="20"/>
      <c r="BD791" s="20"/>
      <c r="BE791"/>
      <c r="BF791"/>
      <c r="BG791"/>
      <c r="BH791"/>
      <c r="BI791"/>
      <c r="BJ791"/>
      <c r="BK791"/>
      <c r="BL791"/>
    </row>
    <row r="792" spans="1:64" ht="14.25" customHeight="1" x14ac:dyDescent="0.25">
      <c r="A792" s="7" t="s">
        <v>3167</v>
      </c>
      <c r="B792" s="7" t="s">
        <v>3526</v>
      </c>
      <c r="C792" s="7" t="s">
        <v>1344</v>
      </c>
      <c r="D792" s="7" t="s">
        <v>1345</v>
      </c>
      <c r="E792" s="7" t="s">
        <v>2836</v>
      </c>
      <c r="F792" s="7" t="s">
        <v>3569</v>
      </c>
      <c r="H792" s="2">
        <v>727</v>
      </c>
      <c r="I792" s="2">
        <v>789</v>
      </c>
      <c r="J792" s="2">
        <f t="shared" si="25"/>
        <v>1</v>
      </c>
      <c r="K792" s="51">
        <f t="shared" si="26"/>
        <v>9811</v>
      </c>
      <c r="L792" s="20" t="s">
        <v>1697</v>
      </c>
      <c r="U792" s="20"/>
      <c r="V792" s="20"/>
      <c r="W792" s="20"/>
      <c r="X792" s="20"/>
      <c r="Y792" s="20"/>
      <c r="Z792" s="20"/>
      <c r="AA792" s="20"/>
      <c r="AB792" s="20"/>
      <c r="AC792" s="20"/>
      <c r="AD792" s="20"/>
      <c r="AE792" s="20"/>
      <c r="AF792" s="20">
        <v>652</v>
      </c>
      <c r="AG792" s="20"/>
      <c r="AH792" s="20">
        <v>660</v>
      </c>
      <c r="AI792" s="20">
        <v>215</v>
      </c>
      <c r="AJ792" s="20">
        <v>688</v>
      </c>
      <c r="AK792" s="20">
        <v>122</v>
      </c>
      <c r="AL792" s="20">
        <v>811</v>
      </c>
      <c r="AM792" s="20">
        <v>196</v>
      </c>
      <c r="AN792" s="20">
        <v>878</v>
      </c>
      <c r="AO792" s="20">
        <v>223</v>
      </c>
      <c r="AP792" s="20">
        <v>835</v>
      </c>
      <c r="AQ792" s="20">
        <v>253</v>
      </c>
      <c r="AR792" s="20">
        <v>889</v>
      </c>
      <c r="AS792" s="20">
        <v>270</v>
      </c>
      <c r="AT792" s="20">
        <v>782</v>
      </c>
      <c r="AU792" s="20">
        <v>283</v>
      </c>
      <c r="AV792" s="20">
        <v>990</v>
      </c>
      <c r="AW792" s="20">
        <v>302</v>
      </c>
      <c r="AX792" s="82">
        <v>762</v>
      </c>
      <c r="AY792" s="20"/>
      <c r="AZ792" s="82"/>
      <c r="BA792" s="20"/>
      <c r="BB792" s="82"/>
      <c r="BC792" s="20"/>
      <c r="BD792" s="20"/>
      <c r="BE792"/>
      <c r="BF792"/>
      <c r="BG792"/>
      <c r="BH792"/>
      <c r="BI792"/>
      <c r="BJ792"/>
      <c r="BK792"/>
      <c r="BL792"/>
    </row>
    <row r="793" spans="1:64" ht="14.25" customHeight="1" x14ac:dyDescent="0.25">
      <c r="A793" s="7" t="s">
        <v>3167</v>
      </c>
      <c r="B793" s="7" t="s">
        <v>3526</v>
      </c>
      <c r="C793" s="7" t="s">
        <v>1346</v>
      </c>
      <c r="D793" s="7" t="s">
        <v>1347</v>
      </c>
      <c r="E793" s="7" t="s">
        <v>2836</v>
      </c>
      <c r="F793" s="7" t="s">
        <v>3569</v>
      </c>
      <c r="H793" s="2">
        <v>728</v>
      </c>
      <c r="I793" s="2">
        <v>790</v>
      </c>
      <c r="J793" s="2">
        <f t="shared" si="25"/>
        <v>1</v>
      </c>
      <c r="K793" s="51">
        <f t="shared" si="26"/>
        <v>9720</v>
      </c>
      <c r="L793" s="20" t="s">
        <v>1697</v>
      </c>
      <c r="U793" s="20"/>
      <c r="V793" s="20"/>
      <c r="W793" s="20"/>
      <c r="X793" s="20"/>
      <c r="Y793" s="20"/>
      <c r="Z793" s="20"/>
      <c r="AA793" s="20"/>
      <c r="AB793" s="20"/>
      <c r="AC793" s="20"/>
      <c r="AD793" s="20"/>
      <c r="AE793" s="20"/>
      <c r="AF793" s="20">
        <v>626</v>
      </c>
      <c r="AG793" s="20"/>
      <c r="AH793" s="20">
        <v>612</v>
      </c>
      <c r="AI793" s="20">
        <v>206</v>
      </c>
      <c r="AJ793" s="20">
        <v>725</v>
      </c>
      <c r="AK793" s="20">
        <v>110</v>
      </c>
      <c r="AL793" s="20">
        <v>759</v>
      </c>
      <c r="AM793" s="20">
        <v>216</v>
      </c>
      <c r="AN793" s="20">
        <v>860</v>
      </c>
      <c r="AO793" s="20">
        <v>248</v>
      </c>
      <c r="AP793" s="20">
        <v>897</v>
      </c>
      <c r="AQ793" s="20">
        <v>246</v>
      </c>
      <c r="AR793" s="20">
        <v>905</v>
      </c>
      <c r="AS793" s="20">
        <v>257</v>
      </c>
      <c r="AT793" s="20">
        <v>765</v>
      </c>
      <c r="AU793" s="20">
        <v>305</v>
      </c>
      <c r="AV793" s="20">
        <v>951</v>
      </c>
      <c r="AW793" s="20">
        <v>312</v>
      </c>
      <c r="AX793" s="82">
        <v>720</v>
      </c>
      <c r="AY793" s="20"/>
      <c r="AZ793" s="82"/>
      <c r="BA793" s="20"/>
      <c r="BB793" s="82"/>
      <c r="BC793" s="20"/>
      <c r="BD793" s="20"/>
      <c r="BE793"/>
      <c r="BF793"/>
      <c r="BG793"/>
      <c r="BH793"/>
      <c r="BI793"/>
      <c r="BJ793"/>
      <c r="BK793"/>
      <c r="BL793"/>
    </row>
    <row r="794" spans="1:64" ht="14.25" customHeight="1" x14ac:dyDescent="0.25">
      <c r="A794" s="7" t="s">
        <v>3167</v>
      </c>
      <c r="B794" s="7" t="s">
        <v>3526</v>
      </c>
      <c r="C794" s="7" t="s">
        <v>1348</v>
      </c>
      <c r="D794" s="7" t="s">
        <v>1349</v>
      </c>
      <c r="E794" s="7" t="s">
        <v>2836</v>
      </c>
      <c r="F794" s="7" t="s">
        <v>3569</v>
      </c>
      <c r="H794" s="2">
        <v>729</v>
      </c>
      <c r="I794" s="2">
        <v>791</v>
      </c>
      <c r="J794" s="2">
        <f t="shared" si="25"/>
        <v>1</v>
      </c>
      <c r="K794" s="51">
        <f t="shared" si="26"/>
        <v>9650</v>
      </c>
      <c r="L794" s="20" t="s">
        <v>1697</v>
      </c>
      <c r="U794" s="20"/>
      <c r="V794" s="20"/>
      <c r="W794" s="20"/>
      <c r="X794" s="20"/>
      <c r="Y794" s="20"/>
      <c r="Z794" s="20"/>
      <c r="AA794" s="20"/>
      <c r="AB794" s="20"/>
      <c r="AC794" s="20"/>
      <c r="AD794" s="20"/>
      <c r="AE794" s="20"/>
      <c r="AF794" s="20">
        <v>651</v>
      </c>
      <c r="AG794" s="20"/>
      <c r="AH794" s="20">
        <v>664</v>
      </c>
      <c r="AI794" s="20">
        <v>216</v>
      </c>
      <c r="AJ794" s="20">
        <v>660</v>
      </c>
      <c r="AK794" s="20">
        <v>124</v>
      </c>
      <c r="AL794" s="20">
        <v>759</v>
      </c>
      <c r="AM794" s="20">
        <v>204</v>
      </c>
      <c r="AN794" s="20">
        <v>878</v>
      </c>
      <c r="AO794" s="20">
        <v>257</v>
      </c>
      <c r="AP794" s="20">
        <v>848</v>
      </c>
      <c r="AQ794" s="20">
        <v>245</v>
      </c>
      <c r="AR794" s="20">
        <v>863</v>
      </c>
      <c r="AS794" s="20">
        <v>244</v>
      </c>
      <c r="AT794" s="20">
        <v>807</v>
      </c>
      <c r="AU794" s="20">
        <v>311</v>
      </c>
      <c r="AV794" s="20">
        <v>891</v>
      </c>
      <c r="AW794" s="20">
        <v>283</v>
      </c>
      <c r="AX794" s="82">
        <v>745</v>
      </c>
      <c r="AY794" s="20"/>
      <c r="AZ794" s="82"/>
      <c r="BA794" s="20"/>
      <c r="BB794" s="82"/>
      <c r="BC794" s="20"/>
      <c r="BD794" s="20"/>
      <c r="BE794"/>
      <c r="BF794"/>
      <c r="BG794"/>
      <c r="BH794"/>
      <c r="BI794"/>
      <c r="BJ794"/>
      <c r="BK794"/>
      <c r="BL794"/>
    </row>
    <row r="795" spans="1:64" ht="14.25" customHeight="1" x14ac:dyDescent="0.25">
      <c r="A795" s="7" t="s">
        <v>3167</v>
      </c>
      <c r="B795" s="7" t="s">
        <v>3526</v>
      </c>
      <c r="C795" s="7" t="s">
        <v>1350</v>
      </c>
      <c r="D795" s="7" t="s">
        <v>1351</v>
      </c>
      <c r="E795" s="7" t="s">
        <v>2836</v>
      </c>
      <c r="F795" s="7" t="s">
        <v>3569</v>
      </c>
      <c r="H795" s="2">
        <v>730</v>
      </c>
      <c r="I795" s="2">
        <v>792</v>
      </c>
      <c r="J795" s="2">
        <f t="shared" si="25"/>
        <v>1</v>
      </c>
      <c r="K795" s="51">
        <f t="shared" si="26"/>
        <v>9770</v>
      </c>
      <c r="L795" s="20" t="s">
        <v>1697</v>
      </c>
      <c r="U795" s="20"/>
      <c r="V795" s="20"/>
      <c r="W795" s="20"/>
      <c r="X795" s="20"/>
      <c r="Y795" s="20"/>
      <c r="Z795" s="20"/>
      <c r="AA795" s="20"/>
      <c r="AB795" s="20"/>
      <c r="AC795" s="20"/>
      <c r="AD795" s="20"/>
      <c r="AE795" s="20"/>
      <c r="AF795" s="20">
        <v>645</v>
      </c>
      <c r="AG795" s="20"/>
      <c r="AH795" s="20">
        <v>661</v>
      </c>
      <c r="AI795" s="20">
        <v>207</v>
      </c>
      <c r="AJ795" s="20">
        <v>649</v>
      </c>
      <c r="AK795" s="20">
        <v>127</v>
      </c>
      <c r="AL795" s="20">
        <v>796</v>
      </c>
      <c r="AM795" s="20">
        <v>206</v>
      </c>
      <c r="AN795" s="20">
        <v>887</v>
      </c>
      <c r="AO795" s="20">
        <v>259</v>
      </c>
      <c r="AP795" s="20">
        <v>840</v>
      </c>
      <c r="AQ795" s="20">
        <v>225</v>
      </c>
      <c r="AR795" s="20">
        <v>849</v>
      </c>
      <c r="AS795" s="20">
        <v>278</v>
      </c>
      <c r="AT795" s="20">
        <v>798</v>
      </c>
      <c r="AU795" s="20">
        <v>333</v>
      </c>
      <c r="AV795" s="20">
        <v>951</v>
      </c>
      <c r="AW795" s="20">
        <v>289</v>
      </c>
      <c r="AX795" s="82">
        <v>770</v>
      </c>
      <c r="AY795" s="20"/>
      <c r="AZ795" s="82"/>
      <c r="BA795" s="20"/>
      <c r="BB795" s="82"/>
      <c r="BC795" s="20"/>
      <c r="BD795" s="20"/>
      <c r="BE795"/>
      <c r="BF795"/>
      <c r="BG795"/>
      <c r="BH795"/>
      <c r="BI795"/>
      <c r="BJ795"/>
      <c r="BK795"/>
      <c r="BL795"/>
    </row>
    <row r="796" spans="1:64" ht="14.25" customHeight="1" x14ac:dyDescent="0.25">
      <c r="A796" s="7" t="s">
        <v>3167</v>
      </c>
      <c r="B796" s="7" t="s">
        <v>3526</v>
      </c>
      <c r="C796" s="7" t="s">
        <v>1352</v>
      </c>
      <c r="D796" s="7" t="s">
        <v>1353</v>
      </c>
      <c r="E796" s="7" t="s">
        <v>2836</v>
      </c>
      <c r="F796" s="7" t="s">
        <v>3569</v>
      </c>
      <c r="H796" s="2">
        <v>731</v>
      </c>
      <c r="I796" s="2">
        <v>793</v>
      </c>
      <c r="J796" s="2">
        <f t="shared" si="25"/>
        <v>1</v>
      </c>
      <c r="K796" s="51">
        <f t="shared" si="26"/>
        <v>9854</v>
      </c>
      <c r="L796" s="20" t="s">
        <v>1697</v>
      </c>
      <c r="U796" s="20"/>
      <c r="V796" s="20"/>
      <c r="W796" s="20"/>
      <c r="X796" s="20"/>
      <c r="Y796" s="20"/>
      <c r="Z796" s="20"/>
      <c r="AA796" s="20"/>
      <c r="AB796" s="20"/>
      <c r="AC796" s="20"/>
      <c r="AD796" s="20"/>
      <c r="AE796" s="20"/>
      <c r="AF796" s="20">
        <v>691</v>
      </c>
      <c r="AG796" s="20"/>
      <c r="AH796" s="20">
        <v>624</v>
      </c>
      <c r="AI796" s="20">
        <v>239</v>
      </c>
      <c r="AJ796" s="20">
        <v>717</v>
      </c>
      <c r="AK796" s="20">
        <v>128</v>
      </c>
      <c r="AL796" s="20">
        <v>800</v>
      </c>
      <c r="AM796" s="20">
        <v>192</v>
      </c>
      <c r="AN796" s="20">
        <v>892</v>
      </c>
      <c r="AO796" s="20">
        <v>237</v>
      </c>
      <c r="AP796" s="20">
        <v>874</v>
      </c>
      <c r="AQ796" s="20">
        <v>225</v>
      </c>
      <c r="AR796" s="20">
        <v>832</v>
      </c>
      <c r="AS796" s="20">
        <v>259</v>
      </c>
      <c r="AT796" s="20">
        <v>808</v>
      </c>
      <c r="AU796" s="20">
        <v>314</v>
      </c>
      <c r="AV796" s="20">
        <v>953</v>
      </c>
      <c r="AW796" s="20">
        <v>302</v>
      </c>
      <c r="AX796" s="82">
        <v>767</v>
      </c>
      <c r="AY796" s="20"/>
      <c r="AZ796" s="82"/>
      <c r="BA796" s="20"/>
      <c r="BB796" s="82"/>
      <c r="BC796" s="20"/>
      <c r="BD796" s="20"/>
      <c r="BE796"/>
      <c r="BF796"/>
      <c r="BG796"/>
      <c r="BH796"/>
      <c r="BI796"/>
      <c r="BJ796"/>
      <c r="BK796"/>
      <c r="BL796"/>
    </row>
    <row r="797" spans="1:64" ht="14.25" customHeight="1" x14ac:dyDescent="0.25">
      <c r="A797" s="7" t="s">
        <v>3167</v>
      </c>
      <c r="B797" s="7" t="s">
        <v>3526</v>
      </c>
      <c r="C797" s="7" t="s">
        <v>1354</v>
      </c>
      <c r="D797" s="7" t="s">
        <v>1355</v>
      </c>
      <c r="E797" s="7" t="s">
        <v>2836</v>
      </c>
      <c r="F797" s="7" t="s">
        <v>3569</v>
      </c>
      <c r="H797" s="2">
        <v>732</v>
      </c>
      <c r="I797" s="2">
        <v>794</v>
      </c>
      <c r="J797" s="2">
        <f t="shared" si="25"/>
        <v>1</v>
      </c>
      <c r="K797" s="51">
        <f t="shared" si="26"/>
        <v>9808</v>
      </c>
      <c r="L797" s="20" t="s">
        <v>1697</v>
      </c>
      <c r="U797" s="20"/>
      <c r="V797" s="20"/>
      <c r="W797" s="20"/>
      <c r="X797" s="20"/>
      <c r="Y797" s="20"/>
      <c r="Z797" s="20"/>
      <c r="AA797" s="20"/>
      <c r="AB797" s="20"/>
      <c r="AC797" s="20"/>
      <c r="AD797" s="20"/>
      <c r="AE797" s="20"/>
      <c r="AF797" s="20">
        <v>666</v>
      </c>
      <c r="AG797" s="20"/>
      <c r="AH797" s="20">
        <v>645</v>
      </c>
      <c r="AI797" s="20">
        <v>219</v>
      </c>
      <c r="AJ797" s="20">
        <v>714</v>
      </c>
      <c r="AK797" s="20">
        <v>143</v>
      </c>
      <c r="AL797" s="20">
        <v>791</v>
      </c>
      <c r="AM797" s="20">
        <v>199</v>
      </c>
      <c r="AN797" s="20">
        <v>856</v>
      </c>
      <c r="AO797" s="20">
        <v>237</v>
      </c>
      <c r="AP797" s="20">
        <v>849</v>
      </c>
      <c r="AQ797" s="20">
        <v>265</v>
      </c>
      <c r="AR797" s="20">
        <v>870</v>
      </c>
      <c r="AS797" s="20">
        <v>270</v>
      </c>
      <c r="AT797" s="20">
        <v>779</v>
      </c>
      <c r="AU797" s="20">
        <v>316</v>
      </c>
      <c r="AV797" s="20">
        <v>915</v>
      </c>
      <c r="AW797" s="20">
        <v>310</v>
      </c>
      <c r="AX797" s="82">
        <v>764</v>
      </c>
      <c r="AY797" s="20"/>
      <c r="AZ797" s="82"/>
      <c r="BA797" s="20"/>
      <c r="BB797" s="82"/>
      <c r="BC797" s="20"/>
      <c r="BD797" s="20"/>
      <c r="BE797"/>
      <c r="BF797"/>
      <c r="BG797"/>
      <c r="BH797"/>
      <c r="BI797"/>
      <c r="BJ797"/>
      <c r="BK797"/>
      <c r="BL797"/>
    </row>
    <row r="798" spans="1:64" ht="14.25" customHeight="1" x14ac:dyDescent="0.25">
      <c r="A798" s="7" t="s">
        <v>3167</v>
      </c>
      <c r="B798" s="7" t="s">
        <v>3526</v>
      </c>
      <c r="C798" s="7" t="s">
        <v>1356</v>
      </c>
      <c r="D798" s="7" t="s">
        <v>1357</v>
      </c>
      <c r="E798" s="7" t="s">
        <v>2836</v>
      </c>
      <c r="F798" s="7" t="s">
        <v>3569</v>
      </c>
      <c r="H798" s="2">
        <v>733</v>
      </c>
      <c r="I798" s="2">
        <v>795</v>
      </c>
      <c r="J798" s="2">
        <f t="shared" si="25"/>
        <v>1</v>
      </c>
      <c r="K798" s="51">
        <f t="shared" si="26"/>
        <v>9809</v>
      </c>
      <c r="L798" s="20" t="s">
        <v>1697</v>
      </c>
      <c r="U798" s="20"/>
      <c r="V798" s="20"/>
      <c r="W798" s="20"/>
      <c r="X798" s="20"/>
      <c r="Y798" s="20"/>
      <c r="Z798" s="20"/>
      <c r="AA798" s="20"/>
      <c r="AB798" s="20"/>
      <c r="AC798" s="20"/>
      <c r="AD798" s="20"/>
      <c r="AE798" s="20"/>
      <c r="AF798" s="20">
        <v>668</v>
      </c>
      <c r="AG798" s="20"/>
      <c r="AH798" s="20">
        <v>627</v>
      </c>
      <c r="AI798" s="20">
        <v>211</v>
      </c>
      <c r="AJ798" s="20">
        <v>696</v>
      </c>
      <c r="AK798" s="20">
        <v>140</v>
      </c>
      <c r="AL798" s="20">
        <v>812</v>
      </c>
      <c r="AM798" s="20">
        <v>208</v>
      </c>
      <c r="AN798" s="20">
        <v>848</v>
      </c>
      <c r="AO798" s="20">
        <v>249</v>
      </c>
      <c r="AP798" s="20">
        <v>839</v>
      </c>
      <c r="AQ798" s="20">
        <v>258</v>
      </c>
      <c r="AR798" s="20">
        <v>881</v>
      </c>
      <c r="AS798" s="20">
        <v>276</v>
      </c>
      <c r="AT798" s="20">
        <v>790</v>
      </c>
      <c r="AU798" s="20">
        <v>302</v>
      </c>
      <c r="AV798" s="20">
        <v>924</v>
      </c>
      <c r="AW798" s="20">
        <v>311</v>
      </c>
      <c r="AX798" s="82">
        <v>769</v>
      </c>
      <c r="AY798" s="20"/>
      <c r="AZ798" s="82"/>
      <c r="BA798" s="20"/>
      <c r="BB798" s="82"/>
      <c r="BC798" s="20"/>
      <c r="BD798" s="20"/>
      <c r="BE798"/>
      <c r="BF798"/>
      <c r="BG798"/>
      <c r="BH798"/>
      <c r="BI798"/>
      <c r="BJ798"/>
      <c r="BK798"/>
      <c r="BL798"/>
    </row>
    <row r="799" spans="1:64" ht="14.25" customHeight="1" x14ac:dyDescent="0.25">
      <c r="A799" s="7" t="s">
        <v>3167</v>
      </c>
      <c r="B799" s="7" t="s">
        <v>3526</v>
      </c>
      <c r="C799" s="7" t="s">
        <v>1358</v>
      </c>
      <c r="D799" s="7" t="s">
        <v>1359</v>
      </c>
      <c r="E799" s="7" t="s">
        <v>2836</v>
      </c>
      <c r="F799" s="7" t="s">
        <v>3569</v>
      </c>
      <c r="H799" s="2">
        <v>734</v>
      </c>
      <c r="I799" s="2">
        <v>796</v>
      </c>
      <c r="J799" s="2">
        <f t="shared" si="25"/>
        <v>1</v>
      </c>
      <c r="K799" s="51">
        <f t="shared" si="26"/>
        <v>9722</v>
      </c>
      <c r="L799" s="20" t="s">
        <v>1697</v>
      </c>
      <c r="U799" s="20"/>
      <c r="V799" s="20"/>
      <c r="W799" s="20"/>
      <c r="X799" s="20"/>
      <c r="Y799" s="20"/>
      <c r="Z799" s="20"/>
      <c r="AA799" s="20"/>
      <c r="AB799" s="20"/>
      <c r="AC799" s="20"/>
      <c r="AD799" s="20"/>
      <c r="AE799" s="20"/>
      <c r="AF799" s="20">
        <v>661</v>
      </c>
      <c r="AG799" s="20"/>
      <c r="AH799" s="20">
        <v>615</v>
      </c>
      <c r="AI799" s="20">
        <v>202</v>
      </c>
      <c r="AJ799" s="20">
        <v>734</v>
      </c>
      <c r="AK799" s="20">
        <v>118</v>
      </c>
      <c r="AL799" s="20">
        <v>800</v>
      </c>
      <c r="AM799" s="20">
        <v>185</v>
      </c>
      <c r="AN799" s="20">
        <v>833</v>
      </c>
      <c r="AO799" s="20">
        <v>233</v>
      </c>
      <c r="AP799" s="20">
        <v>894</v>
      </c>
      <c r="AQ799" s="20">
        <v>242</v>
      </c>
      <c r="AR799" s="20">
        <v>869</v>
      </c>
      <c r="AS799" s="20">
        <v>265</v>
      </c>
      <c r="AT799" s="20">
        <v>798</v>
      </c>
      <c r="AU799" s="20">
        <v>315</v>
      </c>
      <c r="AV799" s="20">
        <v>942</v>
      </c>
      <c r="AW799" s="20">
        <v>311</v>
      </c>
      <c r="AX799" s="82">
        <v>705</v>
      </c>
      <c r="AY799" s="20"/>
      <c r="AZ799" s="82"/>
      <c r="BA799" s="20"/>
      <c r="BB799" s="82"/>
      <c r="BC799" s="20"/>
      <c r="BD799" s="20"/>
      <c r="BE799"/>
      <c r="BF799"/>
      <c r="BG799"/>
      <c r="BH799"/>
      <c r="BI799"/>
      <c r="BJ799"/>
      <c r="BK799"/>
      <c r="BL799"/>
    </row>
    <row r="800" spans="1:64" ht="14.25" customHeight="1" x14ac:dyDescent="0.25">
      <c r="A800" s="7" t="s">
        <v>3167</v>
      </c>
      <c r="B800" s="7" t="s">
        <v>3526</v>
      </c>
      <c r="C800" s="7" t="s">
        <v>1360</v>
      </c>
      <c r="D800" s="7" t="s">
        <v>1361</v>
      </c>
      <c r="E800" s="7" t="s">
        <v>2836</v>
      </c>
      <c r="F800" s="7" t="s">
        <v>3569</v>
      </c>
      <c r="H800" s="2">
        <v>735</v>
      </c>
      <c r="I800" s="2">
        <v>797</v>
      </c>
      <c r="J800" s="2">
        <f t="shared" si="25"/>
        <v>1</v>
      </c>
      <c r="K800" s="51">
        <f t="shared" si="26"/>
        <v>9686</v>
      </c>
      <c r="L800" s="20" t="s">
        <v>1697</v>
      </c>
      <c r="U800" s="20"/>
      <c r="V800" s="20"/>
      <c r="W800" s="20"/>
      <c r="X800" s="20"/>
      <c r="Y800" s="20"/>
      <c r="Z800" s="20"/>
      <c r="AA800" s="20"/>
      <c r="AB800" s="20"/>
      <c r="AC800" s="20"/>
      <c r="AD800" s="20"/>
      <c r="AE800" s="20"/>
      <c r="AF800" s="20">
        <v>632</v>
      </c>
      <c r="AG800" s="20"/>
      <c r="AH800" s="20">
        <v>653</v>
      </c>
      <c r="AI800" s="20">
        <v>213</v>
      </c>
      <c r="AJ800" s="20">
        <v>689</v>
      </c>
      <c r="AK800" s="20">
        <v>112</v>
      </c>
      <c r="AL800" s="20">
        <v>785</v>
      </c>
      <c r="AM800" s="20">
        <v>184</v>
      </c>
      <c r="AN800" s="20">
        <v>875</v>
      </c>
      <c r="AO800" s="20">
        <v>251</v>
      </c>
      <c r="AP800" s="20">
        <v>832</v>
      </c>
      <c r="AQ800" s="20">
        <v>230</v>
      </c>
      <c r="AR800" s="20">
        <v>869</v>
      </c>
      <c r="AS800" s="20">
        <v>271</v>
      </c>
      <c r="AT800" s="20">
        <v>794</v>
      </c>
      <c r="AU800" s="20">
        <v>294</v>
      </c>
      <c r="AV800" s="20">
        <v>974</v>
      </c>
      <c r="AW800" s="20">
        <v>286</v>
      </c>
      <c r="AX800" s="82">
        <v>742</v>
      </c>
      <c r="AY800" s="20"/>
      <c r="AZ800" s="82"/>
      <c r="BA800" s="20"/>
      <c r="BB800" s="82"/>
      <c r="BC800" s="20"/>
      <c r="BD800" s="20"/>
      <c r="BE800"/>
      <c r="BF800"/>
      <c r="BG800"/>
      <c r="BH800"/>
      <c r="BI800"/>
      <c r="BJ800"/>
      <c r="BK800"/>
      <c r="BL800"/>
    </row>
    <row r="801" spans="1:64" ht="14.25" customHeight="1" x14ac:dyDescent="0.25">
      <c r="A801" s="7" t="s">
        <v>3167</v>
      </c>
      <c r="B801" s="7" t="s">
        <v>3526</v>
      </c>
      <c r="C801" s="7" t="s">
        <v>1362</v>
      </c>
      <c r="D801" s="7" t="s">
        <v>1363</v>
      </c>
      <c r="E801" s="7" t="s">
        <v>2836</v>
      </c>
      <c r="F801" s="7" t="s">
        <v>3569</v>
      </c>
      <c r="H801" s="2">
        <v>736</v>
      </c>
      <c r="I801" s="2">
        <v>798</v>
      </c>
      <c r="J801" s="2">
        <f t="shared" si="25"/>
        <v>1</v>
      </c>
      <c r="K801" s="51">
        <f t="shared" si="26"/>
        <v>9750</v>
      </c>
      <c r="L801" s="20" t="s">
        <v>1697</v>
      </c>
      <c r="U801" s="20"/>
      <c r="V801" s="20"/>
      <c r="W801" s="20"/>
      <c r="X801" s="20"/>
      <c r="Y801" s="20"/>
      <c r="Z801" s="20"/>
      <c r="AA801" s="20"/>
      <c r="AB801" s="20"/>
      <c r="AC801" s="20"/>
      <c r="AD801" s="20"/>
      <c r="AE801" s="20"/>
      <c r="AF801" s="20">
        <v>660</v>
      </c>
      <c r="AG801" s="20"/>
      <c r="AH801" s="20">
        <v>638</v>
      </c>
      <c r="AI801" s="20">
        <v>218</v>
      </c>
      <c r="AJ801" s="20">
        <v>710</v>
      </c>
      <c r="AK801" s="20">
        <v>111</v>
      </c>
      <c r="AL801" s="20">
        <v>781</v>
      </c>
      <c r="AM801" s="20">
        <v>187</v>
      </c>
      <c r="AN801" s="20">
        <v>891</v>
      </c>
      <c r="AO801" s="20">
        <v>250</v>
      </c>
      <c r="AP801" s="20">
        <v>861</v>
      </c>
      <c r="AQ801" s="20">
        <v>220</v>
      </c>
      <c r="AR801" s="20">
        <v>852</v>
      </c>
      <c r="AS801" s="20">
        <v>266</v>
      </c>
      <c r="AT801" s="20">
        <v>796</v>
      </c>
      <c r="AU801" s="20">
        <v>287</v>
      </c>
      <c r="AV801" s="20">
        <v>972</v>
      </c>
      <c r="AW801" s="20">
        <v>291</v>
      </c>
      <c r="AX801" s="82">
        <v>759</v>
      </c>
      <c r="AY801" s="20"/>
      <c r="AZ801" s="82"/>
      <c r="BA801" s="20"/>
      <c r="BB801" s="82"/>
      <c r="BC801" s="20"/>
      <c r="BD801" s="20"/>
      <c r="BE801"/>
      <c r="BF801"/>
      <c r="BG801"/>
      <c r="BH801"/>
      <c r="BI801"/>
      <c r="BJ801"/>
      <c r="BK801"/>
      <c r="BL801"/>
    </row>
    <row r="802" spans="1:64" ht="14.25" customHeight="1" x14ac:dyDescent="0.25">
      <c r="A802" s="7" t="s">
        <v>3167</v>
      </c>
      <c r="B802" s="7" t="s">
        <v>3526</v>
      </c>
      <c r="C802" s="7" t="s">
        <v>1292</v>
      </c>
      <c r="D802" s="7" t="s">
        <v>1293</v>
      </c>
      <c r="E802" s="7" t="s">
        <v>2836</v>
      </c>
      <c r="F802" s="7" t="s">
        <v>3569</v>
      </c>
      <c r="H802" s="2">
        <v>737</v>
      </c>
      <c r="I802" s="2">
        <v>799</v>
      </c>
      <c r="J802" s="2">
        <f t="shared" si="25"/>
        <v>1</v>
      </c>
      <c r="K802" s="51">
        <f t="shared" si="26"/>
        <v>9813</v>
      </c>
      <c r="L802" s="20" t="s">
        <v>1697</v>
      </c>
      <c r="U802" s="20"/>
      <c r="V802" s="20"/>
      <c r="W802" s="20"/>
      <c r="X802" s="20"/>
      <c r="Y802" s="20"/>
      <c r="Z802" s="20"/>
      <c r="AA802" s="20"/>
      <c r="AB802" s="20"/>
      <c r="AC802" s="20"/>
      <c r="AD802" s="20"/>
      <c r="AE802" s="20"/>
      <c r="AF802" s="20">
        <v>660</v>
      </c>
      <c r="AG802" s="20"/>
      <c r="AH802" s="20">
        <v>620</v>
      </c>
      <c r="AI802" s="20">
        <v>201</v>
      </c>
      <c r="AJ802" s="20">
        <v>695</v>
      </c>
      <c r="AK802" s="20">
        <v>132</v>
      </c>
      <c r="AL802" s="20">
        <v>750</v>
      </c>
      <c r="AM802" s="20">
        <v>205</v>
      </c>
      <c r="AN802" s="20">
        <v>894</v>
      </c>
      <c r="AO802" s="20">
        <v>274</v>
      </c>
      <c r="AP802" s="20">
        <v>882</v>
      </c>
      <c r="AQ802" s="20">
        <v>242</v>
      </c>
      <c r="AR802" s="20">
        <v>835</v>
      </c>
      <c r="AS802" s="20">
        <v>267</v>
      </c>
      <c r="AT802" s="20">
        <v>834</v>
      </c>
      <c r="AU802" s="20">
        <v>325</v>
      </c>
      <c r="AV802" s="20">
        <v>968</v>
      </c>
      <c r="AW802" s="20">
        <v>280</v>
      </c>
      <c r="AX802" s="82">
        <v>749</v>
      </c>
      <c r="AY802" s="20"/>
      <c r="AZ802" s="82"/>
      <c r="BA802" s="20"/>
      <c r="BB802" s="82"/>
      <c r="BC802" s="20"/>
      <c r="BD802" s="20"/>
      <c r="BE802"/>
      <c r="BF802"/>
      <c r="BG802"/>
      <c r="BH802"/>
      <c r="BI802"/>
      <c r="BJ802"/>
      <c r="BK802"/>
      <c r="BL802"/>
    </row>
    <row r="803" spans="1:64" ht="14.25" customHeight="1" x14ac:dyDescent="0.25">
      <c r="A803" s="7" t="s">
        <v>3167</v>
      </c>
      <c r="B803" s="7" t="s">
        <v>3526</v>
      </c>
      <c r="C803" s="7" t="s">
        <v>1364</v>
      </c>
      <c r="D803" s="7" t="s">
        <v>1365</v>
      </c>
      <c r="E803" s="7" t="s">
        <v>2836</v>
      </c>
      <c r="F803" s="7" t="s">
        <v>3569</v>
      </c>
      <c r="H803" s="2">
        <v>738</v>
      </c>
      <c r="I803" s="2">
        <v>800</v>
      </c>
      <c r="J803" s="2">
        <f t="shared" si="25"/>
        <v>1</v>
      </c>
      <c r="K803" s="51">
        <f t="shared" si="26"/>
        <v>9668</v>
      </c>
      <c r="L803" s="20" t="s">
        <v>1697</v>
      </c>
      <c r="U803" s="20"/>
      <c r="V803" s="20"/>
      <c r="W803" s="20"/>
      <c r="X803" s="20"/>
      <c r="Y803" s="20"/>
      <c r="Z803" s="20"/>
      <c r="AA803" s="20"/>
      <c r="AB803" s="20"/>
      <c r="AC803" s="20"/>
      <c r="AD803" s="20"/>
      <c r="AE803" s="20"/>
      <c r="AF803" s="20">
        <v>592</v>
      </c>
      <c r="AG803" s="20"/>
      <c r="AH803" s="20">
        <v>637</v>
      </c>
      <c r="AI803" s="20">
        <v>213</v>
      </c>
      <c r="AJ803" s="20">
        <v>722</v>
      </c>
      <c r="AK803" s="20">
        <v>113</v>
      </c>
      <c r="AL803" s="20">
        <v>785</v>
      </c>
      <c r="AM803" s="20">
        <v>217</v>
      </c>
      <c r="AN803" s="20">
        <v>826</v>
      </c>
      <c r="AO803" s="20">
        <v>276</v>
      </c>
      <c r="AP803" s="20">
        <v>840</v>
      </c>
      <c r="AQ803" s="20">
        <v>227</v>
      </c>
      <c r="AR803" s="20">
        <v>837</v>
      </c>
      <c r="AS803" s="20">
        <v>269</v>
      </c>
      <c r="AT803" s="20">
        <v>784</v>
      </c>
      <c r="AU803" s="20">
        <v>306</v>
      </c>
      <c r="AV803" s="20">
        <v>970</v>
      </c>
      <c r="AW803" s="20">
        <v>298</v>
      </c>
      <c r="AX803" s="82">
        <v>756</v>
      </c>
      <c r="AY803" s="20"/>
      <c r="AZ803" s="82"/>
      <c r="BA803" s="20"/>
      <c r="BB803" s="82"/>
      <c r="BC803" s="20"/>
      <c r="BD803" s="20"/>
      <c r="BE803"/>
      <c r="BF803"/>
      <c r="BG803"/>
      <c r="BH803"/>
      <c r="BI803"/>
      <c r="BJ803"/>
      <c r="BK803"/>
      <c r="BL803"/>
    </row>
    <row r="804" spans="1:64" ht="14.25" customHeight="1" x14ac:dyDescent="0.25">
      <c r="A804" s="7" t="s">
        <v>3167</v>
      </c>
      <c r="B804" s="7" t="s">
        <v>3526</v>
      </c>
      <c r="C804" s="7" t="s">
        <v>1366</v>
      </c>
      <c r="D804" s="7" t="s">
        <v>1367</v>
      </c>
      <c r="E804" s="7" t="s">
        <v>2836</v>
      </c>
      <c r="F804" s="7" t="s">
        <v>3569</v>
      </c>
      <c r="H804" s="2">
        <v>739</v>
      </c>
      <c r="I804" s="2">
        <v>801</v>
      </c>
      <c r="J804" s="2">
        <f t="shared" si="25"/>
        <v>1</v>
      </c>
      <c r="K804" s="51">
        <f t="shared" si="26"/>
        <v>9891</v>
      </c>
      <c r="L804" s="20" t="s">
        <v>1697</v>
      </c>
      <c r="U804" s="20"/>
      <c r="V804" s="20"/>
      <c r="W804" s="20"/>
      <c r="X804" s="20"/>
      <c r="Y804" s="20"/>
      <c r="Z804" s="20"/>
      <c r="AA804" s="20"/>
      <c r="AB804" s="20"/>
      <c r="AC804" s="20"/>
      <c r="AD804" s="20"/>
      <c r="AE804" s="20"/>
      <c r="AF804" s="20">
        <v>644</v>
      </c>
      <c r="AG804" s="20"/>
      <c r="AH804" s="20">
        <v>672</v>
      </c>
      <c r="AI804" s="20">
        <v>229</v>
      </c>
      <c r="AJ804" s="20">
        <v>703</v>
      </c>
      <c r="AK804" s="20">
        <v>130</v>
      </c>
      <c r="AL804" s="20">
        <v>785</v>
      </c>
      <c r="AM804" s="20">
        <v>217</v>
      </c>
      <c r="AN804" s="20">
        <v>883</v>
      </c>
      <c r="AO804" s="20">
        <v>263</v>
      </c>
      <c r="AP804" s="20">
        <v>876</v>
      </c>
      <c r="AQ804" s="20">
        <v>258</v>
      </c>
      <c r="AR804" s="20">
        <v>862</v>
      </c>
      <c r="AS804" s="20">
        <v>285</v>
      </c>
      <c r="AT804" s="20">
        <v>805</v>
      </c>
      <c r="AU804" s="20">
        <v>326</v>
      </c>
      <c r="AV804" s="20">
        <v>945</v>
      </c>
      <c r="AW804" s="20">
        <v>281</v>
      </c>
      <c r="AX804" s="82">
        <v>727</v>
      </c>
      <c r="AY804" s="20"/>
      <c r="AZ804" s="82"/>
      <c r="BA804" s="20"/>
      <c r="BB804" s="82"/>
      <c r="BC804" s="20"/>
      <c r="BD804" s="20"/>
      <c r="BE804"/>
      <c r="BF804"/>
      <c r="BG804"/>
      <c r="BH804"/>
      <c r="BI804"/>
      <c r="BJ804"/>
      <c r="BK804"/>
      <c r="BL804"/>
    </row>
    <row r="805" spans="1:64" ht="14.25" customHeight="1" x14ac:dyDescent="0.25">
      <c r="A805" s="7" t="s">
        <v>3167</v>
      </c>
      <c r="B805" s="7" t="s">
        <v>3526</v>
      </c>
      <c r="C805" s="7" t="s">
        <v>1368</v>
      </c>
      <c r="D805" s="7" t="s">
        <v>1369</v>
      </c>
      <c r="E805" s="7" t="s">
        <v>2836</v>
      </c>
      <c r="F805" s="7" t="s">
        <v>3569</v>
      </c>
      <c r="H805" s="2">
        <v>740</v>
      </c>
      <c r="I805" s="2">
        <v>802</v>
      </c>
      <c r="J805" s="2">
        <f t="shared" si="25"/>
        <v>1</v>
      </c>
      <c r="K805" s="51">
        <f t="shared" si="26"/>
        <v>9726</v>
      </c>
      <c r="L805" s="20" t="s">
        <v>1697</v>
      </c>
      <c r="U805" s="20"/>
      <c r="V805" s="20"/>
      <c r="W805" s="20"/>
      <c r="X805" s="20"/>
      <c r="Y805" s="20"/>
      <c r="Z805" s="20"/>
      <c r="AA805" s="20"/>
      <c r="AB805" s="20"/>
      <c r="AC805" s="20"/>
      <c r="AD805" s="20"/>
      <c r="AE805" s="20"/>
      <c r="AF805" s="20">
        <v>660</v>
      </c>
      <c r="AG805" s="20"/>
      <c r="AH805" s="20">
        <v>616</v>
      </c>
      <c r="AI805" s="20">
        <v>206</v>
      </c>
      <c r="AJ805" s="20">
        <v>722</v>
      </c>
      <c r="AK805" s="20">
        <v>125</v>
      </c>
      <c r="AL805" s="20">
        <v>787</v>
      </c>
      <c r="AM805" s="20">
        <v>211</v>
      </c>
      <c r="AN805" s="20">
        <v>881</v>
      </c>
      <c r="AO805" s="20">
        <v>231</v>
      </c>
      <c r="AP805" s="20">
        <v>843</v>
      </c>
      <c r="AQ805" s="20">
        <v>250</v>
      </c>
      <c r="AR805" s="20">
        <v>862</v>
      </c>
      <c r="AS805" s="20">
        <v>267</v>
      </c>
      <c r="AT805" s="20">
        <v>809</v>
      </c>
      <c r="AU805" s="20">
        <v>280</v>
      </c>
      <c r="AV805" s="20">
        <v>945</v>
      </c>
      <c r="AW805" s="20">
        <v>292</v>
      </c>
      <c r="AX805" s="82">
        <v>739</v>
      </c>
      <c r="AY805" s="20"/>
      <c r="AZ805" s="82"/>
      <c r="BA805" s="20"/>
      <c r="BB805" s="82"/>
      <c r="BC805" s="20"/>
      <c r="BD805" s="20"/>
      <c r="BE805"/>
      <c r="BF805"/>
      <c r="BG805"/>
      <c r="BH805"/>
      <c r="BI805"/>
      <c r="BJ805"/>
      <c r="BK805"/>
      <c r="BL805"/>
    </row>
    <row r="806" spans="1:64" ht="14.25" customHeight="1" x14ac:dyDescent="0.25">
      <c r="A806" s="7" t="s">
        <v>3167</v>
      </c>
      <c r="B806" s="7" t="s">
        <v>3526</v>
      </c>
      <c r="C806" s="7" t="s">
        <v>1370</v>
      </c>
      <c r="D806" s="7" t="s">
        <v>1371</v>
      </c>
      <c r="E806" s="7" t="s">
        <v>2836</v>
      </c>
      <c r="F806" s="7" t="s">
        <v>3569</v>
      </c>
      <c r="H806" s="2">
        <v>741</v>
      </c>
      <c r="I806" s="2">
        <v>803</v>
      </c>
      <c r="J806" s="2">
        <f t="shared" si="25"/>
        <v>1</v>
      </c>
      <c r="K806" s="51">
        <f t="shared" si="26"/>
        <v>9744</v>
      </c>
      <c r="L806" s="20" t="s">
        <v>1697</v>
      </c>
      <c r="U806" s="20"/>
      <c r="V806" s="20"/>
      <c r="W806" s="20"/>
      <c r="X806" s="20"/>
      <c r="Y806" s="20"/>
      <c r="Z806" s="20"/>
      <c r="AA806" s="20"/>
      <c r="AB806" s="20"/>
      <c r="AC806" s="20"/>
      <c r="AD806" s="20"/>
      <c r="AE806" s="20"/>
      <c r="AF806" s="20">
        <v>620</v>
      </c>
      <c r="AG806" s="20"/>
      <c r="AH806" s="20">
        <v>652</v>
      </c>
      <c r="AI806" s="20">
        <v>227</v>
      </c>
      <c r="AJ806" s="20">
        <v>716</v>
      </c>
      <c r="AK806" s="20">
        <v>150</v>
      </c>
      <c r="AL806" s="20">
        <v>786</v>
      </c>
      <c r="AM806" s="20">
        <v>190</v>
      </c>
      <c r="AN806" s="20">
        <v>857</v>
      </c>
      <c r="AO806" s="20">
        <v>275</v>
      </c>
      <c r="AP806" s="20">
        <v>842</v>
      </c>
      <c r="AQ806" s="20">
        <v>232</v>
      </c>
      <c r="AR806" s="20">
        <v>850</v>
      </c>
      <c r="AS806" s="20">
        <v>278</v>
      </c>
      <c r="AT806" s="20">
        <v>808</v>
      </c>
      <c r="AU806" s="20">
        <v>299</v>
      </c>
      <c r="AV806" s="20">
        <v>934</v>
      </c>
      <c r="AW806" s="20">
        <v>298</v>
      </c>
      <c r="AX806" s="82">
        <v>730</v>
      </c>
      <c r="AY806" s="20"/>
      <c r="AZ806" s="82"/>
      <c r="BA806" s="20"/>
      <c r="BB806" s="82"/>
      <c r="BC806" s="20"/>
      <c r="BD806" s="20"/>
      <c r="BE806"/>
      <c r="BF806"/>
      <c r="BG806"/>
      <c r="BH806"/>
      <c r="BI806"/>
      <c r="BJ806"/>
      <c r="BK806"/>
      <c r="BL806"/>
    </row>
    <row r="807" spans="1:64" ht="14.25" customHeight="1" x14ac:dyDescent="0.25">
      <c r="A807" s="7" t="s">
        <v>3167</v>
      </c>
      <c r="B807" s="7" t="s">
        <v>3526</v>
      </c>
      <c r="C807" s="7" t="s">
        <v>1372</v>
      </c>
      <c r="D807" s="7" t="s">
        <v>1373</v>
      </c>
      <c r="E807" s="7" t="s">
        <v>2836</v>
      </c>
      <c r="F807" s="7" t="s">
        <v>3569</v>
      </c>
      <c r="H807" s="2">
        <v>742</v>
      </c>
      <c r="I807" s="2">
        <v>804</v>
      </c>
      <c r="J807" s="2">
        <f t="shared" si="25"/>
        <v>1</v>
      </c>
      <c r="K807" s="51">
        <f t="shared" si="26"/>
        <v>9880</v>
      </c>
      <c r="L807" s="20" t="s">
        <v>1697</v>
      </c>
      <c r="U807" s="20"/>
      <c r="V807" s="20"/>
      <c r="W807" s="20"/>
      <c r="X807" s="20"/>
      <c r="Y807" s="20"/>
      <c r="Z807" s="20"/>
      <c r="AA807" s="20"/>
      <c r="AB807" s="20"/>
      <c r="AC807" s="20"/>
      <c r="AD807" s="20"/>
      <c r="AE807" s="20"/>
      <c r="AF807" s="20">
        <v>657</v>
      </c>
      <c r="AG807" s="20"/>
      <c r="AH807" s="20">
        <v>642</v>
      </c>
      <c r="AI807" s="20">
        <v>206</v>
      </c>
      <c r="AJ807" s="20">
        <v>709</v>
      </c>
      <c r="AK807" s="20">
        <v>143</v>
      </c>
      <c r="AL807" s="20">
        <v>820</v>
      </c>
      <c r="AM807" s="20">
        <v>177</v>
      </c>
      <c r="AN807" s="20">
        <v>912</v>
      </c>
      <c r="AO807" s="20">
        <v>280</v>
      </c>
      <c r="AP807" s="20">
        <v>855</v>
      </c>
      <c r="AQ807" s="20">
        <v>251</v>
      </c>
      <c r="AR807" s="20">
        <v>849</v>
      </c>
      <c r="AS807" s="20">
        <v>294</v>
      </c>
      <c r="AT807" s="20">
        <v>792</v>
      </c>
      <c r="AU807" s="20">
        <v>304</v>
      </c>
      <c r="AV807" s="20">
        <v>929</v>
      </c>
      <c r="AW807" s="20">
        <v>298</v>
      </c>
      <c r="AX807" s="82">
        <v>762</v>
      </c>
      <c r="AY807" s="20"/>
      <c r="AZ807" s="82"/>
      <c r="BA807" s="20"/>
      <c r="BB807" s="82"/>
      <c r="BC807" s="20"/>
      <c r="BD807" s="20"/>
      <c r="BE807"/>
      <c r="BF807"/>
      <c r="BG807"/>
      <c r="BH807"/>
      <c r="BI807"/>
      <c r="BJ807"/>
      <c r="BK807"/>
      <c r="BL807"/>
    </row>
    <row r="808" spans="1:64" ht="14.25" customHeight="1" x14ac:dyDescent="0.25">
      <c r="A808" s="7" t="s">
        <v>3167</v>
      </c>
      <c r="B808" s="7" t="s">
        <v>3526</v>
      </c>
      <c r="C808" s="7" t="s">
        <v>1374</v>
      </c>
      <c r="D808" s="7" t="s">
        <v>1375</v>
      </c>
      <c r="E808" s="7" t="s">
        <v>2836</v>
      </c>
      <c r="F808" s="7" t="s">
        <v>3569</v>
      </c>
      <c r="H808" s="2">
        <v>743</v>
      </c>
      <c r="I808" s="2">
        <v>805</v>
      </c>
      <c r="J808" s="2">
        <f t="shared" si="25"/>
        <v>1</v>
      </c>
      <c r="K808" s="51">
        <f t="shared" si="26"/>
        <v>9867</v>
      </c>
      <c r="L808" s="20" t="s">
        <v>1697</v>
      </c>
      <c r="U808" s="20"/>
      <c r="V808" s="20"/>
      <c r="W808" s="20"/>
      <c r="X808" s="20"/>
      <c r="Y808" s="20"/>
      <c r="Z808" s="20"/>
      <c r="AA808" s="20"/>
      <c r="AB808" s="20"/>
      <c r="AC808" s="20"/>
      <c r="AD808" s="20"/>
      <c r="AE808" s="20"/>
      <c r="AF808" s="20">
        <v>634</v>
      </c>
      <c r="AG808" s="20"/>
      <c r="AH808" s="20">
        <v>692</v>
      </c>
      <c r="AI808" s="20">
        <v>213</v>
      </c>
      <c r="AJ808" s="20">
        <v>695</v>
      </c>
      <c r="AK808" s="20">
        <v>129</v>
      </c>
      <c r="AL808" s="20">
        <v>788</v>
      </c>
      <c r="AM808" s="20">
        <v>182</v>
      </c>
      <c r="AN808" s="20">
        <v>871</v>
      </c>
      <c r="AO808" s="20">
        <v>275</v>
      </c>
      <c r="AP808" s="20">
        <v>873</v>
      </c>
      <c r="AQ808" s="20">
        <v>239</v>
      </c>
      <c r="AR808" s="20">
        <v>911</v>
      </c>
      <c r="AS808" s="20">
        <v>267</v>
      </c>
      <c r="AT808" s="20">
        <v>805</v>
      </c>
      <c r="AU808" s="20">
        <v>307</v>
      </c>
      <c r="AV808" s="20">
        <v>921</v>
      </c>
      <c r="AW808" s="20">
        <v>303</v>
      </c>
      <c r="AX808" s="82">
        <v>762</v>
      </c>
      <c r="AY808" s="20"/>
      <c r="AZ808" s="82"/>
      <c r="BA808" s="20"/>
      <c r="BB808" s="82"/>
      <c r="BC808" s="20"/>
      <c r="BD808" s="20"/>
      <c r="BE808"/>
      <c r="BF808"/>
      <c r="BG808"/>
      <c r="BH808"/>
      <c r="BI808"/>
      <c r="BJ808"/>
      <c r="BK808"/>
      <c r="BL808"/>
    </row>
    <row r="809" spans="1:64" ht="14.25" customHeight="1" x14ac:dyDescent="0.25">
      <c r="A809" s="7" t="s">
        <v>3167</v>
      </c>
      <c r="B809" s="7" t="s">
        <v>3526</v>
      </c>
      <c r="C809" s="7" t="s">
        <v>1376</v>
      </c>
      <c r="D809" s="7" t="s">
        <v>1377</v>
      </c>
      <c r="E809" s="7" t="s">
        <v>2836</v>
      </c>
      <c r="F809" s="7" t="s">
        <v>3569</v>
      </c>
      <c r="H809" s="2">
        <v>744</v>
      </c>
      <c r="I809" s="2">
        <v>806</v>
      </c>
      <c r="J809" s="2">
        <f t="shared" si="25"/>
        <v>1</v>
      </c>
      <c r="K809" s="51">
        <f t="shared" si="26"/>
        <v>9670</v>
      </c>
      <c r="L809" s="20" t="s">
        <v>1697</v>
      </c>
      <c r="U809" s="20"/>
      <c r="V809" s="20"/>
      <c r="W809" s="20"/>
      <c r="X809" s="20"/>
      <c r="Y809" s="20"/>
      <c r="Z809" s="20"/>
      <c r="AA809" s="20"/>
      <c r="AB809" s="20"/>
      <c r="AC809" s="20"/>
      <c r="AD809" s="20"/>
      <c r="AE809" s="20"/>
      <c r="AF809" s="20">
        <v>627</v>
      </c>
      <c r="AG809" s="20"/>
      <c r="AH809" s="20">
        <v>662</v>
      </c>
      <c r="AI809" s="20">
        <v>205</v>
      </c>
      <c r="AJ809" s="20">
        <v>713</v>
      </c>
      <c r="AK809" s="20">
        <v>130</v>
      </c>
      <c r="AL809" s="20">
        <v>783</v>
      </c>
      <c r="AM809" s="20">
        <v>192</v>
      </c>
      <c r="AN809" s="20">
        <v>852</v>
      </c>
      <c r="AO809" s="20">
        <v>245</v>
      </c>
      <c r="AP809" s="20">
        <v>830</v>
      </c>
      <c r="AQ809" s="20">
        <v>224</v>
      </c>
      <c r="AR809" s="20">
        <v>844</v>
      </c>
      <c r="AS809" s="20">
        <v>282</v>
      </c>
      <c r="AT809" s="20">
        <v>772</v>
      </c>
      <c r="AU809" s="20">
        <v>314</v>
      </c>
      <c r="AV809" s="20">
        <v>951</v>
      </c>
      <c r="AW809" s="20">
        <v>295</v>
      </c>
      <c r="AX809" s="82">
        <v>749</v>
      </c>
      <c r="AY809" s="20"/>
      <c r="AZ809" s="82"/>
      <c r="BA809" s="20"/>
      <c r="BB809" s="82"/>
      <c r="BC809" s="20"/>
      <c r="BD809" s="20"/>
      <c r="BE809"/>
      <c r="BF809"/>
      <c r="BG809"/>
      <c r="BH809"/>
      <c r="BI809"/>
      <c r="BJ809"/>
      <c r="BK809"/>
      <c r="BL809"/>
    </row>
    <row r="810" spans="1:64" ht="14.25" customHeight="1" x14ac:dyDescent="0.25">
      <c r="A810" s="7" t="s">
        <v>3167</v>
      </c>
      <c r="B810" s="7" t="s">
        <v>3526</v>
      </c>
      <c r="C810" s="7" t="s">
        <v>1378</v>
      </c>
      <c r="D810" s="7" t="s">
        <v>1379</v>
      </c>
      <c r="E810" s="7" t="s">
        <v>2836</v>
      </c>
      <c r="F810" s="7" t="s">
        <v>3569</v>
      </c>
      <c r="H810" s="2">
        <v>745</v>
      </c>
      <c r="I810" s="2">
        <v>807</v>
      </c>
      <c r="J810" s="2">
        <f t="shared" si="25"/>
        <v>1</v>
      </c>
      <c r="K810" s="51">
        <f t="shared" si="26"/>
        <v>9681</v>
      </c>
      <c r="L810" s="20" t="s">
        <v>1697</v>
      </c>
      <c r="U810" s="20"/>
      <c r="V810" s="20"/>
      <c r="W810" s="20"/>
      <c r="X810" s="20"/>
      <c r="Y810" s="20"/>
      <c r="Z810" s="20"/>
      <c r="AA810" s="20"/>
      <c r="AB810" s="20"/>
      <c r="AC810" s="20"/>
      <c r="AD810" s="20"/>
      <c r="AE810" s="20"/>
      <c r="AF810" s="20">
        <v>649</v>
      </c>
      <c r="AG810" s="20"/>
      <c r="AH810" s="20">
        <v>679</v>
      </c>
      <c r="AI810" s="20">
        <v>225</v>
      </c>
      <c r="AJ810" s="20">
        <v>716</v>
      </c>
      <c r="AK810" s="20">
        <v>146</v>
      </c>
      <c r="AL810" s="20">
        <v>752</v>
      </c>
      <c r="AM810" s="20">
        <v>192</v>
      </c>
      <c r="AN810" s="20">
        <v>807</v>
      </c>
      <c r="AO810" s="20">
        <v>262</v>
      </c>
      <c r="AP810" s="20">
        <v>837</v>
      </c>
      <c r="AQ810" s="20">
        <v>224</v>
      </c>
      <c r="AR810" s="20">
        <v>855</v>
      </c>
      <c r="AS810" s="20">
        <v>273</v>
      </c>
      <c r="AT810" s="20">
        <v>813</v>
      </c>
      <c r="AU810" s="20">
        <v>301</v>
      </c>
      <c r="AV810" s="20">
        <v>904</v>
      </c>
      <c r="AW810" s="20">
        <v>288</v>
      </c>
      <c r="AX810" s="82">
        <v>758</v>
      </c>
      <c r="AY810" s="20"/>
      <c r="AZ810" s="82"/>
      <c r="BA810" s="20"/>
      <c r="BB810" s="82"/>
      <c r="BC810" s="20"/>
      <c r="BD810" s="20"/>
      <c r="BE810"/>
      <c r="BF810"/>
      <c r="BG810"/>
      <c r="BH810"/>
      <c r="BI810"/>
      <c r="BJ810"/>
      <c r="BK810"/>
      <c r="BL810"/>
    </row>
    <row r="811" spans="1:64" ht="14.25" customHeight="1" x14ac:dyDescent="0.25">
      <c r="A811" s="7" t="s">
        <v>3167</v>
      </c>
      <c r="B811" s="7" t="s">
        <v>3526</v>
      </c>
      <c r="C811" s="7" t="s">
        <v>1380</v>
      </c>
      <c r="D811" s="7" t="s">
        <v>1381</v>
      </c>
      <c r="E811" s="7" t="s">
        <v>2836</v>
      </c>
      <c r="F811" s="7" t="s">
        <v>3569</v>
      </c>
      <c r="H811" s="2">
        <v>746</v>
      </c>
      <c r="I811" s="2">
        <v>808</v>
      </c>
      <c r="J811" s="2">
        <f t="shared" si="25"/>
        <v>1</v>
      </c>
      <c r="K811" s="51">
        <f t="shared" si="26"/>
        <v>9808</v>
      </c>
      <c r="L811" s="20" t="s">
        <v>1697</v>
      </c>
      <c r="U811" s="20"/>
      <c r="V811" s="20"/>
      <c r="W811" s="20"/>
      <c r="X811" s="20"/>
      <c r="Y811" s="20"/>
      <c r="Z811" s="20"/>
      <c r="AA811" s="20"/>
      <c r="AB811" s="20"/>
      <c r="AC811" s="20"/>
      <c r="AD811" s="20"/>
      <c r="AE811" s="20"/>
      <c r="AF811" s="20">
        <v>669</v>
      </c>
      <c r="AG811" s="20"/>
      <c r="AH811" s="20">
        <v>650</v>
      </c>
      <c r="AI811" s="20">
        <v>187</v>
      </c>
      <c r="AJ811" s="20">
        <v>656</v>
      </c>
      <c r="AK811" s="20">
        <v>146</v>
      </c>
      <c r="AL811" s="20">
        <v>826</v>
      </c>
      <c r="AM811" s="20">
        <v>189</v>
      </c>
      <c r="AN811" s="20">
        <v>880</v>
      </c>
      <c r="AO811" s="20">
        <v>277</v>
      </c>
      <c r="AP811" s="20">
        <v>821</v>
      </c>
      <c r="AQ811" s="20">
        <v>251</v>
      </c>
      <c r="AR811" s="20">
        <v>887</v>
      </c>
      <c r="AS811" s="20">
        <v>246</v>
      </c>
      <c r="AT811" s="20">
        <v>777</v>
      </c>
      <c r="AU811" s="20">
        <v>294</v>
      </c>
      <c r="AV811" s="20">
        <v>1018</v>
      </c>
      <c r="AW811" s="20">
        <v>285</v>
      </c>
      <c r="AX811" s="82">
        <v>749</v>
      </c>
      <c r="AY811" s="20"/>
      <c r="AZ811" s="82"/>
      <c r="BA811" s="20"/>
      <c r="BB811" s="82"/>
      <c r="BC811" s="20"/>
      <c r="BD811" s="20"/>
      <c r="BE811"/>
      <c r="BF811"/>
      <c r="BG811"/>
      <c r="BH811"/>
      <c r="BI811"/>
      <c r="BJ811"/>
      <c r="BK811"/>
      <c r="BL811"/>
    </row>
    <row r="812" spans="1:64" ht="14.25" customHeight="1" x14ac:dyDescent="0.25">
      <c r="A812" s="7" t="s">
        <v>3167</v>
      </c>
      <c r="B812" s="7" t="s">
        <v>3526</v>
      </c>
      <c r="C812" s="7" t="s">
        <v>1382</v>
      </c>
      <c r="D812" s="7" t="s">
        <v>1383</v>
      </c>
      <c r="E812" s="7" t="s">
        <v>2836</v>
      </c>
      <c r="F812" s="7" t="s">
        <v>3569</v>
      </c>
      <c r="H812" s="2">
        <v>747</v>
      </c>
      <c r="I812" s="2">
        <v>809</v>
      </c>
      <c r="J812" s="2">
        <f t="shared" si="25"/>
        <v>1</v>
      </c>
      <c r="K812" s="51">
        <f t="shared" si="26"/>
        <v>9711</v>
      </c>
      <c r="L812" s="20" t="s">
        <v>1697</v>
      </c>
      <c r="U812" s="20"/>
      <c r="V812" s="20"/>
      <c r="W812" s="20"/>
      <c r="X812" s="20"/>
      <c r="Y812" s="20"/>
      <c r="Z812" s="20"/>
      <c r="AA812" s="20"/>
      <c r="AB812" s="20"/>
      <c r="AC812" s="20"/>
      <c r="AD812" s="20"/>
      <c r="AE812" s="20"/>
      <c r="AF812" s="20">
        <v>605</v>
      </c>
      <c r="AG812" s="20"/>
      <c r="AH812" s="20">
        <v>627</v>
      </c>
      <c r="AI812" s="20">
        <v>233</v>
      </c>
      <c r="AJ812" s="20">
        <v>700</v>
      </c>
      <c r="AK812" s="20">
        <v>139</v>
      </c>
      <c r="AL812" s="20">
        <v>805</v>
      </c>
      <c r="AM812" s="20">
        <v>200</v>
      </c>
      <c r="AN812" s="20">
        <v>880</v>
      </c>
      <c r="AO812" s="20">
        <v>286</v>
      </c>
      <c r="AP812" s="20">
        <v>805</v>
      </c>
      <c r="AQ812" s="20">
        <v>249</v>
      </c>
      <c r="AR812" s="20">
        <v>837</v>
      </c>
      <c r="AS812" s="20">
        <v>258</v>
      </c>
      <c r="AT812" s="20">
        <v>792</v>
      </c>
      <c r="AU812" s="20">
        <v>291</v>
      </c>
      <c r="AV812" s="20">
        <v>987</v>
      </c>
      <c r="AW812" s="20">
        <v>290</v>
      </c>
      <c r="AX812" s="82">
        <v>727</v>
      </c>
      <c r="AY812" s="20"/>
      <c r="AZ812" s="82"/>
      <c r="BA812" s="20"/>
      <c r="BB812" s="82"/>
      <c r="BC812" s="20"/>
      <c r="BD812" s="20"/>
      <c r="BE812"/>
      <c r="BF812"/>
      <c r="BG812"/>
      <c r="BH812"/>
      <c r="BI812"/>
      <c r="BJ812"/>
      <c r="BK812"/>
      <c r="BL812"/>
    </row>
    <row r="813" spans="1:64" ht="14.25" customHeight="1" x14ac:dyDescent="0.25">
      <c r="A813" s="7" t="s">
        <v>3167</v>
      </c>
      <c r="B813" s="7" t="s">
        <v>3526</v>
      </c>
      <c r="C813" s="7" t="s">
        <v>1294</v>
      </c>
      <c r="D813" s="7" t="s">
        <v>1295</v>
      </c>
      <c r="E813" s="7" t="s">
        <v>2836</v>
      </c>
      <c r="F813" s="7" t="s">
        <v>3569</v>
      </c>
      <c r="H813" s="2">
        <v>748</v>
      </c>
      <c r="I813" s="2">
        <v>810</v>
      </c>
      <c r="J813" s="2">
        <f t="shared" si="25"/>
        <v>1</v>
      </c>
      <c r="K813" s="51">
        <f t="shared" si="26"/>
        <v>9868</v>
      </c>
      <c r="L813" s="20" t="s">
        <v>1697</v>
      </c>
      <c r="U813" s="20"/>
      <c r="V813" s="20"/>
      <c r="W813" s="20"/>
      <c r="X813" s="20"/>
      <c r="Y813" s="20"/>
      <c r="Z813" s="20"/>
      <c r="AA813" s="20"/>
      <c r="AB813" s="20"/>
      <c r="AC813" s="20"/>
      <c r="AD813" s="20"/>
      <c r="AE813" s="20"/>
      <c r="AF813" s="20">
        <v>639</v>
      </c>
      <c r="AG813" s="20"/>
      <c r="AH813" s="20">
        <v>675</v>
      </c>
      <c r="AI813" s="20">
        <v>216</v>
      </c>
      <c r="AJ813" s="20">
        <v>715</v>
      </c>
      <c r="AK813" s="20">
        <v>112</v>
      </c>
      <c r="AL813" s="20">
        <v>813</v>
      </c>
      <c r="AM813" s="20">
        <v>201</v>
      </c>
      <c r="AN813" s="20">
        <v>890</v>
      </c>
      <c r="AO813" s="20">
        <v>275</v>
      </c>
      <c r="AP813" s="20">
        <v>836</v>
      </c>
      <c r="AQ813" s="20">
        <v>263</v>
      </c>
      <c r="AR813" s="20">
        <v>886</v>
      </c>
      <c r="AS813" s="20">
        <v>274</v>
      </c>
      <c r="AT813" s="20">
        <v>827</v>
      </c>
      <c r="AU813" s="20">
        <v>305</v>
      </c>
      <c r="AV813" s="20">
        <v>945</v>
      </c>
      <c r="AW813" s="20">
        <v>289</v>
      </c>
      <c r="AX813" s="82">
        <v>707</v>
      </c>
      <c r="AY813" s="20"/>
      <c r="AZ813" s="82"/>
      <c r="BA813" s="20"/>
      <c r="BB813" s="82"/>
      <c r="BC813" s="20"/>
      <c r="BD813" s="20"/>
      <c r="BE813"/>
      <c r="BF813"/>
      <c r="BG813"/>
      <c r="BH813"/>
      <c r="BI813"/>
      <c r="BJ813"/>
      <c r="BK813"/>
      <c r="BL813"/>
    </row>
    <row r="814" spans="1:64" ht="14.25" customHeight="1" x14ac:dyDescent="0.25">
      <c r="A814" s="7" t="s">
        <v>3167</v>
      </c>
      <c r="B814" s="7" t="s">
        <v>3526</v>
      </c>
      <c r="C814" s="7" t="s">
        <v>1384</v>
      </c>
      <c r="D814" s="7" t="s">
        <v>1385</v>
      </c>
      <c r="E814" s="7" t="s">
        <v>2836</v>
      </c>
      <c r="F814" s="7" t="s">
        <v>3569</v>
      </c>
      <c r="H814" s="2">
        <v>749</v>
      </c>
      <c r="I814" s="2">
        <v>811</v>
      </c>
      <c r="J814" s="2">
        <f t="shared" si="25"/>
        <v>1</v>
      </c>
      <c r="K814" s="51">
        <f t="shared" si="26"/>
        <v>9705</v>
      </c>
      <c r="L814" s="20" t="s">
        <v>1697</v>
      </c>
      <c r="U814" s="20"/>
      <c r="V814" s="20"/>
      <c r="W814" s="20"/>
      <c r="X814" s="20"/>
      <c r="Y814" s="20"/>
      <c r="Z814" s="20"/>
      <c r="AA814" s="20"/>
      <c r="AB814" s="20"/>
      <c r="AC814" s="20"/>
      <c r="AD814" s="20"/>
      <c r="AE814" s="20"/>
      <c r="AF814" s="20">
        <v>619</v>
      </c>
      <c r="AG814" s="20"/>
      <c r="AH814" s="20">
        <v>637</v>
      </c>
      <c r="AI814" s="20">
        <v>215</v>
      </c>
      <c r="AJ814" s="20">
        <v>716</v>
      </c>
      <c r="AK814" s="20">
        <v>115</v>
      </c>
      <c r="AL814" s="20">
        <v>801</v>
      </c>
      <c r="AM814" s="20">
        <v>189</v>
      </c>
      <c r="AN814" s="20">
        <v>823</v>
      </c>
      <c r="AO814" s="20">
        <v>264</v>
      </c>
      <c r="AP814" s="20">
        <v>860</v>
      </c>
      <c r="AQ814" s="20">
        <v>253</v>
      </c>
      <c r="AR814" s="20">
        <v>891</v>
      </c>
      <c r="AS814" s="20">
        <v>271</v>
      </c>
      <c r="AT814" s="20">
        <v>782</v>
      </c>
      <c r="AU814" s="20">
        <v>306</v>
      </c>
      <c r="AV814" s="20">
        <v>922</v>
      </c>
      <c r="AW814" s="20">
        <v>280</v>
      </c>
      <c r="AX814" s="82">
        <v>761</v>
      </c>
      <c r="AY814" s="20"/>
      <c r="AZ814" s="82"/>
      <c r="BA814" s="20"/>
      <c r="BB814" s="82"/>
      <c r="BC814" s="20"/>
      <c r="BD814" s="20"/>
      <c r="BE814"/>
      <c r="BF814"/>
      <c r="BG814"/>
      <c r="BH814"/>
      <c r="BI814"/>
      <c r="BJ814"/>
      <c r="BK814"/>
      <c r="BL814"/>
    </row>
    <row r="815" spans="1:64" ht="14.25" customHeight="1" x14ac:dyDescent="0.25">
      <c r="A815" s="7" t="s">
        <v>3167</v>
      </c>
      <c r="B815" s="7" t="s">
        <v>3526</v>
      </c>
      <c r="C815" s="7" t="s">
        <v>1386</v>
      </c>
      <c r="D815" s="7" t="s">
        <v>1387</v>
      </c>
      <c r="E815" s="7" t="s">
        <v>2836</v>
      </c>
      <c r="F815" s="7" t="s">
        <v>3569</v>
      </c>
      <c r="H815" s="2">
        <v>750</v>
      </c>
      <c r="I815" s="2">
        <v>812</v>
      </c>
      <c r="J815" s="2">
        <f t="shared" si="25"/>
        <v>1</v>
      </c>
      <c r="K815" s="51">
        <f t="shared" si="26"/>
        <v>9742</v>
      </c>
      <c r="L815" s="20" t="s">
        <v>1697</v>
      </c>
      <c r="U815" s="20"/>
      <c r="V815" s="20"/>
      <c r="W815" s="20"/>
      <c r="X815" s="20"/>
      <c r="Y815" s="20"/>
      <c r="Z815" s="20"/>
      <c r="AA815" s="20"/>
      <c r="AB815" s="20"/>
      <c r="AC815" s="20"/>
      <c r="AD815" s="20"/>
      <c r="AE815" s="20"/>
      <c r="AF815" s="20">
        <v>630</v>
      </c>
      <c r="AG815" s="20"/>
      <c r="AH815" s="20">
        <v>651</v>
      </c>
      <c r="AI815" s="20">
        <v>246</v>
      </c>
      <c r="AJ815" s="20">
        <v>698</v>
      </c>
      <c r="AK815" s="20">
        <v>110</v>
      </c>
      <c r="AL815" s="20">
        <v>773</v>
      </c>
      <c r="AM815" s="20">
        <v>180</v>
      </c>
      <c r="AN815" s="20">
        <v>907</v>
      </c>
      <c r="AO815" s="20">
        <v>243</v>
      </c>
      <c r="AP815" s="20">
        <v>852</v>
      </c>
      <c r="AQ815" s="20">
        <v>234</v>
      </c>
      <c r="AR815" s="20">
        <v>861</v>
      </c>
      <c r="AS815" s="20">
        <v>279</v>
      </c>
      <c r="AT815" s="20">
        <v>793</v>
      </c>
      <c r="AU815" s="20">
        <v>316</v>
      </c>
      <c r="AV815" s="20">
        <v>941</v>
      </c>
      <c r="AW815" s="20">
        <v>297</v>
      </c>
      <c r="AX815" s="82">
        <v>731</v>
      </c>
      <c r="AY815" s="20"/>
      <c r="AZ815" s="82"/>
      <c r="BA815" s="20"/>
      <c r="BB815" s="82"/>
      <c r="BC815" s="20"/>
      <c r="BD815" s="20"/>
      <c r="BE815"/>
      <c r="BF815"/>
      <c r="BG815"/>
      <c r="BH815"/>
      <c r="BI815"/>
      <c r="BJ815"/>
      <c r="BK815"/>
      <c r="BL815"/>
    </row>
    <row r="816" spans="1:64" ht="14.25" customHeight="1" x14ac:dyDescent="0.25">
      <c r="A816" s="7" t="s">
        <v>3167</v>
      </c>
      <c r="B816" s="7" t="s">
        <v>3526</v>
      </c>
      <c r="C816" s="7" t="s">
        <v>1388</v>
      </c>
      <c r="D816" s="7" t="s">
        <v>1389</v>
      </c>
      <c r="E816" s="7" t="s">
        <v>2836</v>
      </c>
      <c r="F816" s="7" t="s">
        <v>3569</v>
      </c>
      <c r="H816" s="2">
        <v>751</v>
      </c>
      <c r="I816" s="2">
        <v>813</v>
      </c>
      <c r="J816" s="2">
        <f t="shared" si="25"/>
        <v>1</v>
      </c>
      <c r="K816" s="51">
        <f t="shared" si="26"/>
        <v>9820</v>
      </c>
      <c r="L816" s="20" t="s">
        <v>1697</v>
      </c>
      <c r="U816" s="20"/>
      <c r="V816" s="20"/>
      <c r="W816" s="20"/>
      <c r="X816" s="20"/>
      <c r="Y816" s="20"/>
      <c r="Z816" s="20"/>
      <c r="AA816" s="20"/>
      <c r="AB816" s="20"/>
      <c r="AC816" s="20"/>
      <c r="AD816" s="20"/>
      <c r="AE816" s="20"/>
      <c r="AF816" s="20">
        <v>633</v>
      </c>
      <c r="AG816" s="20"/>
      <c r="AH816" s="20">
        <v>652</v>
      </c>
      <c r="AI816" s="20">
        <v>210</v>
      </c>
      <c r="AJ816" s="20">
        <v>732</v>
      </c>
      <c r="AK816" s="20">
        <v>140</v>
      </c>
      <c r="AL816" s="20">
        <v>807</v>
      </c>
      <c r="AM816" s="20">
        <v>213</v>
      </c>
      <c r="AN816" s="20">
        <v>911</v>
      </c>
      <c r="AO816" s="20">
        <v>256</v>
      </c>
      <c r="AP816" s="20">
        <v>830</v>
      </c>
      <c r="AQ816" s="20">
        <v>244</v>
      </c>
      <c r="AR816" s="20">
        <v>863</v>
      </c>
      <c r="AS816" s="20">
        <v>289</v>
      </c>
      <c r="AT816" s="20">
        <v>802</v>
      </c>
      <c r="AU816" s="20">
        <v>279</v>
      </c>
      <c r="AV816" s="20">
        <v>906</v>
      </c>
      <c r="AW816" s="20">
        <v>307</v>
      </c>
      <c r="AX816" s="82">
        <v>746</v>
      </c>
      <c r="AY816" s="20"/>
      <c r="AZ816" s="82"/>
      <c r="BA816" s="20"/>
      <c r="BB816" s="82"/>
      <c r="BC816" s="20"/>
      <c r="BD816" s="20"/>
      <c r="BE816"/>
      <c r="BF816"/>
      <c r="BG816"/>
      <c r="BH816"/>
      <c r="BI816"/>
      <c r="BJ816"/>
      <c r="BK816"/>
      <c r="BL816"/>
    </row>
    <row r="817" spans="1:64" ht="14.25" customHeight="1" x14ac:dyDescent="0.25">
      <c r="A817" s="7" t="s">
        <v>3167</v>
      </c>
      <c r="B817" s="7" t="s">
        <v>3526</v>
      </c>
      <c r="C817" s="7" t="s">
        <v>1390</v>
      </c>
      <c r="D817" s="7" t="s">
        <v>1391</v>
      </c>
      <c r="E817" s="7" t="s">
        <v>2836</v>
      </c>
      <c r="F817" s="7" t="s">
        <v>3569</v>
      </c>
      <c r="H817" s="2">
        <v>752</v>
      </c>
      <c r="I817" s="2">
        <v>814</v>
      </c>
      <c r="J817" s="2">
        <f t="shared" si="25"/>
        <v>1</v>
      </c>
      <c r="K817" s="51">
        <f t="shared" si="26"/>
        <v>9658</v>
      </c>
      <c r="L817" s="20" t="s">
        <v>1697</v>
      </c>
      <c r="U817" s="20"/>
      <c r="V817" s="20"/>
      <c r="W817" s="20"/>
      <c r="X817" s="20"/>
      <c r="Y817" s="20"/>
      <c r="Z817" s="20"/>
      <c r="AA817" s="20"/>
      <c r="AB817" s="20"/>
      <c r="AC817" s="20"/>
      <c r="AD817" s="20"/>
      <c r="AE817" s="20"/>
      <c r="AF817" s="20">
        <v>639</v>
      </c>
      <c r="AG817" s="20"/>
      <c r="AH817" s="20">
        <v>636</v>
      </c>
      <c r="AI817" s="20">
        <v>209</v>
      </c>
      <c r="AJ817" s="20">
        <v>742</v>
      </c>
      <c r="AK817" s="20">
        <v>114</v>
      </c>
      <c r="AL817" s="20">
        <v>796</v>
      </c>
      <c r="AM817" s="20">
        <v>187</v>
      </c>
      <c r="AN817" s="20">
        <v>858</v>
      </c>
      <c r="AO817" s="20">
        <v>266</v>
      </c>
      <c r="AP817" s="20">
        <v>833</v>
      </c>
      <c r="AQ817" s="20">
        <v>259</v>
      </c>
      <c r="AR817" s="20">
        <v>855</v>
      </c>
      <c r="AS817" s="20">
        <v>233</v>
      </c>
      <c r="AT817" s="20">
        <v>806</v>
      </c>
      <c r="AU817" s="20">
        <v>286</v>
      </c>
      <c r="AV817" s="20">
        <v>943</v>
      </c>
      <c r="AW817" s="20">
        <v>281</v>
      </c>
      <c r="AX817" s="82">
        <v>715</v>
      </c>
      <c r="AY817" s="20"/>
      <c r="AZ817" s="82"/>
      <c r="BA817" s="20"/>
      <c r="BB817" s="82"/>
      <c r="BC817" s="20"/>
      <c r="BD817" s="20"/>
      <c r="BE817"/>
      <c r="BF817"/>
      <c r="BG817"/>
      <c r="BH817"/>
      <c r="BI817"/>
      <c r="BJ817"/>
      <c r="BK817"/>
      <c r="BL817"/>
    </row>
    <row r="818" spans="1:64" ht="14.25" customHeight="1" x14ac:dyDescent="0.25">
      <c r="A818" s="7" t="s">
        <v>3167</v>
      </c>
      <c r="B818" s="7" t="s">
        <v>3526</v>
      </c>
      <c r="C818" s="7" t="s">
        <v>1392</v>
      </c>
      <c r="D818" s="7" t="s">
        <v>1393</v>
      </c>
      <c r="E818" s="7" t="s">
        <v>2836</v>
      </c>
      <c r="F818" s="7" t="s">
        <v>3569</v>
      </c>
      <c r="H818" s="2">
        <v>753</v>
      </c>
      <c r="I818" s="2">
        <v>815</v>
      </c>
      <c r="J818" s="2">
        <f t="shared" si="25"/>
        <v>1</v>
      </c>
      <c r="K818" s="51">
        <f t="shared" si="26"/>
        <v>9741</v>
      </c>
      <c r="L818" s="20" t="s">
        <v>1697</v>
      </c>
      <c r="U818" s="20"/>
      <c r="V818" s="20"/>
      <c r="W818" s="20"/>
      <c r="X818" s="20"/>
      <c r="Y818" s="20"/>
      <c r="Z818" s="20"/>
      <c r="AA818" s="20"/>
      <c r="AB818" s="20"/>
      <c r="AC818" s="20"/>
      <c r="AD818" s="20"/>
      <c r="AE818" s="20"/>
      <c r="AF818" s="20">
        <v>698</v>
      </c>
      <c r="AG818" s="20"/>
      <c r="AH818" s="20">
        <v>648</v>
      </c>
      <c r="AI818" s="20">
        <v>175</v>
      </c>
      <c r="AJ818" s="20">
        <v>701</v>
      </c>
      <c r="AK818" s="20">
        <v>119</v>
      </c>
      <c r="AL818" s="20">
        <v>775</v>
      </c>
      <c r="AM818" s="20">
        <v>196</v>
      </c>
      <c r="AN818" s="20">
        <v>897</v>
      </c>
      <c r="AO818" s="20">
        <v>265</v>
      </c>
      <c r="AP818" s="20">
        <v>864</v>
      </c>
      <c r="AQ818" s="20">
        <v>251</v>
      </c>
      <c r="AR818" s="20">
        <v>810</v>
      </c>
      <c r="AS818" s="20">
        <v>249</v>
      </c>
      <c r="AT818" s="20">
        <v>797</v>
      </c>
      <c r="AU818" s="20">
        <v>283</v>
      </c>
      <c r="AV818" s="20">
        <v>948</v>
      </c>
      <c r="AW818" s="20">
        <v>310</v>
      </c>
      <c r="AX818" s="82">
        <v>755</v>
      </c>
      <c r="AY818" s="20"/>
      <c r="AZ818" s="82"/>
      <c r="BA818" s="20"/>
      <c r="BB818" s="82"/>
      <c r="BC818" s="20"/>
      <c r="BD818" s="20"/>
      <c r="BE818"/>
      <c r="BF818"/>
      <c r="BG818"/>
      <c r="BH818"/>
      <c r="BI818"/>
      <c r="BJ818"/>
      <c r="BK818"/>
      <c r="BL818"/>
    </row>
    <row r="819" spans="1:64" ht="14.25" customHeight="1" x14ac:dyDescent="0.25">
      <c r="A819" s="7" t="s">
        <v>3167</v>
      </c>
      <c r="B819" s="7" t="s">
        <v>3526</v>
      </c>
      <c r="C819" s="7" t="s">
        <v>1394</v>
      </c>
      <c r="D819" s="7" t="s">
        <v>1395</v>
      </c>
      <c r="E819" s="7" t="s">
        <v>2836</v>
      </c>
      <c r="F819" s="7" t="s">
        <v>3569</v>
      </c>
      <c r="H819" s="2">
        <v>754</v>
      </c>
      <c r="I819" s="2">
        <v>816</v>
      </c>
      <c r="J819" s="2">
        <f t="shared" si="25"/>
        <v>1</v>
      </c>
      <c r="K819" s="51">
        <f t="shared" si="26"/>
        <v>9776</v>
      </c>
      <c r="L819" s="20" t="s">
        <v>1697</v>
      </c>
      <c r="U819" s="20"/>
      <c r="V819" s="20"/>
      <c r="W819" s="20"/>
      <c r="X819" s="20"/>
      <c r="Y819" s="20"/>
      <c r="Z819" s="20"/>
      <c r="AA819" s="20"/>
      <c r="AB819" s="20"/>
      <c r="AC819" s="20"/>
      <c r="AD819" s="20"/>
      <c r="AE819" s="20"/>
      <c r="AF819" s="20">
        <v>656</v>
      </c>
      <c r="AG819" s="20"/>
      <c r="AH819" s="20">
        <v>658</v>
      </c>
      <c r="AI819" s="20">
        <v>200</v>
      </c>
      <c r="AJ819" s="20">
        <v>689</v>
      </c>
      <c r="AK819" s="20">
        <v>122</v>
      </c>
      <c r="AL819" s="20">
        <v>802</v>
      </c>
      <c r="AM819" s="20">
        <v>198</v>
      </c>
      <c r="AN819" s="20">
        <v>843</v>
      </c>
      <c r="AO819" s="20">
        <v>270</v>
      </c>
      <c r="AP819" s="20">
        <v>804</v>
      </c>
      <c r="AQ819" s="20">
        <v>254</v>
      </c>
      <c r="AR819" s="20">
        <v>875</v>
      </c>
      <c r="AS819" s="20">
        <v>275</v>
      </c>
      <c r="AT819" s="20">
        <v>773</v>
      </c>
      <c r="AU819" s="20">
        <v>278</v>
      </c>
      <c r="AV819" s="20">
        <v>949</v>
      </c>
      <c r="AW819" s="20">
        <v>318</v>
      </c>
      <c r="AX819" s="82">
        <v>812</v>
      </c>
      <c r="AY819" s="20"/>
      <c r="AZ819" s="82"/>
      <c r="BA819" s="20"/>
      <c r="BB819" s="82"/>
      <c r="BC819" s="20"/>
      <c r="BD819" s="20"/>
      <c r="BE819"/>
      <c r="BF819"/>
      <c r="BG819"/>
      <c r="BH819"/>
      <c r="BI819"/>
      <c r="BJ819"/>
      <c r="BK819"/>
      <c r="BL819"/>
    </row>
    <row r="820" spans="1:64" ht="14.25" customHeight="1" x14ac:dyDescent="0.25">
      <c r="A820" s="7" t="s">
        <v>3167</v>
      </c>
      <c r="B820" s="7" t="s">
        <v>3526</v>
      </c>
      <c r="C820" s="7" t="s">
        <v>1396</v>
      </c>
      <c r="D820" s="7" t="s">
        <v>1397</v>
      </c>
      <c r="E820" s="7" t="s">
        <v>2836</v>
      </c>
      <c r="F820" s="7" t="s">
        <v>3569</v>
      </c>
      <c r="H820" s="2">
        <v>755</v>
      </c>
      <c r="I820" s="2">
        <v>817</v>
      </c>
      <c r="J820" s="2">
        <f t="shared" si="25"/>
        <v>1</v>
      </c>
      <c r="K820" s="51">
        <f t="shared" si="26"/>
        <v>9823</v>
      </c>
      <c r="L820" s="20" t="s">
        <v>1697</v>
      </c>
      <c r="U820" s="20"/>
      <c r="V820" s="20"/>
      <c r="W820" s="20"/>
      <c r="X820" s="20"/>
      <c r="Y820" s="20"/>
      <c r="Z820" s="20"/>
      <c r="AA820" s="20"/>
      <c r="AB820" s="20"/>
      <c r="AC820" s="20"/>
      <c r="AD820" s="20"/>
      <c r="AE820" s="20"/>
      <c r="AF820" s="20">
        <v>665</v>
      </c>
      <c r="AG820" s="20"/>
      <c r="AH820" s="20">
        <v>663</v>
      </c>
      <c r="AI820" s="20">
        <v>204</v>
      </c>
      <c r="AJ820" s="20">
        <v>706</v>
      </c>
      <c r="AK820" s="20">
        <v>131</v>
      </c>
      <c r="AL820" s="20">
        <v>797</v>
      </c>
      <c r="AM820" s="20">
        <v>198</v>
      </c>
      <c r="AN820" s="20">
        <v>856</v>
      </c>
      <c r="AO820" s="20">
        <v>236</v>
      </c>
      <c r="AP820" s="20">
        <v>844</v>
      </c>
      <c r="AQ820" s="20">
        <v>235</v>
      </c>
      <c r="AR820" s="20">
        <v>847</v>
      </c>
      <c r="AS820" s="20">
        <v>284</v>
      </c>
      <c r="AT820" s="20">
        <v>804</v>
      </c>
      <c r="AU820" s="20">
        <v>296</v>
      </c>
      <c r="AV820" s="20">
        <v>918</v>
      </c>
      <c r="AW820" s="20">
        <v>328</v>
      </c>
      <c r="AX820" s="82">
        <v>811</v>
      </c>
      <c r="AY820" s="20"/>
      <c r="AZ820" s="82"/>
      <c r="BA820" s="20"/>
      <c r="BB820" s="82"/>
      <c r="BC820" s="20"/>
      <c r="BD820" s="20"/>
      <c r="BE820"/>
      <c r="BF820"/>
      <c r="BG820"/>
      <c r="BH820"/>
      <c r="BI820"/>
      <c r="BJ820"/>
      <c r="BK820"/>
      <c r="BL820"/>
    </row>
    <row r="821" spans="1:64" ht="14.25" customHeight="1" x14ac:dyDescent="0.25">
      <c r="A821" s="7" t="s">
        <v>3167</v>
      </c>
      <c r="B821" s="7" t="s">
        <v>3526</v>
      </c>
      <c r="C821" s="7" t="s">
        <v>1398</v>
      </c>
      <c r="D821" s="7" t="s">
        <v>1399</v>
      </c>
      <c r="E821" s="7" t="s">
        <v>2836</v>
      </c>
      <c r="F821" s="7" t="s">
        <v>3569</v>
      </c>
      <c r="H821" s="2">
        <v>756</v>
      </c>
      <c r="I821" s="2">
        <v>818</v>
      </c>
      <c r="J821" s="2">
        <f t="shared" si="25"/>
        <v>1</v>
      </c>
      <c r="K821" s="51">
        <f t="shared" si="26"/>
        <v>9832</v>
      </c>
      <c r="L821" s="20" t="s">
        <v>1697</v>
      </c>
      <c r="U821" s="20"/>
      <c r="V821" s="20"/>
      <c r="W821" s="20"/>
      <c r="X821" s="20"/>
      <c r="Y821" s="20"/>
      <c r="Z821" s="20"/>
      <c r="AA821" s="20"/>
      <c r="AB821" s="20"/>
      <c r="AC821" s="20"/>
      <c r="AD821" s="20"/>
      <c r="AE821" s="20"/>
      <c r="AF821" s="20">
        <v>667</v>
      </c>
      <c r="AG821" s="20"/>
      <c r="AH821" s="20">
        <v>636</v>
      </c>
      <c r="AI821" s="20">
        <v>254</v>
      </c>
      <c r="AJ821" s="20">
        <v>665</v>
      </c>
      <c r="AK821" s="20">
        <v>123</v>
      </c>
      <c r="AL821" s="20">
        <v>782</v>
      </c>
      <c r="AM821" s="20">
        <v>229</v>
      </c>
      <c r="AN821" s="20">
        <v>948</v>
      </c>
      <c r="AO821" s="20">
        <v>233</v>
      </c>
      <c r="AP821" s="20">
        <v>801</v>
      </c>
      <c r="AQ821" s="20">
        <v>251</v>
      </c>
      <c r="AR821" s="20">
        <v>920</v>
      </c>
      <c r="AS821" s="20">
        <v>264</v>
      </c>
      <c r="AT821" s="20">
        <v>819</v>
      </c>
      <c r="AU821" s="20">
        <v>279</v>
      </c>
      <c r="AV821" s="20">
        <v>956</v>
      </c>
      <c r="AW821" s="20">
        <v>275</v>
      </c>
      <c r="AX821" s="82">
        <v>730</v>
      </c>
      <c r="AY821" s="20"/>
      <c r="AZ821" s="82"/>
      <c r="BA821" s="20"/>
      <c r="BB821" s="82"/>
      <c r="BC821" s="20"/>
      <c r="BD821" s="20"/>
      <c r="BE821"/>
      <c r="BF821"/>
      <c r="BG821"/>
      <c r="BH821"/>
      <c r="BI821"/>
      <c r="BJ821"/>
      <c r="BK821"/>
      <c r="BL821"/>
    </row>
    <row r="822" spans="1:64" ht="14.25" customHeight="1" x14ac:dyDescent="0.25">
      <c r="A822" s="7" t="s">
        <v>3167</v>
      </c>
      <c r="B822" s="7" t="s">
        <v>3526</v>
      </c>
      <c r="C822" s="7" t="s">
        <v>1400</v>
      </c>
      <c r="D822" s="7" t="s">
        <v>1401</v>
      </c>
      <c r="E822" s="7" t="s">
        <v>2836</v>
      </c>
      <c r="F822" s="7" t="s">
        <v>3569</v>
      </c>
      <c r="H822" s="2">
        <v>757</v>
      </c>
      <c r="I822" s="2">
        <v>819</v>
      </c>
      <c r="J822" s="2">
        <f t="shared" si="25"/>
        <v>1</v>
      </c>
      <c r="K822" s="51">
        <f t="shared" si="26"/>
        <v>9745</v>
      </c>
      <c r="L822" s="20" t="s">
        <v>1697</v>
      </c>
      <c r="U822" s="20"/>
      <c r="V822" s="20"/>
      <c r="W822" s="20"/>
      <c r="X822" s="20"/>
      <c r="Y822" s="20"/>
      <c r="Z822" s="20"/>
      <c r="AA822" s="20"/>
      <c r="AB822" s="20"/>
      <c r="AC822" s="20"/>
      <c r="AD822" s="20"/>
      <c r="AE822" s="20"/>
      <c r="AF822" s="20">
        <v>643</v>
      </c>
      <c r="AG822" s="20"/>
      <c r="AH822" s="20">
        <v>625</v>
      </c>
      <c r="AI822" s="20">
        <v>201</v>
      </c>
      <c r="AJ822" s="20">
        <v>662</v>
      </c>
      <c r="AK822" s="20">
        <v>126</v>
      </c>
      <c r="AL822" s="20">
        <v>793</v>
      </c>
      <c r="AM822" s="20">
        <v>206</v>
      </c>
      <c r="AN822" s="20">
        <v>854</v>
      </c>
      <c r="AO822" s="20">
        <v>254</v>
      </c>
      <c r="AP822" s="20">
        <v>869</v>
      </c>
      <c r="AQ822" s="20">
        <v>246</v>
      </c>
      <c r="AR822" s="20">
        <v>848</v>
      </c>
      <c r="AS822" s="20">
        <v>278</v>
      </c>
      <c r="AT822" s="20">
        <v>802</v>
      </c>
      <c r="AU822" s="20">
        <v>291</v>
      </c>
      <c r="AV822" s="20">
        <v>983</v>
      </c>
      <c r="AW822" s="20">
        <v>312</v>
      </c>
      <c r="AX822" s="82">
        <v>752</v>
      </c>
      <c r="AY822" s="20"/>
      <c r="AZ822" s="82"/>
      <c r="BA822" s="20"/>
      <c r="BB822" s="82"/>
      <c r="BC822" s="20"/>
      <c r="BD822" s="20"/>
      <c r="BE822"/>
      <c r="BF822"/>
      <c r="BG822"/>
      <c r="BH822"/>
      <c r="BI822"/>
      <c r="BJ822"/>
      <c r="BK822"/>
      <c r="BL822"/>
    </row>
    <row r="823" spans="1:64" ht="14.25" customHeight="1" x14ac:dyDescent="0.25">
      <c r="A823" s="7" t="s">
        <v>3167</v>
      </c>
      <c r="B823" s="7" t="s">
        <v>3526</v>
      </c>
      <c r="C823" s="7" t="s">
        <v>1402</v>
      </c>
      <c r="D823" s="7" t="s">
        <v>1403</v>
      </c>
      <c r="E823" s="7" t="s">
        <v>2836</v>
      </c>
      <c r="F823" s="7" t="s">
        <v>3569</v>
      </c>
      <c r="H823" s="2">
        <v>758</v>
      </c>
      <c r="I823" s="2">
        <v>820</v>
      </c>
      <c r="J823" s="2">
        <f t="shared" si="25"/>
        <v>1</v>
      </c>
      <c r="K823" s="51">
        <f t="shared" si="26"/>
        <v>9753</v>
      </c>
      <c r="L823" s="20" t="s">
        <v>1697</v>
      </c>
      <c r="U823" s="20"/>
      <c r="V823" s="20"/>
      <c r="W823" s="20"/>
      <c r="X823" s="20"/>
      <c r="Y823" s="20"/>
      <c r="Z823" s="20"/>
      <c r="AA823" s="20"/>
      <c r="AB823" s="20"/>
      <c r="AC823" s="20"/>
      <c r="AD823" s="20"/>
      <c r="AE823" s="20"/>
      <c r="AF823" s="20">
        <v>618</v>
      </c>
      <c r="AG823" s="20"/>
      <c r="AH823" s="20">
        <v>638</v>
      </c>
      <c r="AI823" s="20">
        <v>198</v>
      </c>
      <c r="AJ823" s="20">
        <v>692</v>
      </c>
      <c r="AK823" s="20">
        <v>121</v>
      </c>
      <c r="AL823" s="20">
        <v>803</v>
      </c>
      <c r="AM823" s="20">
        <v>200</v>
      </c>
      <c r="AN823" s="20">
        <v>876</v>
      </c>
      <c r="AO823" s="20">
        <v>291</v>
      </c>
      <c r="AP823" s="20">
        <v>839</v>
      </c>
      <c r="AQ823" s="20">
        <v>242</v>
      </c>
      <c r="AR823" s="20">
        <v>859</v>
      </c>
      <c r="AS823" s="20">
        <v>266</v>
      </c>
      <c r="AT823" s="20">
        <v>818</v>
      </c>
      <c r="AU823" s="20">
        <v>326</v>
      </c>
      <c r="AV823" s="20">
        <v>924</v>
      </c>
      <c r="AW823" s="20">
        <v>302</v>
      </c>
      <c r="AX823" s="82">
        <v>740</v>
      </c>
      <c r="AY823" s="20"/>
      <c r="AZ823" s="82"/>
      <c r="BA823" s="20"/>
      <c r="BB823" s="82"/>
      <c r="BC823" s="20"/>
      <c r="BD823" s="20"/>
      <c r="BE823"/>
      <c r="BF823"/>
      <c r="BG823"/>
      <c r="BH823"/>
      <c r="BI823"/>
      <c r="BJ823"/>
      <c r="BK823"/>
      <c r="BL823"/>
    </row>
    <row r="824" spans="1:64" ht="14.25" customHeight="1" x14ac:dyDescent="0.25">
      <c r="A824" s="7" t="s">
        <v>3167</v>
      </c>
      <c r="B824" s="7" t="s">
        <v>3526</v>
      </c>
      <c r="C824" s="7" t="s">
        <v>1296</v>
      </c>
      <c r="D824" s="7" t="s">
        <v>1297</v>
      </c>
      <c r="E824" s="7" t="s">
        <v>2836</v>
      </c>
      <c r="F824" s="7" t="s">
        <v>3569</v>
      </c>
      <c r="H824" s="2">
        <v>759</v>
      </c>
      <c r="I824" s="2">
        <v>821</v>
      </c>
      <c r="J824" s="2">
        <f t="shared" si="25"/>
        <v>1</v>
      </c>
      <c r="K824" s="51">
        <f t="shared" si="26"/>
        <v>9881</v>
      </c>
      <c r="L824" s="20" t="s">
        <v>1697</v>
      </c>
      <c r="U824" s="20"/>
      <c r="V824" s="20"/>
      <c r="W824" s="20"/>
      <c r="X824" s="20"/>
      <c r="Y824" s="20"/>
      <c r="Z824" s="20"/>
      <c r="AA824" s="20"/>
      <c r="AB824" s="20"/>
      <c r="AC824" s="20"/>
      <c r="AD824" s="20"/>
      <c r="AE824" s="20"/>
      <c r="AF824" s="20">
        <v>668</v>
      </c>
      <c r="AG824" s="20"/>
      <c r="AH824" s="20">
        <v>649</v>
      </c>
      <c r="AI824" s="20">
        <v>221</v>
      </c>
      <c r="AJ824" s="20">
        <v>724</v>
      </c>
      <c r="AK824" s="20">
        <v>125</v>
      </c>
      <c r="AL824" s="20">
        <v>812</v>
      </c>
      <c r="AM824" s="20">
        <v>183</v>
      </c>
      <c r="AN824" s="20">
        <v>909</v>
      </c>
      <c r="AO824" s="20">
        <v>245</v>
      </c>
      <c r="AP824" s="20">
        <v>886</v>
      </c>
      <c r="AQ824" s="20">
        <v>237</v>
      </c>
      <c r="AR824" s="20">
        <v>904</v>
      </c>
      <c r="AS824" s="20">
        <v>256</v>
      </c>
      <c r="AT824" s="20">
        <v>827</v>
      </c>
      <c r="AU824" s="20">
        <v>304</v>
      </c>
      <c r="AV824" s="20">
        <v>917</v>
      </c>
      <c r="AW824" s="20">
        <v>298</v>
      </c>
      <c r="AX824" s="82">
        <v>716</v>
      </c>
      <c r="AY824" s="20"/>
      <c r="AZ824" s="82"/>
      <c r="BA824" s="20"/>
      <c r="BB824" s="82"/>
      <c r="BC824" s="20"/>
      <c r="BD824" s="20"/>
      <c r="BE824"/>
      <c r="BF824"/>
      <c r="BG824"/>
      <c r="BH824"/>
      <c r="BI824"/>
      <c r="BJ824"/>
      <c r="BK824"/>
      <c r="BL824"/>
    </row>
    <row r="825" spans="1:64" ht="14.25" customHeight="1" x14ac:dyDescent="0.25">
      <c r="A825" s="7" t="s">
        <v>3167</v>
      </c>
      <c r="B825" s="7" t="s">
        <v>3526</v>
      </c>
      <c r="C825" s="7" t="s">
        <v>1404</v>
      </c>
      <c r="D825" s="7" t="s">
        <v>1405</v>
      </c>
      <c r="E825" s="7" t="s">
        <v>2836</v>
      </c>
      <c r="F825" s="7" t="s">
        <v>3569</v>
      </c>
      <c r="H825" s="2">
        <v>760</v>
      </c>
      <c r="I825" s="2">
        <v>822</v>
      </c>
      <c r="J825" s="2">
        <f t="shared" si="25"/>
        <v>1</v>
      </c>
      <c r="K825" s="51">
        <f t="shared" si="26"/>
        <v>9851</v>
      </c>
      <c r="L825" s="20" t="s">
        <v>1697</v>
      </c>
      <c r="U825" s="20"/>
      <c r="V825" s="20"/>
      <c r="W825" s="20"/>
      <c r="X825" s="20"/>
      <c r="Y825" s="20"/>
      <c r="Z825" s="20"/>
      <c r="AA825" s="20"/>
      <c r="AB825" s="20"/>
      <c r="AC825" s="20"/>
      <c r="AD825" s="20"/>
      <c r="AE825" s="20"/>
      <c r="AF825" s="20">
        <v>632</v>
      </c>
      <c r="AG825" s="20"/>
      <c r="AH825" s="20">
        <v>667</v>
      </c>
      <c r="AI825" s="20">
        <v>232</v>
      </c>
      <c r="AJ825" s="20">
        <v>689</v>
      </c>
      <c r="AK825" s="20">
        <v>126</v>
      </c>
      <c r="AL825" s="20">
        <v>841</v>
      </c>
      <c r="AM825" s="20">
        <v>196</v>
      </c>
      <c r="AN825" s="20">
        <v>898</v>
      </c>
      <c r="AO825" s="20">
        <v>263</v>
      </c>
      <c r="AP825" s="20">
        <v>824</v>
      </c>
      <c r="AQ825" s="20">
        <v>262</v>
      </c>
      <c r="AR825" s="20">
        <v>833</v>
      </c>
      <c r="AS825" s="20">
        <v>263</v>
      </c>
      <c r="AT825" s="20">
        <v>825</v>
      </c>
      <c r="AU825" s="20">
        <v>295</v>
      </c>
      <c r="AV825" s="20">
        <v>925</v>
      </c>
      <c r="AW825" s="20">
        <v>305</v>
      </c>
      <c r="AX825" s="82">
        <v>775</v>
      </c>
      <c r="AY825" s="20"/>
      <c r="AZ825" s="82"/>
      <c r="BA825" s="20"/>
      <c r="BB825" s="82"/>
      <c r="BC825" s="20"/>
      <c r="BD825" s="20"/>
      <c r="BE825"/>
      <c r="BF825"/>
      <c r="BG825"/>
      <c r="BH825"/>
      <c r="BI825"/>
      <c r="BJ825"/>
      <c r="BK825"/>
      <c r="BL825"/>
    </row>
    <row r="826" spans="1:64" ht="14.25" customHeight="1" x14ac:dyDescent="0.25">
      <c r="A826" s="7" t="s">
        <v>3167</v>
      </c>
      <c r="B826" s="7" t="s">
        <v>3526</v>
      </c>
      <c r="C826" s="7" t="s">
        <v>1406</v>
      </c>
      <c r="D826" s="7" t="s">
        <v>1407</v>
      </c>
      <c r="E826" s="7" t="s">
        <v>2836</v>
      </c>
      <c r="F826" s="7" t="s">
        <v>3569</v>
      </c>
      <c r="H826" s="2">
        <v>761</v>
      </c>
      <c r="I826" s="2">
        <v>823</v>
      </c>
      <c r="J826" s="2">
        <f t="shared" si="25"/>
        <v>1</v>
      </c>
      <c r="K826" s="51">
        <f t="shared" si="26"/>
        <v>9647</v>
      </c>
      <c r="L826" s="20" t="s">
        <v>1697</v>
      </c>
      <c r="U826" s="20"/>
      <c r="V826" s="20"/>
      <c r="W826" s="20"/>
      <c r="X826" s="20"/>
      <c r="Y826" s="20"/>
      <c r="Z826" s="20"/>
      <c r="AA826" s="20"/>
      <c r="AB826" s="20"/>
      <c r="AC826" s="20"/>
      <c r="AD826" s="20"/>
      <c r="AE826" s="20"/>
      <c r="AF826" s="20">
        <v>627</v>
      </c>
      <c r="AG826" s="20"/>
      <c r="AH826" s="20">
        <v>649</v>
      </c>
      <c r="AI826" s="20">
        <v>219</v>
      </c>
      <c r="AJ826" s="20">
        <v>700</v>
      </c>
      <c r="AK826" s="20">
        <v>126</v>
      </c>
      <c r="AL826" s="20">
        <v>743</v>
      </c>
      <c r="AM826" s="20">
        <v>177</v>
      </c>
      <c r="AN826" s="20">
        <v>855</v>
      </c>
      <c r="AO826" s="20">
        <v>238</v>
      </c>
      <c r="AP826" s="20">
        <v>843</v>
      </c>
      <c r="AQ826" s="20">
        <v>250</v>
      </c>
      <c r="AR826" s="20">
        <v>852</v>
      </c>
      <c r="AS826" s="20">
        <v>271</v>
      </c>
      <c r="AT826" s="20">
        <v>810</v>
      </c>
      <c r="AU826" s="20">
        <v>329</v>
      </c>
      <c r="AV826" s="20">
        <v>925</v>
      </c>
      <c r="AW826" s="20">
        <v>312</v>
      </c>
      <c r="AX826" s="82">
        <v>721</v>
      </c>
      <c r="AY826" s="20"/>
      <c r="AZ826" s="82"/>
      <c r="BA826" s="20"/>
      <c r="BB826" s="82"/>
      <c r="BC826" s="20"/>
      <c r="BD826" s="20"/>
      <c r="BE826"/>
      <c r="BF826"/>
      <c r="BG826"/>
      <c r="BH826"/>
      <c r="BI826"/>
      <c r="BJ826"/>
      <c r="BK826"/>
      <c r="BL826"/>
    </row>
    <row r="827" spans="1:64" ht="14.25" customHeight="1" x14ac:dyDescent="0.25">
      <c r="A827" s="7" t="s">
        <v>3167</v>
      </c>
      <c r="B827" s="7" t="s">
        <v>3526</v>
      </c>
      <c r="C827" s="7" t="s">
        <v>1408</v>
      </c>
      <c r="D827" s="7" t="s">
        <v>1409</v>
      </c>
      <c r="E827" s="7" t="s">
        <v>2836</v>
      </c>
      <c r="F827" s="7" t="s">
        <v>3569</v>
      </c>
      <c r="H827" s="2">
        <v>762</v>
      </c>
      <c r="I827" s="2">
        <v>824</v>
      </c>
      <c r="J827" s="2">
        <f t="shared" si="25"/>
        <v>1</v>
      </c>
      <c r="K827" s="51">
        <f t="shared" si="26"/>
        <v>9683</v>
      </c>
      <c r="L827" s="20" t="s">
        <v>1697</v>
      </c>
      <c r="U827" s="20"/>
      <c r="V827" s="20"/>
      <c r="W827" s="20"/>
      <c r="X827" s="20"/>
      <c r="Y827" s="20"/>
      <c r="Z827" s="20"/>
      <c r="AA827" s="20"/>
      <c r="AB827" s="20"/>
      <c r="AC827" s="20"/>
      <c r="AD827" s="20"/>
      <c r="AE827" s="20"/>
      <c r="AF827" s="20">
        <v>622</v>
      </c>
      <c r="AG827" s="20"/>
      <c r="AH827" s="20">
        <v>676</v>
      </c>
      <c r="AI827" s="20">
        <v>208</v>
      </c>
      <c r="AJ827" s="20">
        <v>724</v>
      </c>
      <c r="AK827" s="20">
        <v>126</v>
      </c>
      <c r="AL827" s="20">
        <v>854</v>
      </c>
      <c r="AM827" s="20">
        <v>176</v>
      </c>
      <c r="AN827" s="20">
        <v>835</v>
      </c>
      <c r="AO827" s="20">
        <v>269</v>
      </c>
      <c r="AP827" s="20">
        <v>853</v>
      </c>
      <c r="AQ827" s="20">
        <v>229</v>
      </c>
      <c r="AR827" s="20">
        <v>861</v>
      </c>
      <c r="AS827" s="20">
        <v>254</v>
      </c>
      <c r="AT827" s="20">
        <v>767</v>
      </c>
      <c r="AU827" s="20">
        <v>287</v>
      </c>
      <c r="AV827" s="20">
        <v>934</v>
      </c>
      <c r="AW827" s="20">
        <v>271</v>
      </c>
      <c r="AX827" s="82">
        <v>737</v>
      </c>
      <c r="AY827" s="20"/>
      <c r="AZ827" s="82"/>
      <c r="BA827" s="20"/>
      <c r="BB827" s="82"/>
      <c r="BC827" s="20"/>
      <c r="BD827" s="20"/>
      <c r="BE827"/>
      <c r="BF827"/>
      <c r="BG827"/>
      <c r="BH827"/>
      <c r="BI827"/>
      <c r="BJ827"/>
      <c r="BK827"/>
      <c r="BL827"/>
    </row>
    <row r="828" spans="1:64" ht="14.25" customHeight="1" x14ac:dyDescent="0.25">
      <c r="A828" s="7" t="s">
        <v>3167</v>
      </c>
      <c r="B828" s="7" t="s">
        <v>3526</v>
      </c>
      <c r="C828" s="7" t="s">
        <v>1410</v>
      </c>
      <c r="D828" s="7" t="s">
        <v>1411</v>
      </c>
      <c r="E828" s="7" t="s">
        <v>2836</v>
      </c>
      <c r="F828" s="7" t="s">
        <v>3569</v>
      </c>
      <c r="H828" s="2">
        <v>763</v>
      </c>
      <c r="I828" s="2">
        <v>825</v>
      </c>
      <c r="J828" s="2">
        <f t="shared" si="25"/>
        <v>1</v>
      </c>
      <c r="K828" s="51">
        <f t="shared" si="26"/>
        <v>9699</v>
      </c>
      <c r="L828" s="20" t="s">
        <v>1697</v>
      </c>
      <c r="U828" s="20"/>
      <c r="V828" s="20"/>
      <c r="W828" s="20"/>
      <c r="X828" s="20"/>
      <c r="Y828" s="20"/>
      <c r="Z828" s="20"/>
      <c r="AA828" s="20"/>
      <c r="AB828" s="20"/>
      <c r="AC828" s="20"/>
      <c r="AD828" s="20"/>
      <c r="AE828" s="20"/>
      <c r="AF828" s="20">
        <v>670</v>
      </c>
      <c r="AG828" s="20"/>
      <c r="AH828" s="20">
        <v>612</v>
      </c>
      <c r="AI828" s="20">
        <v>210</v>
      </c>
      <c r="AJ828" s="20">
        <v>684</v>
      </c>
      <c r="AK828" s="20">
        <v>131</v>
      </c>
      <c r="AL828" s="20">
        <v>781</v>
      </c>
      <c r="AM828" s="20">
        <v>221</v>
      </c>
      <c r="AN828" s="20">
        <v>805</v>
      </c>
      <c r="AO828" s="20">
        <v>255</v>
      </c>
      <c r="AP828" s="20">
        <v>893</v>
      </c>
      <c r="AQ828" s="20">
        <v>224</v>
      </c>
      <c r="AR828" s="20">
        <v>870</v>
      </c>
      <c r="AS828" s="20">
        <v>272</v>
      </c>
      <c r="AT828" s="20">
        <v>801</v>
      </c>
      <c r="AU828" s="20">
        <v>307</v>
      </c>
      <c r="AV828" s="20">
        <v>911</v>
      </c>
      <c r="AW828" s="20">
        <v>289</v>
      </c>
      <c r="AX828" s="82">
        <v>763</v>
      </c>
      <c r="AY828" s="20"/>
      <c r="AZ828" s="82"/>
      <c r="BA828" s="20"/>
      <c r="BB828" s="82"/>
      <c r="BC828" s="20"/>
      <c r="BD828" s="20"/>
      <c r="BE828"/>
      <c r="BF828"/>
      <c r="BG828"/>
      <c r="BH828"/>
      <c r="BI828"/>
      <c r="BJ828"/>
      <c r="BK828"/>
      <c r="BL828"/>
    </row>
    <row r="829" spans="1:64" ht="14.25" customHeight="1" x14ac:dyDescent="0.25">
      <c r="A829" s="7" t="s">
        <v>3167</v>
      </c>
      <c r="B829" s="7" t="s">
        <v>3526</v>
      </c>
      <c r="C829" s="7" t="s">
        <v>1412</v>
      </c>
      <c r="D829" s="7" t="s">
        <v>1413</v>
      </c>
      <c r="E829" s="7" t="s">
        <v>2836</v>
      </c>
      <c r="F829" s="7" t="s">
        <v>3569</v>
      </c>
      <c r="H829" s="2">
        <v>764</v>
      </c>
      <c r="I829" s="2">
        <v>826</v>
      </c>
      <c r="J829" s="2">
        <f t="shared" si="25"/>
        <v>1</v>
      </c>
      <c r="K829" s="51">
        <f t="shared" si="26"/>
        <v>9740</v>
      </c>
      <c r="L829" s="20" t="s">
        <v>1697</v>
      </c>
      <c r="U829" s="20"/>
      <c r="V829" s="20"/>
      <c r="W829" s="20"/>
      <c r="X829" s="20"/>
      <c r="Y829" s="20"/>
      <c r="Z829" s="20"/>
      <c r="AA829" s="20"/>
      <c r="AB829" s="20"/>
      <c r="AC829" s="20"/>
      <c r="AD829" s="20"/>
      <c r="AE829" s="20"/>
      <c r="AF829" s="20">
        <v>642</v>
      </c>
      <c r="AG829" s="20"/>
      <c r="AH829" s="20">
        <v>647</v>
      </c>
      <c r="AI829" s="20">
        <v>229</v>
      </c>
      <c r="AJ829" s="20">
        <v>666</v>
      </c>
      <c r="AK829" s="20">
        <v>118</v>
      </c>
      <c r="AL829" s="20">
        <v>762</v>
      </c>
      <c r="AM829" s="20">
        <v>195</v>
      </c>
      <c r="AN829" s="20">
        <v>900</v>
      </c>
      <c r="AO829" s="20">
        <v>226</v>
      </c>
      <c r="AP829" s="20">
        <v>806</v>
      </c>
      <c r="AQ829" s="20">
        <v>264</v>
      </c>
      <c r="AR829" s="20">
        <v>890</v>
      </c>
      <c r="AS829" s="20">
        <v>265</v>
      </c>
      <c r="AT829" s="20">
        <v>796</v>
      </c>
      <c r="AU829" s="20">
        <v>318</v>
      </c>
      <c r="AV829" s="20">
        <v>939</v>
      </c>
      <c r="AW829" s="20">
        <v>294</v>
      </c>
      <c r="AX829" s="82">
        <v>783</v>
      </c>
      <c r="AY829" s="20"/>
      <c r="AZ829" s="82"/>
      <c r="BA829" s="20"/>
      <c r="BB829" s="82"/>
      <c r="BC829" s="20"/>
      <c r="BD829" s="20"/>
      <c r="BE829"/>
      <c r="BF829"/>
      <c r="BG829"/>
      <c r="BH829"/>
      <c r="BI829"/>
      <c r="BJ829"/>
      <c r="BK829"/>
      <c r="BL829"/>
    </row>
    <row r="830" spans="1:64" ht="14.25" customHeight="1" x14ac:dyDescent="0.25">
      <c r="A830" s="7" t="s">
        <v>3167</v>
      </c>
      <c r="B830" s="7" t="s">
        <v>3526</v>
      </c>
      <c r="C830" s="7" t="s">
        <v>1414</v>
      </c>
      <c r="D830" s="7" t="s">
        <v>1415</v>
      </c>
      <c r="E830" s="7" t="s">
        <v>2836</v>
      </c>
      <c r="F830" s="7" t="s">
        <v>3569</v>
      </c>
      <c r="H830" s="2">
        <v>765</v>
      </c>
      <c r="I830" s="2">
        <v>827</v>
      </c>
      <c r="J830" s="2">
        <f t="shared" si="25"/>
        <v>1</v>
      </c>
      <c r="K830" s="51">
        <f t="shared" si="26"/>
        <v>9738</v>
      </c>
      <c r="L830" s="20" t="s">
        <v>1697</v>
      </c>
      <c r="U830" s="20"/>
      <c r="V830" s="20"/>
      <c r="W830" s="20"/>
      <c r="X830" s="20"/>
      <c r="Y830" s="20"/>
      <c r="Z830" s="20"/>
      <c r="AA830" s="20"/>
      <c r="AB830" s="20"/>
      <c r="AC830" s="20"/>
      <c r="AD830" s="20"/>
      <c r="AE830" s="20"/>
      <c r="AF830" s="20">
        <v>641</v>
      </c>
      <c r="AG830" s="20"/>
      <c r="AH830" s="20">
        <v>616</v>
      </c>
      <c r="AI830" s="20">
        <v>223</v>
      </c>
      <c r="AJ830" s="20">
        <v>694</v>
      </c>
      <c r="AK830" s="20">
        <v>124</v>
      </c>
      <c r="AL830" s="20">
        <v>750</v>
      </c>
      <c r="AM830" s="20">
        <v>194</v>
      </c>
      <c r="AN830" s="20">
        <v>896</v>
      </c>
      <c r="AO830" s="20">
        <v>237</v>
      </c>
      <c r="AP830" s="20">
        <v>819</v>
      </c>
      <c r="AQ830" s="20">
        <v>253</v>
      </c>
      <c r="AR830" s="20">
        <v>861</v>
      </c>
      <c r="AS830" s="20">
        <v>302</v>
      </c>
      <c r="AT830" s="20">
        <v>847</v>
      </c>
      <c r="AU830" s="20">
        <v>307</v>
      </c>
      <c r="AV830" s="20">
        <v>965</v>
      </c>
      <c r="AW830" s="20">
        <v>267</v>
      </c>
      <c r="AX830" s="82">
        <v>742</v>
      </c>
      <c r="AY830" s="20"/>
      <c r="AZ830" s="82"/>
      <c r="BA830" s="20"/>
      <c r="BB830" s="82"/>
      <c r="BC830" s="20"/>
      <c r="BD830" s="20"/>
      <c r="BE830"/>
      <c r="BF830"/>
      <c r="BG830"/>
      <c r="BH830"/>
      <c r="BI830"/>
      <c r="BJ830"/>
      <c r="BK830"/>
      <c r="BL830"/>
    </row>
    <row r="831" spans="1:64" ht="14.25" customHeight="1" x14ac:dyDescent="0.25">
      <c r="A831" s="7" t="s">
        <v>3167</v>
      </c>
      <c r="B831" s="7" t="s">
        <v>3526</v>
      </c>
      <c r="C831" s="7" t="s">
        <v>1416</v>
      </c>
      <c r="D831" s="7" t="s">
        <v>1417</v>
      </c>
      <c r="E831" s="7" t="s">
        <v>2836</v>
      </c>
      <c r="F831" s="7" t="s">
        <v>3569</v>
      </c>
      <c r="H831" s="2">
        <v>766</v>
      </c>
      <c r="I831" s="2">
        <v>828</v>
      </c>
      <c r="J831" s="2">
        <f t="shared" si="25"/>
        <v>1</v>
      </c>
      <c r="K831" s="51">
        <f t="shared" si="26"/>
        <v>9598</v>
      </c>
      <c r="L831" s="20" t="s">
        <v>1697</v>
      </c>
      <c r="U831" s="20"/>
      <c r="V831" s="20"/>
      <c r="W831" s="20"/>
      <c r="X831" s="20"/>
      <c r="Y831" s="20"/>
      <c r="Z831" s="20"/>
      <c r="AA831" s="20"/>
      <c r="AB831" s="20"/>
      <c r="AC831" s="20"/>
      <c r="AD831" s="20"/>
      <c r="AE831" s="20"/>
      <c r="AF831" s="20">
        <v>631</v>
      </c>
      <c r="AG831" s="20"/>
      <c r="AH831" s="20">
        <v>649</v>
      </c>
      <c r="AI831" s="20">
        <v>209</v>
      </c>
      <c r="AJ831" s="20">
        <v>699</v>
      </c>
      <c r="AK831" s="20">
        <v>118</v>
      </c>
      <c r="AL831" s="20">
        <v>774</v>
      </c>
      <c r="AM831" s="20">
        <v>211</v>
      </c>
      <c r="AN831" s="20">
        <v>813</v>
      </c>
      <c r="AO831" s="20">
        <v>244</v>
      </c>
      <c r="AP831" s="20">
        <v>854</v>
      </c>
      <c r="AQ831" s="20">
        <v>267</v>
      </c>
      <c r="AR831" s="20">
        <v>864</v>
      </c>
      <c r="AS831" s="20">
        <v>239</v>
      </c>
      <c r="AT831" s="20">
        <v>813</v>
      </c>
      <c r="AU831" s="20">
        <v>309</v>
      </c>
      <c r="AV831" s="20">
        <v>897</v>
      </c>
      <c r="AW831" s="20">
        <v>279</v>
      </c>
      <c r="AX831" s="82">
        <v>728</v>
      </c>
      <c r="AY831" s="20"/>
      <c r="AZ831" s="82"/>
      <c r="BA831" s="20"/>
      <c r="BB831" s="82"/>
      <c r="BC831" s="20"/>
      <c r="BD831" s="20"/>
      <c r="BE831"/>
      <c r="BF831"/>
      <c r="BG831"/>
      <c r="BH831"/>
      <c r="BI831"/>
      <c r="BJ831"/>
      <c r="BK831"/>
      <c r="BL831"/>
    </row>
    <row r="832" spans="1:64" ht="14.25" customHeight="1" x14ac:dyDescent="0.25">
      <c r="A832" s="7" t="s">
        <v>3167</v>
      </c>
      <c r="B832" s="7" t="s">
        <v>3526</v>
      </c>
      <c r="C832" s="7" t="s">
        <v>1418</v>
      </c>
      <c r="D832" s="7" t="s">
        <v>1419</v>
      </c>
      <c r="E832" s="7" t="s">
        <v>2836</v>
      </c>
      <c r="F832" s="7" t="s">
        <v>3569</v>
      </c>
      <c r="H832" s="2">
        <v>767</v>
      </c>
      <c r="I832" s="2">
        <v>829</v>
      </c>
      <c r="J832" s="2">
        <f t="shared" si="25"/>
        <v>1</v>
      </c>
      <c r="K832" s="51">
        <f t="shared" si="26"/>
        <v>9802</v>
      </c>
      <c r="L832" s="20" t="s">
        <v>1697</v>
      </c>
      <c r="U832" s="20"/>
      <c r="V832" s="20"/>
      <c r="W832" s="20"/>
      <c r="X832" s="20"/>
      <c r="Y832" s="20"/>
      <c r="Z832" s="20"/>
      <c r="AA832" s="20"/>
      <c r="AB832" s="20"/>
      <c r="AC832" s="20"/>
      <c r="AD832" s="20"/>
      <c r="AE832" s="20"/>
      <c r="AF832" s="20">
        <v>689</v>
      </c>
      <c r="AG832" s="20"/>
      <c r="AH832" s="20">
        <v>631</v>
      </c>
      <c r="AI832" s="20">
        <v>227</v>
      </c>
      <c r="AJ832" s="20">
        <v>755</v>
      </c>
      <c r="AK832" s="20">
        <v>120</v>
      </c>
      <c r="AL832" s="20">
        <v>778</v>
      </c>
      <c r="AM832" s="20">
        <v>187</v>
      </c>
      <c r="AN832" s="20">
        <v>880</v>
      </c>
      <c r="AO832" s="20">
        <v>270</v>
      </c>
      <c r="AP832" s="20">
        <v>869</v>
      </c>
      <c r="AQ832" s="20">
        <v>233</v>
      </c>
      <c r="AR832" s="20">
        <v>815</v>
      </c>
      <c r="AS832" s="20">
        <v>258</v>
      </c>
      <c r="AT832" s="20">
        <v>805</v>
      </c>
      <c r="AU832" s="20">
        <v>298</v>
      </c>
      <c r="AV832" s="20">
        <v>938</v>
      </c>
      <c r="AW832" s="20">
        <v>318</v>
      </c>
      <c r="AX832" s="82">
        <v>731</v>
      </c>
      <c r="AY832" s="20"/>
      <c r="AZ832" s="82"/>
      <c r="BA832" s="20"/>
      <c r="BB832" s="82"/>
      <c r="BC832" s="20"/>
      <c r="BD832" s="20"/>
      <c r="BE832"/>
      <c r="BF832"/>
      <c r="BG832"/>
      <c r="BH832"/>
      <c r="BI832"/>
      <c r="BJ832"/>
      <c r="BK832"/>
      <c r="BL832"/>
    </row>
    <row r="833" spans="1:64" ht="14.25" customHeight="1" x14ac:dyDescent="0.25">
      <c r="A833" s="7" t="s">
        <v>3167</v>
      </c>
      <c r="B833" s="7" t="s">
        <v>3526</v>
      </c>
      <c r="C833" s="7" t="s">
        <v>1420</v>
      </c>
      <c r="D833" s="7" t="s">
        <v>1421</v>
      </c>
      <c r="E833" s="7" t="s">
        <v>2836</v>
      </c>
      <c r="F833" s="7" t="s">
        <v>3569</v>
      </c>
      <c r="H833" s="2">
        <v>768</v>
      </c>
      <c r="I833" s="2">
        <v>830</v>
      </c>
      <c r="J833" s="2">
        <f t="shared" si="25"/>
        <v>1</v>
      </c>
      <c r="K833" s="51">
        <f t="shared" si="26"/>
        <v>9853</v>
      </c>
      <c r="L833" s="20" t="s">
        <v>1697</v>
      </c>
      <c r="U833" s="20"/>
      <c r="V833" s="20"/>
      <c r="W833" s="20"/>
      <c r="X833" s="20"/>
      <c r="Y833" s="20"/>
      <c r="Z833" s="20"/>
      <c r="AA833" s="20"/>
      <c r="AB833" s="20"/>
      <c r="AC833" s="20"/>
      <c r="AD833" s="20"/>
      <c r="AE833" s="20"/>
      <c r="AF833" s="20">
        <v>652</v>
      </c>
      <c r="AG833" s="20"/>
      <c r="AH833" s="20">
        <v>611</v>
      </c>
      <c r="AI833" s="20">
        <v>204</v>
      </c>
      <c r="AJ833" s="20">
        <v>741</v>
      </c>
      <c r="AK833" s="20">
        <v>115</v>
      </c>
      <c r="AL833" s="20">
        <v>850</v>
      </c>
      <c r="AM833" s="20">
        <v>200</v>
      </c>
      <c r="AN833" s="20">
        <v>856</v>
      </c>
      <c r="AO833" s="20">
        <v>248</v>
      </c>
      <c r="AP833" s="20">
        <v>886</v>
      </c>
      <c r="AQ833" s="20">
        <v>248</v>
      </c>
      <c r="AR833" s="20">
        <v>832</v>
      </c>
      <c r="AS833" s="20">
        <v>263</v>
      </c>
      <c r="AT833" s="20">
        <v>815</v>
      </c>
      <c r="AU833" s="20">
        <v>284</v>
      </c>
      <c r="AV833" s="20">
        <v>977</v>
      </c>
      <c r="AW833" s="20">
        <v>296</v>
      </c>
      <c r="AX833" s="82">
        <v>775</v>
      </c>
      <c r="AY833" s="20"/>
      <c r="AZ833" s="82"/>
      <c r="BA833" s="20"/>
      <c r="BB833" s="82"/>
      <c r="BC833" s="20"/>
      <c r="BD833" s="20"/>
      <c r="BE833"/>
      <c r="BF833"/>
      <c r="BG833"/>
      <c r="BH833"/>
      <c r="BI833"/>
      <c r="BJ833"/>
      <c r="BK833"/>
      <c r="BL833"/>
    </row>
    <row r="834" spans="1:64" ht="14.25" customHeight="1" x14ac:dyDescent="0.25">
      <c r="A834" s="7" t="s">
        <v>3167</v>
      </c>
      <c r="B834" s="7" t="s">
        <v>3526</v>
      </c>
      <c r="C834" s="7" t="s">
        <v>1422</v>
      </c>
      <c r="D834" s="7" t="s">
        <v>1423</v>
      </c>
      <c r="E834" s="7" t="s">
        <v>2836</v>
      </c>
      <c r="F834" s="7" t="s">
        <v>3569</v>
      </c>
      <c r="H834" s="2">
        <v>769</v>
      </c>
      <c r="I834" s="2">
        <v>831</v>
      </c>
      <c r="J834" s="2">
        <f t="shared" ref="J834:J897" si="27">COUNTIF(C:C,C834)</f>
        <v>1</v>
      </c>
      <c r="K834" s="51">
        <f t="shared" si="26"/>
        <v>9772</v>
      </c>
      <c r="L834" s="20" t="s">
        <v>1697</v>
      </c>
      <c r="U834" s="20"/>
      <c r="V834" s="20"/>
      <c r="W834" s="20"/>
      <c r="X834" s="20"/>
      <c r="Y834" s="20"/>
      <c r="Z834" s="20"/>
      <c r="AA834" s="20"/>
      <c r="AB834" s="20"/>
      <c r="AC834" s="20"/>
      <c r="AD834" s="20"/>
      <c r="AE834" s="20"/>
      <c r="AF834" s="20">
        <v>623</v>
      </c>
      <c r="AG834" s="20"/>
      <c r="AH834" s="20">
        <v>613</v>
      </c>
      <c r="AI834" s="20">
        <v>206</v>
      </c>
      <c r="AJ834" s="20">
        <v>741</v>
      </c>
      <c r="AK834" s="20">
        <v>142</v>
      </c>
      <c r="AL834" s="20">
        <v>795</v>
      </c>
      <c r="AM834" s="20">
        <v>183</v>
      </c>
      <c r="AN834" s="20">
        <v>893</v>
      </c>
      <c r="AO834" s="20">
        <v>247</v>
      </c>
      <c r="AP834" s="20">
        <v>865</v>
      </c>
      <c r="AQ834" s="20">
        <v>241</v>
      </c>
      <c r="AR834" s="20">
        <v>881</v>
      </c>
      <c r="AS834" s="20">
        <v>247</v>
      </c>
      <c r="AT834" s="20">
        <v>784</v>
      </c>
      <c r="AU834" s="20">
        <v>303</v>
      </c>
      <c r="AV834" s="20">
        <v>912</v>
      </c>
      <c r="AW834" s="20">
        <v>307</v>
      </c>
      <c r="AX834" s="82">
        <v>789</v>
      </c>
      <c r="AY834" s="20"/>
      <c r="AZ834" s="82"/>
      <c r="BA834" s="20"/>
      <c r="BB834" s="82"/>
      <c r="BC834" s="20"/>
      <c r="BD834" s="20"/>
      <c r="BE834"/>
      <c r="BF834"/>
      <c r="BG834"/>
      <c r="BH834"/>
      <c r="BI834"/>
      <c r="BJ834"/>
      <c r="BK834"/>
      <c r="BL834"/>
    </row>
    <row r="835" spans="1:64" ht="14.25" customHeight="1" x14ac:dyDescent="0.25">
      <c r="A835" s="7" t="s">
        <v>3167</v>
      </c>
      <c r="B835" s="7" t="s">
        <v>3526</v>
      </c>
      <c r="C835" s="7" t="s">
        <v>1298</v>
      </c>
      <c r="D835" s="7" t="s">
        <v>1299</v>
      </c>
      <c r="E835" s="7" t="s">
        <v>2836</v>
      </c>
      <c r="F835" s="7" t="s">
        <v>3569</v>
      </c>
      <c r="H835" s="2">
        <v>770</v>
      </c>
      <c r="I835" s="2">
        <v>832</v>
      </c>
      <c r="J835" s="2">
        <f t="shared" si="27"/>
        <v>1</v>
      </c>
      <c r="K835" s="51">
        <f t="shared" si="26"/>
        <v>9544</v>
      </c>
      <c r="L835" s="20" t="s">
        <v>1697</v>
      </c>
      <c r="U835" s="20"/>
      <c r="V835" s="20"/>
      <c r="W835" s="20"/>
      <c r="X835" s="20"/>
      <c r="Y835" s="20"/>
      <c r="Z835" s="20"/>
      <c r="AA835" s="20"/>
      <c r="AB835" s="20"/>
      <c r="AC835" s="20"/>
      <c r="AD835" s="20"/>
      <c r="AE835" s="20"/>
      <c r="AF835" s="20">
        <v>637</v>
      </c>
      <c r="AG835" s="20"/>
      <c r="AH835" s="20">
        <v>655</v>
      </c>
      <c r="AI835" s="20">
        <v>187</v>
      </c>
      <c r="AJ835" s="20">
        <v>698</v>
      </c>
      <c r="AK835" s="20">
        <v>103</v>
      </c>
      <c r="AL835" s="20">
        <v>762</v>
      </c>
      <c r="AM835" s="20">
        <v>198</v>
      </c>
      <c r="AN835" s="20">
        <v>803</v>
      </c>
      <c r="AO835" s="20">
        <v>247</v>
      </c>
      <c r="AP835" s="20">
        <v>822</v>
      </c>
      <c r="AQ835" s="20">
        <v>257</v>
      </c>
      <c r="AR835" s="20">
        <v>794</v>
      </c>
      <c r="AS835" s="20">
        <v>269</v>
      </c>
      <c r="AT835" s="20">
        <v>782</v>
      </c>
      <c r="AU835" s="20">
        <v>294</v>
      </c>
      <c r="AV835" s="20">
        <v>938</v>
      </c>
      <c r="AW835" s="20">
        <v>323</v>
      </c>
      <c r="AX835" s="82">
        <v>775</v>
      </c>
      <c r="AY835" s="20"/>
      <c r="AZ835" s="82"/>
      <c r="BA835" s="20"/>
      <c r="BB835" s="82"/>
      <c r="BC835" s="20"/>
      <c r="BD835" s="20"/>
      <c r="BE835"/>
      <c r="BF835"/>
      <c r="BG835"/>
      <c r="BH835"/>
      <c r="BI835"/>
      <c r="BJ835"/>
      <c r="BK835"/>
      <c r="BL835"/>
    </row>
    <row r="836" spans="1:64" ht="14.25" customHeight="1" x14ac:dyDescent="0.25">
      <c r="A836" s="7" t="s">
        <v>3167</v>
      </c>
      <c r="B836" s="7" t="s">
        <v>3526</v>
      </c>
      <c r="C836" s="7" t="s">
        <v>1424</v>
      </c>
      <c r="D836" s="7" t="s">
        <v>1425</v>
      </c>
      <c r="E836" s="7" t="s">
        <v>2836</v>
      </c>
      <c r="F836" s="7" t="s">
        <v>3569</v>
      </c>
      <c r="H836" s="2">
        <v>771</v>
      </c>
      <c r="I836" s="2">
        <v>833</v>
      </c>
      <c r="J836" s="2">
        <f t="shared" si="27"/>
        <v>1</v>
      </c>
      <c r="K836" s="51">
        <f t="shared" si="26"/>
        <v>9722</v>
      </c>
      <c r="L836" s="20" t="s">
        <v>1697</v>
      </c>
      <c r="U836" s="20"/>
      <c r="V836" s="20"/>
      <c r="W836" s="20"/>
      <c r="X836" s="20"/>
      <c r="Y836" s="20"/>
      <c r="Z836" s="20"/>
      <c r="AA836" s="20"/>
      <c r="AB836" s="20"/>
      <c r="AC836" s="20"/>
      <c r="AD836" s="20"/>
      <c r="AE836" s="20"/>
      <c r="AF836" s="20">
        <v>651</v>
      </c>
      <c r="AG836" s="20"/>
      <c r="AH836" s="20">
        <v>656</v>
      </c>
      <c r="AI836" s="20">
        <v>213</v>
      </c>
      <c r="AJ836" s="20">
        <v>700</v>
      </c>
      <c r="AK836" s="20">
        <v>116</v>
      </c>
      <c r="AL836" s="20">
        <v>750</v>
      </c>
      <c r="AM836" s="20">
        <v>212</v>
      </c>
      <c r="AN836" s="20">
        <v>832</v>
      </c>
      <c r="AO836" s="20">
        <v>263</v>
      </c>
      <c r="AP836" s="20">
        <v>848</v>
      </c>
      <c r="AQ836" s="20">
        <v>255</v>
      </c>
      <c r="AR836" s="20">
        <v>837</v>
      </c>
      <c r="AS836" s="20">
        <v>271</v>
      </c>
      <c r="AT836" s="20">
        <v>795</v>
      </c>
      <c r="AU836" s="20">
        <v>306</v>
      </c>
      <c r="AV836" s="20">
        <v>955</v>
      </c>
      <c r="AW836" s="20">
        <v>310</v>
      </c>
      <c r="AX836" s="82">
        <v>752</v>
      </c>
      <c r="AY836" s="20"/>
      <c r="AZ836" s="82"/>
      <c r="BA836" s="20"/>
      <c r="BB836" s="82"/>
      <c r="BC836" s="20"/>
      <c r="BD836" s="20"/>
      <c r="BE836"/>
      <c r="BF836"/>
      <c r="BG836"/>
      <c r="BH836"/>
      <c r="BI836"/>
      <c r="BJ836"/>
      <c r="BK836"/>
      <c r="BL836"/>
    </row>
    <row r="837" spans="1:64" ht="14.25" customHeight="1" x14ac:dyDescent="0.25">
      <c r="A837" s="7" t="s">
        <v>3167</v>
      </c>
      <c r="B837" s="7" t="s">
        <v>3526</v>
      </c>
      <c r="C837" s="7" t="s">
        <v>1426</v>
      </c>
      <c r="D837" s="7" t="s">
        <v>1427</v>
      </c>
      <c r="E837" s="7" t="s">
        <v>2836</v>
      </c>
      <c r="F837" s="7" t="s">
        <v>3569</v>
      </c>
      <c r="H837" s="2">
        <v>772</v>
      </c>
      <c r="I837" s="2">
        <v>834</v>
      </c>
      <c r="J837" s="2">
        <f t="shared" si="27"/>
        <v>1</v>
      </c>
      <c r="K837" s="51">
        <f t="shared" si="26"/>
        <v>9781</v>
      </c>
      <c r="L837" s="20" t="s">
        <v>1697</v>
      </c>
      <c r="U837" s="20"/>
      <c r="V837" s="20"/>
      <c r="W837" s="20"/>
      <c r="X837" s="20"/>
      <c r="Y837" s="20"/>
      <c r="Z837" s="20"/>
      <c r="AA837" s="20"/>
      <c r="AB837" s="20"/>
      <c r="AC837" s="20"/>
      <c r="AD837" s="20"/>
      <c r="AE837" s="20"/>
      <c r="AF837" s="20">
        <v>636</v>
      </c>
      <c r="AG837" s="20"/>
      <c r="AH837" s="20">
        <v>627</v>
      </c>
      <c r="AI837" s="20">
        <v>223</v>
      </c>
      <c r="AJ837" s="20">
        <v>738</v>
      </c>
      <c r="AK837" s="20">
        <v>120</v>
      </c>
      <c r="AL837" s="20">
        <v>805</v>
      </c>
      <c r="AM837" s="20">
        <v>198</v>
      </c>
      <c r="AN837" s="20">
        <v>867</v>
      </c>
      <c r="AO837" s="20">
        <v>253</v>
      </c>
      <c r="AP837" s="20">
        <v>826</v>
      </c>
      <c r="AQ837" s="20">
        <v>247</v>
      </c>
      <c r="AR837" s="20">
        <v>887</v>
      </c>
      <c r="AS837" s="20">
        <v>291</v>
      </c>
      <c r="AT837" s="20">
        <v>793</v>
      </c>
      <c r="AU837" s="20">
        <v>305</v>
      </c>
      <c r="AV837" s="20">
        <v>919</v>
      </c>
      <c r="AW837" s="20">
        <v>296</v>
      </c>
      <c r="AX837" s="82">
        <v>750</v>
      </c>
      <c r="AY837" s="20"/>
      <c r="AZ837" s="82"/>
      <c r="BA837" s="20"/>
      <c r="BB837" s="82"/>
      <c r="BC837" s="20"/>
      <c r="BD837" s="20"/>
      <c r="BE837"/>
      <c r="BF837"/>
      <c r="BG837"/>
      <c r="BH837"/>
      <c r="BI837"/>
      <c r="BJ837"/>
      <c r="BK837"/>
      <c r="BL837"/>
    </row>
    <row r="838" spans="1:64" ht="14.25" customHeight="1" x14ac:dyDescent="0.25">
      <c r="A838" s="7" t="s">
        <v>3167</v>
      </c>
      <c r="B838" s="7" t="s">
        <v>3526</v>
      </c>
      <c r="C838" s="7" t="s">
        <v>1428</v>
      </c>
      <c r="D838" s="7" t="s">
        <v>1429</v>
      </c>
      <c r="E838" s="7" t="s">
        <v>2836</v>
      </c>
      <c r="F838" s="7" t="s">
        <v>3569</v>
      </c>
      <c r="H838" s="2">
        <v>773</v>
      </c>
      <c r="I838" s="2">
        <v>835</v>
      </c>
      <c r="J838" s="2">
        <f t="shared" si="27"/>
        <v>1</v>
      </c>
      <c r="K838" s="51">
        <f t="shared" ref="K838:K901" si="28">SUM(L838:BF838)</f>
        <v>9674</v>
      </c>
      <c r="L838" s="20" t="s">
        <v>1697</v>
      </c>
      <c r="U838" s="20"/>
      <c r="V838" s="20"/>
      <c r="W838" s="20"/>
      <c r="X838" s="20"/>
      <c r="Y838" s="20"/>
      <c r="Z838" s="20"/>
      <c r="AA838" s="20"/>
      <c r="AB838" s="20"/>
      <c r="AC838" s="20"/>
      <c r="AD838" s="20"/>
      <c r="AE838" s="20"/>
      <c r="AF838" s="20">
        <v>651</v>
      </c>
      <c r="AG838" s="20"/>
      <c r="AH838" s="20">
        <v>675</v>
      </c>
      <c r="AI838" s="20">
        <v>214</v>
      </c>
      <c r="AJ838" s="20">
        <v>668</v>
      </c>
      <c r="AK838" s="20">
        <v>115</v>
      </c>
      <c r="AL838" s="20">
        <v>790</v>
      </c>
      <c r="AM838" s="20">
        <v>188</v>
      </c>
      <c r="AN838" s="20">
        <v>893</v>
      </c>
      <c r="AO838" s="20">
        <v>278</v>
      </c>
      <c r="AP838" s="20">
        <v>807</v>
      </c>
      <c r="AQ838" s="20">
        <v>246</v>
      </c>
      <c r="AR838" s="20">
        <v>865</v>
      </c>
      <c r="AS838" s="20">
        <v>261</v>
      </c>
      <c r="AT838" s="20">
        <v>764</v>
      </c>
      <c r="AU838" s="20">
        <v>276</v>
      </c>
      <c r="AV838" s="20">
        <v>954</v>
      </c>
      <c r="AW838" s="20">
        <v>297</v>
      </c>
      <c r="AX838" s="82">
        <v>732</v>
      </c>
      <c r="AY838" s="20"/>
      <c r="AZ838" s="82"/>
      <c r="BA838" s="20"/>
      <c r="BB838" s="82"/>
      <c r="BC838" s="20"/>
      <c r="BD838" s="20"/>
      <c r="BE838"/>
      <c r="BF838"/>
      <c r="BG838"/>
      <c r="BH838"/>
      <c r="BI838"/>
      <c r="BJ838"/>
      <c r="BK838"/>
      <c r="BL838"/>
    </row>
    <row r="839" spans="1:64" ht="14.25" customHeight="1" x14ac:dyDescent="0.25">
      <c r="A839" s="7" t="s">
        <v>3167</v>
      </c>
      <c r="B839" s="7" t="s">
        <v>3526</v>
      </c>
      <c r="C839" s="7" t="s">
        <v>1430</v>
      </c>
      <c r="D839" s="7" t="s">
        <v>1431</v>
      </c>
      <c r="E839" s="7" t="s">
        <v>2836</v>
      </c>
      <c r="F839" s="7" t="s">
        <v>3569</v>
      </c>
      <c r="H839" s="2">
        <v>774</v>
      </c>
      <c r="I839" s="2">
        <v>836</v>
      </c>
      <c r="J839" s="2">
        <f t="shared" si="27"/>
        <v>1</v>
      </c>
      <c r="K839" s="51">
        <f t="shared" si="28"/>
        <v>9937</v>
      </c>
      <c r="L839" s="20" t="s">
        <v>1697</v>
      </c>
      <c r="U839" s="20"/>
      <c r="V839" s="20"/>
      <c r="W839" s="20"/>
      <c r="X839" s="20"/>
      <c r="Y839" s="20"/>
      <c r="Z839" s="20"/>
      <c r="AA839" s="20"/>
      <c r="AB839" s="20"/>
      <c r="AC839" s="20"/>
      <c r="AD839" s="20"/>
      <c r="AE839" s="20"/>
      <c r="AF839" s="20">
        <v>686</v>
      </c>
      <c r="AG839" s="20"/>
      <c r="AH839" s="20">
        <v>620</v>
      </c>
      <c r="AI839" s="20">
        <v>226</v>
      </c>
      <c r="AJ839" s="20">
        <v>703</v>
      </c>
      <c r="AK839" s="20">
        <v>121</v>
      </c>
      <c r="AL839" s="20">
        <v>774</v>
      </c>
      <c r="AM839" s="20">
        <v>194</v>
      </c>
      <c r="AN839" s="20">
        <v>890</v>
      </c>
      <c r="AO839" s="20">
        <v>256</v>
      </c>
      <c r="AP839" s="20">
        <v>901</v>
      </c>
      <c r="AQ839" s="20">
        <v>250</v>
      </c>
      <c r="AR839" s="20">
        <v>849</v>
      </c>
      <c r="AS839" s="20">
        <v>282</v>
      </c>
      <c r="AT839" s="20">
        <v>856</v>
      </c>
      <c r="AU839" s="20">
        <v>313</v>
      </c>
      <c r="AV839" s="20">
        <v>1003</v>
      </c>
      <c r="AW839" s="20">
        <v>290</v>
      </c>
      <c r="AX839" s="82">
        <v>723</v>
      </c>
      <c r="AY839" s="20"/>
      <c r="AZ839" s="82"/>
      <c r="BA839" s="20"/>
      <c r="BB839" s="82"/>
      <c r="BC839" s="20"/>
      <c r="BD839" s="20"/>
      <c r="BE839"/>
      <c r="BF839"/>
      <c r="BG839"/>
      <c r="BH839"/>
      <c r="BI839"/>
      <c r="BJ839"/>
      <c r="BK839"/>
      <c r="BL839"/>
    </row>
    <row r="840" spans="1:64" ht="14.25" customHeight="1" x14ac:dyDescent="0.25">
      <c r="A840" s="7" t="s">
        <v>3167</v>
      </c>
      <c r="B840" s="7" t="s">
        <v>3526</v>
      </c>
      <c r="C840" s="7" t="s">
        <v>1432</v>
      </c>
      <c r="D840" s="7" t="s">
        <v>1433</v>
      </c>
      <c r="E840" s="7" t="s">
        <v>2836</v>
      </c>
      <c r="F840" s="7" t="s">
        <v>3569</v>
      </c>
      <c r="H840" s="2">
        <v>775</v>
      </c>
      <c r="I840" s="2">
        <v>837</v>
      </c>
      <c r="J840" s="2">
        <f t="shared" si="27"/>
        <v>1</v>
      </c>
      <c r="K840" s="51">
        <f t="shared" si="28"/>
        <v>9735</v>
      </c>
      <c r="L840" s="20" t="s">
        <v>1697</v>
      </c>
      <c r="U840" s="20"/>
      <c r="V840" s="20"/>
      <c r="W840" s="20"/>
      <c r="X840" s="20"/>
      <c r="Y840" s="20"/>
      <c r="Z840" s="20"/>
      <c r="AA840" s="20"/>
      <c r="AB840" s="20"/>
      <c r="AC840" s="20"/>
      <c r="AD840" s="20"/>
      <c r="AE840" s="20"/>
      <c r="AF840" s="20">
        <v>661</v>
      </c>
      <c r="AG840" s="20"/>
      <c r="AH840" s="20">
        <v>651</v>
      </c>
      <c r="AI840" s="20">
        <v>206</v>
      </c>
      <c r="AJ840" s="20">
        <v>704</v>
      </c>
      <c r="AK840" s="20">
        <v>120</v>
      </c>
      <c r="AL840" s="20">
        <v>775</v>
      </c>
      <c r="AM840" s="20">
        <v>184</v>
      </c>
      <c r="AN840" s="20">
        <v>913</v>
      </c>
      <c r="AO840" s="20">
        <v>272</v>
      </c>
      <c r="AP840" s="20">
        <v>835</v>
      </c>
      <c r="AQ840" s="20">
        <v>229</v>
      </c>
      <c r="AR840" s="20">
        <v>865</v>
      </c>
      <c r="AS840" s="20">
        <v>264</v>
      </c>
      <c r="AT840" s="20">
        <v>790</v>
      </c>
      <c r="AU840" s="20">
        <v>270</v>
      </c>
      <c r="AV840" s="20">
        <v>907</v>
      </c>
      <c r="AW840" s="20">
        <v>293</v>
      </c>
      <c r="AX840" s="82">
        <v>796</v>
      </c>
      <c r="AY840" s="20"/>
      <c r="AZ840" s="82"/>
      <c r="BA840" s="20"/>
      <c r="BB840" s="82"/>
      <c r="BC840" s="20"/>
      <c r="BD840" s="20"/>
      <c r="BE840"/>
      <c r="BF840"/>
      <c r="BG840"/>
      <c r="BH840"/>
      <c r="BI840"/>
      <c r="BJ840"/>
      <c r="BK840"/>
      <c r="BL840"/>
    </row>
    <row r="841" spans="1:64" ht="14.25" customHeight="1" x14ac:dyDescent="0.25">
      <c r="A841" s="7" t="s">
        <v>3167</v>
      </c>
      <c r="B841" s="7" t="s">
        <v>3526</v>
      </c>
      <c r="C841" s="7" t="s">
        <v>1434</v>
      </c>
      <c r="D841" s="7" t="s">
        <v>1435</v>
      </c>
      <c r="E841" s="7" t="s">
        <v>2836</v>
      </c>
      <c r="F841" s="7" t="s">
        <v>3569</v>
      </c>
      <c r="H841" s="2">
        <v>776</v>
      </c>
      <c r="I841" s="2">
        <v>838</v>
      </c>
      <c r="J841" s="2">
        <f t="shared" si="27"/>
        <v>1</v>
      </c>
      <c r="K841" s="51">
        <f t="shared" si="28"/>
        <v>9902</v>
      </c>
      <c r="L841" s="20" t="s">
        <v>1697</v>
      </c>
      <c r="U841" s="20"/>
      <c r="V841" s="20"/>
      <c r="W841" s="20"/>
      <c r="X841" s="20"/>
      <c r="Y841" s="20"/>
      <c r="Z841" s="20"/>
      <c r="AA841" s="20"/>
      <c r="AB841" s="20"/>
      <c r="AC841" s="20"/>
      <c r="AD841" s="20"/>
      <c r="AE841" s="20"/>
      <c r="AF841" s="20">
        <v>624</v>
      </c>
      <c r="AG841" s="20"/>
      <c r="AH841" s="20">
        <v>657</v>
      </c>
      <c r="AI841" s="20">
        <v>234</v>
      </c>
      <c r="AJ841" s="20">
        <v>736</v>
      </c>
      <c r="AK841" s="20">
        <v>134</v>
      </c>
      <c r="AL841" s="20">
        <v>780</v>
      </c>
      <c r="AM841" s="20">
        <v>199</v>
      </c>
      <c r="AN841" s="20">
        <v>848</v>
      </c>
      <c r="AO841" s="20">
        <v>267</v>
      </c>
      <c r="AP841" s="20">
        <v>869</v>
      </c>
      <c r="AQ841" s="20">
        <v>232</v>
      </c>
      <c r="AR841" s="20">
        <v>895</v>
      </c>
      <c r="AS841" s="20">
        <v>276</v>
      </c>
      <c r="AT841" s="20">
        <v>794</v>
      </c>
      <c r="AU841" s="20">
        <v>307</v>
      </c>
      <c r="AV841" s="20">
        <v>1006</v>
      </c>
      <c r="AW841" s="20">
        <v>293</v>
      </c>
      <c r="AX841" s="82">
        <v>751</v>
      </c>
      <c r="AY841" s="20"/>
      <c r="AZ841" s="82"/>
      <c r="BA841" s="20"/>
      <c r="BB841" s="82"/>
      <c r="BC841" s="20"/>
      <c r="BD841" s="20"/>
      <c r="BE841"/>
      <c r="BF841"/>
      <c r="BG841"/>
      <c r="BH841"/>
      <c r="BI841"/>
      <c r="BJ841"/>
      <c r="BK841"/>
      <c r="BL841"/>
    </row>
    <row r="842" spans="1:64" ht="14.25" customHeight="1" x14ac:dyDescent="0.25">
      <c r="A842" s="7" t="s">
        <v>3167</v>
      </c>
      <c r="B842" s="7" t="s">
        <v>3526</v>
      </c>
      <c r="C842" s="7" t="s">
        <v>1436</v>
      </c>
      <c r="D842" s="7" t="s">
        <v>1437</v>
      </c>
      <c r="E842" s="7" t="s">
        <v>2836</v>
      </c>
      <c r="F842" s="7" t="s">
        <v>3569</v>
      </c>
      <c r="H842" s="2">
        <v>777</v>
      </c>
      <c r="I842" s="2">
        <v>839</v>
      </c>
      <c r="J842" s="2">
        <f t="shared" si="27"/>
        <v>1</v>
      </c>
      <c r="K842" s="51">
        <f t="shared" si="28"/>
        <v>9709</v>
      </c>
      <c r="L842" s="20" t="s">
        <v>1697</v>
      </c>
      <c r="U842" s="20"/>
      <c r="V842" s="20"/>
      <c r="W842" s="20"/>
      <c r="X842" s="20"/>
      <c r="Y842" s="20"/>
      <c r="Z842" s="20"/>
      <c r="AA842" s="20"/>
      <c r="AB842" s="20"/>
      <c r="AC842" s="20"/>
      <c r="AD842" s="20"/>
      <c r="AE842" s="20"/>
      <c r="AF842" s="20">
        <v>663</v>
      </c>
      <c r="AG842" s="20"/>
      <c r="AH842" s="20">
        <v>665</v>
      </c>
      <c r="AI842" s="20">
        <v>212</v>
      </c>
      <c r="AJ842" s="20">
        <v>709</v>
      </c>
      <c r="AK842" s="20">
        <v>136</v>
      </c>
      <c r="AL842" s="20">
        <v>788</v>
      </c>
      <c r="AM842" s="20">
        <v>196</v>
      </c>
      <c r="AN842" s="20">
        <v>875</v>
      </c>
      <c r="AO842" s="20">
        <v>252</v>
      </c>
      <c r="AP842" s="20">
        <v>876</v>
      </c>
      <c r="AQ842" s="20">
        <v>222</v>
      </c>
      <c r="AR842" s="20">
        <v>826</v>
      </c>
      <c r="AS842" s="20">
        <v>240</v>
      </c>
      <c r="AT842" s="20">
        <v>811</v>
      </c>
      <c r="AU842" s="20">
        <v>289</v>
      </c>
      <c r="AV842" s="20">
        <v>902</v>
      </c>
      <c r="AW842" s="20">
        <v>303</v>
      </c>
      <c r="AX842" s="82">
        <v>744</v>
      </c>
      <c r="AY842" s="20"/>
      <c r="AZ842" s="82"/>
      <c r="BA842" s="20"/>
      <c r="BB842" s="82"/>
      <c r="BC842" s="20"/>
      <c r="BD842" s="20"/>
      <c r="BE842"/>
      <c r="BF842"/>
      <c r="BG842"/>
      <c r="BH842"/>
      <c r="BI842"/>
      <c r="BJ842"/>
      <c r="BK842"/>
      <c r="BL842"/>
    </row>
    <row r="843" spans="1:64" ht="14.25" customHeight="1" x14ac:dyDescent="0.25">
      <c r="A843" s="7" t="s">
        <v>3167</v>
      </c>
      <c r="B843" s="7" t="s">
        <v>3526</v>
      </c>
      <c r="C843" s="7" t="s">
        <v>1300</v>
      </c>
      <c r="D843" s="7" t="s">
        <v>1301</v>
      </c>
      <c r="E843" s="7" t="s">
        <v>2836</v>
      </c>
      <c r="F843" s="7" t="s">
        <v>3569</v>
      </c>
      <c r="H843" s="2">
        <v>778</v>
      </c>
      <c r="I843" s="2">
        <v>840</v>
      </c>
      <c r="J843" s="2">
        <f t="shared" si="27"/>
        <v>1</v>
      </c>
      <c r="K843" s="51">
        <f t="shared" si="28"/>
        <v>9862</v>
      </c>
      <c r="L843" s="20" t="s">
        <v>1697</v>
      </c>
      <c r="U843" s="20"/>
      <c r="V843" s="20"/>
      <c r="W843" s="20"/>
      <c r="X843" s="20"/>
      <c r="Y843" s="20"/>
      <c r="Z843" s="20"/>
      <c r="AA843" s="20"/>
      <c r="AB843" s="20"/>
      <c r="AC843" s="20"/>
      <c r="AD843" s="20"/>
      <c r="AE843" s="20"/>
      <c r="AF843" s="20">
        <v>669</v>
      </c>
      <c r="AG843" s="20"/>
      <c r="AH843" s="20">
        <v>633</v>
      </c>
      <c r="AI843" s="20">
        <v>235</v>
      </c>
      <c r="AJ843" s="20">
        <v>742</v>
      </c>
      <c r="AK843" s="20">
        <v>135</v>
      </c>
      <c r="AL843" s="20">
        <v>812</v>
      </c>
      <c r="AM843" s="20">
        <v>204</v>
      </c>
      <c r="AN843" s="20">
        <v>869</v>
      </c>
      <c r="AO843" s="20">
        <v>263</v>
      </c>
      <c r="AP843" s="20">
        <v>836</v>
      </c>
      <c r="AQ843" s="20">
        <v>255</v>
      </c>
      <c r="AR843" s="20">
        <v>833</v>
      </c>
      <c r="AS843" s="20">
        <v>275</v>
      </c>
      <c r="AT843" s="20">
        <v>834</v>
      </c>
      <c r="AU843" s="20">
        <v>293</v>
      </c>
      <c r="AV843" s="20">
        <v>939</v>
      </c>
      <c r="AW843" s="20">
        <v>300</v>
      </c>
      <c r="AX843" s="82">
        <v>735</v>
      </c>
      <c r="AY843" s="20"/>
      <c r="AZ843" s="82"/>
      <c r="BA843" s="20"/>
      <c r="BB843" s="82"/>
      <c r="BC843" s="20"/>
      <c r="BD843" s="20"/>
      <c r="BE843"/>
      <c r="BF843"/>
      <c r="BG843"/>
      <c r="BH843"/>
      <c r="BI843"/>
      <c r="BJ843"/>
      <c r="BK843"/>
      <c r="BL843"/>
    </row>
    <row r="844" spans="1:64" s="23" customFormat="1" ht="14.25" customHeight="1" x14ac:dyDescent="0.25">
      <c r="A844" s="10" t="s">
        <v>3167</v>
      </c>
      <c r="B844" s="10" t="s">
        <v>3526</v>
      </c>
      <c r="C844" s="10" t="s">
        <v>1302</v>
      </c>
      <c r="D844" s="10" t="s">
        <v>1303</v>
      </c>
      <c r="E844" s="10" t="s">
        <v>2836</v>
      </c>
      <c r="F844" s="10" t="s">
        <v>3569</v>
      </c>
      <c r="G844" s="3"/>
      <c r="H844" s="3">
        <v>779</v>
      </c>
      <c r="I844" s="2">
        <v>841</v>
      </c>
      <c r="J844" s="2">
        <f t="shared" si="27"/>
        <v>1</v>
      </c>
      <c r="K844" s="51">
        <f t="shared" si="28"/>
        <v>9711</v>
      </c>
      <c r="L844" s="23" t="s">
        <v>1697</v>
      </c>
      <c r="AF844" s="23">
        <v>658</v>
      </c>
      <c r="AH844" s="23">
        <v>628</v>
      </c>
      <c r="AI844" s="23">
        <v>202</v>
      </c>
      <c r="AJ844" s="23">
        <v>681</v>
      </c>
      <c r="AK844" s="23">
        <v>113</v>
      </c>
      <c r="AL844" s="23">
        <v>796</v>
      </c>
      <c r="AM844" s="23">
        <v>214</v>
      </c>
      <c r="AN844" s="23">
        <v>891</v>
      </c>
      <c r="AO844" s="23">
        <v>262</v>
      </c>
      <c r="AP844" s="23">
        <v>821</v>
      </c>
      <c r="AQ844" s="23">
        <v>215</v>
      </c>
      <c r="AR844" s="23">
        <v>841</v>
      </c>
      <c r="AS844" s="23">
        <v>289</v>
      </c>
      <c r="AT844" s="23">
        <v>767</v>
      </c>
      <c r="AU844" s="23">
        <v>312</v>
      </c>
      <c r="AV844" s="23">
        <v>978</v>
      </c>
      <c r="AW844" s="23">
        <v>314</v>
      </c>
      <c r="AX844" s="83">
        <v>729</v>
      </c>
      <c r="AZ844" s="83"/>
      <c r="BB844" s="83"/>
      <c r="BE844"/>
      <c r="BF844"/>
      <c r="BG844"/>
      <c r="BH844"/>
      <c r="BI844"/>
      <c r="BJ844"/>
      <c r="BK844"/>
      <c r="BL844"/>
    </row>
    <row r="845" spans="1:64" s="24" customFormat="1" ht="14.25" customHeight="1" x14ac:dyDescent="0.25">
      <c r="A845" s="11" t="s">
        <v>3167</v>
      </c>
      <c r="B845" s="11" t="s">
        <v>3526</v>
      </c>
      <c r="C845" s="153" t="s">
        <v>2914</v>
      </c>
      <c r="D845" s="11" t="s">
        <v>2915</v>
      </c>
      <c r="E845" s="11" t="s">
        <v>2835</v>
      </c>
      <c r="F845" s="11"/>
      <c r="G845" s="5"/>
      <c r="H845" s="5">
        <v>780</v>
      </c>
      <c r="I845" s="2">
        <v>842</v>
      </c>
      <c r="J845" s="2">
        <f t="shared" si="27"/>
        <v>1</v>
      </c>
      <c r="K845" s="51">
        <f t="shared" si="28"/>
        <v>12563</v>
      </c>
      <c r="L845" s="24" t="s">
        <v>1697</v>
      </c>
      <c r="AF845" s="24">
        <v>658</v>
      </c>
      <c r="AH845" s="24">
        <v>628</v>
      </c>
      <c r="AI845" s="24">
        <v>202</v>
      </c>
      <c r="AJ845" s="24">
        <v>681</v>
      </c>
      <c r="AK845" s="24">
        <v>113</v>
      </c>
      <c r="AL845" s="24">
        <v>796</v>
      </c>
      <c r="AM845" s="24">
        <v>214</v>
      </c>
      <c r="AN845" s="24">
        <v>891</v>
      </c>
      <c r="AO845" s="24">
        <v>1003</v>
      </c>
      <c r="AP845" s="24">
        <v>3316</v>
      </c>
      <c r="AQ845" s="94" t="s">
        <v>4689</v>
      </c>
      <c r="AR845" s="94" t="s">
        <v>4689</v>
      </c>
      <c r="AS845" s="94" t="s">
        <v>4689</v>
      </c>
      <c r="AT845" s="94" t="s">
        <v>4689</v>
      </c>
      <c r="AU845" s="94" t="s">
        <v>4689</v>
      </c>
      <c r="AV845" s="94" t="s">
        <v>4689</v>
      </c>
      <c r="AW845" s="24">
        <v>1165</v>
      </c>
      <c r="AX845" s="87">
        <v>2896</v>
      </c>
      <c r="AZ845" s="87"/>
      <c r="BB845" s="87"/>
      <c r="BE845"/>
      <c r="BF845"/>
      <c r="BG845"/>
      <c r="BH845"/>
      <c r="BI845"/>
      <c r="BJ845"/>
      <c r="BK845"/>
      <c r="BL845"/>
    </row>
    <row r="846" spans="1:64" ht="14.25" customHeight="1" x14ac:dyDescent="0.25">
      <c r="A846" s="7" t="s">
        <v>3130</v>
      </c>
      <c r="B846" s="7" t="s">
        <v>2523</v>
      </c>
      <c r="C846" s="7" t="s">
        <v>1813</v>
      </c>
      <c r="D846" s="7" t="s">
        <v>1814</v>
      </c>
      <c r="E846" s="7" t="s">
        <v>2836</v>
      </c>
      <c r="F846" s="7" t="s">
        <v>3569</v>
      </c>
      <c r="G846" s="2">
        <v>7</v>
      </c>
      <c r="H846" s="2">
        <v>781</v>
      </c>
      <c r="I846" s="2">
        <v>843</v>
      </c>
      <c r="J846" s="2">
        <f t="shared" si="27"/>
        <v>1</v>
      </c>
      <c r="K846" s="51">
        <f t="shared" si="28"/>
        <v>346</v>
      </c>
      <c r="U846" s="20"/>
      <c r="V846" s="20"/>
      <c r="W846" s="20"/>
      <c r="X846" s="20"/>
      <c r="Y846" s="20"/>
      <c r="Z846" s="20"/>
      <c r="AA846" s="20"/>
      <c r="AB846" s="20"/>
      <c r="AC846" s="20"/>
      <c r="AD846" s="20"/>
      <c r="AE846" s="20">
        <v>346</v>
      </c>
      <c r="AF846" s="20"/>
      <c r="AG846" s="20"/>
      <c r="AH846" s="20"/>
      <c r="AI846" s="20"/>
      <c r="AJ846" s="20"/>
      <c r="AK846" s="20"/>
      <c r="AL846" s="20"/>
      <c r="AM846" s="20"/>
      <c r="AN846" s="20"/>
      <c r="AO846" s="20"/>
      <c r="AP846" s="20"/>
      <c r="AQ846" s="20"/>
      <c r="AR846" s="20"/>
      <c r="AS846" s="20"/>
      <c r="AT846" s="20"/>
      <c r="AU846" s="20"/>
      <c r="AV846" s="20"/>
      <c r="AW846" s="20"/>
      <c r="AX846" s="82"/>
      <c r="AY846" s="20"/>
      <c r="AZ846" s="82"/>
      <c r="BA846" s="20"/>
      <c r="BB846" s="82"/>
      <c r="BC846" s="20"/>
      <c r="BD846" s="20"/>
      <c r="BE846"/>
      <c r="BF846"/>
      <c r="BG846"/>
      <c r="BH846"/>
      <c r="BI846"/>
      <c r="BJ846"/>
      <c r="BK846"/>
      <c r="BL846"/>
    </row>
    <row r="847" spans="1:64" ht="14.25" customHeight="1" x14ac:dyDescent="0.25">
      <c r="A847" s="7" t="s">
        <v>3130</v>
      </c>
      <c r="B847" s="7" t="s">
        <v>2523</v>
      </c>
      <c r="C847" s="7" t="s">
        <v>1815</v>
      </c>
      <c r="D847" s="7" t="s">
        <v>1816</v>
      </c>
      <c r="E847" s="7" t="s">
        <v>2836</v>
      </c>
      <c r="F847" s="7" t="s">
        <v>3569</v>
      </c>
      <c r="G847" s="2">
        <v>7</v>
      </c>
      <c r="H847" s="2">
        <v>782</v>
      </c>
      <c r="I847" s="2">
        <v>844</v>
      </c>
      <c r="J847" s="2">
        <f t="shared" si="27"/>
        <v>1</v>
      </c>
      <c r="K847" s="51">
        <f t="shared" si="28"/>
        <v>384</v>
      </c>
      <c r="U847" s="20"/>
      <c r="V847" s="20"/>
      <c r="W847" s="20"/>
      <c r="X847" s="20"/>
      <c r="Y847" s="20"/>
      <c r="Z847" s="20"/>
      <c r="AA847" s="20"/>
      <c r="AB847" s="20"/>
      <c r="AC847" s="20"/>
      <c r="AD847" s="20"/>
      <c r="AE847" s="20">
        <v>384</v>
      </c>
      <c r="AF847" s="20"/>
      <c r="AG847" s="20"/>
      <c r="AH847" s="20"/>
      <c r="AI847" s="20"/>
      <c r="AJ847" s="20"/>
      <c r="AK847" s="20"/>
      <c r="AL847" s="20"/>
      <c r="AM847" s="20"/>
      <c r="AN847" s="20"/>
      <c r="AO847" s="20"/>
      <c r="AP847" s="20"/>
      <c r="AQ847" s="20"/>
      <c r="AR847" s="20"/>
      <c r="AS847" s="20"/>
      <c r="AT847" s="20"/>
      <c r="AU847" s="20"/>
      <c r="AV847" s="20"/>
      <c r="AW847" s="20"/>
      <c r="AX847" s="82"/>
      <c r="AY847" s="20"/>
      <c r="AZ847" s="82"/>
      <c r="BA847" s="20"/>
      <c r="BB847" s="82"/>
      <c r="BC847" s="20"/>
      <c r="BD847" s="20"/>
      <c r="BE847"/>
      <c r="BF847"/>
      <c r="BG847"/>
      <c r="BH847"/>
      <c r="BI847"/>
      <c r="BJ847"/>
      <c r="BK847"/>
      <c r="BL847"/>
    </row>
    <row r="848" spans="1:64" ht="14.25" customHeight="1" x14ac:dyDescent="0.25">
      <c r="A848" s="7" t="s">
        <v>3130</v>
      </c>
      <c r="B848" s="7" t="s">
        <v>2523</v>
      </c>
      <c r="C848" s="7" t="s">
        <v>1817</v>
      </c>
      <c r="D848" s="7" t="s">
        <v>1818</v>
      </c>
      <c r="E848" s="7" t="s">
        <v>2836</v>
      </c>
      <c r="F848" s="7" t="s">
        <v>3569</v>
      </c>
      <c r="G848" s="2">
        <v>7</v>
      </c>
      <c r="H848" s="2">
        <v>783</v>
      </c>
      <c r="I848" s="2">
        <v>845</v>
      </c>
      <c r="J848" s="2">
        <f t="shared" si="27"/>
        <v>1</v>
      </c>
      <c r="K848" s="51">
        <f t="shared" si="28"/>
        <v>364</v>
      </c>
      <c r="U848" s="20"/>
      <c r="V848" s="20"/>
      <c r="W848" s="20"/>
      <c r="X848" s="20"/>
      <c r="Y848" s="20"/>
      <c r="Z848" s="20"/>
      <c r="AA848" s="20"/>
      <c r="AB848" s="20"/>
      <c r="AC848" s="20"/>
      <c r="AD848" s="20"/>
      <c r="AE848" s="20">
        <v>364</v>
      </c>
      <c r="AF848" s="20"/>
      <c r="AG848" s="20"/>
      <c r="AH848" s="20"/>
      <c r="AI848" s="20"/>
      <c r="AJ848" s="20"/>
      <c r="AK848" s="20"/>
      <c r="AL848" s="20"/>
      <c r="AM848" s="20"/>
      <c r="AN848" s="20"/>
      <c r="AO848" s="20"/>
      <c r="AP848" s="20"/>
      <c r="AQ848" s="20"/>
      <c r="AR848" s="20"/>
      <c r="AS848" s="20"/>
      <c r="AT848" s="20"/>
      <c r="AU848" s="20"/>
      <c r="AV848" s="20"/>
      <c r="AW848" s="20"/>
      <c r="AX848" s="82"/>
      <c r="AY848" s="20"/>
      <c r="AZ848" s="82"/>
      <c r="BA848" s="20"/>
      <c r="BB848" s="82"/>
      <c r="BC848" s="20"/>
      <c r="BD848" s="20"/>
      <c r="BE848"/>
      <c r="BF848"/>
      <c r="BG848"/>
      <c r="BH848"/>
      <c r="BI848"/>
      <c r="BJ848"/>
      <c r="BK848"/>
      <c r="BL848"/>
    </row>
    <row r="849" spans="1:64" ht="14.25" customHeight="1" x14ac:dyDescent="0.25">
      <c r="A849" s="7" t="s">
        <v>3130</v>
      </c>
      <c r="B849" s="7" t="s">
        <v>2523</v>
      </c>
      <c r="C849" s="7" t="s">
        <v>1819</v>
      </c>
      <c r="D849" s="7" t="s">
        <v>1820</v>
      </c>
      <c r="E849" s="7" t="s">
        <v>2836</v>
      </c>
      <c r="F849" s="7" t="s">
        <v>3569</v>
      </c>
      <c r="G849" s="2">
        <v>7</v>
      </c>
      <c r="H849" s="2">
        <v>784</v>
      </c>
      <c r="I849" s="2">
        <v>846</v>
      </c>
      <c r="J849" s="2">
        <f t="shared" si="27"/>
        <v>1</v>
      </c>
      <c r="K849" s="51">
        <f t="shared" si="28"/>
        <v>352</v>
      </c>
      <c r="U849" s="20"/>
      <c r="V849" s="20"/>
      <c r="W849" s="20"/>
      <c r="X849" s="20"/>
      <c r="Y849" s="20"/>
      <c r="Z849" s="20"/>
      <c r="AA849" s="20"/>
      <c r="AB849" s="20"/>
      <c r="AC849" s="20"/>
      <c r="AD849" s="20"/>
      <c r="AE849" s="20">
        <v>352</v>
      </c>
      <c r="AF849" s="20"/>
      <c r="AG849" s="20"/>
      <c r="AH849" s="20"/>
      <c r="AI849" s="20"/>
      <c r="AJ849" s="20"/>
      <c r="AK849" s="20"/>
      <c r="AL849" s="20"/>
      <c r="AM849" s="20"/>
      <c r="AN849" s="20"/>
      <c r="AO849" s="20"/>
      <c r="AP849" s="20"/>
      <c r="AQ849" s="20"/>
      <c r="AR849" s="20"/>
      <c r="AS849" s="20"/>
      <c r="AT849" s="20"/>
      <c r="AU849" s="20"/>
      <c r="AV849" s="20"/>
      <c r="AW849" s="20"/>
      <c r="AX849" s="82"/>
      <c r="AY849" s="20"/>
      <c r="AZ849" s="82"/>
      <c r="BA849" s="20"/>
      <c r="BB849" s="82"/>
      <c r="BC849" s="20"/>
      <c r="BD849" s="20"/>
      <c r="BE849"/>
      <c r="BF849"/>
      <c r="BG849"/>
      <c r="BH849"/>
      <c r="BI849"/>
      <c r="BJ849"/>
      <c r="BK849"/>
      <c r="BL849"/>
    </row>
    <row r="850" spans="1:64" ht="14.25" customHeight="1" x14ac:dyDescent="0.25">
      <c r="A850" s="7" t="s">
        <v>3130</v>
      </c>
      <c r="B850" s="7" t="s">
        <v>2523</v>
      </c>
      <c r="C850" s="7" t="s">
        <v>1821</v>
      </c>
      <c r="D850" s="7" t="s">
        <v>1822</v>
      </c>
      <c r="E850" s="7" t="s">
        <v>2836</v>
      </c>
      <c r="F850" s="7" t="s">
        <v>3569</v>
      </c>
      <c r="G850" s="2">
        <v>7</v>
      </c>
      <c r="H850" s="2">
        <v>785</v>
      </c>
      <c r="I850" s="2">
        <v>847</v>
      </c>
      <c r="J850" s="2">
        <f t="shared" si="27"/>
        <v>1</v>
      </c>
      <c r="K850" s="51">
        <f t="shared" si="28"/>
        <v>384</v>
      </c>
      <c r="U850" s="20"/>
      <c r="V850" s="20"/>
      <c r="W850" s="20"/>
      <c r="X850" s="20"/>
      <c r="Y850" s="20"/>
      <c r="Z850" s="20"/>
      <c r="AA850" s="20"/>
      <c r="AB850" s="20"/>
      <c r="AC850" s="20"/>
      <c r="AD850" s="20"/>
      <c r="AE850" s="20">
        <v>384</v>
      </c>
      <c r="AF850" s="20"/>
      <c r="AG850" s="20"/>
      <c r="AH850" s="20"/>
      <c r="AI850" s="20"/>
      <c r="AJ850" s="20"/>
      <c r="AK850" s="20"/>
      <c r="AL850" s="20"/>
      <c r="AM850" s="20"/>
      <c r="AN850" s="20"/>
      <c r="AO850" s="20"/>
      <c r="AP850" s="20"/>
      <c r="AQ850" s="20"/>
      <c r="AR850" s="20"/>
      <c r="AS850" s="20"/>
      <c r="AT850" s="20"/>
      <c r="AU850" s="20"/>
      <c r="AV850" s="20"/>
      <c r="AW850" s="20"/>
      <c r="AX850" s="82"/>
      <c r="AY850" s="20"/>
      <c r="AZ850" s="82"/>
      <c r="BA850" s="20"/>
      <c r="BB850" s="82"/>
      <c r="BC850" s="20"/>
      <c r="BD850" s="20"/>
      <c r="BE850"/>
      <c r="BF850"/>
      <c r="BG850"/>
      <c r="BH850"/>
      <c r="BI850"/>
      <c r="BJ850"/>
      <c r="BK850"/>
      <c r="BL850"/>
    </row>
    <row r="851" spans="1:64" ht="14.25" customHeight="1" x14ac:dyDescent="0.25">
      <c r="A851" s="7" t="s">
        <v>3130</v>
      </c>
      <c r="B851" s="7" t="s">
        <v>2523</v>
      </c>
      <c r="C851" s="7" t="s">
        <v>1823</v>
      </c>
      <c r="D851" s="7" t="s">
        <v>1379</v>
      </c>
      <c r="E851" s="7" t="s">
        <v>2836</v>
      </c>
      <c r="F851" s="7" t="s">
        <v>3569</v>
      </c>
      <c r="G851" s="2">
        <v>7</v>
      </c>
      <c r="H851" s="2">
        <v>786</v>
      </c>
      <c r="I851" s="2">
        <v>848</v>
      </c>
      <c r="J851" s="2">
        <f t="shared" si="27"/>
        <v>1</v>
      </c>
      <c r="K851" s="51">
        <f t="shared" si="28"/>
        <v>367</v>
      </c>
      <c r="U851" s="20"/>
      <c r="V851" s="20"/>
      <c r="W851" s="20"/>
      <c r="X851" s="20"/>
      <c r="Y851" s="20"/>
      <c r="Z851" s="20"/>
      <c r="AA851" s="20"/>
      <c r="AB851" s="20"/>
      <c r="AC851" s="20"/>
      <c r="AD851" s="20"/>
      <c r="AE851" s="20">
        <v>367</v>
      </c>
      <c r="AF851" s="20"/>
      <c r="AG851" s="20"/>
      <c r="AH851" s="20"/>
      <c r="AI851" s="20"/>
      <c r="AJ851" s="20"/>
      <c r="AK851" s="20"/>
      <c r="AL851" s="20"/>
      <c r="AM851" s="20"/>
      <c r="AN851" s="20"/>
      <c r="AO851" s="20"/>
      <c r="AP851" s="20"/>
      <c r="AQ851" s="20"/>
      <c r="AR851" s="20"/>
      <c r="AS851" s="20"/>
      <c r="AT851" s="20"/>
      <c r="AU851" s="20"/>
      <c r="AV851" s="20"/>
      <c r="AW851" s="20"/>
      <c r="AX851" s="82"/>
      <c r="AY851" s="20"/>
      <c r="AZ851" s="82"/>
      <c r="BA851" s="20"/>
      <c r="BB851" s="82"/>
      <c r="BC851" s="20"/>
      <c r="BD851" s="20"/>
      <c r="BE851"/>
      <c r="BF851"/>
      <c r="BG851"/>
      <c r="BH851"/>
      <c r="BI851"/>
      <c r="BJ851"/>
      <c r="BK851"/>
      <c r="BL851"/>
    </row>
    <row r="852" spans="1:64" ht="14.25" customHeight="1" x14ac:dyDescent="0.25">
      <c r="A852" s="7" t="s">
        <v>3130</v>
      </c>
      <c r="B852" s="7" t="s">
        <v>2523</v>
      </c>
      <c r="C852" s="7" t="s">
        <v>1824</v>
      </c>
      <c r="D852" s="7" t="s">
        <v>1381</v>
      </c>
      <c r="E852" s="7" t="s">
        <v>2836</v>
      </c>
      <c r="F852" s="7" t="s">
        <v>3569</v>
      </c>
      <c r="G852" s="2">
        <v>7</v>
      </c>
      <c r="H852" s="2">
        <v>787</v>
      </c>
      <c r="I852" s="2">
        <v>849</v>
      </c>
      <c r="J852" s="2">
        <f t="shared" si="27"/>
        <v>1</v>
      </c>
      <c r="K852" s="51">
        <f t="shared" si="28"/>
        <v>373</v>
      </c>
      <c r="U852" s="20"/>
      <c r="V852" s="20"/>
      <c r="W852" s="20"/>
      <c r="X852" s="20"/>
      <c r="Y852" s="20"/>
      <c r="Z852" s="20"/>
      <c r="AA852" s="20"/>
      <c r="AB852" s="20"/>
      <c r="AC852" s="20"/>
      <c r="AD852" s="20"/>
      <c r="AE852" s="20">
        <v>373</v>
      </c>
      <c r="AF852" s="20"/>
      <c r="AG852" s="20"/>
      <c r="AH852" s="20"/>
      <c r="AI852" s="20"/>
      <c r="AJ852" s="20"/>
      <c r="AK852" s="20"/>
      <c r="AL852" s="20"/>
      <c r="AM852" s="20"/>
      <c r="AN852" s="20"/>
      <c r="AO852" s="20"/>
      <c r="AP852" s="20"/>
      <c r="AQ852" s="20"/>
      <c r="AR852" s="20"/>
      <c r="AS852" s="20"/>
      <c r="AT852" s="20"/>
      <c r="AU852" s="20"/>
      <c r="AV852" s="20"/>
      <c r="AW852" s="20"/>
      <c r="AX852" s="82"/>
      <c r="AY852" s="20"/>
      <c r="AZ852" s="82"/>
      <c r="BA852" s="20"/>
      <c r="BB852" s="82"/>
      <c r="BC852" s="20"/>
      <c r="BD852" s="20"/>
      <c r="BE852"/>
      <c r="BF852"/>
      <c r="BG852"/>
      <c r="BH852"/>
      <c r="BI852"/>
      <c r="BJ852"/>
      <c r="BK852"/>
      <c r="BL852"/>
    </row>
    <row r="853" spans="1:64" ht="14.25" customHeight="1" x14ac:dyDescent="0.25">
      <c r="A853" s="7" t="s">
        <v>3130</v>
      </c>
      <c r="B853" s="7" t="s">
        <v>2523</v>
      </c>
      <c r="C853" s="7" t="s">
        <v>1825</v>
      </c>
      <c r="D853" s="7" t="s">
        <v>1826</v>
      </c>
      <c r="E853" s="7" t="s">
        <v>2836</v>
      </c>
      <c r="F853" s="7" t="s">
        <v>3569</v>
      </c>
      <c r="G853" s="2">
        <v>7</v>
      </c>
      <c r="H853" s="2">
        <v>788</v>
      </c>
      <c r="I853" s="2">
        <v>850</v>
      </c>
      <c r="J853" s="2">
        <f t="shared" si="27"/>
        <v>1</v>
      </c>
      <c r="K853" s="51">
        <f t="shared" si="28"/>
        <v>375</v>
      </c>
      <c r="U853" s="20"/>
      <c r="V853" s="20"/>
      <c r="W853" s="20"/>
      <c r="X853" s="20"/>
      <c r="Y853" s="20"/>
      <c r="Z853" s="20"/>
      <c r="AA853" s="20"/>
      <c r="AB853" s="20"/>
      <c r="AC853" s="20"/>
      <c r="AD853" s="20"/>
      <c r="AE853" s="20">
        <v>375</v>
      </c>
      <c r="AF853" s="20"/>
      <c r="AG853" s="20"/>
      <c r="AH853" s="20"/>
      <c r="AI853" s="20"/>
      <c r="AJ853" s="20"/>
      <c r="AK853" s="20"/>
      <c r="AL853" s="20"/>
      <c r="AM853" s="20"/>
      <c r="AN853" s="20"/>
      <c r="AO853" s="20"/>
      <c r="AP853" s="20"/>
      <c r="AQ853" s="20"/>
      <c r="AR853" s="20"/>
      <c r="AS853" s="20"/>
      <c r="AT853" s="20"/>
      <c r="AU853" s="20"/>
      <c r="AV853" s="20"/>
      <c r="AW853" s="20"/>
      <c r="AX853" s="82"/>
      <c r="AY853" s="20"/>
      <c r="AZ853" s="82"/>
      <c r="BA853" s="20"/>
      <c r="BB853" s="82"/>
      <c r="BC853" s="20"/>
      <c r="BD853" s="20"/>
      <c r="BE853"/>
      <c r="BF853"/>
      <c r="BG853"/>
      <c r="BH853"/>
      <c r="BI853"/>
      <c r="BJ853"/>
      <c r="BK853"/>
      <c r="BL853"/>
    </row>
    <row r="854" spans="1:64" ht="14.25" customHeight="1" x14ac:dyDescent="0.25">
      <c r="A854" s="7" t="s">
        <v>3130</v>
      </c>
      <c r="B854" s="7" t="s">
        <v>2523</v>
      </c>
      <c r="C854" s="7" t="s">
        <v>1827</v>
      </c>
      <c r="D854" s="7" t="s">
        <v>1828</v>
      </c>
      <c r="E854" s="7" t="s">
        <v>2836</v>
      </c>
      <c r="F854" s="7" t="s">
        <v>3569</v>
      </c>
      <c r="G854" s="2">
        <v>7</v>
      </c>
      <c r="H854" s="2">
        <v>789</v>
      </c>
      <c r="I854" s="2">
        <v>851</v>
      </c>
      <c r="J854" s="2">
        <f t="shared" si="27"/>
        <v>1</v>
      </c>
      <c r="K854" s="51">
        <f t="shared" si="28"/>
        <v>386</v>
      </c>
      <c r="U854" s="20"/>
      <c r="V854" s="20"/>
      <c r="W854" s="20"/>
      <c r="X854" s="20"/>
      <c r="Y854" s="20"/>
      <c r="Z854" s="20"/>
      <c r="AA854" s="20"/>
      <c r="AB854" s="20"/>
      <c r="AC854" s="20"/>
      <c r="AD854" s="20"/>
      <c r="AE854" s="20">
        <v>386</v>
      </c>
      <c r="AF854" s="20"/>
      <c r="AG854" s="20"/>
      <c r="AH854" s="20"/>
      <c r="AI854" s="20"/>
      <c r="AJ854" s="20"/>
      <c r="AK854" s="20"/>
      <c r="AL854" s="20"/>
      <c r="AM854" s="20"/>
      <c r="AN854" s="20"/>
      <c r="AO854" s="20"/>
      <c r="AP854" s="20"/>
      <c r="AQ854" s="20"/>
      <c r="AR854" s="20"/>
      <c r="AS854" s="20"/>
      <c r="AT854" s="20"/>
      <c r="AU854" s="20"/>
      <c r="AV854" s="20"/>
      <c r="AW854" s="20"/>
      <c r="AX854" s="82"/>
      <c r="AY854" s="20"/>
      <c r="AZ854" s="82"/>
      <c r="BA854" s="20"/>
      <c r="BB854" s="82"/>
      <c r="BC854" s="20"/>
      <c r="BD854" s="20"/>
      <c r="BE854"/>
      <c r="BF854"/>
      <c r="BG854"/>
      <c r="BH854"/>
      <c r="BI854"/>
      <c r="BJ854"/>
      <c r="BK854"/>
      <c r="BL854"/>
    </row>
    <row r="855" spans="1:64" ht="14.25" customHeight="1" x14ac:dyDescent="0.25">
      <c r="A855" s="7" t="s">
        <v>3130</v>
      </c>
      <c r="B855" s="7" t="s">
        <v>2523</v>
      </c>
      <c r="C855" s="7" t="s">
        <v>1829</v>
      </c>
      <c r="D855" s="7" t="s">
        <v>1383</v>
      </c>
      <c r="E855" s="7" t="s">
        <v>2836</v>
      </c>
      <c r="F855" s="7" t="s">
        <v>3569</v>
      </c>
      <c r="G855" s="2">
        <v>7</v>
      </c>
      <c r="H855" s="2">
        <v>790</v>
      </c>
      <c r="I855" s="2">
        <v>852</v>
      </c>
      <c r="J855" s="2">
        <f t="shared" si="27"/>
        <v>1</v>
      </c>
      <c r="K855" s="51">
        <f t="shared" si="28"/>
        <v>386</v>
      </c>
      <c r="U855" s="20"/>
      <c r="V855" s="20"/>
      <c r="W855" s="20"/>
      <c r="X855" s="20"/>
      <c r="Y855" s="20"/>
      <c r="Z855" s="20"/>
      <c r="AA855" s="20"/>
      <c r="AB855" s="20"/>
      <c r="AC855" s="20"/>
      <c r="AD855" s="20"/>
      <c r="AE855" s="20">
        <v>386</v>
      </c>
      <c r="AF855" s="20"/>
      <c r="AG855" s="20"/>
      <c r="AH855" s="20"/>
      <c r="AI855" s="20"/>
      <c r="AJ855" s="20"/>
      <c r="AK855" s="20"/>
      <c r="AL855" s="20"/>
      <c r="AM855" s="20"/>
      <c r="AN855" s="20"/>
      <c r="AO855" s="20"/>
      <c r="AP855" s="20"/>
      <c r="AQ855" s="20"/>
      <c r="AR855" s="20"/>
      <c r="AS855" s="20"/>
      <c r="AT855" s="20"/>
      <c r="AU855" s="20"/>
      <c r="AV855" s="20"/>
      <c r="AW855" s="20"/>
      <c r="AX855" s="82"/>
      <c r="AY855" s="20"/>
      <c r="AZ855" s="82"/>
      <c r="BA855" s="20"/>
      <c r="BB855" s="82"/>
      <c r="BC855" s="20"/>
      <c r="BD855" s="20"/>
      <c r="BE855"/>
      <c r="BF855"/>
      <c r="BG855"/>
      <c r="BH855"/>
      <c r="BI855"/>
      <c r="BJ855"/>
      <c r="BK855"/>
      <c r="BL855"/>
    </row>
    <row r="856" spans="1:64" ht="14.25" customHeight="1" x14ac:dyDescent="0.25">
      <c r="A856" s="7" t="s">
        <v>3130</v>
      </c>
      <c r="B856" s="7" t="s">
        <v>2523</v>
      </c>
      <c r="C856" s="7" t="s">
        <v>1830</v>
      </c>
      <c r="D856" s="7" t="s">
        <v>1831</v>
      </c>
      <c r="E856" s="7" t="s">
        <v>2836</v>
      </c>
      <c r="F856" s="7" t="s">
        <v>3569</v>
      </c>
      <c r="G856" s="2">
        <v>7</v>
      </c>
      <c r="H856" s="2">
        <v>791</v>
      </c>
      <c r="I856" s="2">
        <v>853</v>
      </c>
      <c r="J856" s="2">
        <f t="shared" si="27"/>
        <v>1</v>
      </c>
      <c r="K856" s="51">
        <f t="shared" si="28"/>
        <v>395</v>
      </c>
      <c r="U856" s="20"/>
      <c r="V856" s="20"/>
      <c r="W856" s="20"/>
      <c r="X856" s="20"/>
      <c r="Y856" s="20"/>
      <c r="Z856" s="20"/>
      <c r="AA856" s="20"/>
      <c r="AB856" s="20"/>
      <c r="AC856" s="20"/>
      <c r="AD856" s="20"/>
      <c r="AE856" s="20">
        <v>395</v>
      </c>
      <c r="AF856" s="20"/>
      <c r="AG856" s="20"/>
      <c r="AH856" s="20"/>
      <c r="AI856" s="20"/>
      <c r="AJ856" s="20"/>
      <c r="AK856" s="20"/>
      <c r="AL856" s="20"/>
      <c r="AM856" s="20"/>
      <c r="AN856" s="20"/>
      <c r="AO856" s="20"/>
      <c r="AP856" s="20"/>
      <c r="AQ856" s="20"/>
      <c r="AR856" s="20"/>
      <c r="AS856" s="20"/>
      <c r="AT856" s="20"/>
      <c r="AU856" s="20"/>
      <c r="AV856" s="20"/>
      <c r="AW856" s="20"/>
      <c r="AX856" s="82"/>
      <c r="AY856" s="20"/>
      <c r="AZ856" s="82"/>
      <c r="BA856" s="20"/>
      <c r="BB856" s="82"/>
      <c r="BC856" s="20"/>
      <c r="BD856" s="20"/>
      <c r="BE856"/>
      <c r="BF856"/>
      <c r="BG856"/>
      <c r="BH856"/>
      <c r="BI856"/>
      <c r="BJ856"/>
      <c r="BK856"/>
      <c r="BL856"/>
    </row>
    <row r="857" spans="1:64" ht="14.25" customHeight="1" x14ac:dyDescent="0.25">
      <c r="A857" s="7" t="s">
        <v>3130</v>
      </c>
      <c r="B857" s="7" t="s">
        <v>2523</v>
      </c>
      <c r="C857" s="7" t="s">
        <v>1832</v>
      </c>
      <c r="D857" s="7" t="s">
        <v>1833</v>
      </c>
      <c r="E857" s="7" t="s">
        <v>2836</v>
      </c>
      <c r="F857" s="7" t="s">
        <v>3569</v>
      </c>
      <c r="G857" s="2">
        <v>7</v>
      </c>
      <c r="H857" s="2">
        <v>792</v>
      </c>
      <c r="I857" s="2">
        <v>854</v>
      </c>
      <c r="J857" s="2">
        <f t="shared" si="27"/>
        <v>1</v>
      </c>
      <c r="K857" s="51">
        <f t="shared" si="28"/>
        <v>365</v>
      </c>
      <c r="U857" s="20"/>
      <c r="V857" s="20"/>
      <c r="W857" s="20"/>
      <c r="X857" s="20"/>
      <c r="Y857" s="20"/>
      <c r="Z857" s="20"/>
      <c r="AA857" s="20"/>
      <c r="AB857" s="20"/>
      <c r="AC857" s="20"/>
      <c r="AD857" s="20"/>
      <c r="AE857" s="20">
        <v>365</v>
      </c>
      <c r="AF857" s="20"/>
      <c r="AG857" s="20"/>
      <c r="AH857" s="20"/>
      <c r="AI857" s="20"/>
      <c r="AJ857" s="20"/>
      <c r="AK857" s="20"/>
      <c r="AL857" s="20"/>
      <c r="AM857" s="20"/>
      <c r="AN857" s="20"/>
      <c r="AO857" s="20"/>
      <c r="AP857" s="20"/>
      <c r="AQ857" s="20"/>
      <c r="AR857" s="20"/>
      <c r="AS857" s="20"/>
      <c r="AT857" s="20"/>
      <c r="AU857" s="20"/>
      <c r="AV857" s="20"/>
      <c r="AW857" s="20"/>
      <c r="AX857" s="82"/>
      <c r="AY857" s="20"/>
      <c r="AZ857" s="82"/>
      <c r="BA857" s="20"/>
      <c r="BB857" s="82"/>
      <c r="BC857" s="20"/>
      <c r="BD857" s="20"/>
      <c r="BE857"/>
      <c r="BF857"/>
      <c r="BG857"/>
      <c r="BH857"/>
      <c r="BI857"/>
      <c r="BJ857"/>
      <c r="BK857"/>
      <c r="BL857"/>
    </row>
    <row r="858" spans="1:64" ht="14.25" customHeight="1" x14ac:dyDescent="0.25">
      <c r="A858" s="7" t="s">
        <v>3130</v>
      </c>
      <c r="B858" s="7" t="s">
        <v>2523</v>
      </c>
      <c r="C858" s="7" t="s">
        <v>1834</v>
      </c>
      <c r="D858" s="7" t="s">
        <v>1835</v>
      </c>
      <c r="E858" s="7" t="s">
        <v>2836</v>
      </c>
      <c r="F858" s="7" t="s">
        <v>3569</v>
      </c>
      <c r="G858" s="2">
        <v>7</v>
      </c>
      <c r="H858" s="2">
        <v>793</v>
      </c>
      <c r="I858" s="2">
        <v>855</v>
      </c>
      <c r="J858" s="2">
        <f t="shared" si="27"/>
        <v>1</v>
      </c>
      <c r="K858" s="51">
        <f t="shared" si="28"/>
        <v>372</v>
      </c>
      <c r="U858" s="20"/>
      <c r="V858" s="20"/>
      <c r="W858" s="20"/>
      <c r="X858" s="20"/>
      <c r="Y858" s="20"/>
      <c r="Z858" s="20"/>
      <c r="AA858" s="20"/>
      <c r="AB858" s="20"/>
      <c r="AC858" s="20"/>
      <c r="AD858" s="20"/>
      <c r="AE858" s="20">
        <v>372</v>
      </c>
      <c r="AF858" s="20"/>
      <c r="AG858" s="20"/>
      <c r="AH858" s="20"/>
      <c r="AI858" s="20"/>
      <c r="AJ858" s="20"/>
      <c r="AK858" s="20"/>
      <c r="AL858" s="20"/>
      <c r="AM858" s="20"/>
      <c r="AN858" s="20"/>
      <c r="AO858" s="20"/>
      <c r="AP858" s="20"/>
      <c r="AQ858" s="20"/>
      <c r="AR858" s="20"/>
      <c r="AS858" s="20"/>
      <c r="AT858" s="20"/>
      <c r="AU858" s="20"/>
      <c r="AV858" s="20"/>
      <c r="AW858" s="20"/>
      <c r="AX858" s="82"/>
      <c r="AY858" s="20"/>
      <c r="AZ858" s="82"/>
      <c r="BA858" s="20"/>
      <c r="BB858" s="82"/>
      <c r="BC858" s="20"/>
      <c r="BD858" s="20"/>
      <c r="BE858"/>
      <c r="BF858"/>
      <c r="BG858"/>
      <c r="BH858"/>
      <c r="BI858"/>
      <c r="BJ858"/>
      <c r="BK858"/>
      <c r="BL858"/>
    </row>
    <row r="859" spans="1:64" ht="14.25" customHeight="1" x14ac:dyDescent="0.25">
      <c r="A859" s="7" t="s">
        <v>3130</v>
      </c>
      <c r="B859" s="7" t="s">
        <v>2523</v>
      </c>
      <c r="C859" s="7" t="s">
        <v>1836</v>
      </c>
      <c r="D859" s="7" t="s">
        <v>1837</v>
      </c>
      <c r="E859" s="7" t="s">
        <v>2836</v>
      </c>
      <c r="F859" s="7" t="s">
        <v>3569</v>
      </c>
      <c r="G859" s="2">
        <v>7</v>
      </c>
      <c r="H859" s="2">
        <v>794</v>
      </c>
      <c r="I859" s="2">
        <v>856</v>
      </c>
      <c r="J859" s="2">
        <f t="shared" si="27"/>
        <v>1</v>
      </c>
      <c r="K859" s="51">
        <f t="shared" si="28"/>
        <v>375</v>
      </c>
      <c r="U859" s="20"/>
      <c r="V859" s="20"/>
      <c r="W859" s="20"/>
      <c r="X859" s="20"/>
      <c r="Y859" s="20"/>
      <c r="Z859" s="20"/>
      <c r="AA859" s="20"/>
      <c r="AB859" s="20"/>
      <c r="AC859" s="20"/>
      <c r="AD859" s="20"/>
      <c r="AE859" s="20">
        <v>375</v>
      </c>
      <c r="AF859" s="20"/>
      <c r="AG859" s="20"/>
      <c r="AH859" s="20"/>
      <c r="AI859" s="20"/>
      <c r="AJ859" s="20"/>
      <c r="AK859" s="20"/>
      <c r="AL859" s="20"/>
      <c r="AM859" s="20"/>
      <c r="AN859" s="20"/>
      <c r="AO859" s="20"/>
      <c r="AP859" s="20"/>
      <c r="AQ859" s="20"/>
      <c r="AR859" s="20"/>
      <c r="AS859" s="20"/>
      <c r="AT859" s="20"/>
      <c r="AU859" s="20"/>
      <c r="AV859" s="20"/>
      <c r="AW859" s="20"/>
      <c r="AX859" s="82"/>
      <c r="AY859" s="20"/>
      <c r="AZ859" s="82"/>
      <c r="BA859" s="20"/>
      <c r="BB859" s="82"/>
      <c r="BC859" s="20"/>
      <c r="BD859" s="20"/>
      <c r="BE859"/>
      <c r="BF859"/>
      <c r="BG859"/>
      <c r="BH859"/>
      <c r="BI859"/>
      <c r="BJ859"/>
      <c r="BK859"/>
      <c r="BL859"/>
    </row>
    <row r="860" spans="1:64" ht="14.25" customHeight="1" x14ac:dyDescent="0.25">
      <c r="A860" s="7" t="s">
        <v>3130</v>
      </c>
      <c r="B860" s="7" t="s">
        <v>2523</v>
      </c>
      <c r="C860" s="7" t="s">
        <v>1838</v>
      </c>
      <c r="D860" s="7" t="s">
        <v>1839</v>
      </c>
      <c r="E860" s="7" t="s">
        <v>2836</v>
      </c>
      <c r="F860" s="7" t="s">
        <v>3569</v>
      </c>
      <c r="G860" s="2">
        <v>7</v>
      </c>
      <c r="H860" s="2">
        <v>795</v>
      </c>
      <c r="I860" s="2">
        <v>857</v>
      </c>
      <c r="J860" s="2">
        <f t="shared" si="27"/>
        <v>1</v>
      </c>
      <c r="K860" s="51">
        <f t="shared" si="28"/>
        <v>371</v>
      </c>
      <c r="U860" s="20"/>
      <c r="V860" s="20"/>
      <c r="W860" s="20"/>
      <c r="X860" s="20"/>
      <c r="Y860" s="20"/>
      <c r="Z860" s="20"/>
      <c r="AA860" s="20"/>
      <c r="AB860" s="20"/>
      <c r="AC860" s="20"/>
      <c r="AD860" s="20"/>
      <c r="AE860" s="20">
        <v>371</v>
      </c>
      <c r="AF860" s="20"/>
      <c r="AG860" s="20"/>
      <c r="AH860" s="20"/>
      <c r="AI860" s="20"/>
      <c r="AJ860" s="20"/>
      <c r="AK860" s="20"/>
      <c r="AL860" s="20"/>
      <c r="AM860" s="20"/>
      <c r="AN860" s="20"/>
      <c r="AO860" s="20"/>
      <c r="AP860" s="20"/>
      <c r="AQ860" s="20"/>
      <c r="AR860" s="20"/>
      <c r="AS860" s="20"/>
      <c r="AT860" s="20"/>
      <c r="AU860" s="20"/>
      <c r="AV860" s="20"/>
      <c r="AW860" s="20"/>
      <c r="AX860" s="82"/>
      <c r="AY860" s="20"/>
      <c r="AZ860" s="82"/>
      <c r="BA860" s="20"/>
      <c r="BB860" s="82"/>
      <c r="BC860" s="20"/>
      <c r="BD860" s="20"/>
      <c r="BE860"/>
      <c r="BF860"/>
      <c r="BG860"/>
      <c r="BH860"/>
      <c r="BI860"/>
      <c r="BJ860"/>
      <c r="BK860"/>
      <c r="BL860"/>
    </row>
    <row r="861" spans="1:64" ht="14.25" customHeight="1" x14ac:dyDescent="0.25">
      <c r="A861" s="7" t="s">
        <v>3130</v>
      </c>
      <c r="B861" s="7" t="s">
        <v>2523</v>
      </c>
      <c r="C861" s="7" t="s">
        <v>1840</v>
      </c>
      <c r="D861" s="7" t="s">
        <v>1841</v>
      </c>
      <c r="E861" s="7" t="s">
        <v>2836</v>
      </c>
      <c r="F861" s="7" t="s">
        <v>3569</v>
      </c>
      <c r="G861" s="2">
        <v>7</v>
      </c>
      <c r="H861" s="2">
        <v>796</v>
      </c>
      <c r="I861" s="2">
        <v>858</v>
      </c>
      <c r="J861" s="2">
        <f t="shared" si="27"/>
        <v>1</v>
      </c>
      <c r="K861" s="51">
        <f t="shared" si="28"/>
        <v>368</v>
      </c>
      <c r="U861" s="20"/>
      <c r="V861" s="20"/>
      <c r="W861" s="20"/>
      <c r="X861" s="20"/>
      <c r="Y861" s="20"/>
      <c r="Z861" s="20"/>
      <c r="AA861" s="20"/>
      <c r="AB861" s="20"/>
      <c r="AC861" s="20"/>
      <c r="AD861" s="20"/>
      <c r="AE861" s="20">
        <v>368</v>
      </c>
      <c r="AF861" s="20"/>
      <c r="AG861" s="20"/>
      <c r="AH861" s="20"/>
      <c r="AI861" s="20"/>
      <c r="AJ861" s="20"/>
      <c r="AK861" s="20"/>
      <c r="AL861" s="20"/>
      <c r="AM861" s="20"/>
      <c r="AN861" s="20"/>
      <c r="AO861" s="20"/>
      <c r="AP861" s="20"/>
      <c r="AQ861" s="20"/>
      <c r="AR861" s="20"/>
      <c r="AS861" s="20"/>
      <c r="AT861" s="20"/>
      <c r="AU861" s="20"/>
      <c r="AV861" s="20"/>
      <c r="AW861" s="20"/>
      <c r="AX861" s="82"/>
      <c r="AY861" s="20"/>
      <c r="AZ861" s="82"/>
      <c r="BA861" s="20"/>
      <c r="BB861" s="82"/>
      <c r="BC861" s="20"/>
      <c r="BD861" s="20"/>
      <c r="BE861"/>
      <c r="BF861"/>
      <c r="BG861"/>
      <c r="BH861"/>
      <c r="BI861"/>
      <c r="BJ861"/>
      <c r="BK861"/>
      <c r="BL861"/>
    </row>
    <row r="862" spans="1:64" ht="14.25" customHeight="1" x14ac:dyDescent="0.25">
      <c r="A862" s="7" t="s">
        <v>3130</v>
      </c>
      <c r="B862" s="7" t="s">
        <v>2523</v>
      </c>
      <c r="C862" s="7" t="s">
        <v>1842</v>
      </c>
      <c r="D862" s="7" t="s">
        <v>10</v>
      </c>
      <c r="E862" s="7" t="s">
        <v>2836</v>
      </c>
      <c r="F862" s="7" t="s">
        <v>3569</v>
      </c>
      <c r="G862" s="2">
        <v>7</v>
      </c>
      <c r="H862" s="2">
        <v>797</v>
      </c>
      <c r="I862" s="2">
        <v>859</v>
      </c>
      <c r="J862" s="2">
        <f t="shared" si="27"/>
        <v>1</v>
      </c>
      <c r="K862" s="51">
        <f t="shared" si="28"/>
        <v>376</v>
      </c>
      <c r="U862" s="20"/>
      <c r="V862" s="20"/>
      <c r="W862" s="20"/>
      <c r="X862" s="20"/>
      <c r="Y862" s="20"/>
      <c r="Z862" s="20"/>
      <c r="AA862" s="20"/>
      <c r="AB862" s="20"/>
      <c r="AC862" s="20"/>
      <c r="AD862" s="20"/>
      <c r="AE862" s="20">
        <v>376</v>
      </c>
      <c r="AF862" s="20"/>
      <c r="AG862" s="20"/>
      <c r="AH862" s="20"/>
      <c r="AI862" s="20"/>
      <c r="AJ862" s="20"/>
      <c r="AK862" s="20"/>
      <c r="AL862" s="20"/>
      <c r="AM862" s="20"/>
      <c r="AN862" s="20"/>
      <c r="AO862" s="20"/>
      <c r="AP862" s="20"/>
      <c r="AQ862" s="20"/>
      <c r="AR862" s="20"/>
      <c r="AS862" s="20"/>
      <c r="AT862" s="20"/>
      <c r="AU862" s="20"/>
      <c r="AV862" s="20"/>
      <c r="AW862" s="20"/>
      <c r="AX862" s="82"/>
      <c r="AY862" s="20"/>
      <c r="AZ862" s="82"/>
      <c r="BA862" s="20"/>
      <c r="BB862" s="82"/>
      <c r="BC862" s="20"/>
      <c r="BD862" s="20"/>
      <c r="BE862"/>
      <c r="BF862"/>
      <c r="BG862"/>
      <c r="BH862"/>
      <c r="BI862"/>
      <c r="BJ862"/>
      <c r="BK862"/>
      <c r="BL862"/>
    </row>
    <row r="863" spans="1:64" ht="14.25" customHeight="1" x14ac:dyDescent="0.25">
      <c r="A863" s="7" t="s">
        <v>3130</v>
      </c>
      <c r="B863" s="7" t="s">
        <v>2523</v>
      </c>
      <c r="C863" s="7" t="s">
        <v>1843</v>
      </c>
      <c r="D863" s="7" t="s">
        <v>1844</v>
      </c>
      <c r="E863" s="7" t="s">
        <v>2836</v>
      </c>
      <c r="F863" s="7" t="s">
        <v>3569</v>
      </c>
      <c r="G863" s="2">
        <v>7</v>
      </c>
      <c r="H863" s="2">
        <v>798</v>
      </c>
      <c r="I863" s="2">
        <v>860</v>
      </c>
      <c r="J863" s="2">
        <f t="shared" si="27"/>
        <v>1</v>
      </c>
      <c r="K863" s="51">
        <f t="shared" si="28"/>
        <v>369</v>
      </c>
      <c r="U863" s="20"/>
      <c r="V863" s="20"/>
      <c r="W863" s="20"/>
      <c r="X863" s="20"/>
      <c r="Y863" s="20"/>
      <c r="Z863" s="20"/>
      <c r="AA863" s="20"/>
      <c r="AB863" s="20"/>
      <c r="AC863" s="20"/>
      <c r="AD863" s="20"/>
      <c r="AE863" s="20">
        <v>369</v>
      </c>
      <c r="AF863" s="20"/>
      <c r="AG863" s="20"/>
      <c r="AH863" s="20"/>
      <c r="AI863" s="20"/>
      <c r="AJ863" s="20"/>
      <c r="AK863" s="20"/>
      <c r="AL863" s="20"/>
      <c r="AM863" s="20"/>
      <c r="AN863" s="20"/>
      <c r="AO863" s="20"/>
      <c r="AP863" s="20"/>
      <c r="AQ863" s="20"/>
      <c r="AR863" s="20"/>
      <c r="AS863" s="20"/>
      <c r="AT863" s="20"/>
      <c r="AU863" s="20"/>
      <c r="AV863" s="20"/>
      <c r="AW863" s="20"/>
      <c r="AX863" s="82"/>
      <c r="AY863" s="20"/>
      <c r="AZ863" s="82"/>
      <c r="BA863" s="20"/>
      <c r="BB863" s="82"/>
      <c r="BC863" s="20"/>
      <c r="BD863" s="20"/>
      <c r="BE863"/>
      <c r="BF863"/>
      <c r="BG863"/>
      <c r="BH863"/>
      <c r="BI863"/>
      <c r="BJ863"/>
      <c r="BK863"/>
      <c r="BL863"/>
    </row>
    <row r="864" spans="1:64" ht="14.25" customHeight="1" x14ac:dyDescent="0.25">
      <c r="A864" s="7" t="s">
        <v>3130</v>
      </c>
      <c r="B864" s="7" t="s">
        <v>2523</v>
      </c>
      <c r="C864" s="7" t="s">
        <v>1845</v>
      </c>
      <c r="D864" s="7" t="s">
        <v>1846</v>
      </c>
      <c r="E864" s="7" t="s">
        <v>2836</v>
      </c>
      <c r="F864" s="7" t="s">
        <v>3569</v>
      </c>
      <c r="G864" s="2">
        <v>7</v>
      </c>
      <c r="H864" s="2">
        <v>799</v>
      </c>
      <c r="I864" s="2">
        <v>861</v>
      </c>
      <c r="J864" s="2">
        <f t="shared" si="27"/>
        <v>1</v>
      </c>
      <c r="K864" s="51">
        <f t="shared" si="28"/>
        <v>371</v>
      </c>
      <c r="U864" s="20"/>
      <c r="V864" s="20"/>
      <c r="W864" s="20"/>
      <c r="X864" s="20"/>
      <c r="Y864" s="20"/>
      <c r="Z864" s="20"/>
      <c r="AA864" s="20"/>
      <c r="AB864" s="20"/>
      <c r="AC864" s="20"/>
      <c r="AD864" s="20"/>
      <c r="AE864" s="20">
        <v>371</v>
      </c>
      <c r="AF864" s="20"/>
      <c r="AG864" s="20"/>
      <c r="AH864" s="20"/>
      <c r="AI864" s="20"/>
      <c r="AJ864" s="20"/>
      <c r="AK864" s="20"/>
      <c r="AL864" s="20"/>
      <c r="AM864" s="20"/>
      <c r="AN864" s="20"/>
      <c r="AO864" s="20"/>
      <c r="AP864" s="20"/>
      <c r="AQ864" s="20"/>
      <c r="AR864" s="20"/>
      <c r="AS864" s="20"/>
      <c r="AT864" s="20"/>
      <c r="AU864" s="20"/>
      <c r="AV864" s="20"/>
      <c r="AW864" s="20"/>
      <c r="AX864" s="82"/>
      <c r="AY864" s="20"/>
      <c r="AZ864" s="82"/>
      <c r="BA864" s="20"/>
      <c r="BB864" s="82"/>
      <c r="BC864" s="20"/>
      <c r="BD864" s="20"/>
      <c r="BE864"/>
      <c r="BF864"/>
      <c r="BG864"/>
      <c r="BH864"/>
      <c r="BI864"/>
      <c r="BJ864"/>
      <c r="BK864"/>
      <c r="BL864"/>
    </row>
    <row r="865" spans="1:64" ht="14.25" customHeight="1" x14ac:dyDescent="0.25">
      <c r="A865" s="7" t="s">
        <v>3130</v>
      </c>
      <c r="B865" s="7" t="s">
        <v>2523</v>
      </c>
      <c r="C865" s="7" t="s">
        <v>1847</v>
      </c>
      <c r="D865" s="7" t="s">
        <v>1848</v>
      </c>
      <c r="E865" s="7" t="s">
        <v>2836</v>
      </c>
      <c r="F865" s="7" t="s">
        <v>3569</v>
      </c>
      <c r="G865" s="2">
        <v>7</v>
      </c>
      <c r="H865" s="2">
        <v>800</v>
      </c>
      <c r="I865" s="2">
        <v>862</v>
      </c>
      <c r="J865" s="2">
        <f t="shared" si="27"/>
        <v>1</v>
      </c>
      <c r="K865" s="51">
        <f t="shared" si="28"/>
        <v>381</v>
      </c>
      <c r="U865" s="20"/>
      <c r="V865" s="20"/>
      <c r="W865" s="20"/>
      <c r="X865" s="20"/>
      <c r="Y865" s="20"/>
      <c r="Z865" s="20"/>
      <c r="AA865" s="20"/>
      <c r="AB865" s="20"/>
      <c r="AC865" s="20"/>
      <c r="AD865" s="20"/>
      <c r="AE865" s="20">
        <v>381</v>
      </c>
      <c r="AF865" s="20"/>
      <c r="AG865" s="20"/>
      <c r="AH865" s="20"/>
      <c r="AI865" s="20"/>
      <c r="AJ865" s="20"/>
      <c r="AK865" s="20"/>
      <c r="AL865" s="20"/>
      <c r="AM865" s="20"/>
      <c r="AN865" s="20"/>
      <c r="AO865" s="20"/>
      <c r="AP865" s="20"/>
      <c r="AQ865" s="20"/>
      <c r="AR865" s="20"/>
      <c r="AS865" s="20"/>
      <c r="AT865" s="20"/>
      <c r="AU865" s="20"/>
      <c r="AV865" s="20"/>
      <c r="AW865" s="20"/>
      <c r="AX865" s="82"/>
      <c r="AY865" s="20"/>
      <c r="AZ865" s="82"/>
      <c r="BA865" s="20"/>
      <c r="BB865" s="82"/>
      <c r="BC865" s="20"/>
      <c r="BD865" s="20"/>
      <c r="BE865"/>
      <c r="BF865"/>
      <c r="BG865"/>
      <c r="BH865"/>
      <c r="BI865"/>
      <c r="BJ865"/>
      <c r="BK865"/>
      <c r="BL865"/>
    </row>
    <row r="866" spans="1:64" ht="14.25" customHeight="1" x14ac:dyDescent="0.25">
      <c r="A866" s="7" t="s">
        <v>3130</v>
      </c>
      <c r="B866" s="7" t="s">
        <v>2523</v>
      </c>
      <c r="C866" s="7" t="s">
        <v>1849</v>
      </c>
      <c r="D866" s="7" t="s">
        <v>1850</v>
      </c>
      <c r="E866" s="7" t="s">
        <v>2836</v>
      </c>
      <c r="F866" s="7" t="s">
        <v>3569</v>
      </c>
      <c r="G866" s="2">
        <v>7</v>
      </c>
      <c r="H866" s="2">
        <v>801</v>
      </c>
      <c r="I866" s="2">
        <v>863</v>
      </c>
      <c r="J866" s="2">
        <f t="shared" si="27"/>
        <v>1</v>
      </c>
      <c r="K866" s="51">
        <f t="shared" si="28"/>
        <v>358</v>
      </c>
      <c r="U866" s="20"/>
      <c r="V866" s="20"/>
      <c r="W866" s="20"/>
      <c r="X866" s="20"/>
      <c r="Y866" s="20"/>
      <c r="Z866" s="20"/>
      <c r="AA866" s="20"/>
      <c r="AB866" s="20"/>
      <c r="AC866" s="20"/>
      <c r="AD866" s="20"/>
      <c r="AE866" s="20">
        <v>358</v>
      </c>
      <c r="AF866" s="20"/>
      <c r="AG866" s="20"/>
      <c r="AH866" s="20"/>
      <c r="AI866" s="20"/>
      <c r="AJ866" s="20"/>
      <c r="AK866" s="20"/>
      <c r="AL866" s="20"/>
      <c r="AM866" s="20"/>
      <c r="AN866" s="20"/>
      <c r="AO866" s="20"/>
      <c r="AP866" s="20"/>
      <c r="AQ866" s="20"/>
      <c r="AR866" s="20"/>
      <c r="AS866" s="20"/>
      <c r="AT866" s="20"/>
      <c r="AU866" s="20"/>
      <c r="AV866" s="20"/>
      <c r="AW866" s="20"/>
      <c r="AX866" s="82"/>
      <c r="AY866" s="20"/>
      <c r="AZ866" s="82"/>
      <c r="BA866" s="20"/>
      <c r="BB866" s="82"/>
      <c r="BC866" s="20"/>
      <c r="BD866" s="20"/>
      <c r="BE866"/>
      <c r="BF866"/>
      <c r="BG866"/>
      <c r="BH866"/>
      <c r="BI866"/>
      <c r="BJ866"/>
      <c r="BK866"/>
      <c r="BL866"/>
    </row>
    <row r="867" spans="1:64" ht="14.25" customHeight="1" x14ac:dyDescent="0.25">
      <c r="A867" s="7" t="s">
        <v>3130</v>
      </c>
      <c r="B867" s="7" t="s">
        <v>2523</v>
      </c>
      <c r="C867" s="7" t="s">
        <v>1851</v>
      </c>
      <c r="D867" s="7" t="s">
        <v>1387</v>
      </c>
      <c r="E867" s="7" t="s">
        <v>2836</v>
      </c>
      <c r="F867" s="7" t="s">
        <v>3569</v>
      </c>
      <c r="G867" s="2">
        <v>7</v>
      </c>
      <c r="H867" s="2">
        <v>802</v>
      </c>
      <c r="I867" s="2">
        <v>864</v>
      </c>
      <c r="J867" s="2">
        <f t="shared" si="27"/>
        <v>1</v>
      </c>
      <c r="K867" s="51">
        <f t="shared" si="28"/>
        <v>359</v>
      </c>
      <c r="U867" s="20"/>
      <c r="V867" s="20"/>
      <c r="W867" s="20"/>
      <c r="X867" s="20"/>
      <c r="Y867" s="20"/>
      <c r="Z867" s="20"/>
      <c r="AA867" s="20"/>
      <c r="AB867" s="20"/>
      <c r="AC867" s="20"/>
      <c r="AD867" s="20"/>
      <c r="AE867" s="20">
        <v>359</v>
      </c>
      <c r="AF867" s="20"/>
      <c r="AG867" s="20"/>
      <c r="AH867" s="20"/>
      <c r="AI867" s="20"/>
      <c r="AJ867" s="20"/>
      <c r="AK867" s="20"/>
      <c r="AL867" s="20"/>
      <c r="AM867" s="20"/>
      <c r="AN867" s="20"/>
      <c r="AO867" s="20"/>
      <c r="AP867" s="20"/>
      <c r="AQ867" s="20"/>
      <c r="AR867" s="20"/>
      <c r="AS867" s="20"/>
      <c r="AT867" s="20"/>
      <c r="AU867" s="20"/>
      <c r="AV867" s="20"/>
      <c r="AW867" s="20"/>
      <c r="AX867" s="82"/>
      <c r="AY867" s="20"/>
      <c r="AZ867" s="82"/>
      <c r="BA867" s="20"/>
      <c r="BB867" s="82"/>
      <c r="BC867" s="20"/>
      <c r="BD867" s="20"/>
      <c r="BE867"/>
      <c r="BF867"/>
      <c r="BG867"/>
      <c r="BH867"/>
      <c r="BI867"/>
      <c r="BJ867"/>
      <c r="BK867"/>
      <c r="BL867"/>
    </row>
    <row r="868" spans="1:64" ht="14.25" customHeight="1" x14ac:dyDescent="0.25">
      <c r="A868" s="7" t="s">
        <v>3130</v>
      </c>
      <c r="B868" s="7" t="s">
        <v>2523</v>
      </c>
      <c r="C868" s="7" t="s">
        <v>1852</v>
      </c>
      <c r="D868" s="7" t="s">
        <v>1389</v>
      </c>
      <c r="E868" s="7" t="s">
        <v>2836</v>
      </c>
      <c r="F868" s="7" t="s">
        <v>3569</v>
      </c>
      <c r="G868" s="2">
        <v>7</v>
      </c>
      <c r="H868" s="2">
        <v>803</v>
      </c>
      <c r="I868" s="2">
        <v>865</v>
      </c>
      <c r="J868" s="2">
        <f t="shared" si="27"/>
        <v>1</v>
      </c>
      <c r="K868" s="51">
        <f t="shared" si="28"/>
        <v>372</v>
      </c>
      <c r="U868" s="20"/>
      <c r="V868" s="20"/>
      <c r="W868" s="20"/>
      <c r="X868" s="20"/>
      <c r="Y868" s="20"/>
      <c r="Z868" s="20"/>
      <c r="AA868" s="20"/>
      <c r="AB868" s="20"/>
      <c r="AC868" s="20"/>
      <c r="AD868" s="20"/>
      <c r="AE868" s="20">
        <v>372</v>
      </c>
      <c r="AF868" s="20"/>
      <c r="AG868" s="20"/>
      <c r="AH868" s="20"/>
      <c r="AI868" s="20"/>
      <c r="AJ868" s="20"/>
      <c r="AK868" s="20"/>
      <c r="AL868" s="20"/>
      <c r="AM868" s="20"/>
      <c r="AN868" s="20"/>
      <c r="AO868" s="20"/>
      <c r="AP868" s="20"/>
      <c r="AQ868" s="20"/>
      <c r="AR868" s="20"/>
      <c r="AS868" s="20"/>
      <c r="AT868" s="20"/>
      <c r="AU868" s="20"/>
      <c r="AV868" s="20"/>
      <c r="AW868" s="20"/>
      <c r="AX868" s="82"/>
      <c r="AY868" s="20"/>
      <c r="AZ868" s="82"/>
      <c r="BA868" s="20"/>
      <c r="BB868" s="82"/>
      <c r="BC868" s="20"/>
      <c r="BD868" s="20"/>
      <c r="BE868"/>
      <c r="BF868"/>
      <c r="BG868"/>
      <c r="BH868"/>
      <c r="BI868"/>
      <c r="BJ868"/>
      <c r="BK868"/>
      <c r="BL868"/>
    </row>
    <row r="869" spans="1:64" ht="14.25" customHeight="1" x14ac:dyDescent="0.25">
      <c r="A869" s="7" t="s">
        <v>3130</v>
      </c>
      <c r="B869" s="7" t="s">
        <v>2523</v>
      </c>
      <c r="C869" s="7" t="s">
        <v>1853</v>
      </c>
      <c r="D869" s="7" t="s">
        <v>1391</v>
      </c>
      <c r="E869" s="7" t="s">
        <v>2836</v>
      </c>
      <c r="F869" s="7" t="s">
        <v>3569</v>
      </c>
      <c r="G869" s="2">
        <v>7</v>
      </c>
      <c r="H869" s="2">
        <v>804</v>
      </c>
      <c r="I869" s="2">
        <v>866</v>
      </c>
      <c r="J869" s="2">
        <f t="shared" si="27"/>
        <v>1</v>
      </c>
      <c r="K869" s="51">
        <f t="shared" si="28"/>
        <v>374</v>
      </c>
      <c r="U869" s="20"/>
      <c r="V869" s="20"/>
      <c r="W869" s="20"/>
      <c r="X869" s="20"/>
      <c r="Y869" s="20"/>
      <c r="Z869" s="20"/>
      <c r="AA869" s="20"/>
      <c r="AB869" s="20"/>
      <c r="AC869" s="20"/>
      <c r="AD869" s="20"/>
      <c r="AE869" s="20">
        <v>374</v>
      </c>
      <c r="AF869" s="20"/>
      <c r="AG869" s="20"/>
      <c r="AH869" s="20"/>
      <c r="AI869" s="20"/>
      <c r="AJ869" s="20"/>
      <c r="AK869" s="20"/>
      <c r="AL869" s="20"/>
      <c r="AM869" s="20"/>
      <c r="AN869" s="20"/>
      <c r="AO869" s="20"/>
      <c r="AP869" s="20"/>
      <c r="AQ869" s="20"/>
      <c r="AR869" s="20"/>
      <c r="AS869" s="20"/>
      <c r="AT869" s="20"/>
      <c r="AU869" s="20"/>
      <c r="AV869" s="20"/>
      <c r="AW869" s="20"/>
      <c r="AX869" s="82"/>
      <c r="AY869" s="20"/>
      <c r="AZ869" s="82"/>
      <c r="BA869" s="20"/>
      <c r="BB869" s="82"/>
      <c r="BC869" s="20"/>
      <c r="BD869" s="20"/>
      <c r="BE869"/>
      <c r="BF869"/>
      <c r="BG869"/>
      <c r="BH869"/>
      <c r="BI869"/>
      <c r="BJ869"/>
      <c r="BK869"/>
      <c r="BL869"/>
    </row>
    <row r="870" spans="1:64" ht="14.25" customHeight="1" x14ac:dyDescent="0.25">
      <c r="A870" s="7" t="s">
        <v>3130</v>
      </c>
      <c r="B870" s="7" t="s">
        <v>2523</v>
      </c>
      <c r="C870" s="7" t="s">
        <v>1854</v>
      </c>
      <c r="D870" s="7" t="s">
        <v>1393</v>
      </c>
      <c r="E870" s="7" t="s">
        <v>2836</v>
      </c>
      <c r="F870" s="7" t="s">
        <v>3569</v>
      </c>
      <c r="G870" s="2">
        <v>7</v>
      </c>
      <c r="H870" s="2">
        <v>805</v>
      </c>
      <c r="I870" s="2">
        <v>867</v>
      </c>
      <c r="J870" s="2">
        <f t="shared" si="27"/>
        <v>1</v>
      </c>
      <c r="K870" s="51">
        <f t="shared" si="28"/>
        <v>397</v>
      </c>
      <c r="U870" s="20"/>
      <c r="V870" s="20"/>
      <c r="W870" s="20"/>
      <c r="X870" s="20"/>
      <c r="Y870" s="20"/>
      <c r="Z870" s="20"/>
      <c r="AA870" s="20"/>
      <c r="AB870" s="20"/>
      <c r="AC870" s="20"/>
      <c r="AD870" s="20"/>
      <c r="AE870" s="20">
        <v>397</v>
      </c>
      <c r="AF870" s="20"/>
      <c r="AG870" s="20"/>
      <c r="AH870" s="20"/>
      <c r="AI870" s="20"/>
      <c r="AJ870" s="20"/>
      <c r="AK870" s="20"/>
      <c r="AL870" s="20"/>
      <c r="AM870" s="20"/>
      <c r="AN870" s="20"/>
      <c r="AO870" s="20"/>
      <c r="AP870" s="20"/>
      <c r="AQ870" s="20"/>
      <c r="AR870" s="20"/>
      <c r="AS870" s="20"/>
      <c r="AT870" s="20"/>
      <c r="AU870" s="20"/>
      <c r="AV870" s="20"/>
      <c r="AW870" s="20"/>
      <c r="AX870" s="82"/>
      <c r="AY870" s="20"/>
      <c r="AZ870" s="82"/>
      <c r="BA870" s="20"/>
      <c r="BB870" s="82"/>
      <c r="BC870" s="20"/>
      <c r="BD870" s="20"/>
      <c r="BE870"/>
      <c r="BF870"/>
      <c r="BG870"/>
      <c r="BH870"/>
      <c r="BI870"/>
      <c r="BJ870"/>
      <c r="BK870"/>
      <c r="BL870"/>
    </row>
    <row r="871" spans="1:64" ht="14.25" customHeight="1" x14ac:dyDescent="0.25">
      <c r="A871" s="7" t="s">
        <v>3130</v>
      </c>
      <c r="B871" s="7" t="s">
        <v>2523</v>
      </c>
      <c r="C871" s="7" t="s">
        <v>1855</v>
      </c>
      <c r="D871" s="7" t="s">
        <v>1395</v>
      </c>
      <c r="E871" s="7" t="s">
        <v>2836</v>
      </c>
      <c r="F871" s="7" t="s">
        <v>3569</v>
      </c>
      <c r="G871" s="2">
        <v>7</v>
      </c>
      <c r="H871" s="2">
        <v>806</v>
      </c>
      <c r="I871" s="2">
        <v>868</v>
      </c>
      <c r="J871" s="2">
        <f t="shared" si="27"/>
        <v>1</v>
      </c>
      <c r="K871" s="51">
        <f t="shared" si="28"/>
        <v>394</v>
      </c>
      <c r="U871" s="20"/>
      <c r="V871" s="20"/>
      <c r="W871" s="20"/>
      <c r="X871" s="20"/>
      <c r="Y871" s="20"/>
      <c r="Z871" s="20"/>
      <c r="AA871" s="20"/>
      <c r="AB871" s="20"/>
      <c r="AC871" s="20"/>
      <c r="AD871" s="20"/>
      <c r="AE871" s="20">
        <v>394</v>
      </c>
      <c r="AF871" s="20"/>
      <c r="AG871" s="20"/>
      <c r="AH871" s="20"/>
      <c r="AI871" s="20"/>
      <c r="AJ871" s="20"/>
      <c r="AK871" s="20"/>
      <c r="AL871" s="20"/>
      <c r="AM871" s="20"/>
      <c r="AN871" s="20"/>
      <c r="AO871" s="20"/>
      <c r="AP871" s="20"/>
      <c r="AQ871" s="20"/>
      <c r="AR871" s="20"/>
      <c r="AS871" s="20"/>
      <c r="AT871" s="20"/>
      <c r="AU871" s="20"/>
      <c r="AV871" s="20"/>
      <c r="AW871" s="20"/>
      <c r="AX871" s="82"/>
      <c r="AY871" s="20"/>
      <c r="AZ871" s="82"/>
      <c r="BA871" s="20"/>
      <c r="BB871" s="82"/>
      <c r="BC871" s="20"/>
      <c r="BD871" s="20"/>
      <c r="BE871"/>
      <c r="BF871"/>
      <c r="BG871"/>
      <c r="BH871"/>
      <c r="BI871"/>
      <c r="BJ871"/>
      <c r="BK871"/>
      <c r="BL871"/>
    </row>
    <row r="872" spans="1:64" ht="14.25" customHeight="1" x14ac:dyDescent="0.25">
      <c r="A872" s="7" t="s">
        <v>3130</v>
      </c>
      <c r="B872" s="7" t="s">
        <v>2523</v>
      </c>
      <c r="C872" s="7" t="s">
        <v>1856</v>
      </c>
      <c r="D872" s="7" t="s">
        <v>1397</v>
      </c>
      <c r="E872" s="7" t="s">
        <v>2836</v>
      </c>
      <c r="F872" s="7" t="s">
        <v>3569</v>
      </c>
      <c r="G872" s="2">
        <v>7</v>
      </c>
      <c r="H872" s="2">
        <v>807</v>
      </c>
      <c r="I872" s="2">
        <v>869</v>
      </c>
      <c r="J872" s="2">
        <f t="shared" si="27"/>
        <v>1</v>
      </c>
      <c r="K872" s="51">
        <f t="shared" si="28"/>
        <v>370</v>
      </c>
      <c r="U872" s="20"/>
      <c r="V872" s="20"/>
      <c r="W872" s="20"/>
      <c r="X872" s="20"/>
      <c r="Y872" s="20"/>
      <c r="Z872" s="20"/>
      <c r="AA872" s="20"/>
      <c r="AB872" s="20"/>
      <c r="AC872" s="20"/>
      <c r="AD872" s="20"/>
      <c r="AE872" s="20">
        <v>370</v>
      </c>
      <c r="AF872" s="20"/>
      <c r="AG872" s="20"/>
      <c r="AH872" s="20"/>
      <c r="AI872" s="20"/>
      <c r="AJ872" s="20"/>
      <c r="AK872" s="20"/>
      <c r="AL872" s="20"/>
      <c r="AM872" s="20"/>
      <c r="AN872" s="20"/>
      <c r="AO872" s="20"/>
      <c r="AP872" s="20"/>
      <c r="AQ872" s="20"/>
      <c r="AR872" s="20"/>
      <c r="AS872" s="20"/>
      <c r="AT872" s="20"/>
      <c r="AU872" s="20"/>
      <c r="AV872" s="20"/>
      <c r="AW872" s="20"/>
      <c r="AX872" s="82"/>
      <c r="AY872" s="20"/>
      <c r="AZ872" s="82"/>
      <c r="BA872" s="20"/>
      <c r="BB872" s="82"/>
      <c r="BC872" s="20"/>
      <c r="BD872" s="20"/>
      <c r="BE872"/>
      <c r="BF872"/>
      <c r="BG872"/>
      <c r="BH872"/>
      <c r="BI872"/>
      <c r="BJ872"/>
      <c r="BK872"/>
      <c r="BL872"/>
    </row>
    <row r="873" spans="1:64" ht="14.25" customHeight="1" x14ac:dyDescent="0.25">
      <c r="A873" s="7" t="s">
        <v>3130</v>
      </c>
      <c r="B873" s="7" t="s">
        <v>2523</v>
      </c>
      <c r="C873" s="7" t="s">
        <v>1857</v>
      </c>
      <c r="D873" s="7" t="s">
        <v>1399</v>
      </c>
      <c r="E873" s="7" t="s">
        <v>2836</v>
      </c>
      <c r="F873" s="7" t="s">
        <v>3569</v>
      </c>
      <c r="G873" s="2">
        <v>7</v>
      </c>
      <c r="H873" s="2">
        <v>808</v>
      </c>
      <c r="I873" s="2">
        <v>870</v>
      </c>
      <c r="J873" s="2">
        <f t="shared" si="27"/>
        <v>1</v>
      </c>
      <c r="K873" s="51">
        <f t="shared" si="28"/>
        <v>378</v>
      </c>
      <c r="U873" s="20"/>
      <c r="V873" s="20"/>
      <c r="W873" s="20"/>
      <c r="X873" s="20"/>
      <c r="Y873" s="20"/>
      <c r="Z873" s="20"/>
      <c r="AA873" s="20"/>
      <c r="AB873" s="20"/>
      <c r="AC873" s="20"/>
      <c r="AD873" s="20"/>
      <c r="AE873" s="20">
        <v>378</v>
      </c>
      <c r="AF873" s="20"/>
      <c r="AG873" s="20"/>
      <c r="AH873" s="20"/>
      <c r="AI873" s="20"/>
      <c r="AJ873" s="20"/>
      <c r="AK873" s="20"/>
      <c r="AL873" s="20"/>
      <c r="AM873" s="20"/>
      <c r="AN873" s="20"/>
      <c r="AO873" s="20"/>
      <c r="AP873" s="20"/>
      <c r="AQ873" s="20"/>
      <c r="AR873" s="20"/>
      <c r="AS873" s="20"/>
      <c r="AT873" s="20"/>
      <c r="AU873" s="20"/>
      <c r="AV873" s="20"/>
      <c r="AW873" s="20"/>
      <c r="AX873" s="82"/>
      <c r="AY873" s="20"/>
      <c r="AZ873" s="82"/>
      <c r="BA873" s="20"/>
      <c r="BB873" s="82"/>
      <c r="BC873" s="20"/>
      <c r="BD873" s="20"/>
      <c r="BE873"/>
      <c r="BF873"/>
      <c r="BG873"/>
      <c r="BH873"/>
      <c r="BI873"/>
      <c r="BJ873"/>
      <c r="BK873"/>
      <c r="BL873"/>
    </row>
    <row r="874" spans="1:64" ht="14.25" customHeight="1" x14ac:dyDescent="0.25">
      <c r="A874" s="7" t="s">
        <v>3130</v>
      </c>
      <c r="B874" s="7" t="s">
        <v>2523</v>
      </c>
      <c r="C874" s="7" t="s">
        <v>1858</v>
      </c>
      <c r="D874" s="7" t="s">
        <v>1401</v>
      </c>
      <c r="E874" s="7" t="s">
        <v>2836</v>
      </c>
      <c r="F874" s="7" t="s">
        <v>3569</v>
      </c>
      <c r="G874" s="2">
        <v>7</v>
      </c>
      <c r="H874" s="2">
        <v>809</v>
      </c>
      <c r="I874" s="2">
        <v>871</v>
      </c>
      <c r="J874" s="2">
        <f t="shared" si="27"/>
        <v>1</v>
      </c>
      <c r="K874" s="51">
        <f t="shared" si="28"/>
        <v>377</v>
      </c>
      <c r="U874" s="20"/>
      <c r="V874" s="20"/>
      <c r="W874" s="20"/>
      <c r="X874" s="20"/>
      <c r="Y874" s="20"/>
      <c r="Z874" s="20"/>
      <c r="AA874" s="20"/>
      <c r="AB874" s="20"/>
      <c r="AC874" s="20"/>
      <c r="AD874" s="20"/>
      <c r="AE874" s="20">
        <v>377</v>
      </c>
      <c r="AF874" s="20"/>
      <c r="AG874" s="20"/>
      <c r="AH874" s="20"/>
      <c r="AI874" s="20"/>
      <c r="AJ874" s="20"/>
      <c r="AK874" s="20"/>
      <c r="AL874" s="20"/>
      <c r="AM874" s="20"/>
      <c r="AN874" s="20"/>
      <c r="AO874" s="20"/>
      <c r="AP874" s="20"/>
      <c r="AQ874" s="20"/>
      <c r="AR874" s="20"/>
      <c r="AS874" s="20"/>
      <c r="AT874" s="20"/>
      <c r="AU874" s="20"/>
      <c r="AV874" s="20"/>
      <c r="AW874" s="20"/>
      <c r="AX874" s="82"/>
      <c r="AY874" s="20"/>
      <c r="AZ874" s="82"/>
      <c r="BA874" s="20"/>
      <c r="BB874" s="82"/>
      <c r="BC874" s="20"/>
      <c r="BD874" s="20"/>
      <c r="BE874"/>
      <c r="BF874"/>
      <c r="BG874"/>
      <c r="BH874"/>
      <c r="BI874"/>
      <c r="BJ874"/>
      <c r="BK874"/>
      <c r="BL874"/>
    </row>
    <row r="875" spans="1:64" ht="14.25" customHeight="1" x14ac:dyDescent="0.25">
      <c r="A875" s="7" t="s">
        <v>3130</v>
      </c>
      <c r="B875" s="7" t="s">
        <v>2523</v>
      </c>
      <c r="C875" s="7" t="s">
        <v>1859</v>
      </c>
      <c r="D875" s="7" t="s">
        <v>1403</v>
      </c>
      <c r="E875" s="7" t="s">
        <v>2836</v>
      </c>
      <c r="F875" s="7" t="s">
        <v>3569</v>
      </c>
      <c r="G875" s="2">
        <v>7</v>
      </c>
      <c r="H875" s="2">
        <v>810</v>
      </c>
      <c r="I875" s="2">
        <v>872</v>
      </c>
      <c r="J875" s="2">
        <f t="shared" si="27"/>
        <v>1</v>
      </c>
      <c r="K875" s="51">
        <f t="shared" si="28"/>
        <v>361</v>
      </c>
      <c r="U875" s="20"/>
      <c r="V875" s="20"/>
      <c r="W875" s="20"/>
      <c r="X875" s="20"/>
      <c r="Y875" s="20"/>
      <c r="Z875" s="20"/>
      <c r="AA875" s="20"/>
      <c r="AB875" s="20"/>
      <c r="AC875" s="20"/>
      <c r="AD875" s="20"/>
      <c r="AE875" s="20">
        <v>361</v>
      </c>
      <c r="AF875" s="20"/>
      <c r="AG875" s="20"/>
      <c r="AH875" s="20"/>
      <c r="AI875" s="20"/>
      <c r="AJ875" s="20"/>
      <c r="AK875" s="20"/>
      <c r="AL875" s="20"/>
      <c r="AM875" s="20"/>
      <c r="AN875" s="20"/>
      <c r="AO875" s="20"/>
      <c r="AP875" s="20"/>
      <c r="AQ875" s="20"/>
      <c r="AR875" s="20"/>
      <c r="AS875" s="20"/>
      <c r="AT875" s="20"/>
      <c r="AU875" s="20"/>
      <c r="AV875" s="20"/>
      <c r="AW875" s="20"/>
      <c r="AX875" s="82"/>
      <c r="AY875" s="20"/>
      <c r="AZ875" s="82"/>
      <c r="BA875" s="20"/>
      <c r="BB875" s="82"/>
      <c r="BC875" s="20"/>
      <c r="BD875" s="20"/>
      <c r="BE875"/>
      <c r="BF875"/>
      <c r="BG875"/>
      <c r="BH875"/>
      <c r="BI875"/>
      <c r="BJ875"/>
      <c r="BK875"/>
      <c r="BL875"/>
    </row>
    <row r="876" spans="1:64" ht="14.25" customHeight="1" x14ac:dyDescent="0.25">
      <c r="A876" s="7" t="s">
        <v>3130</v>
      </c>
      <c r="B876" s="7" t="s">
        <v>2523</v>
      </c>
      <c r="C876" s="7" t="s">
        <v>1860</v>
      </c>
      <c r="D876" s="7" t="s">
        <v>1405</v>
      </c>
      <c r="E876" s="7" t="s">
        <v>2836</v>
      </c>
      <c r="F876" s="7" t="s">
        <v>3569</v>
      </c>
      <c r="G876" s="2">
        <v>7</v>
      </c>
      <c r="H876" s="2">
        <v>811</v>
      </c>
      <c r="I876" s="2">
        <v>873</v>
      </c>
      <c r="J876" s="2">
        <f t="shared" si="27"/>
        <v>1</v>
      </c>
      <c r="K876" s="51">
        <f t="shared" si="28"/>
        <v>362</v>
      </c>
      <c r="U876" s="20"/>
      <c r="V876" s="20"/>
      <c r="W876" s="20"/>
      <c r="X876" s="20"/>
      <c r="Y876" s="20"/>
      <c r="Z876" s="20"/>
      <c r="AA876" s="20"/>
      <c r="AB876" s="20"/>
      <c r="AC876" s="20"/>
      <c r="AD876" s="20"/>
      <c r="AE876" s="20">
        <v>362</v>
      </c>
      <c r="AF876" s="20"/>
      <c r="AG876" s="20"/>
      <c r="AH876" s="20"/>
      <c r="AI876" s="20"/>
      <c r="AJ876" s="20"/>
      <c r="AK876" s="20"/>
      <c r="AL876" s="20"/>
      <c r="AM876" s="20"/>
      <c r="AN876" s="20"/>
      <c r="AO876" s="20"/>
      <c r="AP876" s="20"/>
      <c r="AQ876" s="20"/>
      <c r="AR876" s="20"/>
      <c r="AS876" s="20"/>
      <c r="AT876" s="20"/>
      <c r="AU876" s="20"/>
      <c r="AV876" s="20"/>
      <c r="AW876" s="20"/>
      <c r="AX876" s="82"/>
      <c r="AY876" s="20"/>
      <c r="AZ876" s="82"/>
      <c r="BA876" s="20"/>
      <c r="BB876" s="82"/>
      <c r="BC876" s="20"/>
      <c r="BD876" s="20"/>
      <c r="BE876"/>
      <c r="BF876"/>
      <c r="BG876"/>
      <c r="BH876"/>
      <c r="BI876"/>
      <c r="BJ876"/>
      <c r="BK876"/>
      <c r="BL876"/>
    </row>
    <row r="877" spans="1:64" ht="14.25" customHeight="1" x14ac:dyDescent="0.25">
      <c r="A877" s="7" t="s">
        <v>3130</v>
      </c>
      <c r="B877" s="7" t="s">
        <v>2523</v>
      </c>
      <c r="C877" s="7" t="s">
        <v>1861</v>
      </c>
      <c r="D877" s="7" t="s">
        <v>1407</v>
      </c>
      <c r="E877" s="7" t="s">
        <v>2836</v>
      </c>
      <c r="F877" s="7" t="s">
        <v>3569</v>
      </c>
      <c r="G877" s="2">
        <v>7</v>
      </c>
      <c r="H877" s="2">
        <v>812</v>
      </c>
      <c r="I877" s="2">
        <v>874</v>
      </c>
      <c r="J877" s="2">
        <f t="shared" si="27"/>
        <v>1</v>
      </c>
      <c r="K877" s="51">
        <f t="shared" si="28"/>
        <v>373</v>
      </c>
      <c r="U877" s="20"/>
      <c r="V877" s="20"/>
      <c r="W877" s="20"/>
      <c r="X877" s="20"/>
      <c r="Y877" s="20"/>
      <c r="Z877" s="20"/>
      <c r="AA877" s="20"/>
      <c r="AB877" s="20"/>
      <c r="AC877" s="20"/>
      <c r="AD877" s="20"/>
      <c r="AE877" s="20">
        <v>373</v>
      </c>
      <c r="AF877" s="20"/>
      <c r="AG877" s="20"/>
      <c r="AH877" s="20"/>
      <c r="AI877" s="20"/>
      <c r="AJ877" s="20"/>
      <c r="AK877" s="20"/>
      <c r="AL877" s="20"/>
      <c r="AM877" s="20"/>
      <c r="AN877" s="20"/>
      <c r="AO877" s="20"/>
      <c r="AP877" s="20"/>
      <c r="AQ877" s="20"/>
      <c r="AR877" s="20"/>
      <c r="AS877" s="20"/>
      <c r="AT877" s="20"/>
      <c r="AU877" s="20"/>
      <c r="AV877" s="20"/>
      <c r="AW877" s="20"/>
      <c r="AX877" s="82"/>
      <c r="AY877" s="20"/>
      <c r="AZ877" s="82"/>
      <c r="BA877" s="20"/>
      <c r="BB877" s="82"/>
      <c r="BC877" s="20"/>
      <c r="BD877" s="20"/>
      <c r="BE877"/>
      <c r="BF877"/>
      <c r="BG877"/>
      <c r="BH877"/>
      <c r="BI877"/>
      <c r="BJ877"/>
      <c r="BK877"/>
      <c r="BL877"/>
    </row>
    <row r="878" spans="1:64" ht="14.25" customHeight="1" x14ac:dyDescent="0.25">
      <c r="A878" s="7" t="s">
        <v>3130</v>
      </c>
      <c r="B878" s="7" t="s">
        <v>2523</v>
      </c>
      <c r="C878" s="7" t="s">
        <v>1862</v>
      </c>
      <c r="D878" s="7" t="s">
        <v>1409</v>
      </c>
      <c r="E878" s="7" t="s">
        <v>2836</v>
      </c>
      <c r="F878" s="7" t="s">
        <v>3569</v>
      </c>
      <c r="G878" s="2">
        <v>7</v>
      </c>
      <c r="H878" s="2">
        <v>813</v>
      </c>
      <c r="I878" s="2">
        <v>875</v>
      </c>
      <c r="J878" s="2">
        <f t="shared" si="27"/>
        <v>1</v>
      </c>
      <c r="K878" s="51">
        <f t="shared" si="28"/>
        <v>386</v>
      </c>
      <c r="U878" s="20"/>
      <c r="V878" s="20"/>
      <c r="W878" s="20"/>
      <c r="X878" s="20"/>
      <c r="Y878" s="20"/>
      <c r="Z878" s="20"/>
      <c r="AA878" s="20"/>
      <c r="AB878" s="20"/>
      <c r="AC878" s="20"/>
      <c r="AD878" s="20"/>
      <c r="AE878" s="20">
        <v>386</v>
      </c>
      <c r="AF878" s="20"/>
      <c r="AG878" s="20"/>
      <c r="AH878" s="20"/>
      <c r="AI878" s="20"/>
      <c r="AJ878" s="20"/>
      <c r="AK878" s="20"/>
      <c r="AL878" s="20"/>
      <c r="AM878" s="20"/>
      <c r="AN878" s="20"/>
      <c r="AO878" s="20"/>
      <c r="AP878" s="20"/>
      <c r="AQ878" s="20"/>
      <c r="AR878" s="20"/>
      <c r="AS878" s="20"/>
      <c r="AT878" s="20"/>
      <c r="AU878" s="20"/>
      <c r="AV878" s="20"/>
      <c r="AW878" s="20"/>
      <c r="AX878" s="82"/>
      <c r="AY878" s="20"/>
      <c r="AZ878" s="82"/>
      <c r="BA878" s="20"/>
      <c r="BB878" s="82"/>
      <c r="BC878" s="20"/>
      <c r="BD878" s="20"/>
      <c r="BE878"/>
      <c r="BF878"/>
      <c r="BG878"/>
      <c r="BH878"/>
      <c r="BI878"/>
      <c r="BJ878"/>
      <c r="BK878"/>
      <c r="BL878"/>
    </row>
    <row r="879" spans="1:64" ht="14.25" customHeight="1" x14ac:dyDescent="0.25">
      <c r="A879" s="7" t="s">
        <v>3130</v>
      </c>
      <c r="B879" s="7" t="s">
        <v>2523</v>
      </c>
      <c r="C879" s="7" t="s">
        <v>1863</v>
      </c>
      <c r="D879" s="7" t="s">
        <v>1864</v>
      </c>
      <c r="E879" s="7" t="s">
        <v>2836</v>
      </c>
      <c r="F879" s="7" t="s">
        <v>3569</v>
      </c>
      <c r="G879" s="2">
        <v>7</v>
      </c>
      <c r="H879" s="2">
        <v>814</v>
      </c>
      <c r="I879" s="2">
        <v>876</v>
      </c>
      <c r="J879" s="2">
        <f t="shared" si="27"/>
        <v>1</v>
      </c>
      <c r="K879" s="51">
        <f t="shared" si="28"/>
        <v>358</v>
      </c>
      <c r="U879" s="20"/>
      <c r="V879" s="20"/>
      <c r="W879" s="20"/>
      <c r="X879" s="20"/>
      <c r="Y879" s="20"/>
      <c r="Z879" s="20"/>
      <c r="AA879" s="20"/>
      <c r="AB879" s="20"/>
      <c r="AC879" s="20"/>
      <c r="AD879" s="20"/>
      <c r="AE879" s="20">
        <v>358</v>
      </c>
      <c r="AF879" s="20"/>
      <c r="AG879" s="20"/>
      <c r="AH879" s="20"/>
      <c r="AI879" s="20"/>
      <c r="AJ879" s="20"/>
      <c r="AK879" s="20"/>
      <c r="AL879" s="20"/>
      <c r="AM879" s="20"/>
      <c r="AN879" s="20"/>
      <c r="AO879" s="20"/>
      <c r="AP879" s="20"/>
      <c r="AQ879" s="20"/>
      <c r="AR879" s="20"/>
      <c r="AS879" s="20"/>
      <c r="AT879" s="20"/>
      <c r="AU879" s="20"/>
      <c r="AV879" s="20"/>
      <c r="AW879" s="20"/>
      <c r="AX879" s="82"/>
      <c r="AY879" s="20"/>
      <c r="AZ879" s="82"/>
      <c r="BA879" s="20"/>
      <c r="BB879" s="82"/>
      <c r="BC879" s="20"/>
      <c r="BD879" s="20"/>
      <c r="BE879"/>
      <c r="BF879"/>
      <c r="BG879"/>
      <c r="BH879"/>
      <c r="BI879"/>
      <c r="BJ879"/>
      <c r="BK879"/>
      <c r="BL879"/>
    </row>
    <row r="880" spans="1:64" ht="14.25" customHeight="1" x14ac:dyDescent="0.25">
      <c r="A880" s="7" t="s">
        <v>3130</v>
      </c>
      <c r="B880" s="7" t="s">
        <v>2523</v>
      </c>
      <c r="C880" s="7" t="s">
        <v>1865</v>
      </c>
      <c r="D880" s="7" t="s">
        <v>1866</v>
      </c>
      <c r="E880" s="7" t="s">
        <v>2836</v>
      </c>
      <c r="F880" s="7" t="s">
        <v>3569</v>
      </c>
      <c r="G880" s="2">
        <v>7</v>
      </c>
      <c r="H880" s="2">
        <v>815</v>
      </c>
      <c r="I880" s="2">
        <v>877</v>
      </c>
      <c r="J880" s="2">
        <f t="shared" si="27"/>
        <v>1</v>
      </c>
      <c r="K880" s="51">
        <f t="shared" si="28"/>
        <v>360</v>
      </c>
      <c r="U880" s="20"/>
      <c r="V880" s="20"/>
      <c r="W880" s="20"/>
      <c r="X880" s="20"/>
      <c r="Y880" s="20"/>
      <c r="Z880" s="20"/>
      <c r="AA880" s="20"/>
      <c r="AB880" s="20"/>
      <c r="AC880" s="20"/>
      <c r="AD880" s="20"/>
      <c r="AE880" s="20">
        <v>360</v>
      </c>
      <c r="AF880" s="20"/>
      <c r="AG880" s="20"/>
      <c r="AH880" s="20"/>
      <c r="AI880" s="20"/>
      <c r="AJ880" s="20"/>
      <c r="AK880" s="20"/>
      <c r="AL880" s="20"/>
      <c r="AM880" s="20"/>
      <c r="AN880" s="20"/>
      <c r="AO880" s="20"/>
      <c r="AP880" s="20"/>
      <c r="AQ880" s="20"/>
      <c r="AR880" s="20"/>
      <c r="AS880" s="20"/>
      <c r="AT880" s="20"/>
      <c r="AU880" s="20"/>
      <c r="AV880" s="20"/>
      <c r="AW880" s="20"/>
      <c r="AX880" s="82"/>
      <c r="AY880" s="20"/>
      <c r="AZ880" s="82"/>
      <c r="BA880" s="20"/>
      <c r="BB880" s="82"/>
      <c r="BC880" s="20"/>
      <c r="BD880" s="20"/>
      <c r="BE880"/>
      <c r="BF880"/>
      <c r="BG880"/>
      <c r="BH880"/>
      <c r="BI880"/>
      <c r="BJ880"/>
      <c r="BK880"/>
      <c r="BL880"/>
    </row>
    <row r="881" spans="1:64" s="23" customFormat="1" ht="14.25" customHeight="1" x14ac:dyDescent="0.25">
      <c r="A881" s="10" t="s">
        <v>3130</v>
      </c>
      <c r="B881" s="10" t="s">
        <v>2523</v>
      </c>
      <c r="C881" s="10" t="s">
        <v>1867</v>
      </c>
      <c r="D881" s="10" t="s">
        <v>1411</v>
      </c>
      <c r="E881" s="10" t="s">
        <v>2836</v>
      </c>
      <c r="F881" s="10" t="s">
        <v>3569</v>
      </c>
      <c r="G881" s="3">
        <v>7</v>
      </c>
      <c r="H881" s="3">
        <v>816</v>
      </c>
      <c r="I881" s="2">
        <v>878</v>
      </c>
      <c r="J881" s="2">
        <f t="shared" si="27"/>
        <v>1</v>
      </c>
      <c r="K881" s="51">
        <f t="shared" si="28"/>
        <v>384</v>
      </c>
      <c r="AE881" s="23">
        <v>384</v>
      </c>
      <c r="AX881" s="83"/>
      <c r="AZ881" s="83"/>
      <c r="BB881" s="83"/>
      <c r="BE881"/>
      <c r="BF881"/>
      <c r="BG881"/>
      <c r="BH881"/>
      <c r="BI881"/>
      <c r="BJ881"/>
      <c r="BK881"/>
      <c r="BL881"/>
    </row>
    <row r="882" spans="1:64" ht="14.25" customHeight="1" x14ac:dyDescent="0.25">
      <c r="A882" s="7" t="s">
        <v>3168</v>
      </c>
      <c r="B882" s="7" t="s">
        <v>3637</v>
      </c>
      <c r="C882" s="7" t="s">
        <v>4534</v>
      </c>
      <c r="D882" s="7" t="s">
        <v>4528</v>
      </c>
      <c r="H882" s="2">
        <v>817</v>
      </c>
      <c r="I882" s="2">
        <v>879</v>
      </c>
      <c r="J882" s="2">
        <f t="shared" si="27"/>
        <v>1</v>
      </c>
      <c r="K882" s="51">
        <f t="shared" si="28"/>
        <v>11</v>
      </c>
      <c r="U882" s="20"/>
      <c r="V882" s="20"/>
      <c r="W882" s="20"/>
      <c r="X882" s="20"/>
      <c r="Y882" s="20"/>
      <c r="Z882" s="20"/>
      <c r="AA882" s="20"/>
      <c r="AB882" s="20"/>
      <c r="AC882" s="20"/>
      <c r="AD882" s="20"/>
      <c r="AE882" s="20"/>
      <c r="AF882" s="20"/>
      <c r="AG882" s="20"/>
      <c r="AH882" s="20"/>
      <c r="AI882" s="20"/>
      <c r="AJ882" s="20"/>
      <c r="AK882" s="20"/>
      <c r="AL882" s="20"/>
      <c r="AM882" s="20"/>
      <c r="AN882" s="20"/>
      <c r="AO882" s="20"/>
      <c r="AP882" s="20"/>
      <c r="AQ882" s="20"/>
      <c r="AR882" s="20"/>
      <c r="AS882" s="20"/>
      <c r="AT882" s="20"/>
      <c r="AU882" s="20"/>
      <c r="AV882" s="20"/>
      <c r="AW882" s="20">
        <v>11</v>
      </c>
      <c r="AX882" s="82"/>
      <c r="AY882" s="20"/>
      <c r="AZ882" s="82"/>
      <c r="BA882" s="20"/>
      <c r="BB882" s="82"/>
      <c r="BC882" s="20"/>
      <c r="BD882" s="20"/>
      <c r="BE882"/>
      <c r="BF882"/>
      <c r="BG882"/>
      <c r="BH882"/>
      <c r="BI882"/>
      <c r="BJ882"/>
      <c r="BK882"/>
      <c r="BL882"/>
    </row>
    <row r="883" spans="1:64" ht="14.25" customHeight="1" x14ac:dyDescent="0.25">
      <c r="A883" s="7" t="s">
        <v>3168</v>
      </c>
      <c r="B883" s="7" t="s">
        <v>3637</v>
      </c>
      <c r="C883" s="7" t="s">
        <v>4535</v>
      </c>
      <c r="D883" s="7" t="s">
        <v>4529</v>
      </c>
      <c r="H883" s="2">
        <v>818</v>
      </c>
      <c r="I883" s="2">
        <v>880</v>
      </c>
      <c r="J883" s="2">
        <f t="shared" si="27"/>
        <v>1</v>
      </c>
      <c r="K883" s="51">
        <f t="shared" si="28"/>
        <v>159</v>
      </c>
      <c r="U883" s="20"/>
      <c r="V883" s="20"/>
      <c r="W883" s="20"/>
      <c r="X883" s="20"/>
      <c r="Y883" s="20"/>
      <c r="Z883" s="20"/>
      <c r="AA883" s="20"/>
      <c r="AB883" s="20"/>
      <c r="AC883" s="20"/>
      <c r="AD883" s="20"/>
      <c r="AE883" s="20"/>
      <c r="AF883" s="20"/>
      <c r="AG883" s="20"/>
      <c r="AH883" s="20"/>
      <c r="AI883" s="20"/>
      <c r="AJ883" s="20"/>
      <c r="AK883" s="20"/>
      <c r="AL883" s="20"/>
      <c r="AM883" s="20"/>
      <c r="AN883" s="20"/>
      <c r="AO883" s="20"/>
      <c r="AP883" s="20"/>
      <c r="AQ883" s="20"/>
      <c r="AR883" s="20"/>
      <c r="AS883" s="20"/>
      <c r="AT883" s="20"/>
      <c r="AU883" s="20"/>
      <c r="AV883" s="20"/>
      <c r="AW883" s="20">
        <v>159</v>
      </c>
      <c r="AX883" s="82"/>
      <c r="AY883" s="20"/>
      <c r="AZ883" s="82"/>
      <c r="BA883" s="20"/>
      <c r="BB883" s="82"/>
      <c r="BC883" s="20"/>
      <c r="BD883" s="20"/>
      <c r="BE883"/>
      <c r="BF883"/>
      <c r="BG883"/>
      <c r="BH883"/>
      <c r="BI883"/>
      <c r="BJ883"/>
      <c r="BK883"/>
      <c r="BL883"/>
    </row>
    <row r="884" spans="1:64" ht="14.25" customHeight="1" x14ac:dyDescent="0.25">
      <c r="A884" s="7" t="s">
        <v>3168</v>
      </c>
      <c r="B884" s="7" t="s">
        <v>3637</v>
      </c>
      <c r="C884" s="7" t="s">
        <v>4536</v>
      </c>
      <c r="D884" s="7" t="s">
        <v>4530</v>
      </c>
      <c r="H884" s="2">
        <v>819</v>
      </c>
      <c r="I884" s="2">
        <v>881</v>
      </c>
      <c r="J884" s="2">
        <f t="shared" si="27"/>
        <v>1</v>
      </c>
      <c r="K884" s="51">
        <f t="shared" si="28"/>
        <v>113</v>
      </c>
      <c r="U884" s="20"/>
      <c r="V884" s="20"/>
      <c r="W884" s="20"/>
      <c r="X884" s="20"/>
      <c r="Y884" s="20"/>
      <c r="Z884" s="20"/>
      <c r="AA884" s="20"/>
      <c r="AB884" s="20"/>
      <c r="AC884" s="20"/>
      <c r="AD884" s="20"/>
      <c r="AE884" s="20"/>
      <c r="AF884" s="20"/>
      <c r="AG884" s="20"/>
      <c r="AH884" s="20"/>
      <c r="AI884" s="20"/>
      <c r="AJ884" s="20"/>
      <c r="AK884" s="20"/>
      <c r="AL884" s="20"/>
      <c r="AM884" s="20"/>
      <c r="AN884" s="20"/>
      <c r="AO884" s="20"/>
      <c r="AP884" s="20"/>
      <c r="AQ884" s="20"/>
      <c r="AR884" s="20"/>
      <c r="AS884" s="20"/>
      <c r="AT884" s="20"/>
      <c r="AU884" s="20"/>
      <c r="AV884" s="20"/>
      <c r="AW884" s="20">
        <v>113</v>
      </c>
      <c r="AX884" s="82"/>
      <c r="AY884" s="20"/>
      <c r="AZ884" s="82"/>
      <c r="BA884" s="20"/>
      <c r="BB884" s="82"/>
      <c r="BC884" s="20"/>
      <c r="BD884" s="20"/>
      <c r="BE884"/>
      <c r="BF884"/>
      <c r="BG884"/>
      <c r="BH884"/>
      <c r="BI884"/>
      <c r="BJ884"/>
      <c r="BK884"/>
      <c r="BL884"/>
    </row>
    <row r="885" spans="1:64" ht="14.25" customHeight="1" x14ac:dyDescent="0.25">
      <c r="A885" s="7" t="s">
        <v>3168</v>
      </c>
      <c r="B885" s="7" t="s">
        <v>3637</v>
      </c>
      <c r="C885" s="7" t="s">
        <v>4537</v>
      </c>
      <c r="D885" s="7" t="s">
        <v>4531</v>
      </c>
      <c r="H885" s="2">
        <v>820</v>
      </c>
      <c r="I885" s="2">
        <v>882</v>
      </c>
      <c r="J885" s="2">
        <f t="shared" si="27"/>
        <v>1</v>
      </c>
      <c r="K885" s="51">
        <f t="shared" si="28"/>
        <v>29</v>
      </c>
      <c r="U885" s="20"/>
      <c r="V885" s="20"/>
      <c r="W885" s="20"/>
      <c r="X885" s="20"/>
      <c r="Y885" s="20"/>
      <c r="Z885" s="20"/>
      <c r="AA885" s="20"/>
      <c r="AB885" s="20"/>
      <c r="AC885" s="20"/>
      <c r="AD885" s="20"/>
      <c r="AE885" s="20"/>
      <c r="AF885" s="20"/>
      <c r="AG885" s="20"/>
      <c r="AH885" s="20"/>
      <c r="AI885" s="20"/>
      <c r="AJ885" s="20"/>
      <c r="AK885" s="20"/>
      <c r="AL885" s="20"/>
      <c r="AM885" s="20"/>
      <c r="AN885" s="20"/>
      <c r="AO885" s="20"/>
      <c r="AP885" s="20"/>
      <c r="AQ885" s="20"/>
      <c r="AR885" s="20"/>
      <c r="AS885" s="20"/>
      <c r="AT885" s="20"/>
      <c r="AU885" s="20"/>
      <c r="AV885" s="20"/>
      <c r="AW885" s="20">
        <v>29</v>
      </c>
      <c r="AX885" s="82"/>
      <c r="AY885" s="20"/>
      <c r="AZ885" s="82"/>
      <c r="BA885" s="20"/>
      <c r="BB885" s="82"/>
      <c r="BC885" s="20"/>
      <c r="BD885" s="20"/>
      <c r="BE885"/>
      <c r="BF885"/>
      <c r="BG885"/>
      <c r="BH885"/>
      <c r="BI885"/>
      <c r="BJ885"/>
      <c r="BK885"/>
      <c r="BL885"/>
    </row>
    <row r="886" spans="1:64" ht="14.25" customHeight="1" x14ac:dyDescent="0.25">
      <c r="A886" s="7" t="s">
        <v>3168</v>
      </c>
      <c r="B886" s="7" t="s">
        <v>3637</v>
      </c>
      <c r="C886" s="7" t="s">
        <v>4538</v>
      </c>
      <c r="D886" s="7" t="s">
        <v>4532</v>
      </c>
      <c r="H886" s="2">
        <v>821</v>
      </c>
      <c r="I886" s="2">
        <v>883</v>
      </c>
      <c r="J886" s="2">
        <f t="shared" si="27"/>
        <v>1</v>
      </c>
      <c r="K886" s="51">
        <f t="shared" si="28"/>
        <v>7</v>
      </c>
      <c r="U886" s="20"/>
      <c r="V886" s="20"/>
      <c r="W886" s="20"/>
      <c r="X886" s="20"/>
      <c r="Y886" s="20"/>
      <c r="Z886" s="20"/>
      <c r="AA886" s="20"/>
      <c r="AB886" s="20"/>
      <c r="AC886" s="20"/>
      <c r="AD886" s="20"/>
      <c r="AE886" s="20"/>
      <c r="AF886" s="20"/>
      <c r="AG886" s="20"/>
      <c r="AH886" s="20"/>
      <c r="AI886" s="20"/>
      <c r="AJ886" s="20"/>
      <c r="AK886" s="20"/>
      <c r="AL886" s="20"/>
      <c r="AM886" s="20"/>
      <c r="AN886" s="20"/>
      <c r="AO886" s="20"/>
      <c r="AP886" s="20"/>
      <c r="AQ886" s="20"/>
      <c r="AR886" s="20"/>
      <c r="AS886" s="20"/>
      <c r="AT886" s="20"/>
      <c r="AU886" s="20"/>
      <c r="AV886" s="20"/>
      <c r="AW886" s="20">
        <v>7</v>
      </c>
      <c r="AX886" s="82"/>
      <c r="AY886" s="20"/>
      <c r="AZ886" s="82"/>
      <c r="BA886" s="20"/>
      <c r="BB886" s="82"/>
      <c r="BC886" s="20"/>
      <c r="BD886" s="20"/>
      <c r="BE886"/>
      <c r="BF886"/>
      <c r="BG886"/>
      <c r="BH886"/>
      <c r="BI886"/>
      <c r="BJ886"/>
      <c r="BK886"/>
      <c r="BL886"/>
    </row>
    <row r="887" spans="1:64" s="23" customFormat="1" ht="14.25" customHeight="1" x14ac:dyDescent="0.25">
      <c r="A887" s="10" t="s">
        <v>3168</v>
      </c>
      <c r="B887" s="10" t="s">
        <v>3637</v>
      </c>
      <c r="C887" s="10" t="s">
        <v>4539</v>
      </c>
      <c r="D887" s="10" t="s">
        <v>4533</v>
      </c>
      <c r="E887" s="10"/>
      <c r="F887" s="10"/>
      <c r="G887" s="3"/>
      <c r="H887" s="3">
        <v>822</v>
      </c>
      <c r="I887" s="2">
        <v>884</v>
      </c>
      <c r="J887" s="2">
        <f t="shared" si="27"/>
        <v>1</v>
      </c>
      <c r="K887" s="51">
        <f t="shared" si="28"/>
        <v>101</v>
      </c>
      <c r="AW887" s="20">
        <v>101</v>
      </c>
      <c r="AX887" s="82"/>
      <c r="AZ887" s="83"/>
      <c r="BB887" s="83"/>
      <c r="BE887"/>
      <c r="BF887"/>
      <c r="BG887"/>
      <c r="BH887"/>
      <c r="BI887"/>
      <c r="BJ887"/>
      <c r="BK887"/>
      <c r="BL887"/>
    </row>
    <row r="888" spans="1:64" ht="14.25" customHeight="1" x14ac:dyDescent="0.25">
      <c r="A888" s="7" t="s">
        <v>3168</v>
      </c>
      <c r="B888" s="7" t="s">
        <v>3637</v>
      </c>
      <c r="C888" s="7" t="s">
        <v>3901</v>
      </c>
      <c r="D888" s="7" t="s">
        <v>1566</v>
      </c>
      <c r="E888" s="7" t="s">
        <v>2837</v>
      </c>
      <c r="F888" s="7" t="s">
        <v>3570</v>
      </c>
      <c r="H888" s="2">
        <v>823</v>
      </c>
      <c r="I888" s="2">
        <v>885</v>
      </c>
      <c r="J888" s="2">
        <f t="shared" si="27"/>
        <v>1</v>
      </c>
      <c r="K888" s="51">
        <f t="shared" si="28"/>
        <v>34104</v>
      </c>
      <c r="U888" s="20"/>
      <c r="V888" s="20"/>
      <c r="W888" s="20"/>
      <c r="X888" s="20"/>
      <c r="Y888" s="20"/>
      <c r="Z888" s="20"/>
      <c r="AA888" s="20"/>
      <c r="AB888" s="20"/>
      <c r="AC888" s="20"/>
      <c r="AD888" s="20"/>
      <c r="AE888" s="20">
        <v>688</v>
      </c>
      <c r="AF888" s="20">
        <v>1249</v>
      </c>
      <c r="AG888" s="20">
        <v>550</v>
      </c>
      <c r="AH888" s="20">
        <v>2594</v>
      </c>
      <c r="AI888" s="20">
        <v>798</v>
      </c>
      <c r="AJ888" s="20">
        <v>2802</v>
      </c>
      <c r="AK888" s="20">
        <v>489</v>
      </c>
      <c r="AL888" s="20">
        <v>3045</v>
      </c>
      <c r="AM888" s="20">
        <v>744</v>
      </c>
      <c r="AN888" s="20">
        <v>3323</v>
      </c>
      <c r="AO888" s="20">
        <v>1013</v>
      </c>
      <c r="AP888" s="20">
        <v>3360</v>
      </c>
      <c r="AQ888" s="20">
        <v>935</v>
      </c>
      <c r="AR888" s="20">
        <v>3279</v>
      </c>
      <c r="AS888" s="20">
        <v>1061</v>
      </c>
      <c r="AT888" s="20">
        <v>3166</v>
      </c>
      <c r="AU888" s="20"/>
      <c r="AV888" s="20">
        <v>3772</v>
      </c>
      <c r="AW888" s="20">
        <v>1236</v>
      </c>
      <c r="AX888" s="82"/>
      <c r="AY888" s="20"/>
      <c r="AZ888" s="82"/>
      <c r="BA888" s="20"/>
      <c r="BB888" s="82"/>
      <c r="BC888" s="20"/>
      <c r="BD888" s="20"/>
      <c r="BE888"/>
      <c r="BF888"/>
      <c r="BG888"/>
      <c r="BH888"/>
      <c r="BI888"/>
      <c r="BJ888"/>
      <c r="BK888"/>
      <c r="BL888"/>
    </row>
    <row r="889" spans="1:64" ht="14.25" customHeight="1" x14ac:dyDescent="0.25">
      <c r="A889" s="7" t="s">
        <v>3168</v>
      </c>
      <c r="B889" s="7" t="s">
        <v>3637</v>
      </c>
      <c r="C889" s="7" t="s">
        <v>3902</v>
      </c>
      <c r="D889" s="7" t="s">
        <v>1567</v>
      </c>
      <c r="E889" s="7" t="s">
        <v>87</v>
      </c>
      <c r="F889" s="7" t="s">
        <v>3570</v>
      </c>
      <c r="H889" s="2">
        <v>824</v>
      </c>
      <c r="I889" s="2">
        <v>886</v>
      </c>
      <c r="J889" s="2">
        <f t="shared" si="27"/>
        <v>1</v>
      </c>
      <c r="K889" s="51">
        <f t="shared" si="28"/>
        <v>26390</v>
      </c>
      <c r="U889" s="20"/>
      <c r="V889" s="20"/>
      <c r="W889" s="20"/>
      <c r="X889" s="20"/>
      <c r="Y889" s="20"/>
      <c r="Z889" s="20"/>
      <c r="AA889" s="20"/>
      <c r="AB889" s="20"/>
      <c r="AC889" s="20"/>
      <c r="AD889" s="20"/>
      <c r="AE889" s="20">
        <v>493</v>
      </c>
      <c r="AF889" s="20">
        <v>844</v>
      </c>
      <c r="AG889" s="20">
        <v>405</v>
      </c>
      <c r="AH889" s="20">
        <v>1930</v>
      </c>
      <c r="AI889" s="20">
        <v>652</v>
      </c>
      <c r="AJ889" s="20">
        <v>2137</v>
      </c>
      <c r="AK889" s="20">
        <v>371</v>
      </c>
      <c r="AL889" s="20">
        <v>2176</v>
      </c>
      <c r="AM889" s="20">
        <v>551</v>
      </c>
      <c r="AN889" s="20">
        <v>3323</v>
      </c>
      <c r="AO889" s="20">
        <v>867</v>
      </c>
      <c r="AP889" s="20">
        <v>2481</v>
      </c>
      <c r="AQ889" s="20">
        <v>697</v>
      </c>
      <c r="AR889" s="20">
        <v>2445</v>
      </c>
      <c r="AS889" s="20">
        <v>815</v>
      </c>
      <c r="AT889" s="20">
        <v>2358</v>
      </c>
      <c r="AU889" s="20"/>
      <c r="AV889" s="20">
        <v>2846</v>
      </c>
      <c r="AW889" s="20">
        <v>999</v>
      </c>
      <c r="AX889" s="82"/>
      <c r="AY889" s="20"/>
      <c r="AZ889" s="82"/>
      <c r="BA889" s="20"/>
      <c r="BB889" s="82"/>
      <c r="BC889" s="20"/>
      <c r="BD889" s="20"/>
      <c r="BE889"/>
      <c r="BF889"/>
      <c r="BG889"/>
      <c r="BH889"/>
      <c r="BI889"/>
      <c r="BJ889"/>
      <c r="BK889"/>
      <c r="BL889"/>
    </row>
    <row r="890" spans="1:64" ht="14.25" customHeight="1" x14ac:dyDescent="0.25">
      <c r="A890" s="7" t="s">
        <v>3168</v>
      </c>
      <c r="B890" s="7" t="s">
        <v>3637</v>
      </c>
      <c r="C890" s="7" t="s">
        <v>3903</v>
      </c>
      <c r="D890" s="7" t="s">
        <v>2648</v>
      </c>
      <c r="E890" s="7" t="s">
        <v>87</v>
      </c>
      <c r="F890" s="7" t="s">
        <v>3570</v>
      </c>
      <c r="H890" s="2">
        <v>825</v>
      </c>
      <c r="I890" s="2">
        <v>887</v>
      </c>
      <c r="J890" s="2">
        <f t="shared" si="27"/>
        <v>1</v>
      </c>
      <c r="K890" s="51">
        <f t="shared" si="28"/>
        <v>26250</v>
      </c>
      <c r="U890" s="20"/>
      <c r="V890" s="20"/>
      <c r="W890" s="20"/>
      <c r="X890" s="20"/>
      <c r="Y890" s="20"/>
      <c r="Z890" s="20"/>
      <c r="AA890" s="20"/>
      <c r="AB890" s="20"/>
      <c r="AC890" s="20"/>
      <c r="AD890" s="20"/>
      <c r="AE890" s="20">
        <v>480</v>
      </c>
      <c r="AF890" s="20">
        <v>842</v>
      </c>
      <c r="AG890" s="20">
        <v>404</v>
      </c>
      <c r="AH890" s="20">
        <v>1919</v>
      </c>
      <c r="AI890" s="20">
        <v>649</v>
      </c>
      <c r="AJ890" s="20">
        <v>2114</v>
      </c>
      <c r="AK890" s="20">
        <v>368</v>
      </c>
      <c r="AL890" s="20">
        <v>2157</v>
      </c>
      <c r="AM890" s="20">
        <v>544</v>
      </c>
      <c r="AN890" s="20">
        <v>3323</v>
      </c>
      <c r="AO890" s="20">
        <v>863</v>
      </c>
      <c r="AP890" s="20">
        <v>2467</v>
      </c>
      <c r="AQ890" s="20">
        <v>696</v>
      </c>
      <c r="AR890" s="20">
        <v>2439</v>
      </c>
      <c r="AS890" s="20">
        <v>812</v>
      </c>
      <c r="AT890" s="20">
        <v>2342</v>
      </c>
      <c r="AU890" s="20"/>
      <c r="AV890" s="20">
        <v>2834</v>
      </c>
      <c r="AW890" s="20">
        <v>997</v>
      </c>
      <c r="AX890" s="82"/>
      <c r="AY890" s="20"/>
      <c r="AZ890" s="82"/>
      <c r="BA890" s="20"/>
      <c r="BB890" s="82"/>
      <c r="BC890" s="20"/>
      <c r="BD890" s="20"/>
      <c r="BE890"/>
      <c r="BF890"/>
      <c r="BG890"/>
      <c r="BH890"/>
      <c r="BI890"/>
      <c r="BJ890"/>
      <c r="BK890"/>
      <c r="BL890"/>
    </row>
    <row r="891" spans="1:64" ht="14.25" customHeight="1" x14ac:dyDescent="0.25">
      <c r="A891" s="7" t="s">
        <v>3168</v>
      </c>
      <c r="B891" s="7" t="s">
        <v>3637</v>
      </c>
      <c r="C891" s="7" t="s">
        <v>3904</v>
      </c>
      <c r="D891" s="7" t="s">
        <v>1568</v>
      </c>
      <c r="E891" s="7" t="s">
        <v>2838</v>
      </c>
      <c r="F891" s="7" t="s">
        <v>3570</v>
      </c>
      <c r="H891" s="2">
        <v>826</v>
      </c>
      <c r="I891" s="2">
        <v>888</v>
      </c>
      <c r="J891" s="2">
        <f t="shared" si="27"/>
        <v>1</v>
      </c>
      <c r="K891" s="51">
        <f t="shared" si="28"/>
        <v>26522</v>
      </c>
      <c r="U891" s="20"/>
      <c r="V891" s="20"/>
      <c r="W891" s="20"/>
      <c r="X891" s="20"/>
      <c r="Y891" s="20"/>
      <c r="Z891" s="20"/>
      <c r="AA891" s="20"/>
      <c r="AB891" s="20"/>
      <c r="AC891" s="20"/>
      <c r="AD891" s="20"/>
      <c r="AE891" s="20">
        <v>496</v>
      </c>
      <c r="AF891" s="20">
        <v>888</v>
      </c>
      <c r="AG891" s="20">
        <v>416</v>
      </c>
      <c r="AH891" s="20">
        <v>1944</v>
      </c>
      <c r="AI891" s="20">
        <v>650</v>
      </c>
      <c r="AJ891" s="20">
        <v>2146</v>
      </c>
      <c r="AK891" s="20">
        <v>372</v>
      </c>
      <c r="AL891" s="20">
        <v>2188</v>
      </c>
      <c r="AM891" s="20">
        <v>556</v>
      </c>
      <c r="AN891" s="20">
        <v>3323</v>
      </c>
      <c r="AO891" s="20">
        <v>867</v>
      </c>
      <c r="AP891" s="20">
        <v>2488</v>
      </c>
      <c r="AQ891" s="20">
        <v>698</v>
      </c>
      <c r="AR891" s="20">
        <v>2454</v>
      </c>
      <c r="AS891" s="20">
        <v>814</v>
      </c>
      <c r="AT891" s="20">
        <v>2365</v>
      </c>
      <c r="AU891" s="20"/>
      <c r="AV891" s="20">
        <v>2856</v>
      </c>
      <c r="AW891" s="20">
        <v>1001</v>
      </c>
      <c r="AX891" s="82"/>
      <c r="AY891" s="20"/>
      <c r="AZ891" s="82"/>
      <c r="BA891" s="20"/>
      <c r="BB891" s="82"/>
      <c r="BC891" s="20"/>
      <c r="BD891" s="20"/>
      <c r="BE891"/>
      <c r="BF891"/>
      <c r="BG891"/>
      <c r="BH891"/>
      <c r="BI891"/>
      <c r="BJ891"/>
      <c r="BK891"/>
      <c r="BL891"/>
    </row>
    <row r="892" spans="1:64" ht="14.25" customHeight="1" x14ac:dyDescent="0.25">
      <c r="A892" s="7" t="s">
        <v>3168</v>
      </c>
      <c r="B892" s="7" t="s">
        <v>3637</v>
      </c>
      <c r="C892" s="7" t="s">
        <v>3905</v>
      </c>
      <c r="D892" s="7" t="s">
        <v>1569</v>
      </c>
      <c r="E892" s="7" t="s">
        <v>2839</v>
      </c>
      <c r="F892" s="7" t="s">
        <v>3570</v>
      </c>
      <c r="H892" s="2">
        <v>827</v>
      </c>
      <c r="I892" s="2">
        <v>889</v>
      </c>
      <c r="J892" s="2">
        <f t="shared" si="27"/>
        <v>1</v>
      </c>
      <c r="K892" s="51">
        <f t="shared" si="28"/>
        <v>26494</v>
      </c>
      <c r="U892" s="20"/>
      <c r="V892" s="20"/>
      <c r="W892" s="20"/>
      <c r="X892" s="20"/>
      <c r="Y892" s="20"/>
      <c r="Z892" s="20"/>
      <c r="AA892" s="20"/>
      <c r="AB892" s="20"/>
      <c r="AC892" s="20"/>
      <c r="AD892" s="20"/>
      <c r="AE892" s="20">
        <v>493</v>
      </c>
      <c r="AF892" s="20">
        <v>867</v>
      </c>
      <c r="AG892" s="20">
        <v>412</v>
      </c>
      <c r="AH892" s="20">
        <v>1940</v>
      </c>
      <c r="AI892" s="20">
        <v>655</v>
      </c>
      <c r="AJ892" s="20">
        <v>2149</v>
      </c>
      <c r="AK892" s="20">
        <v>371</v>
      </c>
      <c r="AL892" s="20">
        <v>2188</v>
      </c>
      <c r="AM892" s="20">
        <v>553</v>
      </c>
      <c r="AN892" s="20">
        <v>3323</v>
      </c>
      <c r="AO892" s="20">
        <v>869</v>
      </c>
      <c r="AP892" s="20">
        <v>2484</v>
      </c>
      <c r="AQ892" s="20">
        <v>699</v>
      </c>
      <c r="AR892" s="20">
        <v>2454</v>
      </c>
      <c r="AS892" s="20">
        <v>813</v>
      </c>
      <c r="AT892" s="20">
        <v>2366</v>
      </c>
      <c r="AU892" s="20"/>
      <c r="AV892" s="20">
        <v>2857</v>
      </c>
      <c r="AW892" s="20">
        <v>1001</v>
      </c>
      <c r="AX892" s="82"/>
      <c r="AY892" s="20"/>
      <c r="AZ892" s="82"/>
      <c r="BA892" s="20"/>
      <c r="BB892" s="82"/>
      <c r="BC892" s="20"/>
      <c r="BD892" s="20"/>
      <c r="BE892"/>
      <c r="BF892"/>
      <c r="BG892"/>
      <c r="BH892"/>
      <c r="BI892"/>
      <c r="BJ892"/>
      <c r="BK892"/>
      <c r="BL892"/>
    </row>
    <row r="893" spans="1:64" ht="14.25" customHeight="1" x14ac:dyDescent="0.25">
      <c r="A893" s="7" t="s">
        <v>3168</v>
      </c>
      <c r="B893" s="7" t="s">
        <v>3637</v>
      </c>
      <c r="C893" s="7" t="s">
        <v>3906</v>
      </c>
      <c r="D893" s="7" t="s">
        <v>1572</v>
      </c>
      <c r="E893" s="7" t="s">
        <v>2840</v>
      </c>
      <c r="F893" s="7" t="s">
        <v>3570</v>
      </c>
      <c r="H893" s="2">
        <v>828</v>
      </c>
      <c r="I893" s="2">
        <v>890</v>
      </c>
      <c r="J893" s="2">
        <f t="shared" si="27"/>
        <v>1</v>
      </c>
      <c r="K893" s="51">
        <f t="shared" si="28"/>
        <v>26492</v>
      </c>
      <c r="U893" s="20"/>
      <c r="V893" s="20"/>
      <c r="W893" s="20"/>
      <c r="X893" s="20"/>
      <c r="Y893" s="20"/>
      <c r="Z893" s="20"/>
      <c r="AA893" s="20"/>
      <c r="AB893" s="20"/>
      <c r="AC893" s="20"/>
      <c r="AD893" s="20"/>
      <c r="AE893" s="20">
        <v>492</v>
      </c>
      <c r="AF893" s="20">
        <v>866</v>
      </c>
      <c r="AG893" s="20">
        <v>411</v>
      </c>
      <c r="AH893" s="20">
        <v>1934</v>
      </c>
      <c r="AI893" s="20">
        <v>653</v>
      </c>
      <c r="AJ893" s="20">
        <v>2145</v>
      </c>
      <c r="AK893" s="20">
        <v>372</v>
      </c>
      <c r="AL893" s="20">
        <v>2186</v>
      </c>
      <c r="AM893" s="20">
        <v>555</v>
      </c>
      <c r="AN893" s="20">
        <v>3323</v>
      </c>
      <c r="AO893" s="20">
        <v>868</v>
      </c>
      <c r="AP893" s="20">
        <v>2491</v>
      </c>
      <c r="AQ893" s="20">
        <v>698</v>
      </c>
      <c r="AR893" s="20">
        <v>2455</v>
      </c>
      <c r="AS893" s="20">
        <v>816</v>
      </c>
      <c r="AT893" s="20">
        <v>2367</v>
      </c>
      <c r="AU893" s="20"/>
      <c r="AV893" s="20">
        <v>2858</v>
      </c>
      <c r="AW893" s="20">
        <v>1002</v>
      </c>
      <c r="AX893" s="82"/>
      <c r="AY893" s="20"/>
      <c r="AZ893" s="82"/>
      <c r="BA893" s="20"/>
      <c r="BB893" s="82"/>
      <c r="BC893" s="20"/>
      <c r="BD893" s="20"/>
      <c r="BE893"/>
      <c r="BF893"/>
      <c r="BG893"/>
      <c r="BH893"/>
      <c r="BI893"/>
      <c r="BJ893"/>
      <c r="BK893"/>
      <c r="BL893"/>
    </row>
    <row r="894" spans="1:64" ht="14.25" customHeight="1" x14ac:dyDescent="0.25">
      <c r="A894" s="7" t="s">
        <v>3168</v>
      </c>
      <c r="B894" s="7" t="s">
        <v>3637</v>
      </c>
      <c r="C894" s="7" t="s">
        <v>3907</v>
      </c>
      <c r="D894" s="7" t="s">
        <v>2649</v>
      </c>
      <c r="E894" s="7" t="s">
        <v>2841</v>
      </c>
      <c r="F894" s="7" t="s">
        <v>3570</v>
      </c>
      <c r="H894" s="2">
        <v>829</v>
      </c>
      <c r="I894" s="2">
        <v>891</v>
      </c>
      <c r="J894" s="2">
        <f t="shared" si="27"/>
        <v>1</v>
      </c>
      <c r="K894" s="51">
        <f t="shared" si="28"/>
        <v>26465</v>
      </c>
      <c r="U894" s="20"/>
      <c r="V894" s="20"/>
      <c r="W894" s="20"/>
      <c r="X894" s="20"/>
      <c r="Y894" s="20"/>
      <c r="Z894" s="20"/>
      <c r="AA894" s="20"/>
      <c r="AB894" s="20"/>
      <c r="AC894" s="20"/>
      <c r="AD894" s="20"/>
      <c r="AE894" s="20">
        <v>485</v>
      </c>
      <c r="AF894" s="20">
        <v>860</v>
      </c>
      <c r="AG894" s="20">
        <v>412</v>
      </c>
      <c r="AH894" s="20">
        <v>1934</v>
      </c>
      <c r="AI894" s="20">
        <v>655</v>
      </c>
      <c r="AJ894" s="20">
        <v>2145</v>
      </c>
      <c r="AK894" s="20">
        <v>372</v>
      </c>
      <c r="AL894" s="20">
        <v>2189</v>
      </c>
      <c r="AM894" s="20">
        <v>555</v>
      </c>
      <c r="AN894" s="20">
        <v>3323</v>
      </c>
      <c r="AO894" s="20">
        <v>867</v>
      </c>
      <c r="AP894" s="20">
        <v>2490</v>
      </c>
      <c r="AQ894" s="20">
        <v>700</v>
      </c>
      <c r="AR894" s="20">
        <v>2453</v>
      </c>
      <c r="AS894" s="20">
        <v>814</v>
      </c>
      <c r="AT894" s="20">
        <v>2360</v>
      </c>
      <c r="AU894" s="20"/>
      <c r="AV894" s="20">
        <v>2852</v>
      </c>
      <c r="AW894" s="20">
        <v>999</v>
      </c>
      <c r="AX894" s="82"/>
      <c r="AY894" s="20"/>
      <c r="AZ894" s="82"/>
      <c r="BA894" s="20"/>
      <c r="BB894" s="82"/>
      <c r="BC894" s="20"/>
      <c r="BD894" s="20"/>
      <c r="BE894"/>
      <c r="BF894"/>
      <c r="BG894"/>
      <c r="BH894"/>
      <c r="BI894"/>
      <c r="BJ894"/>
      <c r="BK894"/>
      <c r="BL894"/>
    </row>
    <row r="895" spans="1:64" ht="14.25" customHeight="1" x14ac:dyDescent="0.25">
      <c r="A895" s="7" t="s">
        <v>3168</v>
      </c>
      <c r="B895" s="7" t="s">
        <v>3637</v>
      </c>
      <c r="C895" s="7" t="s">
        <v>3908</v>
      </c>
      <c r="D895" s="7" t="s">
        <v>2650</v>
      </c>
      <c r="E895" s="7" t="s">
        <v>2841</v>
      </c>
      <c r="F895" s="7" t="s">
        <v>3570</v>
      </c>
      <c r="H895" s="2">
        <v>830</v>
      </c>
      <c r="I895" s="2">
        <v>892</v>
      </c>
      <c r="J895" s="2">
        <f t="shared" si="27"/>
        <v>1</v>
      </c>
      <c r="K895" s="51">
        <f t="shared" si="28"/>
        <v>26405</v>
      </c>
      <c r="U895" s="20"/>
      <c r="V895" s="20"/>
      <c r="W895" s="20"/>
      <c r="X895" s="20"/>
      <c r="Y895" s="20"/>
      <c r="Z895" s="20"/>
      <c r="AA895" s="20"/>
      <c r="AB895" s="20"/>
      <c r="AC895" s="20"/>
      <c r="AD895" s="20"/>
      <c r="AE895" s="20">
        <v>484</v>
      </c>
      <c r="AF895" s="20">
        <v>857</v>
      </c>
      <c r="AG895" s="20">
        <v>410</v>
      </c>
      <c r="AH895" s="20">
        <v>1926</v>
      </c>
      <c r="AI895" s="20">
        <v>654</v>
      </c>
      <c r="AJ895" s="20">
        <v>2138</v>
      </c>
      <c r="AK895" s="20">
        <v>371</v>
      </c>
      <c r="AL895" s="20">
        <v>2181</v>
      </c>
      <c r="AM895" s="20">
        <v>551</v>
      </c>
      <c r="AN895" s="20">
        <v>3323</v>
      </c>
      <c r="AO895" s="20">
        <v>863</v>
      </c>
      <c r="AP895" s="20">
        <v>2481</v>
      </c>
      <c r="AQ895" s="20">
        <v>698</v>
      </c>
      <c r="AR895" s="20">
        <v>2450</v>
      </c>
      <c r="AS895" s="20">
        <v>815</v>
      </c>
      <c r="AT895" s="20">
        <v>2361</v>
      </c>
      <c r="AU895" s="20"/>
      <c r="AV895" s="20">
        <v>2843</v>
      </c>
      <c r="AW895" s="20">
        <v>999</v>
      </c>
      <c r="AX895" s="82"/>
      <c r="AY895" s="20"/>
      <c r="AZ895" s="82"/>
      <c r="BA895" s="20"/>
      <c r="BB895" s="82"/>
      <c r="BC895" s="20"/>
      <c r="BD895" s="20"/>
      <c r="BE895"/>
      <c r="BF895"/>
      <c r="BG895"/>
      <c r="BH895"/>
      <c r="BI895"/>
      <c r="BJ895"/>
      <c r="BK895"/>
      <c r="BL895"/>
    </row>
    <row r="896" spans="1:64" ht="14.25" customHeight="1" x14ac:dyDescent="0.25">
      <c r="A896" s="7" t="s">
        <v>3168</v>
      </c>
      <c r="B896" s="7" t="s">
        <v>3637</v>
      </c>
      <c r="C896" s="7" t="s">
        <v>3909</v>
      </c>
      <c r="D896" s="7" t="s">
        <v>1573</v>
      </c>
      <c r="E896" s="7" t="s">
        <v>2842</v>
      </c>
      <c r="F896" s="7" t="s">
        <v>3570</v>
      </c>
      <c r="H896" s="2">
        <v>831</v>
      </c>
      <c r="I896" s="2">
        <v>893</v>
      </c>
      <c r="J896" s="2">
        <f t="shared" si="27"/>
        <v>1</v>
      </c>
      <c r="K896" s="51">
        <f t="shared" si="28"/>
        <v>26426</v>
      </c>
      <c r="U896" s="20"/>
      <c r="V896" s="20"/>
      <c r="W896" s="20"/>
      <c r="X896" s="20"/>
      <c r="Y896" s="20"/>
      <c r="Z896" s="20"/>
      <c r="AA896" s="20"/>
      <c r="AB896" s="20"/>
      <c r="AC896" s="20"/>
      <c r="AD896" s="20"/>
      <c r="AE896" s="20">
        <v>488</v>
      </c>
      <c r="AF896" s="20">
        <v>853</v>
      </c>
      <c r="AG896" s="20">
        <v>405</v>
      </c>
      <c r="AH896" s="20">
        <v>1933</v>
      </c>
      <c r="AI896" s="20">
        <v>649</v>
      </c>
      <c r="AJ896" s="20">
        <v>2136</v>
      </c>
      <c r="AK896" s="20">
        <v>370</v>
      </c>
      <c r="AL896" s="20">
        <v>2181</v>
      </c>
      <c r="AM896" s="20">
        <v>552</v>
      </c>
      <c r="AN896" s="20">
        <v>3323</v>
      </c>
      <c r="AO896" s="20">
        <v>864</v>
      </c>
      <c r="AP896" s="20">
        <v>2489</v>
      </c>
      <c r="AQ896" s="20">
        <v>698</v>
      </c>
      <c r="AR896" s="20">
        <v>2455</v>
      </c>
      <c r="AS896" s="20">
        <v>815</v>
      </c>
      <c r="AT896" s="20">
        <v>2365</v>
      </c>
      <c r="AU896" s="20"/>
      <c r="AV896" s="20">
        <v>2848</v>
      </c>
      <c r="AW896" s="20">
        <v>1002</v>
      </c>
      <c r="AX896" s="82"/>
      <c r="AY896" s="20"/>
      <c r="AZ896" s="82"/>
      <c r="BA896" s="20"/>
      <c r="BB896" s="82"/>
      <c r="BC896" s="20"/>
      <c r="BD896" s="20"/>
      <c r="BE896"/>
      <c r="BF896"/>
      <c r="BG896"/>
      <c r="BH896"/>
      <c r="BI896"/>
      <c r="BJ896"/>
      <c r="BK896"/>
      <c r="BL896"/>
    </row>
    <row r="897" spans="1:64" ht="14.25" customHeight="1" x14ac:dyDescent="0.25">
      <c r="A897" s="7" t="s">
        <v>3168</v>
      </c>
      <c r="B897" s="7" t="s">
        <v>3637</v>
      </c>
      <c r="C897" s="7" t="s">
        <v>3910</v>
      </c>
      <c r="D897" s="7" t="s">
        <v>1574</v>
      </c>
      <c r="E897" s="7" t="s">
        <v>2843</v>
      </c>
      <c r="F897" s="7" t="s">
        <v>3570</v>
      </c>
      <c r="H897" s="2">
        <v>832</v>
      </c>
      <c r="I897" s="2">
        <v>894</v>
      </c>
      <c r="J897" s="2">
        <f t="shared" si="27"/>
        <v>1</v>
      </c>
      <c r="K897" s="51">
        <f t="shared" si="28"/>
        <v>26356</v>
      </c>
      <c r="U897" s="20"/>
      <c r="V897" s="20"/>
      <c r="W897" s="20"/>
      <c r="X897" s="20"/>
      <c r="Y897" s="20"/>
      <c r="Z897" s="20"/>
      <c r="AA897" s="20"/>
      <c r="AB897" s="20"/>
      <c r="AC897" s="20"/>
      <c r="AD897" s="20"/>
      <c r="AE897" s="20">
        <v>486</v>
      </c>
      <c r="AF897" s="20">
        <v>846</v>
      </c>
      <c r="AG897" s="20">
        <v>406</v>
      </c>
      <c r="AH897" s="20">
        <v>1917</v>
      </c>
      <c r="AI897" s="20">
        <v>645</v>
      </c>
      <c r="AJ897" s="20">
        <v>2125</v>
      </c>
      <c r="AK897" s="20">
        <v>368</v>
      </c>
      <c r="AL897" s="20">
        <v>2167</v>
      </c>
      <c r="AM897" s="20">
        <v>551</v>
      </c>
      <c r="AN897" s="20">
        <v>3323</v>
      </c>
      <c r="AO897" s="20">
        <v>865</v>
      </c>
      <c r="AP897" s="20">
        <v>2481</v>
      </c>
      <c r="AQ897" s="20">
        <v>697</v>
      </c>
      <c r="AR897" s="20">
        <v>2452</v>
      </c>
      <c r="AS897" s="20">
        <v>816</v>
      </c>
      <c r="AT897" s="20">
        <v>2366</v>
      </c>
      <c r="AU897" s="20"/>
      <c r="AV897" s="20">
        <v>2847</v>
      </c>
      <c r="AW897" s="20">
        <v>998</v>
      </c>
      <c r="AX897" s="82"/>
      <c r="AY897" s="20"/>
      <c r="AZ897" s="82"/>
      <c r="BA897" s="20"/>
      <c r="BB897" s="82"/>
      <c r="BC897" s="20"/>
      <c r="BD897" s="20"/>
      <c r="BE897"/>
      <c r="BF897"/>
      <c r="BG897"/>
      <c r="BH897"/>
      <c r="BI897"/>
      <c r="BJ897"/>
      <c r="BK897"/>
      <c r="BL897"/>
    </row>
    <row r="898" spans="1:64" ht="14.25" customHeight="1" x14ac:dyDescent="0.25">
      <c r="A898" s="7" t="s">
        <v>3168</v>
      </c>
      <c r="B898" s="7" t="s">
        <v>3637</v>
      </c>
      <c r="C898" s="7" t="s">
        <v>3911</v>
      </c>
      <c r="D898" s="7" t="s">
        <v>1575</v>
      </c>
      <c r="E898" s="7" t="s">
        <v>2844</v>
      </c>
      <c r="F898" s="7" t="s">
        <v>3570</v>
      </c>
      <c r="H898" s="2">
        <v>833</v>
      </c>
      <c r="I898" s="2">
        <v>895</v>
      </c>
      <c r="J898" s="2">
        <f t="shared" ref="J898:J961" si="29">COUNTIF(C:C,C898)</f>
        <v>1</v>
      </c>
      <c r="K898" s="51">
        <f t="shared" si="28"/>
        <v>26387</v>
      </c>
      <c r="U898" s="20"/>
      <c r="V898" s="20"/>
      <c r="W898" s="20"/>
      <c r="X898" s="20"/>
      <c r="Y898" s="20"/>
      <c r="Z898" s="20"/>
      <c r="AA898" s="20"/>
      <c r="AB898" s="20"/>
      <c r="AC898" s="20"/>
      <c r="AD898" s="20"/>
      <c r="AE898" s="20">
        <v>487</v>
      </c>
      <c r="AF898" s="20">
        <v>855</v>
      </c>
      <c r="AG898" s="20">
        <v>406</v>
      </c>
      <c r="AH898" s="20">
        <v>1913</v>
      </c>
      <c r="AI898" s="20">
        <v>650</v>
      </c>
      <c r="AJ898" s="20">
        <v>2133</v>
      </c>
      <c r="AK898" s="20">
        <v>371</v>
      </c>
      <c r="AL898" s="20">
        <v>2173</v>
      </c>
      <c r="AM898" s="20">
        <v>555</v>
      </c>
      <c r="AN898" s="20">
        <v>3323</v>
      </c>
      <c r="AO898" s="20">
        <v>863</v>
      </c>
      <c r="AP898" s="20">
        <v>2485</v>
      </c>
      <c r="AQ898" s="20">
        <v>699</v>
      </c>
      <c r="AR898" s="20">
        <v>2450</v>
      </c>
      <c r="AS898" s="20">
        <v>815</v>
      </c>
      <c r="AT898" s="20">
        <v>2362</v>
      </c>
      <c r="AU898" s="20"/>
      <c r="AV898" s="20">
        <v>2847</v>
      </c>
      <c r="AW898" s="20">
        <v>1000</v>
      </c>
      <c r="AX898" s="82"/>
      <c r="AY898" s="20"/>
      <c r="AZ898" s="82"/>
      <c r="BA898" s="20"/>
      <c r="BB898" s="82"/>
      <c r="BC898" s="20"/>
      <c r="BD898" s="20"/>
      <c r="BE898"/>
      <c r="BF898"/>
      <c r="BG898"/>
      <c r="BH898"/>
      <c r="BI898"/>
      <c r="BJ898"/>
      <c r="BK898"/>
      <c r="BL898"/>
    </row>
    <row r="899" spans="1:64" ht="14.25" customHeight="1" x14ac:dyDescent="0.25">
      <c r="A899" s="7" t="s">
        <v>3168</v>
      </c>
      <c r="B899" s="7" t="s">
        <v>3637</v>
      </c>
      <c r="C899" s="7" t="s">
        <v>3912</v>
      </c>
      <c r="D899" s="7" t="s">
        <v>1576</v>
      </c>
      <c r="E899" s="7" t="s">
        <v>2845</v>
      </c>
      <c r="F899" s="7" t="s">
        <v>3570</v>
      </c>
      <c r="H899" s="2">
        <v>834</v>
      </c>
      <c r="I899" s="2">
        <v>896</v>
      </c>
      <c r="J899" s="2">
        <f t="shared" si="29"/>
        <v>1</v>
      </c>
      <c r="K899" s="51">
        <f t="shared" si="28"/>
        <v>26382</v>
      </c>
      <c r="U899" s="20"/>
      <c r="V899" s="20"/>
      <c r="W899" s="20"/>
      <c r="X899" s="20"/>
      <c r="Y899" s="20"/>
      <c r="Z899" s="20"/>
      <c r="AA899" s="20"/>
      <c r="AB899" s="20"/>
      <c r="AC899" s="20"/>
      <c r="AD899" s="20"/>
      <c r="AE899" s="20">
        <v>486</v>
      </c>
      <c r="AF899" s="20">
        <v>851</v>
      </c>
      <c r="AG899" s="20">
        <v>406</v>
      </c>
      <c r="AH899" s="20">
        <v>1925</v>
      </c>
      <c r="AI899" s="20">
        <v>651</v>
      </c>
      <c r="AJ899" s="20">
        <v>2127</v>
      </c>
      <c r="AK899" s="20">
        <v>368</v>
      </c>
      <c r="AL899" s="20">
        <v>2172</v>
      </c>
      <c r="AM899" s="20">
        <v>552</v>
      </c>
      <c r="AN899" s="20">
        <v>3323</v>
      </c>
      <c r="AO899" s="20">
        <v>862</v>
      </c>
      <c r="AP899" s="20">
        <v>2484</v>
      </c>
      <c r="AQ899" s="20">
        <v>699</v>
      </c>
      <c r="AR899" s="20">
        <v>2452</v>
      </c>
      <c r="AS899" s="20">
        <v>813</v>
      </c>
      <c r="AT899" s="20">
        <v>2362</v>
      </c>
      <c r="AU899" s="20"/>
      <c r="AV899" s="20">
        <v>2849</v>
      </c>
      <c r="AW899" s="20">
        <v>1000</v>
      </c>
      <c r="AX899" s="82"/>
      <c r="AY899" s="20"/>
      <c r="AZ899" s="82"/>
      <c r="BA899" s="20"/>
      <c r="BB899" s="82"/>
      <c r="BC899" s="20"/>
      <c r="BD899" s="20"/>
      <c r="BE899"/>
      <c r="BF899"/>
      <c r="BG899"/>
      <c r="BH899"/>
      <c r="BI899"/>
      <c r="BJ899"/>
      <c r="BK899"/>
      <c r="BL899"/>
    </row>
    <row r="900" spans="1:64" ht="14.25" customHeight="1" x14ac:dyDescent="0.25">
      <c r="A900" s="7" t="s">
        <v>3168</v>
      </c>
      <c r="B900" s="7" t="s">
        <v>3637</v>
      </c>
      <c r="C900" s="7" t="s">
        <v>3913</v>
      </c>
      <c r="D900" s="7" t="s">
        <v>1577</v>
      </c>
      <c r="E900" s="7" t="s">
        <v>2846</v>
      </c>
      <c r="F900" s="7" t="s">
        <v>3570</v>
      </c>
      <c r="H900" s="2">
        <v>835</v>
      </c>
      <c r="I900" s="2">
        <v>897</v>
      </c>
      <c r="J900" s="2">
        <f t="shared" si="29"/>
        <v>1</v>
      </c>
      <c r="K900" s="51">
        <f t="shared" si="28"/>
        <v>25442</v>
      </c>
      <c r="U900" s="20"/>
      <c r="V900" s="20"/>
      <c r="W900" s="20"/>
      <c r="X900" s="20"/>
      <c r="Y900" s="20"/>
      <c r="Z900" s="20"/>
      <c r="AA900" s="20"/>
      <c r="AB900" s="20"/>
      <c r="AC900" s="20"/>
      <c r="AD900" s="20"/>
      <c r="AE900" s="20">
        <v>488</v>
      </c>
      <c r="AF900" s="20">
        <v>849</v>
      </c>
      <c r="AG900" s="20">
        <v>407</v>
      </c>
      <c r="AH900" s="20">
        <v>1931</v>
      </c>
      <c r="AI900" s="20">
        <v>650</v>
      </c>
      <c r="AJ900" s="20">
        <v>2132</v>
      </c>
      <c r="AK900" s="20">
        <v>369</v>
      </c>
      <c r="AL900" s="20">
        <v>2163</v>
      </c>
      <c r="AM900" s="20">
        <v>552</v>
      </c>
      <c r="AN900" s="20">
        <v>2384</v>
      </c>
      <c r="AO900" s="20">
        <v>863</v>
      </c>
      <c r="AP900" s="20">
        <v>2481</v>
      </c>
      <c r="AQ900" s="20">
        <v>700</v>
      </c>
      <c r="AR900" s="20">
        <v>2450</v>
      </c>
      <c r="AS900" s="20">
        <v>812</v>
      </c>
      <c r="AT900" s="20">
        <v>2362</v>
      </c>
      <c r="AU900" s="20"/>
      <c r="AV900" s="20">
        <v>2851</v>
      </c>
      <c r="AW900" s="20">
        <v>998</v>
      </c>
      <c r="AX900" s="82"/>
      <c r="AY900" s="20"/>
      <c r="AZ900" s="82"/>
      <c r="BA900" s="20"/>
      <c r="BB900" s="82"/>
      <c r="BC900" s="20"/>
      <c r="BD900" s="20"/>
      <c r="BE900"/>
      <c r="BF900"/>
      <c r="BG900"/>
      <c r="BH900"/>
      <c r="BI900"/>
      <c r="BJ900"/>
      <c r="BK900"/>
      <c r="BL900"/>
    </row>
    <row r="901" spans="1:64" ht="14.25" customHeight="1" x14ac:dyDescent="0.25">
      <c r="A901" s="7" t="s">
        <v>3168</v>
      </c>
      <c r="B901" s="7" t="s">
        <v>3637</v>
      </c>
      <c r="C901" s="7" t="s">
        <v>3914</v>
      </c>
      <c r="D901" s="7" t="s">
        <v>1578</v>
      </c>
      <c r="E901" s="7" t="s">
        <v>2847</v>
      </c>
      <c r="F901" s="7" t="s">
        <v>3570</v>
      </c>
      <c r="H901" s="2">
        <v>836</v>
      </c>
      <c r="I901" s="2">
        <v>898</v>
      </c>
      <c r="J901" s="2">
        <f t="shared" si="29"/>
        <v>1</v>
      </c>
      <c r="K901" s="51">
        <f t="shared" si="28"/>
        <v>25432</v>
      </c>
      <c r="U901" s="20"/>
      <c r="V901" s="20"/>
      <c r="W901" s="20"/>
      <c r="X901" s="20"/>
      <c r="Y901" s="20"/>
      <c r="Z901" s="20"/>
      <c r="AA901" s="20"/>
      <c r="AB901" s="20"/>
      <c r="AC901" s="20"/>
      <c r="AD901" s="20"/>
      <c r="AE901" s="20">
        <v>488</v>
      </c>
      <c r="AF901" s="20">
        <v>851</v>
      </c>
      <c r="AG901" s="20">
        <v>404</v>
      </c>
      <c r="AH901" s="20">
        <v>1919</v>
      </c>
      <c r="AI901" s="20">
        <v>650</v>
      </c>
      <c r="AJ901" s="20">
        <v>2130</v>
      </c>
      <c r="AK901" s="20">
        <v>368</v>
      </c>
      <c r="AL901" s="20">
        <v>2172</v>
      </c>
      <c r="AM901" s="20">
        <v>552</v>
      </c>
      <c r="AN901" s="20">
        <v>2384</v>
      </c>
      <c r="AO901" s="20">
        <v>864</v>
      </c>
      <c r="AP901" s="20">
        <v>2481</v>
      </c>
      <c r="AQ901" s="20">
        <v>699</v>
      </c>
      <c r="AR901" s="20">
        <v>2452</v>
      </c>
      <c r="AS901" s="20">
        <v>812</v>
      </c>
      <c r="AT901" s="20">
        <v>2361</v>
      </c>
      <c r="AU901" s="20"/>
      <c r="AV901" s="20">
        <v>2846</v>
      </c>
      <c r="AW901" s="20">
        <v>999</v>
      </c>
      <c r="AX901" s="82"/>
      <c r="AY901" s="20"/>
      <c r="AZ901" s="82"/>
      <c r="BA901" s="20"/>
      <c r="BB901" s="82"/>
      <c r="BC901" s="20"/>
      <c r="BD901" s="20"/>
      <c r="BE901"/>
      <c r="BF901"/>
      <c r="BG901"/>
      <c r="BH901"/>
      <c r="BI901"/>
      <c r="BJ901"/>
      <c r="BK901"/>
      <c r="BL901"/>
    </row>
    <row r="902" spans="1:64" ht="14.25" customHeight="1" x14ac:dyDescent="0.25">
      <c r="A902" s="7" t="s">
        <v>3168</v>
      </c>
      <c r="B902" s="7" t="s">
        <v>3637</v>
      </c>
      <c r="C902" s="7" t="s">
        <v>3915</v>
      </c>
      <c r="D902" s="7" t="s">
        <v>1579</v>
      </c>
      <c r="E902" s="7" t="s">
        <v>2848</v>
      </c>
      <c r="F902" s="7" t="s">
        <v>3570</v>
      </c>
      <c r="H902" s="2">
        <v>837</v>
      </c>
      <c r="I902" s="2">
        <v>899</v>
      </c>
      <c r="J902" s="2">
        <f t="shared" si="29"/>
        <v>1</v>
      </c>
      <c r="K902" s="51">
        <f t="shared" ref="K902:K965" si="30">SUM(L902:BF902)</f>
        <v>25377</v>
      </c>
      <c r="U902" s="20"/>
      <c r="V902" s="20"/>
      <c r="W902" s="20"/>
      <c r="X902" s="20"/>
      <c r="Y902" s="20"/>
      <c r="Z902" s="20"/>
      <c r="AA902" s="20"/>
      <c r="AB902" s="20"/>
      <c r="AC902" s="20"/>
      <c r="AD902" s="20"/>
      <c r="AE902" s="20">
        <v>487</v>
      </c>
      <c r="AF902" s="20">
        <v>845</v>
      </c>
      <c r="AG902" s="20">
        <v>402</v>
      </c>
      <c r="AH902" s="20">
        <v>1916</v>
      </c>
      <c r="AI902" s="20">
        <v>649</v>
      </c>
      <c r="AJ902" s="20">
        <v>2123</v>
      </c>
      <c r="AK902" s="20">
        <v>365</v>
      </c>
      <c r="AL902" s="20">
        <v>2159</v>
      </c>
      <c r="AM902" s="20">
        <v>552</v>
      </c>
      <c r="AN902" s="20">
        <v>2384</v>
      </c>
      <c r="AO902" s="20">
        <v>861</v>
      </c>
      <c r="AP902" s="20">
        <v>2479</v>
      </c>
      <c r="AQ902" s="20">
        <v>695</v>
      </c>
      <c r="AR902" s="20">
        <v>2446</v>
      </c>
      <c r="AS902" s="20">
        <v>813</v>
      </c>
      <c r="AT902" s="20">
        <v>2361</v>
      </c>
      <c r="AU902" s="20"/>
      <c r="AV902" s="20">
        <v>2841</v>
      </c>
      <c r="AW902" s="20">
        <v>999</v>
      </c>
      <c r="AX902" s="82"/>
      <c r="AY902" s="20"/>
      <c r="AZ902" s="82"/>
      <c r="BA902" s="20"/>
      <c r="BB902" s="82"/>
      <c r="BC902" s="20"/>
      <c r="BD902" s="20"/>
      <c r="BE902"/>
      <c r="BF902"/>
      <c r="BG902"/>
      <c r="BH902"/>
      <c r="BI902"/>
      <c r="BJ902"/>
      <c r="BK902"/>
      <c r="BL902"/>
    </row>
    <row r="903" spans="1:64" ht="14.25" customHeight="1" x14ac:dyDescent="0.25">
      <c r="A903" s="7" t="s">
        <v>3168</v>
      </c>
      <c r="B903" s="7" t="s">
        <v>3637</v>
      </c>
      <c r="C903" s="7" t="s">
        <v>3916</v>
      </c>
      <c r="D903" s="7" t="s">
        <v>1580</v>
      </c>
      <c r="E903" s="7" t="s">
        <v>2849</v>
      </c>
      <c r="F903" s="7" t="s">
        <v>3570</v>
      </c>
      <c r="H903" s="2">
        <v>838</v>
      </c>
      <c r="I903" s="2">
        <v>900</v>
      </c>
      <c r="J903" s="2">
        <f t="shared" si="29"/>
        <v>1</v>
      </c>
      <c r="K903" s="51">
        <f t="shared" si="30"/>
        <v>25358</v>
      </c>
      <c r="U903" s="20"/>
      <c r="V903" s="20"/>
      <c r="W903" s="20"/>
      <c r="X903" s="20"/>
      <c r="Y903" s="20"/>
      <c r="Z903" s="20"/>
      <c r="AA903" s="20"/>
      <c r="AB903" s="20"/>
      <c r="AC903" s="20"/>
      <c r="AD903" s="20"/>
      <c r="AE903" s="20">
        <v>488</v>
      </c>
      <c r="AF903" s="20">
        <v>843</v>
      </c>
      <c r="AG903" s="20">
        <v>406</v>
      </c>
      <c r="AH903" s="20">
        <v>1890</v>
      </c>
      <c r="AI903" s="20">
        <v>651</v>
      </c>
      <c r="AJ903" s="20">
        <v>2120</v>
      </c>
      <c r="AK903" s="20">
        <v>365</v>
      </c>
      <c r="AL903" s="20">
        <v>2161</v>
      </c>
      <c r="AM903" s="20">
        <v>552</v>
      </c>
      <c r="AN903" s="20">
        <v>2384</v>
      </c>
      <c r="AO903" s="20">
        <v>863</v>
      </c>
      <c r="AP903" s="20">
        <v>2474</v>
      </c>
      <c r="AQ903" s="20">
        <v>697</v>
      </c>
      <c r="AR903" s="20">
        <v>2448</v>
      </c>
      <c r="AS903" s="20">
        <v>815</v>
      </c>
      <c r="AT903" s="20">
        <v>2361</v>
      </c>
      <c r="AU903" s="20"/>
      <c r="AV903" s="20">
        <v>2843</v>
      </c>
      <c r="AW903" s="20">
        <v>997</v>
      </c>
      <c r="AX903" s="82"/>
      <c r="AY903" s="20"/>
      <c r="AZ903" s="82"/>
      <c r="BA903" s="20"/>
      <c r="BB903" s="82"/>
      <c r="BC903" s="20"/>
      <c r="BD903" s="20"/>
      <c r="BE903"/>
      <c r="BF903"/>
      <c r="BG903"/>
      <c r="BH903"/>
      <c r="BI903"/>
      <c r="BJ903"/>
      <c r="BK903"/>
      <c r="BL903"/>
    </row>
    <row r="904" spans="1:64" ht="14.25" customHeight="1" x14ac:dyDescent="0.25">
      <c r="A904" s="7" t="s">
        <v>3168</v>
      </c>
      <c r="B904" s="7" t="s">
        <v>3637</v>
      </c>
      <c r="C904" s="7" t="s">
        <v>3917</v>
      </c>
      <c r="D904" s="7" t="s">
        <v>1581</v>
      </c>
      <c r="E904" s="7" t="s">
        <v>2850</v>
      </c>
      <c r="F904" s="7" t="s">
        <v>3570</v>
      </c>
      <c r="H904" s="2">
        <v>839</v>
      </c>
      <c r="I904" s="2">
        <v>901</v>
      </c>
      <c r="J904" s="2">
        <f t="shared" si="29"/>
        <v>1</v>
      </c>
      <c r="K904" s="51">
        <f t="shared" si="30"/>
        <v>23460</v>
      </c>
      <c r="U904" s="20"/>
      <c r="V904" s="20"/>
      <c r="W904" s="20"/>
      <c r="X904" s="20"/>
      <c r="Y904" s="20"/>
      <c r="Z904" s="20"/>
      <c r="AA904" s="20"/>
      <c r="AB904" s="20"/>
      <c r="AC904" s="20"/>
      <c r="AD904" s="20"/>
      <c r="AE904" s="20">
        <v>487</v>
      </c>
      <c r="AF904" s="20">
        <v>846</v>
      </c>
      <c r="AG904" s="20">
        <v>407</v>
      </c>
      <c r="AH904" s="20">
        <v>1906</v>
      </c>
      <c r="AI904" s="20">
        <v>641</v>
      </c>
      <c r="AJ904" s="20">
        <v>2119</v>
      </c>
      <c r="AK904" s="20">
        <v>366</v>
      </c>
      <c r="AL904" s="20">
        <v>2156</v>
      </c>
      <c r="AM904" s="20">
        <v>549</v>
      </c>
      <c r="AN904" s="20">
        <v>3323</v>
      </c>
      <c r="AO904" s="20">
        <v>863</v>
      </c>
      <c r="AP904" s="20">
        <v>2476</v>
      </c>
      <c r="AQ904" s="20">
        <v>698</v>
      </c>
      <c r="AR904" s="20">
        <v>2447</v>
      </c>
      <c r="AS904" s="20">
        <v>814</v>
      </c>
      <c r="AT904" s="20">
        <v>2363</v>
      </c>
      <c r="AU904" s="20"/>
      <c r="AV904" s="20"/>
      <c r="AW904" s="20">
        <v>999</v>
      </c>
      <c r="AX904" s="82"/>
      <c r="AY904" s="20"/>
      <c r="AZ904" s="82"/>
      <c r="BA904" s="20"/>
      <c r="BB904" s="82"/>
      <c r="BC904" s="20"/>
      <c r="BD904" s="20"/>
      <c r="BE904"/>
      <c r="BF904"/>
      <c r="BG904"/>
      <c r="BH904"/>
      <c r="BI904"/>
      <c r="BJ904"/>
      <c r="BK904"/>
      <c r="BL904"/>
    </row>
    <row r="905" spans="1:64" ht="14.25" customHeight="1" x14ac:dyDescent="0.25">
      <c r="A905" s="7" t="s">
        <v>3168</v>
      </c>
      <c r="B905" s="7" t="s">
        <v>3637</v>
      </c>
      <c r="C905" s="7" t="s">
        <v>3918</v>
      </c>
      <c r="D905" s="7" t="s">
        <v>1582</v>
      </c>
      <c r="E905" s="7" t="s">
        <v>2851</v>
      </c>
      <c r="F905" s="7" t="s">
        <v>3570</v>
      </c>
      <c r="H905" s="2">
        <v>840</v>
      </c>
      <c r="I905" s="2">
        <v>902</v>
      </c>
      <c r="J905" s="2">
        <f t="shared" si="29"/>
        <v>1</v>
      </c>
      <c r="K905" s="51">
        <f t="shared" si="30"/>
        <v>23459</v>
      </c>
      <c r="U905" s="20"/>
      <c r="V905" s="20"/>
      <c r="W905" s="20"/>
      <c r="X905" s="20"/>
      <c r="Y905" s="20"/>
      <c r="Z905" s="20"/>
      <c r="AA905" s="20"/>
      <c r="AB905" s="20"/>
      <c r="AC905" s="20"/>
      <c r="AD905" s="20"/>
      <c r="AE905" s="20">
        <v>485</v>
      </c>
      <c r="AF905" s="20">
        <v>845</v>
      </c>
      <c r="AG905" s="20">
        <v>404</v>
      </c>
      <c r="AH905" s="20">
        <v>1920</v>
      </c>
      <c r="AI905" s="20">
        <v>648</v>
      </c>
      <c r="AJ905" s="20">
        <v>2108</v>
      </c>
      <c r="AK905" s="20">
        <v>364</v>
      </c>
      <c r="AL905" s="20">
        <v>2153</v>
      </c>
      <c r="AM905" s="20">
        <v>547</v>
      </c>
      <c r="AN905" s="20">
        <v>3323</v>
      </c>
      <c r="AO905" s="20">
        <v>865</v>
      </c>
      <c r="AP905" s="20">
        <v>2476</v>
      </c>
      <c r="AQ905" s="20">
        <v>699</v>
      </c>
      <c r="AR905" s="20">
        <v>2450</v>
      </c>
      <c r="AS905" s="20">
        <v>813</v>
      </c>
      <c r="AT905" s="20">
        <v>2361</v>
      </c>
      <c r="AU905" s="20"/>
      <c r="AV905" s="20"/>
      <c r="AW905" s="20">
        <v>998</v>
      </c>
      <c r="AX905" s="82"/>
      <c r="AY905" s="20"/>
      <c r="AZ905" s="82"/>
      <c r="BA905" s="20"/>
      <c r="BB905" s="82"/>
      <c r="BC905" s="20"/>
      <c r="BD905" s="20"/>
      <c r="BE905"/>
      <c r="BF905"/>
      <c r="BG905"/>
      <c r="BH905"/>
      <c r="BI905"/>
      <c r="BJ905"/>
      <c r="BK905"/>
      <c r="BL905"/>
    </row>
    <row r="906" spans="1:64" ht="14.25" customHeight="1" x14ac:dyDescent="0.25">
      <c r="A906" s="7" t="s">
        <v>3168</v>
      </c>
      <c r="B906" s="7" t="s">
        <v>3637</v>
      </c>
      <c r="C906" s="7" t="s">
        <v>3919</v>
      </c>
      <c r="D906" s="7" t="s">
        <v>1583</v>
      </c>
      <c r="E906" s="7" t="s">
        <v>2852</v>
      </c>
      <c r="F906" s="7" t="s">
        <v>3570</v>
      </c>
      <c r="H906" s="2">
        <v>841</v>
      </c>
      <c r="I906" s="2">
        <v>903</v>
      </c>
      <c r="J906" s="2">
        <f t="shared" si="29"/>
        <v>1</v>
      </c>
      <c r="K906" s="51">
        <f t="shared" si="30"/>
        <v>23452</v>
      </c>
      <c r="U906" s="20"/>
      <c r="V906" s="20"/>
      <c r="W906" s="20"/>
      <c r="X906" s="20"/>
      <c r="Y906" s="20"/>
      <c r="Z906" s="20"/>
      <c r="AA906" s="20"/>
      <c r="AB906" s="20"/>
      <c r="AC906" s="20"/>
      <c r="AD906" s="20"/>
      <c r="AE906" s="20">
        <v>489</v>
      </c>
      <c r="AF906" s="20">
        <v>843</v>
      </c>
      <c r="AG906" s="20">
        <v>400</v>
      </c>
      <c r="AH906" s="20">
        <v>1910</v>
      </c>
      <c r="AI906" s="20">
        <v>651</v>
      </c>
      <c r="AJ906" s="20">
        <v>2117</v>
      </c>
      <c r="AK906" s="20">
        <v>357</v>
      </c>
      <c r="AL906" s="20">
        <v>2164</v>
      </c>
      <c r="AM906" s="20">
        <v>543</v>
      </c>
      <c r="AN906" s="20">
        <v>3323</v>
      </c>
      <c r="AO906" s="20">
        <v>861</v>
      </c>
      <c r="AP906" s="20">
        <v>2477</v>
      </c>
      <c r="AQ906" s="20">
        <v>698</v>
      </c>
      <c r="AR906" s="20">
        <v>2447</v>
      </c>
      <c r="AS906" s="20">
        <v>814</v>
      </c>
      <c r="AT906" s="20">
        <v>2361</v>
      </c>
      <c r="AU906" s="20"/>
      <c r="AV906" s="20"/>
      <c r="AW906" s="20">
        <v>997</v>
      </c>
      <c r="AX906" s="82"/>
      <c r="AY906" s="20"/>
      <c r="AZ906" s="82"/>
      <c r="BA906" s="20"/>
      <c r="BB906" s="82"/>
      <c r="BC906" s="20"/>
      <c r="BD906" s="20"/>
      <c r="BE906"/>
      <c r="BF906"/>
      <c r="BG906"/>
      <c r="BH906"/>
      <c r="BI906"/>
      <c r="BJ906"/>
      <c r="BK906"/>
      <c r="BL906"/>
    </row>
    <row r="907" spans="1:64" ht="14.25" customHeight="1" x14ac:dyDescent="0.25">
      <c r="A907" s="7" t="s">
        <v>3168</v>
      </c>
      <c r="B907" s="7" t="s">
        <v>3637</v>
      </c>
      <c r="C907" s="7" t="s">
        <v>3920</v>
      </c>
      <c r="D907" s="7" t="s">
        <v>1584</v>
      </c>
      <c r="E907" s="7" t="s">
        <v>2853</v>
      </c>
      <c r="F907" s="7" t="s">
        <v>3570</v>
      </c>
      <c r="H907" s="2">
        <v>842</v>
      </c>
      <c r="I907" s="2">
        <v>904</v>
      </c>
      <c r="J907" s="2">
        <f t="shared" si="29"/>
        <v>1</v>
      </c>
      <c r="K907" s="51">
        <f t="shared" si="30"/>
        <v>25815</v>
      </c>
      <c r="U907" s="20"/>
      <c r="V907" s="20"/>
      <c r="W907" s="20"/>
      <c r="X907" s="20"/>
      <c r="Y907" s="20"/>
      <c r="Z907" s="20"/>
      <c r="AA907" s="20"/>
      <c r="AB907" s="20"/>
      <c r="AC907" s="20"/>
      <c r="AD907" s="20"/>
      <c r="AE907" s="20"/>
      <c r="AF907" s="20">
        <v>849</v>
      </c>
      <c r="AG907" s="20">
        <v>401</v>
      </c>
      <c r="AH907" s="20">
        <v>1905</v>
      </c>
      <c r="AI907" s="20">
        <v>640</v>
      </c>
      <c r="AJ907" s="20">
        <v>2120</v>
      </c>
      <c r="AK907" s="20">
        <v>363</v>
      </c>
      <c r="AL907" s="20">
        <v>2158</v>
      </c>
      <c r="AM907" s="20">
        <v>548</v>
      </c>
      <c r="AN907" s="20">
        <v>3323</v>
      </c>
      <c r="AO907" s="20">
        <v>863</v>
      </c>
      <c r="AP907" s="20">
        <v>2479</v>
      </c>
      <c r="AQ907" s="20">
        <v>698</v>
      </c>
      <c r="AR907" s="20">
        <v>2447</v>
      </c>
      <c r="AS907" s="20">
        <v>814</v>
      </c>
      <c r="AT907" s="20">
        <v>2363</v>
      </c>
      <c r="AU907" s="20"/>
      <c r="AV907" s="20">
        <v>2845</v>
      </c>
      <c r="AW907" s="20">
        <v>999</v>
      </c>
      <c r="AX907" s="82"/>
      <c r="AY907" s="20"/>
      <c r="AZ907" s="82"/>
      <c r="BA907" s="20"/>
      <c r="BB907" s="82"/>
      <c r="BC907" s="20"/>
      <c r="BD907" s="20"/>
      <c r="BE907"/>
      <c r="BF907"/>
      <c r="BG907"/>
      <c r="BH907"/>
      <c r="BI907"/>
      <c r="BJ907"/>
      <c r="BK907"/>
      <c r="BL907"/>
    </row>
    <row r="908" spans="1:64" ht="14.25" customHeight="1" x14ac:dyDescent="0.25">
      <c r="A908" s="7" t="s">
        <v>3168</v>
      </c>
      <c r="B908" s="7" t="s">
        <v>3637</v>
      </c>
      <c r="C908" s="7" t="s">
        <v>3921</v>
      </c>
      <c r="D908" s="7" t="s">
        <v>1585</v>
      </c>
      <c r="E908" s="7" t="s">
        <v>2854</v>
      </c>
      <c r="F908" s="7" t="s">
        <v>3570</v>
      </c>
      <c r="H908" s="2">
        <v>843</v>
      </c>
      <c r="I908" s="2">
        <v>905</v>
      </c>
      <c r="J908" s="2">
        <f t="shared" si="29"/>
        <v>1</v>
      </c>
      <c r="K908" s="51">
        <f t="shared" si="30"/>
        <v>25770</v>
      </c>
      <c r="U908" s="20"/>
      <c r="V908" s="20"/>
      <c r="W908" s="20"/>
      <c r="X908" s="20"/>
      <c r="Y908" s="20"/>
      <c r="Z908" s="20"/>
      <c r="AA908" s="20"/>
      <c r="AB908" s="20"/>
      <c r="AC908" s="20"/>
      <c r="AD908" s="20"/>
      <c r="AE908" s="20"/>
      <c r="AF908" s="20">
        <v>831</v>
      </c>
      <c r="AG908" s="20">
        <v>399</v>
      </c>
      <c r="AH908" s="20">
        <v>1905</v>
      </c>
      <c r="AI908" s="20">
        <v>644</v>
      </c>
      <c r="AJ908" s="20">
        <v>2121</v>
      </c>
      <c r="AK908" s="20">
        <v>367</v>
      </c>
      <c r="AL908" s="20">
        <v>2153</v>
      </c>
      <c r="AM908" s="20">
        <v>551</v>
      </c>
      <c r="AN908" s="20">
        <v>3323</v>
      </c>
      <c r="AO908" s="20">
        <v>859</v>
      </c>
      <c r="AP908" s="20">
        <v>2473</v>
      </c>
      <c r="AQ908" s="20">
        <v>695</v>
      </c>
      <c r="AR908" s="20">
        <v>2444</v>
      </c>
      <c r="AS908" s="20">
        <v>811</v>
      </c>
      <c r="AT908" s="20">
        <v>2354</v>
      </c>
      <c r="AU908" s="20"/>
      <c r="AV908" s="20">
        <v>2843</v>
      </c>
      <c r="AW908" s="20">
        <v>997</v>
      </c>
      <c r="AX908" s="82"/>
      <c r="AY908" s="20"/>
      <c r="AZ908" s="82"/>
      <c r="BA908" s="20"/>
      <c r="BB908" s="82"/>
      <c r="BC908" s="20"/>
      <c r="BD908" s="20"/>
      <c r="BE908"/>
      <c r="BF908"/>
      <c r="BG908"/>
      <c r="BH908"/>
      <c r="BI908"/>
      <c r="BJ908"/>
      <c r="BK908"/>
      <c r="BL908"/>
    </row>
    <row r="909" spans="1:64" ht="14.25" customHeight="1" x14ac:dyDescent="0.25">
      <c r="A909" s="7" t="s">
        <v>3168</v>
      </c>
      <c r="B909" s="7" t="s">
        <v>3637</v>
      </c>
      <c r="C909" s="7" t="s">
        <v>3922</v>
      </c>
      <c r="D909" s="7" t="s">
        <v>1586</v>
      </c>
      <c r="E909" s="7" t="s">
        <v>2855</v>
      </c>
      <c r="F909" s="7" t="s">
        <v>3570</v>
      </c>
      <c r="H909" s="2">
        <v>844</v>
      </c>
      <c r="I909" s="2">
        <v>906</v>
      </c>
      <c r="J909" s="2">
        <f t="shared" si="29"/>
        <v>1</v>
      </c>
      <c r="K909" s="51">
        <f t="shared" si="30"/>
        <v>25869</v>
      </c>
      <c r="U909" s="20"/>
      <c r="V909" s="20"/>
      <c r="W909" s="20"/>
      <c r="X909" s="20"/>
      <c r="Y909" s="20"/>
      <c r="Z909" s="20"/>
      <c r="AA909" s="20"/>
      <c r="AB909" s="20"/>
      <c r="AC909" s="20"/>
      <c r="AD909" s="20"/>
      <c r="AE909" s="20"/>
      <c r="AF909" s="20">
        <v>847</v>
      </c>
      <c r="AG909" s="20">
        <v>403</v>
      </c>
      <c r="AH909" s="20">
        <v>1926</v>
      </c>
      <c r="AI909" s="20">
        <v>651</v>
      </c>
      <c r="AJ909" s="20">
        <v>2128</v>
      </c>
      <c r="AK909" s="20">
        <v>367</v>
      </c>
      <c r="AL909" s="20">
        <v>2174</v>
      </c>
      <c r="AM909" s="20">
        <v>552</v>
      </c>
      <c r="AN909" s="20">
        <v>3323</v>
      </c>
      <c r="AO909" s="20">
        <v>865</v>
      </c>
      <c r="AP909" s="20">
        <v>2478</v>
      </c>
      <c r="AQ909" s="20">
        <v>695</v>
      </c>
      <c r="AR909" s="20">
        <v>2449</v>
      </c>
      <c r="AS909" s="20">
        <v>813</v>
      </c>
      <c r="AT909" s="20">
        <v>2359</v>
      </c>
      <c r="AU909" s="20"/>
      <c r="AV909" s="20">
        <v>2843</v>
      </c>
      <c r="AW909" s="20">
        <v>996</v>
      </c>
      <c r="AX909" s="82"/>
      <c r="AY909" s="20"/>
      <c r="AZ909" s="82"/>
      <c r="BA909" s="20"/>
      <c r="BB909" s="82"/>
      <c r="BC909" s="20"/>
      <c r="BD909" s="20"/>
      <c r="BE909"/>
      <c r="BF909"/>
      <c r="BG909"/>
      <c r="BH909"/>
      <c r="BI909"/>
      <c r="BJ909"/>
      <c r="BK909"/>
      <c r="BL909"/>
    </row>
    <row r="910" spans="1:64" ht="14.25" customHeight="1" x14ac:dyDescent="0.25">
      <c r="A910" s="7" t="s">
        <v>3168</v>
      </c>
      <c r="B910" s="7" t="s">
        <v>3637</v>
      </c>
      <c r="C910" s="7" t="s">
        <v>3923</v>
      </c>
      <c r="D910" s="7" t="s">
        <v>1587</v>
      </c>
      <c r="E910" s="7" t="s">
        <v>2856</v>
      </c>
      <c r="F910" s="7" t="s">
        <v>3570</v>
      </c>
      <c r="H910" s="2">
        <v>845</v>
      </c>
      <c r="I910" s="2">
        <v>907</v>
      </c>
      <c r="J910" s="2">
        <f t="shared" si="29"/>
        <v>1</v>
      </c>
      <c r="K910" s="51">
        <f t="shared" si="30"/>
        <v>25048</v>
      </c>
      <c r="U910" s="20"/>
      <c r="V910" s="20"/>
      <c r="W910" s="20"/>
      <c r="X910" s="20"/>
      <c r="Y910" s="20"/>
      <c r="Z910" s="20"/>
      <c r="AA910" s="20"/>
      <c r="AB910" s="20"/>
      <c r="AC910" s="20"/>
      <c r="AD910" s="20"/>
      <c r="AE910" s="20"/>
      <c r="AF910" s="20"/>
      <c r="AG910" s="20">
        <v>407</v>
      </c>
      <c r="AH910" s="20">
        <v>1936</v>
      </c>
      <c r="AI910" s="20">
        <v>651</v>
      </c>
      <c r="AJ910" s="20">
        <v>2136</v>
      </c>
      <c r="AK910" s="20">
        <v>367</v>
      </c>
      <c r="AL910" s="20">
        <v>2173</v>
      </c>
      <c r="AM910" s="20">
        <v>555</v>
      </c>
      <c r="AN910" s="20">
        <v>3323</v>
      </c>
      <c r="AO910" s="20">
        <v>864</v>
      </c>
      <c r="AP910" s="20">
        <v>2481</v>
      </c>
      <c r="AQ910" s="20">
        <v>697</v>
      </c>
      <c r="AR910" s="20">
        <v>2449</v>
      </c>
      <c r="AS910" s="20">
        <v>812</v>
      </c>
      <c r="AT910" s="20">
        <v>2358</v>
      </c>
      <c r="AU910" s="20"/>
      <c r="AV910" s="20">
        <v>2842</v>
      </c>
      <c r="AW910" s="20">
        <v>997</v>
      </c>
      <c r="AX910" s="82"/>
      <c r="AY910" s="20"/>
      <c r="AZ910" s="82"/>
      <c r="BA910" s="20"/>
      <c r="BB910" s="82"/>
      <c r="BC910" s="20"/>
      <c r="BD910" s="20"/>
      <c r="BE910"/>
      <c r="BF910"/>
      <c r="BG910"/>
      <c r="BH910"/>
      <c r="BI910"/>
      <c r="BJ910"/>
      <c r="BK910"/>
      <c r="BL910"/>
    </row>
    <row r="911" spans="1:64" ht="14.25" customHeight="1" x14ac:dyDescent="0.25">
      <c r="A911" s="7" t="s">
        <v>3168</v>
      </c>
      <c r="B911" s="7" t="s">
        <v>3637</v>
      </c>
      <c r="C911" s="7" t="s">
        <v>3924</v>
      </c>
      <c r="D911" s="7" t="s">
        <v>1588</v>
      </c>
      <c r="E911" s="7" t="s">
        <v>2856</v>
      </c>
      <c r="F911" s="7" t="s">
        <v>3570</v>
      </c>
      <c r="H911" s="2">
        <v>846</v>
      </c>
      <c r="I911" s="2">
        <v>908</v>
      </c>
      <c r="J911" s="2">
        <f t="shared" si="29"/>
        <v>1</v>
      </c>
      <c r="K911" s="51">
        <f t="shared" si="30"/>
        <v>25028</v>
      </c>
      <c r="U911" s="20"/>
      <c r="V911" s="20"/>
      <c r="W911" s="20"/>
      <c r="X911" s="20"/>
      <c r="Y911" s="20"/>
      <c r="Z911" s="20"/>
      <c r="AA911" s="20"/>
      <c r="AB911" s="20"/>
      <c r="AC911" s="20"/>
      <c r="AD911" s="20"/>
      <c r="AE911" s="20"/>
      <c r="AF911" s="20"/>
      <c r="AG911" s="20">
        <v>407</v>
      </c>
      <c r="AH911" s="20">
        <v>1927</v>
      </c>
      <c r="AI911" s="20">
        <v>652</v>
      </c>
      <c r="AJ911" s="20">
        <v>2131</v>
      </c>
      <c r="AK911" s="20">
        <v>368</v>
      </c>
      <c r="AL911" s="20">
        <v>2167</v>
      </c>
      <c r="AM911" s="20">
        <v>553</v>
      </c>
      <c r="AN911" s="20">
        <v>3323</v>
      </c>
      <c r="AO911" s="20">
        <v>865</v>
      </c>
      <c r="AP911" s="20">
        <v>2479</v>
      </c>
      <c r="AQ911" s="20">
        <v>699</v>
      </c>
      <c r="AR911" s="20">
        <v>2447</v>
      </c>
      <c r="AS911" s="20">
        <v>813</v>
      </c>
      <c r="AT911" s="20">
        <v>2357</v>
      </c>
      <c r="AU911" s="20"/>
      <c r="AV911" s="20">
        <v>2843</v>
      </c>
      <c r="AW911" s="20">
        <v>997</v>
      </c>
      <c r="AX911" s="82"/>
      <c r="AY911" s="20"/>
      <c r="AZ911" s="82"/>
      <c r="BA911" s="20"/>
      <c r="BB911" s="82"/>
      <c r="BC911" s="20"/>
      <c r="BD911" s="20"/>
      <c r="BE911"/>
      <c r="BF911"/>
      <c r="BG911"/>
      <c r="BH911"/>
      <c r="BI911"/>
      <c r="BJ911"/>
      <c r="BK911"/>
      <c r="BL911"/>
    </row>
    <row r="912" spans="1:64" ht="14.25" customHeight="1" x14ac:dyDescent="0.25">
      <c r="A912" s="7" t="s">
        <v>3168</v>
      </c>
      <c r="B912" s="7" t="s">
        <v>3637</v>
      </c>
      <c r="C912" s="7" t="s">
        <v>3925</v>
      </c>
      <c r="D912" s="7" t="s">
        <v>1589</v>
      </c>
      <c r="E912" s="7" t="s">
        <v>2856</v>
      </c>
      <c r="F912" s="7" t="s">
        <v>3570</v>
      </c>
      <c r="H912" s="2">
        <v>847</v>
      </c>
      <c r="I912" s="2">
        <v>909</v>
      </c>
      <c r="J912" s="2">
        <f t="shared" si="29"/>
        <v>1</v>
      </c>
      <c r="K912" s="51">
        <f t="shared" si="30"/>
        <v>25031</v>
      </c>
      <c r="U912" s="20"/>
      <c r="V912" s="20"/>
      <c r="W912" s="20"/>
      <c r="X912" s="20"/>
      <c r="Y912" s="20"/>
      <c r="Z912" s="20"/>
      <c r="AA912" s="20"/>
      <c r="AB912" s="20"/>
      <c r="AC912" s="20"/>
      <c r="AD912" s="20"/>
      <c r="AE912" s="20"/>
      <c r="AF912" s="20"/>
      <c r="AG912" s="20">
        <v>407</v>
      </c>
      <c r="AH912" s="20">
        <v>1929</v>
      </c>
      <c r="AI912" s="20">
        <v>652</v>
      </c>
      <c r="AJ912" s="20">
        <v>2135</v>
      </c>
      <c r="AK912" s="20">
        <v>367</v>
      </c>
      <c r="AL912" s="20">
        <v>2166</v>
      </c>
      <c r="AM912" s="20">
        <v>548</v>
      </c>
      <c r="AN912" s="20">
        <v>3323</v>
      </c>
      <c r="AO912" s="20">
        <v>864</v>
      </c>
      <c r="AP912" s="20">
        <v>2477</v>
      </c>
      <c r="AQ912" s="20">
        <v>698</v>
      </c>
      <c r="AR912" s="20">
        <v>2446</v>
      </c>
      <c r="AS912" s="20">
        <v>815</v>
      </c>
      <c r="AT912" s="20">
        <v>2359</v>
      </c>
      <c r="AU912" s="20"/>
      <c r="AV912" s="20">
        <v>2846</v>
      </c>
      <c r="AW912" s="20">
        <v>999</v>
      </c>
      <c r="AX912" s="82"/>
      <c r="AY912" s="20"/>
      <c r="AZ912" s="82"/>
      <c r="BA912" s="20"/>
      <c r="BB912" s="82"/>
      <c r="BC912" s="20"/>
      <c r="BD912" s="20"/>
      <c r="BE912"/>
      <c r="BF912"/>
      <c r="BG912"/>
      <c r="BH912"/>
      <c r="BI912"/>
      <c r="BJ912"/>
      <c r="BK912"/>
      <c r="BL912"/>
    </row>
    <row r="913" spans="1:64" ht="14.25" customHeight="1" x14ac:dyDescent="0.25">
      <c r="A913" s="7" t="s">
        <v>3168</v>
      </c>
      <c r="B913" s="7" t="s">
        <v>3637</v>
      </c>
      <c r="C913" s="7" t="s">
        <v>3926</v>
      </c>
      <c r="D913" s="7" t="s">
        <v>1590</v>
      </c>
      <c r="E913" s="7" t="s">
        <v>2856</v>
      </c>
      <c r="F913" s="7" t="s">
        <v>3570</v>
      </c>
      <c r="H913" s="2">
        <v>848</v>
      </c>
      <c r="I913" s="2">
        <v>910</v>
      </c>
      <c r="J913" s="2">
        <f t="shared" si="29"/>
        <v>1</v>
      </c>
      <c r="K913" s="51">
        <f t="shared" si="30"/>
        <v>25025</v>
      </c>
      <c r="U913" s="20"/>
      <c r="V913" s="20"/>
      <c r="W913" s="20"/>
      <c r="X913" s="20"/>
      <c r="Y913" s="20"/>
      <c r="Z913" s="20"/>
      <c r="AA913" s="20"/>
      <c r="AB913" s="20"/>
      <c r="AC913" s="20"/>
      <c r="AD913" s="20"/>
      <c r="AE913" s="20"/>
      <c r="AF913" s="20"/>
      <c r="AG913" s="20">
        <v>401</v>
      </c>
      <c r="AH913" s="20">
        <v>1927</v>
      </c>
      <c r="AI913" s="20">
        <v>653</v>
      </c>
      <c r="AJ913" s="20">
        <v>2136</v>
      </c>
      <c r="AK913" s="20">
        <v>366</v>
      </c>
      <c r="AL913" s="20">
        <v>2168</v>
      </c>
      <c r="AM913" s="20">
        <v>553</v>
      </c>
      <c r="AN913" s="20">
        <v>3323</v>
      </c>
      <c r="AO913" s="20">
        <v>860</v>
      </c>
      <c r="AP913" s="20">
        <v>2477</v>
      </c>
      <c r="AQ913" s="20">
        <v>697</v>
      </c>
      <c r="AR913" s="20">
        <v>2445</v>
      </c>
      <c r="AS913" s="20">
        <v>814</v>
      </c>
      <c r="AT913" s="20">
        <v>2361</v>
      </c>
      <c r="AU913" s="20"/>
      <c r="AV913" s="20">
        <v>2845</v>
      </c>
      <c r="AW913" s="20">
        <v>999</v>
      </c>
      <c r="AX913" s="82"/>
      <c r="AY913" s="20"/>
      <c r="AZ913" s="82"/>
      <c r="BA913" s="20"/>
      <c r="BB913" s="82"/>
      <c r="BC913" s="20"/>
      <c r="BD913" s="20"/>
      <c r="BE913"/>
      <c r="BF913"/>
      <c r="BG913"/>
      <c r="BH913"/>
      <c r="BI913"/>
      <c r="BJ913"/>
      <c r="BK913"/>
      <c r="BL913"/>
    </row>
    <row r="914" spans="1:64" ht="14.25" customHeight="1" x14ac:dyDescent="0.25">
      <c r="A914" s="7" t="s">
        <v>3168</v>
      </c>
      <c r="B914" s="7" t="s">
        <v>3637</v>
      </c>
      <c r="C914" s="7" t="s">
        <v>3927</v>
      </c>
      <c r="D914" s="7" t="s">
        <v>1591</v>
      </c>
      <c r="E914" s="7" t="s">
        <v>2857</v>
      </c>
      <c r="F914" s="7" t="s">
        <v>3570</v>
      </c>
      <c r="H914" s="2">
        <v>849</v>
      </c>
      <c r="I914" s="2">
        <v>911</v>
      </c>
      <c r="J914" s="2">
        <f t="shared" si="29"/>
        <v>1</v>
      </c>
      <c r="K914" s="51">
        <f t="shared" si="30"/>
        <v>25037</v>
      </c>
      <c r="U914" s="20"/>
      <c r="V914" s="20"/>
      <c r="W914" s="20"/>
      <c r="X914" s="20"/>
      <c r="Y914" s="20"/>
      <c r="Z914" s="20"/>
      <c r="AA914" s="20"/>
      <c r="AB914" s="20"/>
      <c r="AC914" s="20"/>
      <c r="AD914" s="20"/>
      <c r="AE914" s="20"/>
      <c r="AF914" s="20"/>
      <c r="AG914" s="20">
        <v>407</v>
      </c>
      <c r="AH914" s="20">
        <v>1918</v>
      </c>
      <c r="AI914" s="20">
        <v>650</v>
      </c>
      <c r="AJ914" s="20">
        <v>2132</v>
      </c>
      <c r="AK914" s="20">
        <v>367</v>
      </c>
      <c r="AL914" s="20">
        <v>2170</v>
      </c>
      <c r="AM914" s="20">
        <v>553</v>
      </c>
      <c r="AN914" s="20">
        <v>3323</v>
      </c>
      <c r="AO914" s="20">
        <v>864</v>
      </c>
      <c r="AP914" s="20">
        <v>2480</v>
      </c>
      <c r="AQ914" s="20">
        <v>699</v>
      </c>
      <c r="AR914" s="20">
        <v>2447</v>
      </c>
      <c r="AS914" s="20">
        <v>815</v>
      </c>
      <c r="AT914" s="20">
        <v>2363</v>
      </c>
      <c r="AU914" s="20"/>
      <c r="AV914" s="20">
        <v>2850</v>
      </c>
      <c r="AW914" s="20">
        <v>999</v>
      </c>
      <c r="AX914" s="82"/>
      <c r="AY914" s="20"/>
      <c r="AZ914" s="82"/>
      <c r="BA914" s="20"/>
      <c r="BB914" s="82"/>
      <c r="BC914" s="20"/>
      <c r="BD914" s="20"/>
      <c r="BE914"/>
      <c r="BF914"/>
      <c r="BG914"/>
      <c r="BH914"/>
      <c r="BI914"/>
      <c r="BJ914"/>
      <c r="BK914"/>
      <c r="BL914"/>
    </row>
    <row r="915" spans="1:64" ht="14.25" customHeight="1" x14ac:dyDescent="0.25">
      <c r="A915" s="7" t="s">
        <v>3168</v>
      </c>
      <c r="B915" s="7" t="s">
        <v>3637</v>
      </c>
      <c r="C915" s="7" t="s">
        <v>3928</v>
      </c>
      <c r="D915" s="7" t="s">
        <v>1570</v>
      </c>
      <c r="E915" s="7" t="s">
        <v>2858</v>
      </c>
      <c r="F915" s="7" t="s">
        <v>3570</v>
      </c>
      <c r="H915" s="2">
        <v>850</v>
      </c>
      <c r="I915" s="2">
        <v>912</v>
      </c>
      <c r="J915" s="2">
        <f t="shared" si="29"/>
        <v>1</v>
      </c>
      <c r="K915" s="51">
        <f t="shared" si="30"/>
        <v>25015</v>
      </c>
      <c r="U915" s="20"/>
      <c r="V915" s="20"/>
      <c r="W915" s="20"/>
      <c r="X915" s="20"/>
      <c r="Y915" s="20"/>
      <c r="Z915" s="20"/>
      <c r="AA915" s="20"/>
      <c r="AB915" s="20"/>
      <c r="AC915" s="20"/>
      <c r="AD915" s="20"/>
      <c r="AE915" s="20"/>
      <c r="AF915" s="20"/>
      <c r="AG915" s="20">
        <v>405</v>
      </c>
      <c r="AH915" s="20">
        <v>1916</v>
      </c>
      <c r="AI915" s="20">
        <v>651</v>
      </c>
      <c r="AJ915" s="20">
        <v>2133</v>
      </c>
      <c r="AK915" s="20">
        <v>367</v>
      </c>
      <c r="AL915" s="20">
        <v>2158</v>
      </c>
      <c r="AM915" s="20">
        <v>555</v>
      </c>
      <c r="AN915" s="20">
        <v>3323</v>
      </c>
      <c r="AO915" s="20">
        <v>861</v>
      </c>
      <c r="AP915" s="20">
        <v>2480</v>
      </c>
      <c r="AQ915" s="20">
        <v>697</v>
      </c>
      <c r="AR915" s="20">
        <v>2448</v>
      </c>
      <c r="AS915" s="20">
        <v>813</v>
      </c>
      <c r="AT915" s="20">
        <v>2361</v>
      </c>
      <c r="AU915" s="20"/>
      <c r="AV915" s="20">
        <v>2847</v>
      </c>
      <c r="AW915" s="20">
        <v>1000</v>
      </c>
      <c r="AX915" s="82"/>
      <c r="AY915" s="20"/>
      <c r="AZ915" s="82"/>
      <c r="BA915" s="20"/>
      <c r="BB915" s="82"/>
      <c r="BC915" s="20"/>
      <c r="BD915" s="20"/>
      <c r="BE915"/>
      <c r="BF915"/>
      <c r="BG915"/>
      <c r="BH915"/>
      <c r="BI915"/>
      <c r="BJ915"/>
      <c r="BK915"/>
      <c r="BL915"/>
    </row>
    <row r="916" spans="1:64" ht="14.25" customHeight="1" x14ac:dyDescent="0.25">
      <c r="A916" s="7" t="s">
        <v>3168</v>
      </c>
      <c r="B916" s="7" t="s">
        <v>3637</v>
      </c>
      <c r="C916" s="7" t="s">
        <v>3929</v>
      </c>
      <c r="D916" s="7" t="s">
        <v>1571</v>
      </c>
      <c r="E916" s="7" t="s">
        <v>2859</v>
      </c>
      <c r="F916" s="7" t="s">
        <v>3570</v>
      </c>
      <c r="H916" s="2">
        <v>851</v>
      </c>
      <c r="I916" s="2">
        <v>913</v>
      </c>
      <c r="J916" s="2">
        <f t="shared" si="29"/>
        <v>1</v>
      </c>
      <c r="K916" s="51">
        <f t="shared" si="30"/>
        <v>25016</v>
      </c>
      <c r="U916" s="20"/>
      <c r="V916" s="20"/>
      <c r="W916" s="20"/>
      <c r="X916" s="20"/>
      <c r="Y916" s="20"/>
      <c r="Z916" s="20"/>
      <c r="AA916" s="20"/>
      <c r="AB916" s="20"/>
      <c r="AC916" s="20"/>
      <c r="AD916" s="20"/>
      <c r="AE916" s="20"/>
      <c r="AF916" s="20"/>
      <c r="AG916" s="20">
        <v>403</v>
      </c>
      <c r="AH916" s="20">
        <v>1926</v>
      </c>
      <c r="AI916" s="20">
        <v>649</v>
      </c>
      <c r="AJ916" s="20">
        <v>2127</v>
      </c>
      <c r="AK916" s="20">
        <v>366</v>
      </c>
      <c r="AL916" s="20">
        <v>2168</v>
      </c>
      <c r="AM916" s="20">
        <v>555</v>
      </c>
      <c r="AN916" s="20">
        <v>3323</v>
      </c>
      <c r="AO916" s="20">
        <v>862</v>
      </c>
      <c r="AP916" s="20">
        <v>2477</v>
      </c>
      <c r="AQ916" s="20">
        <v>697</v>
      </c>
      <c r="AR916" s="20">
        <v>2448</v>
      </c>
      <c r="AS916" s="20">
        <v>814</v>
      </c>
      <c r="AT916" s="20">
        <v>2357</v>
      </c>
      <c r="AU916" s="20"/>
      <c r="AV916" s="20">
        <v>2845</v>
      </c>
      <c r="AW916" s="20">
        <v>999</v>
      </c>
      <c r="AX916" s="82"/>
      <c r="AY916" s="20"/>
      <c r="AZ916" s="82"/>
      <c r="BA916" s="20"/>
      <c r="BB916" s="82"/>
      <c r="BC916" s="20"/>
      <c r="BD916" s="20"/>
      <c r="BE916"/>
      <c r="BF916"/>
      <c r="BG916"/>
      <c r="BH916"/>
      <c r="BI916"/>
      <c r="BJ916"/>
      <c r="BK916"/>
      <c r="BL916"/>
    </row>
    <row r="917" spans="1:64" s="70" customFormat="1" ht="14.25" customHeight="1" x14ac:dyDescent="0.25">
      <c r="A917" s="66" t="s">
        <v>3168</v>
      </c>
      <c r="B917" s="66" t="s">
        <v>3637</v>
      </c>
      <c r="C917" s="66" t="s">
        <v>4029</v>
      </c>
      <c r="D917" s="66" t="s">
        <v>3861</v>
      </c>
      <c r="E917" s="66" t="s">
        <v>3861</v>
      </c>
      <c r="F917" s="66"/>
      <c r="G917" s="67"/>
      <c r="H917" s="67">
        <v>852</v>
      </c>
      <c r="I917" s="68">
        <v>914</v>
      </c>
      <c r="J917" s="68">
        <f t="shared" si="29"/>
        <v>1</v>
      </c>
      <c r="K917" s="69">
        <f t="shared" si="30"/>
        <v>26518.064891551279</v>
      </c>
      <c r="AE917" s="70">
        <v>498.42105263157896</v>
      </c>
      <c r="AF917" s="70">
        <v>869.40909090909088</v>
      </c>
      <c r="AG917" s="70">
        <v>410.79310344827587</v>
      </c>
      <c r="AH917" s="70">
        <v>1945.3793103448277</v>
      </c>
      <c r="AI917" s="70">
        <v>654.9655172413793</v>
      </c>
      <c r="AJ917" s="70">
        <v>2153.2758620689656</v>
      </c>
      <c r="AK917" s="70">
        <v>371.79310344827587</v>
      </c>
      <c r="AL917" s="70">
        <v>2199.5172413793102</v>
      </c>
      <c r="AM917" s="70">
        <v>558.24137931034488</v>
      </c>
      <c r="AN917" s="70">
        <v>3193.4827586206898</v>
      </c>
      <c r="AO917" s="70">
        <v>868.89655172413791</v>
      </c>
      <c r="AP917" s="70">
        <v>2510.5517241379312</v>
      </c>
      <c r="AQ917" s="70">
        <v>705.93103448275861</v>
      </c>
      <c r="AR917" s="70">
        <v>2477.5172413793102</v>
      </c>
      <c r="AS917" s="70">
        <v>822.27586206896547</v>
      </c>
      <c r="AT917" s="70">
        <v>2388.344827586207</v>
      </c>
      <c r="AV917" s="70">
        <v>2882.2692307692309</v>
      </c>
      <c r="AW917" s="70">
        <v>1007</v>
      </c>
      <c r="AX917" s="95"/>
      <c r="AZ917" s="95"/>
      <c r="BB917" s="95"/>
      <c r="BE917"/>
      <c r="BF917"/>
      <c r="BG917"/>
      <c r="BH917"/>
      <c r="BI917"/>
      <c r="BJ917"/>
      <c r="BK917"/>
      <c r="BL917"/>
    </row>
    <row r="918" spans="1:64" ht="14.25" customHeight="1" x14ac:dyDescent="0.25">
      <c r="A918" s="7" t="s">
        <v>3168</v>
      </c>
      <c r="B918" s="7" t="s">
        <v>3637</v>
      </c>
      <c r="C918" s="7" t="s">
        <v>3873</v>
      </c>
      <c r="D918" s="7" t="s">
        <v>1619</v>
      </c>
      <c r="E918" s="7" t="s">
        <v>2860</v>
      </c>
      <c r="F918" s="7" t="s">
        <v>3570</v>
      </c>
      <c r="H918" s="2">
        <v>853</v>
      </c>
      <c r="I918" s="2">
        <v>915</v>
      </c>
      <c r="J918" s="2">
        <f t="shared" si="29"/>
        <v>1</v>
      </c>
      <c r="K918" s="51">
        <f t="shared" si="30"/>
        <v>8668</v>
      </c>
      <c r="U918" s="20"/>
      <c r="V918" s="20"/>
      <c r="W918" s="20"/>
      <c r="X918" s="20"/>
      <c r="Y918" s="20"/>
      <c r="Z918" s="20"/>
      <c r="AA918" s="20"/>
      <c r="AB918" s="20"/>
      <c r="AC918" s="20"/>
      <c r="AD918" s="20"/>
      <c r="AE918" s="20"/>
      <c r="AF918" s="20"/>
      <c r="AG918" s="20"/>
      <c r="AH918" s="20">
        <v>551</v>
      </c>
      <c r="AI918" s="20">
        <v>141</v>
      </c>
      <c r="AJ918" s="20">
        <v>643</v>
      </c>
      <c r="AK918" s="20"/>
      <c r="AL918" s="20">
        <v>835</v>
      </c>
      <c r="AM918" s="20">
        <v>187</v>
      </c>
      <c r="AN918" s="20">
        <v>3323</v>
      </c>
      <c r="AO918" s="20">
        <v>138</v>
      </c>
      <c r="AP918" s="20">
        <v>856</v>
      </c>
      <c r="AQ918" s="20">
        <v>231</v>
      </c>
      <c r="AR918" s="20">
        <v>811</v>
      </c>
      <c r="AS918" s="20">
        <v>221</v>
      </c>
      <c r="AT918" s="20">
        <v>731</v>
      </c>
      <c r="AU918" s="20"/>
      <c r="AV918" s="20"/>
      <c r="AW918" s="20"/>
      <c r="AX918" s="82"/>
      <c r="AY918" s="20"/>
      <c r="AZ918" s="82"/>
      <c r="BA918" s="20"/>
      <c r="BB918" s="82"/>
      <c r="BC918" s="20"/>
      <c r="BD918" s="20"/>
      <c r="BE918"/>
      <c r="BF918"/>
      <c r="BG918"/>
      <c r="BH918"/>
      <c r="BI918"/>
      <c r="BJ918"/>
      <c r="BK918"/>
      <c r="BL918"/>
    </row>
    <row r="919" spans="1:64" ht="14.25" customHeight="1" x14ac:dyDescent="0.25">
      <c r="A919" s="7" t="s">
        <v>3168</v>
      </c>
      <c r="B919" s="7" t="s">
        <v>3637</v>
      </c>
      <c r="C919" s="7" t="s">
        <v>3874</v>
      </c>
      <c r="D919" s="7" t="s">
        <v>1594</v>
      </c>
      <c r="E919" s="7" t="s">
        <v>2861</v>
      </c>
      <c r="F919" s="7" t="s">
        <v>3570</v>
      </c>
      <c r="H919" s="2">
        <v>854</v>
      </c>
      <c r="I919" s="2">
        <v>916</v>
      </c>
      <c r="J919" s="2">
        <f t="shared" si="29"/>
        <v>1</v>
      </c>
      <c r="K919" s="51">
        <f t="shared" si="30"/>
        <v>9431</v>
      </c>
      <c r="U919" s="20"/>
      <c r="V919" s="20"/>
      <c r="W919" s="20"/>
      <c r="X919" s="20"/>
      <c r="Y919" s="20"/>
      <c r="Z919" s="20"/>
      <c r="AA919" s="20"/>
      <c r="AB919" s="20"/>
      <c r="AC919" s="20"/>
      <c r="AD919" s="20"/>
      <c r="AE919" s="20"/>
      <c r="AF919" s="20"/>
      <c r="AG919" s="20"/>
      <c r="AH919" s="20">
        <v>509</v>
      </c>
      <c r="AI919" s="20">
        <v>130</v>
      </c>
      <c r="AJ919" s="20">
        <v>590</v>
      </c>
      <c r="AK919" s="20">
        <v>107</v>
      </c>
      <c r="AL919" s="20">
        <v>732</v>
      </c>
      <c r="AM919" s="20">
        <v>172</v>
      </c>
      <c r="AN919" s="20">
        <v>3323</v>
      </c>
      <c r="AO919" s="20">
        <v>131</v>
      </c>
      <c r="AP919" s="20">
        <v>791</v>
      </c>
      <c r="AQ919" s="20">
        <v>213</v>
      </c>
      <c r="AR919" s="20">
        <v>753</v>
      </c>
      <c r="AS919" s="20">
        <v>221</v>
      </c>
      <c r="AT919" s="20">
        <v>714</v>
      </c>
      <c r="AU919" s="20"/>
      <c r="AV919" s="20">
        <v>828</v>
      </c>
      <c r="AW919" s="20">
        <v>217</v>
      </c>
      <c r="AX919" s="82"/>
      <c r="AY919" s="20"/>
      <c r="AZ919" s="82"/>
      <c r="BA919" s="20"/>
      <c r="BB919" s="82"/>
      <c r="BC919" s="20"/>
      <c r="BD919" s="20"/>
      <c r="BE919"/>
      <c r="BF919"/>
      <c r="BG919"/>
      <c r="BH919"/>
      <c r="BI919"/>
      <c r="BJ919"/>
      <c r="BK919"/>
      <c r="BL919"/>
    </row>
    <row r="920" spans="1:64" ht="14.25" customHeight="1" x14ac:dyDescent="0.25">
      <c r="A920" s="7" t="s">
        <v>3168</v>
      </c>
      <c r="B920" s="7" t="s">
        <v>3637</v>
      </c>
      <c r="C920" s="7" t="s">
        <v>3875</v>
      </c>
      <c r="D920" s="7" t="s">
        <v>1592</v>
      </c>
      <c r="E920" s="7" t="s">
        <v>2861</v>
      </c>
      <c r="F920" s="7" t="s">
        <v>3570</v>
      </c>
      <c r="H920" s="2">
        <v>855</v>
      </c>
      <c r="I920" s="2">
        <v>917</v>
      </c>
      <c r="J920" s="2">
        <f t="shared" si="29"/>
        <v>1</v>
      </c>
      <c r="K920" s="51">
        <f t="shared" si="30"/>
        <v>9849</v>
      </c>
      <c r="U920" s="20"/>
      <c r="V920" s="20"/>
      <c r="W920" s="20"/>
      <c r="X920" s="20"/>
      <c r="Y920" s="20"/>
      <c r="Z920" s="20"/>
      <c r="AA920" s="20"/>
      <c r="AB920" s="20"/>
      <c r="AC920" s="20"/>
      <c r="AD920" s="20"/>
      <c r="AE920" s="20"/>
      <c r="AF920" s="20"/>
      <c r="AG920" s="20"/>
      <c r="AH920" s="20">
        <v>544</v>
      </c>
      <c r="AI920" s="20">
        <v>135</v>
      </c>
      <c r="AJ920" s="20">
        <v>632</v>
      </c>
      <c r="AK920" s="20">
        <v>111</v>
      </c>
      <c r="AL920" s="20">
        <v>820</v>
      </c>
      <c r="AM920" s="20">
        <v>184</v>
      </c>
      <c r="AN920" s="20">
        <v>3323</v>
      </c>
      <c r="AO920" s="20">
        <v>136</v>
      </c>
      <c r="AP920" s="20">
        <v>844</v>
      </c>
      <c r="AQ920" s="20">
        <v>226</v>
      </c>
      <c r="AR920" s="20">
        <v>796</v>
      </c>
      <c r="AS920" s="20">
        <v>236</v>
      </c>
      <c r="AT920" s="20">
        <v>766</v>
      </c>
      <c r="AU920" s="20"/>
      <c r="AV920" s="20">
        <v>872</v>
      </c>
      <c r="AW920" s="20">
        <v>224</v>
      </c>
      <c r="AX920" s="82"/>
      <c r="AY920" s="20"/>
      <c r="AZ920" s="82"/>
      <c r="BA920" s="20"/>
      <c r="BB920" s="82"/>
      <c r="BC920" s="20"/>
      <c r="BD920" s="20"/>
      <c r="BE920"/>
      <c r="BF920"/>
      <c r="BG920"/>
      <c r="BH920"/>
      <c r="BI920"/>
      <c r="BJ920"/>
      <c r="BK920"/>
      <c r="BL920"/>
    </row>
    <row r="921" spans="1:64" ht="14.25" customHeight="1" x14ac:dyDescent="0.25">
      <c r="A921" s="7" t="s">
        <v>3168</v>
      </c>
      <c r="B921" s="7" t="s">
        <v>3637</v>
      </c>
      <c r="C921" s="7" t="s">
        <v>3876</v>
      </c>
      <c r="D921" s="7" t="s">
        <v>1593</v>
      </c>
      <c r="E921" s="7" t="s">
        <v>2862</v>
      </c>
      <c r="F921" s="7" t="s">
        <v>3570</v>
      </c>
      <c r="H921" s="2">
        <v>856</v>
      </c>
      <c r="I921" s="2">
        <v>918</v>
      </c>
      <c r="J921" s="2">
        <f t="shared" si="29"/>
        <v>1</v>
      </c>
      <c r="K921" s="51">
        <f t="shared" si="30"/>
        <v>9856</v>
      </c>
      <c r="U921" s="20"/>
      <c r="V921" s="20"/>
      <c r="W921" s="20"/>
      <c r="X921" s="20"/>
      <c r="Y921" s="20"/>
      <c r="Z921" s="20"/>
      <c r="AA921" s="20"/>
      <c r="AB921" s="20"/>
      <c r="AC921" s="20"/>
      <c r="AD921" s="20"/>
      <c r="AE921" s="20"/>
      <c r="AF921" s="20"/>
      <c r="AG921" s="20"/>
      <c r="AH921" s="20">
        <v>546</v>
      </c>
      <c r="AI921" s="20">
        <v>136</v>
      </c>
      <c r="AJ921" s="20">
        <v>629</v>
      </c>
      <c r="AK921" s="20">
        <v>112</v>
      </c>
      <c r="AL921" s="20">
        <v>824</v>
      </c>
      <c r="AM921" s="20">
        <v>186</v>
      </c>
      <c r="AN921" s="20">
        <v>3323</v>
      </c>
      <c r="AO921" s="20">
        <v>136</v>
      </c>
      <c r="AP921" s="20">
        <v>845</v>
      </c>
      <c r="AQ921" s="20">
        <v>225</v>
      </c>
      <c r="AR921" s="20">
        <v>795</v>
      </c>
      <c r="AS921" s="20">
        <v>236</v>
      </c>
      <c r="AT921" s="20">
        <v>765</v>
      </c>
      <c r="AU921" s="20"/>
      <c r="AV921" s="20">
        <v>875</v>
      </c>
      <c r="AW921" s="20">
        <v>223</v>
      </c>
      <c r="AX921" s="82"/>
      <c r="AY921" s="20"/>
      <c r="AZ921" s="82"/>
      <c r="BA921" s="20"/>
      <c r="BB921" s="82"/>
      <c r="BC921" s="20"/>
      <c r="BD921" s="20"/>
      <c r="BE921"/>
      <c r="BF921"/>
      <c r="BG921"/>
      <c r="BH921"/>
      <c r="BI921"/>
      <c r="BJ921"/>
      <c r="BK921"/>
      <c r="BL921"/>
    </row>
    <row r="922" spans="1:64" ht="14.25" customHeight="1" x14ac:dyDescent="0.25">
      <c r="A922" s="7" t="s">
        <v>3168</v>
      </c>
      <c r="B922" s="7" t="s">
        <v>3637</v>
      </c>
      <c r="C922" s="7" t="s">
        <v>3877</v>
      </c>
      <c r="D922" s="7" t="s">
        <v>1595</v>
      </c>
      <c r="E922" s="7" t="s">
        <v>2840</v>
      </c>
      <c r="F922" s="7" t="s">
        <v>3570</v>
      </c>
      <c r="H922" s="2">
        <v>857</v>
      </c>
      <c r="I922" s="2">
        <v>919</v>
      </c>
      <c r="J922" s="2">
        <f t="shared" si="29"/>
        <v>1</v>
      </c>
      <c r="K922" s="51">
        <f t="shared" si="30"/>
        <v>9925</v>
      </c>
      <c r="U922" s="20"/>
      <c r="V922" s="20"/>
      <c r="W922" s="20"/>
      <c r="X922" s="20"/>
      <c r="Y922" s="20"/>
      <c r="Z922" s="20"/>
      <c r="AA922" s="20"/>
      <c r="AB922" s="20"/>
      <c r="AC922" s="20"/>
      <c r="AD922" s="20"/>
      <c r="AE922" s="20"/>
      <c r="AF922" s="20"/>
      <c r="AG922" s="20"/>
      <c r="AH922" s="20">
        <v>545</v>
      </c>
      <c r="AI922" s="20">
        <v>138</v>
      </c>
      <c r="AJ922" s="20">
        <v>632</v>
      </c>
      <c r="AK922" s="20">
        <v>112</v>
      </c>
      <c r="AL922" s="20">
        <v>829</v>
      </c>
      <c r="AM922" s="20">
        <v>186</v>
      </c>
      <c r="AN922" s="20">
        <v>3323</v>
      </c>
      <c r="AO922" s="20">
        <v>138</v>
      </c>
      <c r="AP922" s="20">
        <v>847</v>
      </c>
      <c r="AQ922" s="20">
        <v>227</v>
      </c>
      <c r="AR922" s="20">
        <v>808</v>
      </c>
      <c r="AS922" s="20">
        <v>240</v>
      </c>
      <c r="AT922" s="20">
        <v>783</v>
      </c>
      <c r="AU922" s="20"/>
      <c r="AV922" s="20">
        <v>890</v>
      </c>
      <c r="AW922" s="20">
        <v>227</v>
      </c>
      <c r="AX922" s="82"/>
      <c r="AY922" s="20"/>
      <c r="AZ922" s="82"/>
      <c r="BA922" s="20"/>
      <c r="BB922" s="82"/>
      <c r="BC922" s="20"/>
      <c r="BD922" s="20"/>
      <c r="BE922"/>
      <c r="BF922"/>
      <c r="BG922"/>
      <c r="BH922"/>
      <c r="BI922"/>
      <c r="BJ922"/>
      <c r="BK922"/>
      <c r="BL922"/>
    </row>
    <row r="923" spans="1:64" ht="14.25" customHeight="1" x14ac:dyDescent="0.25">
      <c r="A923" s="7" t="s">
        <v>3168</v>
      </c>
      <c r="B923" s="7" t="s">
        <v>3637</v>
      </c>
      <c r="C923" s="7" t="s">
        <v>3878</v>
      </c>
      <c r="D923" s="7" t="s">
        <v>2651</v>
      </c>
      <c r="E923" s="7" t="s">
        <v>2841</v>
      </c>
      <c r="F923" s="7" t="s">
        <v>3570</v>
      </c>
      <c r="H923" s="2">
        <v>858</v>
      </c>
      <c r="I923" s="2">
        <v>920</v>
      </c>
      <c r="J923" s="2">
        <f t="shared" si="29"/>
        <v>1</v>
      </c>
      <c r="K923" s="51">
        <f t="shared" si="30"/>
        <v>9922</v>
      </c>
      <c r="U923" s="20"/>
      <c r="V923" s="20"/>
      <c r="W923" s="20"/>
      <c r="X923" s="20"/>
      <c r="Y923" s="20"/>
      <c r="Z923" s="20"/>
      <c r="AA923" s="20"/>
      <c r="AB923" s="20"/>
      <c r="AC923" s="20"/>
      <c r="AD923" s="20"/>
      <c r="AE923" s="20"/>
      <c r="AF923" s="20"/>
      <c r="AG923" s="20"/>
      <c r="AH923" s="20">
        <v>547</v>
      </c>
      <c r="AI923" s="20">
        <v>138</v>
      </c>
      <c r="AJ923" s="20">
        <v>633</v>
      </c>
      <c r="AK923" s="20">
        <v>111</v>
      </c>
      <c r="AL923" s="20">
        <v>829</v>
      </c>
      <c r="AM923" s="20">
        <v>185</v>
      </c>
      <c r="AN923" s="20">
        <v>3323</v>
      </c>
      <c r="AO923" s="20">
        <v>138</v>
      </c>
      <c r="AP923" s="20">
        <v>850</v>
      </c>
      <c r="AQ923" s="20">
        <v>228</v>
      </c>
      <c r="AR923" s="20">
        <v>804</v>
      </c>
      <c r="AS923" s="20">
        <v>241</v>
      </c>
      <c r="AT923" s="20">
        <v>782</v>
      </c>
      <c r="AU923" s="20"/>
      <c r="AV923" s="20">
        <v>888</v>
      </c>
      <c r="AW923" s="20">
        <v>225</v>
      </c>
      <c r="AX923" s="82"/>
      <c r="AY923" s="20"/>
      <c r="AZ923" s="82"/>
      <c r="BA923" s="20"/>
      <c r="BB923" s="82"/>
      <c r="BC923" s="20"/>
      <c r="BD923" s="20"/>
      <c r="BE923"/>
      <c r="BF923"/>
      <c r="BG923"/>
      <c r="BH923"/>
      <c r="BI923"/>
      <c r="BJ923"/>
      <c r="BK923"/>
      <c r="BL923"/>
    </row>
    <row r="924" spans="1:64" ht="14.25" customHeight="1" x14ac:dyDescent="0.25">
      <c r="A924" s="7" t="s">
        <v>3168</v>
      </c>
      <c r="B924" s="7" t="s">
        <v>3637</v>
      </c>
      <c r="C924" s="7" t="s">
        <v>3879</v>
      </c>
      <c r="D924" s="7" t="s">
        <v>1596</v>
      </c>
      <c r="E924" s="7" t="s">
        <v>2841</v>
      </c>
      <c r="F924" s="7" t="s">
        <v>3570</v>
      </c>
      <c r="H924" s="2">
        <v>859</v>
      </c>
      <c r="I924" s="2">
        <v>921</v>
      </c>
      <c r="J924" s="2">
        <f t="shared" si="29"/>
        <v>1</v>
      </c>
      <c r="K924" s="51">
        <f t="shared" si="30"/>
        <v>9896</v>
      </c>
      <c r="U924" s="20"/>
      <c r="V924" s="20"/>
      <c r="W924" s="20"/>
      <c r="X924" s="20"/>
      <c r="Y924" s="20"/>
      <c r="Z924" s="20"/>
      <c r="AA924" s="20"/>
      <c r="AB924" s="20"/>
      <c r="AC924" s="20"/>
      <c r="AD924" s="20"/>
      <c r="AE924" s="20"/>
      <c r="AF924" s="20"/>
      <c r="AG924" s="20"/>
      <c r="AH924" s="20">
        <v>542</v>
      </c>
      <c r="AI924" s="20">
        <v>138</v>
      </c>
      <c r="AJ924" s="20">
        <v>626</v>
      </c>
      <c r="AK924" s="20">
        <v>111</v>
      </c>
      <c r="AL924" s="20">
        <v>827</v>
      </c>
      <c r="AM924" s="20">
        <v>185</v>
      </c>
      <c r="AN924" s="20">
        <v>3323</v>
      </c>
      <c r="AO924" s="20">
        <v>138</v>
      </c>
      <c r="AP924" s="20">
        <v>846</v>
      </c>
      <c r="AQ924" s="20">
        <v>225</v>
      </c>
      <c r="AR924" s="20">
        <v>806</v>
      </c>
      <c r="AS924" s="20">
        <v>239</v>
      </c>
      <c r="AT924" s="20">
        <v>780</v>
      </c>
      <c r="AU924" s="20"/>
      <c r="AV924" s="20">
        <v>886</v>
      </c>
      <c r="AW924" s="20">
        <v>224</v>
      </c>
      <c r="AX924" s="82"/>
      <c r="AY924" s="20"/>
      <c r="AZ924" s="82"/>
      <c r="BA924" s="20"/>
      <c r="BB924" s="82"/>
      <c r="BC924" s="20"/>
      <c r="BD924" s="20"/>
      <c r="BE924"/>
      <c r="BF924"/>
      <c r="BG924"/>
      <c r="BH924"/>
      <c r="BI924"/>
      <c r="BJ924"/>
      <c r="BK924"/>
      <c r="BL924"/>
    </row>
    <row r="925" spans="1:64" ht="14.25" customHeight="1" x14ac:dyDescent="0.25">
      <c r="A925" s="7" t="s">
        <v>3168</v>
      </c>
      <c r="B925" s="7" t="s">
        <v>3637</v>
      </c>
      <c r="C925" s="7" t="s">
        <v>3880</v>
      </c>
      <c r="D925" s="7" t="s">
        <v>1597</v>
      </c>
      <c r="E925" s="7" t="s">
        <v>2842</v>
      </c>
      <c r="F925" s="7" t="s">
        <v>3570</v>
      </c>
      <c r="H925" s="2">
        <v>860</v>
      </c>
      <c r="I925" s="2">
        <v>922</v>
      </c>
      <c r="J925" s="2">
        <f t="shared" si="29"/>
        <v>1</v>
      </c>
      <c r="K925" s="51">
        <f t="shared" si="30"/>
        <v>9910</v>
      </c>
      <c r="U925" s="20"/>
      <c r="V925" s="20"/>
      <c r="W925" s="20"/>
      <c r="X925" s="20"/>
      <c r="Y925" s="20"/>
      <c r="Z925" s="20"/>
      <c r="AA925" s="20"/>
      <c r="AB925" s="20"/>
      <c r="AC925" s="20"/>
      <c r="AD925" s="20"/>
      <c r="AE925" s="20"/>
      <c r="AF925" s="20"/>
      <c r="AG925" s="20"/>
      <c r="AH925" s="20">
        <v>547</v>
      </c>
      <c r="AI925" s="20">
        <v>137</v>
      </c>
      <c r="AJ925" s="20">
        <v>627</v>
      </c>
      <c r="AK925" s="20">
        <v>110</v>
      </c>
      <c r="AL925" s="20">
        <v>827</v>
      </c>
      <c r="AM925" s="20">
        <v>186</v>
      </c>
      <c r="AN925" s="20">
        <v>3323</v>
      </c>
      <c r="AO925" s="20">
        <v>138</v>
      </c>
      <c r="AP925" s="20">
        <v>849</v>
      </c>
      <c r="AQ925" s="20">
        <v>227</v>
      </c>
      <c r="AR925" s="20">
        <v>806</v>
      </c>
      <c r="AS925" s="20">
        <v>240</v>
      </c>
      <c r="AT925" s="20">
        <v>782</v>
      </c>
      <c r="AU925" s="20"/>
      <c r="AV925" s="20">
        <v>886</v>
      </c>
      <c r="AW925" s="20">
        <v>225</v>
      </c>
      <c r="AX925" s="82"/>
      <c r="AY925" s="20"/>
      <c r="AZ925" s="82"/>
      <c r="BA925" s="20"/>
      <c r="BB925" s="82"/>
      <c r="BC925" s="20"/>
      <c r="BD925" s="20"/>
      <c r="BE925"/>
      <c r="BF925"/>
      <c r="BG925"/>
      <c r="BH925"/>
      <c r="BI925"/>
      <c r="BJ925"/>
      <c r="BK925"/>
      <c r="BL925"/>
    </row>
    <row r="926" spans="1:64" ht="14.25" customHeight="1" x14ac:dyDescent="0.25">
      <c r="A926" s="7" t="s">
        <v>3168</v>
      </c>
      <c r="B926" s="7" t="s">
        <v>3637</v>
      </c>
      <c r="C926" s="7" t="s">
        <v>3881</v>
      </c>
      <c r="D926" s="7" t="s">
        <v>1598</v>
      </c>
      <c r="E926" s="7" t="s">
        <v>2863</v>
      </c>
      <c r="F926" s="7" t="s">
        <v>3570</v>
      </c>
      <c r="H926" s="2">
        <v>861</v>
      </c>
      <c r="I926" s="2">
        <v>923</v>
      </c>
      <c r="J926" s="2">
        <f t="shared" si="29"/>
        <v>1</v>
      </c>
      <c r="K926" s="51">
        <f t="shared" si="30"/>
        <v>9902</v>
      </c>
      <c r="U926" s="20"/>
      <c r="V926" s="20"/>
      <c r="W926" s="20"/>
      <c r="X926" s="20"/>
      <c r="Y926" s="20"/>
      <c r="Z926" s="20"/>
      <c r="AA926" s="20"/>
      <c r="AB926" s="20"/>
      <c r="AC926" s="20"/>
      <c r="AD926" s="20"/>
      <c r="AE926" s="20"/>
      <c r="AF926" s="20"/>
      <c r="AG926" s="20"/>
      <c r="AH926" s="20">
        <v>544</v>
      </c>
      <c r="AI926" s="20">
        <v>137</v>
      </c>
      <c r="AJ926" s="20">
        <v>625</v>
      </c>
      <c r="AK926" s="20">
        <v>111</v>
      </c>
      <c r="AL926" s="20">
        <v>825</v>
      </c>
      <c r="AM926" s="20">
        <v>184</v>
      </c>
      <c r="AN926" s="20">
        <v>3323</v>
      </c>
      <c r="AO926" s="20">
        <v>138</v>
      </c>
      <c r="AP926" s="20">
        <v>849</v>
      </c>
      <c r="AQ926" s="20">
        <v>228</v>
      </c>
      <c r="AR926" s="20">
        <v>807</v>
      </c>
      <c r="AS926" s="20">
        <v>239</v>
      </c>
      <c r="AT926" s="20">
        <v>779</v>
      </c>
      <c r="AU926" s="20"/>
      <c r="AV926" s="20">
        <v>887</v>
      </c>
      <c r="AW926" s="20">
        <v>226</v>
      </c>
      <c r="AX926" s="82"/>
      <c r="AY926" s="20"/>
      <c r="AZ926" s="82"/>
      <c r="BA926" s="20"/>
      <c r="BB926" s="82"/>
      <c r="BC926" s="20"/>
      <c r="BD926" s="20"/>
      <c r="BE926"/>
      <c r="BF926"/>
      <c r="BG926"/>
      <c r="BH926"/>
      <c r="BI926"/>
      <c r="BJ926"/>
      <c r="BK926"/>
      <c r="BL926"/>
    </row>
    <row r="927" spans="1:64" ht="14.25" customHeight="1" x14ac:dyDescent="0.25">
      <c r="A927" s="7" t="s">
        <v>3168</v>
      </c>
      <c r="B927" s="7" t="s">
        <v>3637</v>
      </c>
      <c r="C927" s="7" t="s">
        <v>3882</v>
      </c>
      <c r="D927" s="7" t="s">
        <v>1599</v>
      </c>
      <c r="E927" s="7" t="s">
        <v>2864</v>
      </c>
      <c r="F927" s="7" t="s">
        <v>3570</v>
      </c>
      <c r="H927" s="2">
        <v>862</v>
      </c>
      <c r="I927" s="2">
        <v>924</v>
      </c>
      <c r="J927" s="2">
        <f t="shared" si="29"/>
        <v>1</v>
      </c>
      <c r="K927" s="51">
        <f t="shared" si="30"/>
        <v>9899</v>
      </c>
      <c r="U927" s="20"/>
      <c r="V927" s="20"/>
      <c r="W927" s="20"/>
      <c r="X927" s="20"/>
      <c r="Y927" s="20"/>
      <c r="Z927" s="20"/>
      <c r="AA927" s="20"/>
      <c r="AB927" s="20"/>
      <c r="AC927" s="20"/>
      <c r="AD927" s="20"/>
      <c r="AE927" s="20"/>
      <c r="AF927" s="20"/>
      <c r="AG927" s="20"/>
      <c r="AH927" s="20">
        <v>546</v>
      </c>
      <c r="AI927" s="20">
        <v>138</v>
      </c>
      <c r="AJ927" s="20">
        <v>630</v>
      </c>
      <c r="AK927" s="20">
        <v>112</v>
      </c>
      <c r="AL927" s="20">
        <v>824</v>
      </c>
      <c r="AM927" s="20">
        <v>185</v>
      </c>
      <c r="AN927" s="20">
        <v>3323</v>
      </c>
      <c r="AO927" s="20">
        <v>136</v>
      </c>
      <c r="AP927" s="20">
        <v>848</v>
      </c>
      <c r="AQ927" s="20">
        <v>226</v>
      </c>
      <c r="AR927" s="20">
        <v>804</v>
      </c>
      <c r="AS927" s="20">
        <v>240</v>
      </c>
      <c r="AT927" s="20">
        <v>780</v>
      </c>
      <c r="AU927" s="20"/>
      <c r="AV927" s="20">
        <v>883</v>
      </c>
      <c r="AW927" s="20">
        <v>224</v>
      </c>
      <c r="AX927" s="82"/>
      <c r="AY927" s="20"/>
      <c r="AZ927" s="82"/>
      <c r="BA927" s="20"/>
      <c r="BB927" s="82"/>
      <c r="BC927" s="20"/>
      <c r="BD927" s="20"/>
      <c r="BE927"/>
      <c r="BF927"/>
      <c r="BG927"/>
      <c r="BH927"/>
      <c r="BI927"/>
      <c r="BJ927"/>
      <c r="BK927"/>
      <c r="BL927"/>
    </row>
    <row r="928" spans="1:64" ht="14.25" customHeight="1" x14ac:dyDescent="0.25">
      <c r="A928" s="7" t="s">
        <v>3168</v>
      </c>
      <c r="B928" s="7" t="s">
        <v>3637</v>
      </c>
      <c r="C928" s="7" t="s">
        <v>3883</v>
      </c>
      <c r="D928" s="7" t="s">
        <v>1600</v>
      </c>
      <c r="E928" s="7" t="s">
        <v>2865</v>
      </c>
      <c r="F928" s="7" t="s">
        <v>3570</v>
      </c>
      <c r="H928" s="2">
        <v>863</v>
      </c>
      <c r="I928" s="2">
        <v>925</v>
      </c>
      <c r="J928" s="2">
        <f t="shared" si="29"/>
        <v>1</v>
      </c>
      <c r="K928" s="51">
        <f t="shared" si="30"/>
        <v>9894</v>
      </c>
      <c r="U928" s="20"/>
      <c r="V928" s="20"/>
      <c r="W928" s="20"/>
      <c r="X928" s="20"/>
      <c r="Y928" s="20"/>
      <c r="Z928" s="20"/>
      <c r="AA928" s="20"/>
      <c r="AB928" s="20"/>
      <c r="AC928" s="20"/>
      <c r="AD928" s="20"/>
      <c r="AE928" s="20"/>
      <c r="AF928" s="20"/>
      <c r="AG928" s="20"/>
      <c r="AH928" s="20">
        <v>547</v>
      </c>
      <c r="AI928" s="20">
        <v>138</v>
      </c>
      <c r="AJ928" s="20">
        <v>625</v>
      </c>
      <c r="AK928" s="20">
        <v>111</v>
      </c>
      <c r="AL928" s="20">
        <v>820</v>
      </c>
      <c r="AM928" s="20">
        <v>186</v>
      </c>
      <c r="AN928" s="20">
        <v>3323</v>
      </c>
      <c r="AO928" s="20">
        <v>136</v>
      </c>
      <c r="AP928" s="20">
        <v>849</v>
      </c>
      <c r="AQ928" s="20">
        <v>228</v>
      </c>
      <c r="AR928" s="20">
        <v>803</v>
      </c>
      <c r="AS928" s="20">
        <v>240</v>
      </c>
      <c r="AT928" s="20">
        <v>780</v>
      </c>
      <c r="AU928" s="20"/>
      <c r="AV928" s="20">
        <v>883</v>
      </c>
      <c r="AW928" s="20">
        <v>225</v>
      </c>
      <c r="AX928" s="82"/>
      <c r="AY928" s="20"/>
      <c r="AZ928" s="82"/>
      <c r="BA928" s="20"/>
      <c r="BB928" s="82"/>
      <c r="BC928" s="20"/>
      <c r="BD928" s="20"/>
      <c r="BE928"/>
      <c r="BF928"/>
      <c r="BG928"/>
      <c r="BH928"/>
      <c r="BI928"/>
      <c r="BJ928"/>
      <c r="BK928"/>
      <c r="BL928"/>
    </row>
    <row r="929" spans="1:64" ht="14.25" customHeight="1" x14ac:dyDescent="0.25">
      <c r="A929" s="7" t="s">
        <v>3168</v>
      </c>
      <c r="B929" s="7" t="s">
        <v>3637</v>
      </c>
      <c r="C929" s="7" t="s">
        <v>3884</v>
      </c>
      <c r="D929" s="7" t="s">
        <v>1601</v>
      </c>
      <c r="E929" s="7" t="s">
        <v>2866</v>
      </c>
      <c r="F929" s="7" t="s">
        <v>3570</v>
      </c>
      <c r="H929" s="2">
        <v>864</v>
      </c>
      <c r="I929" s="2">
        <v>926</v>
      </c>
      <c r="J929" s="2">
        <f t="shared" si="29"/>
        <v>1</v>
      </c>
      <c r="K929" s="51">
        <f t="shared" si="30"/>
        <v>9885</v>
      </c>
      <c r="U929" s="20"/>
      <c r="V929" s="20"/>
      <c r="W929" s="20"/>
      <c r="X929" s="20"/>
      <c r="Y929" s="20"/>
      <c r="Z929" s="20"/>
      <c r="AA929" s="20"/>
      <c r="AB929" s="20"/>
      <c r="AC929" s="20"/>
      <c r="AD929" s="20"/>
      <c r="AE929" s="20"/>
      <c r="AF929" s="20"/>
      <c r="AG929" s="20"/>
      <c r="AH929" s="20">
        <v>545</v>
      </c>
      <c r="AI929" s="20">
        <v>132</v>
      </c>
      <c r="AJ929" s="20">
        <v>620</v>
      </c>
      <c r="AK929" s="20">
        <v>111</v>
      </c>
      <c r="AL929" s="20">
        <v>819</v>
      </c>
      <c r="AM929" s="20">
        <v>186</v>
      </c>
      <c r="AN929" s="20">
        <v>3323</v>
      </c>
      <c r="AO929" s="20">
        <v>137</v>
      </c>
      <c r="AP929" s="20">
        <v>848</v>
      </c>
      <c r="AQ929" s="20">
        <v>227</v>
      </c>
      <c r="AR929" s="20">
        <v>805</v>
      </c>
      <c r="AS929" s="20">
        <v>240</v>
      </c>
      <c r="AT929" s="20">
        <v>780</v>
      </c>
      <c r="AU929" s="20"/>
      <c r="AV929" s="20">
        <v>887</v>
      </c>
      <c r="AW929" s="20">
        <v>225</v>
      </c>
      <c r="AX929" s="82"/>
      <c r="AY929" s="20"/>
      <c r="AZ929" s="82"/>
      <c r="BA929" s="20"/>
      <c r="BB929" s="82"/>
      <c r="BC929" s="20"/>
      <c r="BD929" s="20"/>
      <c r="BE929"/>
      <c r="BF929"/>
      <c r="BG929"/>
      <c r="BH929"/>
      <c r="BI929"/>
      <c r="BJ929"/>
      <c r="BK929"/>
      <c r="BL929"/>
    </row>
    <row r="930" spans="1:64" ht="14.25" customHeight="1" x14ac:dyDescent="0.25">
      <c r="A930" s="7" t="s">
        <v>3168</v>
      </c>
      <c r="B930" s="7" t="s">
        <v>3637</v>
      </c>
      <c r="C930" s="7" t="s">
        <v>3885</v>
      </c>
      <c r="D930" s="7" t="s">
        <v>1602</v>
      </c>
      <c r="E930" s="7" t="s">
        <v>2847</v>
      </c>
      <c r="F930" s="7" t="s">
        <v>3570</v>
      </c>
      <c r="H930" s="2">
        <v>865</v>
      </c>
      <c r="I930" s="2">
        <v>927</v>
      </c>
      <c r="J930" s="2">
        <f t="shared" si="29"/>
        <v>1</v>
      </c>
      <c r="K930" s="51">
        <f t="shared" si="30"/>
        <v>9889</v>
      </c>
      <c r="U930" s="20"/>
      <c r="V930" s="20"/>
      <c r="W930" s="20"/>
      <c r="X930" s="20"/>
      <c r="Y930" s="20"/>
      <c r="Z930" s="20"/>
      <c r="AA930" s="20"/>
      <c r="AB930" s="20"/>
      <c r="AC930" s="20"/>
      <c r="AD930" s="20"/>
      <c r="AE930" s="20"/>
      <c r="AF930" s="20"/>
      <c r="AG930" s="20"/>
      <c r="AH930" s="20">
        <v>538</v>
      </c>
      <c r="AI930" s="20">
        <v>135</v>
      </c>
      <c r="AJ930" s="20">
        <v>628</v>
      </c>
      <c r="AK930" s="20">
        <v>109</v>
      </c>
      <c r="AL930" s="20">
        <v>825</v>
      </c>
      <c r="AM930" s="20">
        <v>183</v>
      </c>
      <c r="AN930" s="20">
        <v>3323</v>
      </c>
      <c r="AO930" s="20">
        <v>137</v>
      </c>
      <c r="AP930" s="20">
        <v>848</v>
      </c>
      <c r="AQ930" s="20">
        <v>227</v>
      </c>
      <c r="AR930" s="20">
        <v>805</v>
      </c>
      <c r="AS930" s="20">
        <v>239</v>
      </c>
      <c r="AT930" s="20">
        <v>782</v>
      </c>
      <c r="AU930" s="20"/>
      <c r="AV930" s="20">
        <v>886</v>
      </c>
      <c r="AW930" s="20">
        <v>224</v>
      </c>
      <c r="AX930" s="82"/>
      <c r="AY930" s="20"/>
      <c r="AZ930" s="82"/>
      <c r="BA930" s="20"/>
      <c r="BB930" s="82"/>
      <c r="BC930" s="20"/>
      <c r="BD930" s="20"/>
      <c r="BE930"/>
      <c r="BF930"/>
      <c r="BG930"/>
      <c r="BH930"/>
      <c r="BI930"/>
      <c r="BJ930"/>
      <c r="BK930"/>
      <c r="BL930"/>
    </row>
    <row r="931" spans="1:64" ht="14.25" customHeight="1" x14ac:dyDescent="0.25">
      <c r="A931" s="7" t="s">
        <v>3168</v>
      </c>
      <c r="B931" s="7" t="s">
        <v>3637</v>
      </c>
      <c r="C931" s="7" t="s">
        <v>3886</v>
      </c>
      <c r="D931" s="7" t="s">
        <v>1603</v>
      </c>
      <c r="E931" s="7" t="s">
        <v>2867</v>
      </c>
      <c r="F931" s="7" t="s">
        <v>3570</v>
      </c>
      <c r="H931" s="2">
        <v>866</v>
      </c>
      <c r="I931" s="2">
        <v>928</v>
      </c>
      <c r="J931" s="2">
        <f t="shared" si="29"/>
        <v>1</v>
      </c>
      <c r="K931" s="51">
        <f t="shared" si="30"/>
        <v>9885</v>
      </c>
      <c r="U931" s="20"/>
      <c r="V931" s="20"/>
      <c r="W931" s="20"/>
      <c r="X931" s="20"/>
      <c r="Y931" s="20"/>
      <c r="Z931" s="20"/>
      <c r="AA931" s="20"/>
      <c r="AB931" s="20"/>
      <c r="AC931" s="20"/>
      <c r="AD931" s="20"/>
      <c r="AE931" s="20"/>
      <c r="AF931" s="20"/>
      <c r="AG931" s="20"/>
      <c r="AH931" s="20">
        <v>544</v>
      </c>
      <c r="AI931" s="20">
        <v>137</v>
      </c>
      <c r="AJ931" s="20">
        <v>623</v>
      </c>
      <c r="AK931" s="20">
        <v>110</v>
      </c>
      <c r="AL931" s="20">
        <v>820</v>
      </c>
      <c r="AM931" s="20">
        <v>183</v>
      </c>
      <c r="AN931" s="20">
        <v>3323</v>
      </c>
      <c r="AO931" s="20">
        <v>137</v>
      </c>
      <c r="AP931" s="20">
        <v>847</v>
      </c>
      <c r="AQ931" s="20">
        <v>228</v>
      </c>
      <c r="AR931" s="20">
        <v>803</v>
      </c>
      <c r="AS931" s="20">
        <v>240</v>
      </c>
      <c r="AT931" s="20">
        <v>780</v>
      </c>
      <c r="AU931" s="20"/>
      <c r="AV931" s="20">
        <v>884</v>
      </c>
      <c r="AW931" s="20">
        <v>226</v>
      </c>
      <c r="AX931" s="82"/>
      <c r="AY931" s="20"/>
      <c r="AZ931" s="82"/>
      <c r="BA931" s="20"/>
      <c r="BB931" s="82"/>
      <c r="BC931" s="20"/>
      <c r="BD931" s="20"/>
      <c r="BE931"/>
      <c r="BF931"/>
      <c r="BG931"/>
      <c r="BH931"/>
      <c r="BI931"/>
      <c r="BJ931"/>
      <c r="BK931"/>
      <c r="BL931"/>
    </row>
    <row r="932" spans="1:64" ht="14.25" customHeight="1" x14ac:dyDescent="0.25">
      <c r="A932" s="7" t="s">
        <v>3168</v>
      </c>
      <c r="B932" s="7" t="s">
        <v>3637</v>
      </c>
      <c r="C932" s="7" t="s">
        <v>3887</v>
      </c>
      <c r="D932" s="7" t="s">
        <v>1604</v>
      </c>
      <c r="E932" s="7" t="s">
        <v>2849</v>
      </c>
      <c r="F932" s="7" t="s">
        <v>3570</v>
      </c>
      <c r="H932" s="2">
        <v>867</v>
      </c>
      <c r="I932" s="2">
        <v>929</v>
      </c>
      <c r="J932" s="2">
        <f t="shared" si="29"/>
        <v>1</v>
      </c>
      <c r="K932" s="51">
        <f t="shared" si="30"/>
        <v>9884</v>
      </c>
      <c r="U932" s="20"/>
      <c r="V932" s="20"/>
      <c r="W932" s="20"/>
      <c r="X932" s="20"/>
      <c r="Y932" s="20"/>
      <c r="Z932" s="20"/>
      <c r="AA932" s="20"/>
      <c r="AB932" s="20"/>
      <c r="AC932" s="20"/>
      <c r="AD932" s="20"/>
      <c r="AE932" s="20"/>
      <c r="AF932" s="20"/>
      <c r="AG932" s="20"/>
      <c r="AH932" s="20">
        <v>535</v>
      </c>
      <c r="AI932" s="20">
        <v>138</v>
      </c>
      <c r="AJ932" s="20">
        <v>625</v>
      </c>
      <c r="AK932" s="20">
        <v>111</v>
      </c>
      <c r="AL932" s="20">
        <v>825</v>
      </c>
      <c r="AM932" s="20">
        <v>185</v>
      </c>
      <c r="AN932" s="20">
        <v>3323</v>
      </c>
      <c r="AO932" s="20">
        <v>137</v>
      </c>
      <c r="AP932" s="20">
        <v>845</v>
      </c>
      <c r="AQ932" s="20">
        <v>228</v>
      </c>
      <c r="AR932" s="20">
        <v>804</v>
      </c>
      <c r="AS932" s="20">
        <v>240</v>
      </c>
      <c r="AT932" s="20">
        <v>777</v>
      </c>
      <c r="AU932" s="20"/>
      <c r="AV932" s="20">
        <v>885</v>
      </c>
      <c r="AW932" s="20">
        <v>226</v>
      </c>
      <c r="AX932" s="82"/>
      <c r="AY932" s="20"/>
      <c r="AZ932" s="82"/>
      <c r="BA932" s="20"/>
      <c r="BB932" s="82"/>
      <c r="BC932" s="20"/>
      <c r="BD932" s="20"/>
      <c r="BE932"/>
      <c r="BF932"/>
      <c r="BG932"/>
      <c r="BH932"/>
      <c r="BI932"/>
      <c r="BJ932"/>
      <c r="BK932"/>
      <c r="BL932"/>
    </row>
    <row r="933" spans="1:64" ht="14.25" customHeight="1" x14ac:dyDescent="0.25">
      <c r="A933" s="7" t="s">
        <v>3168</v>
      </c>
      <c r="B933" s="7" t="s">
        <v>3637</v>
      </c>
      <c r="C933" s="7" t="s">
        <v>3888</v>
      </c>
      <c r="D933" s="7" t="s">
        <v>1605</v>
      </c>
      <c r="E933" s="7" t="s">
        <v>2868</v>
      </c>
      <c r="F933" s="7" t="s">
        <v>3570</v>
      </c>
      <c r="H933" s="2">
        <v>868</v>
      </c>
      <c r="I933" s="2">
        <v>930</v>
      </c>
      <c r="J933" s="2">
        <f t="shared" si="29"/>
        <v>1</v>
      </c>
      <c r="K933" s="51">
        <f t="shared" si="30"/>
        <v>9878</v>
      </c>
      <c r="U933" s="20"/>
      <c r="V933" s="20"/>
      <c r="W933" s="20"/>
      <c r="X933" s="20"/>
      <c r="Y933" s="20"/>
      <c r="Z933" s="20"/>
      <c r="AA933" s="20"/>
      <c r="AB933" s="20"/>
      <c r="AC933" s="20"/>
      <c r="AD933" s="20"/>
      <c r="AE933" s="20"/>
      <c r="AF933" s="20"/>
      <c r="AG933" s="20"/>
      <c r="AH933" s="20">
        <v>541</v>
      </c>
      <c r="AI933" s="20">
        <v>137</v>
      </c>
      <c r="AJ933" s="20">
        <v>620</v>
      </c>
      <c r="AK933" s="20">
        <v>111</v>
      </c>
      <c r="AL933" s="20">
        <v>818</v>
      </c>
      <c r="AM933" s="20">
        <v>183</v>
      </c>
      <c r="AN933" s="20">
        <v>3323</v>
      </c>
      <c r="AO933" s="20">
        <v>137</v>
      </c>
      <c r="AP933" s="20">
        <v>848</v>
      </c>
      <c r="AQ933" s="20">
        <v>228</v>
      </c>
      <c r="AR933" s="20">
        <v>803</v>
      </c>
      <c r="AS933" s="20">
        <v>240</v>
      </c>
      <c r="AT933" s="20">
        <v>779</v>
      </c>
      <c r="AU933" s="20"/>
      <c r="AV933" s="20">
        <v>884</v>
      </c>
      <c r="AW933" s="20">
        <v>226</v>
      </c>
      <c r="AX933" s="82"/>
      <c r="AY933" s="20"/>
      <c r="AZ933" s="82"/>
      <c r="BA933" s="20"/>
      <c r="BB933" s="82"/>
      <c r="BC933" s="20"/>
      <c r="BD933" s="20"/>
      <c r="BE933"/>
      <c r="BF933"/>
      <c r="BG933"/>
      <c r="BH933"/>
      <c r="BI933"/>
      <c r="BJ933"/>
      <c r="BK933"/>
      <c r="BL933"/>
    </row>
    <row r="934" spans="1:64" ht="14.25" customHeight="1" x14ac:dyDescent="0.25">
      <c r="A934" s="7" t="s">
        <v>3168</v>
      </c>
      <c r="B934" s="7" t="s">
        <v>3637</v>
      </c>
      <c r="C934" s="7" t="s">
        <v>3889</v>
      </c>
      <c r="D934" s="7" t="s">
        <v>1606</v>
      </c>
      <c r="E934" s="7" t="s">
        <v>2869</v>
      </c>
      <c r="F934" s="7" t="s">
        <v>3570</v>
      </c>
      <c r="H934" s="2">
        <v>869</v>
      </c>
      <c r="I934" s="2">
        <v>931</v>
      </c>
      <c r="J934" s="2">
        <f t="shared" si="29"/>
        <v>1</v>
      </c>
      <c r="K934" s="51">
        <f t="shared" si="30"/>
        <v>9883</v>
      </c>
      <c r="U934" s="20"/>
      <c r="V934" s="20"/>
      <c r="W934" s="20"/>
      <c r="X934" s="20"/>
      <c r="Y934" s="20"/>
      <c r="Z934" s="20"/>
      <c r="AA934" s="20"/>
      <c r="AB934" s="20"/>
      <c r="AC934" s="20"/>
      <c r="AD934" s="20"/>
      <c r="AE934" s="20"/>
      <c r="AF934" s="20"/>
      <c r="AG934" s="20"/>
      <c r="AH934" s="20">
        <v>546</v>
      </c>
      <c r="AI934" s="20">
        <v>136</v>
      </c>
      <c r="AJ934" s="20">
        <v>623</v>
      </c>
      <c r="AK934" s="20">
        <v>109</v>
      </c>
      <c r="AL934" s="20">
        <v>819</v>
      </c>
      <c r="AM934" s="20">
        <v>184</v>
      </c>
      <c r="AN934" s="20">
        <v>3323</v>
      </c>
      <c r="AO934" s="20">
        <v>136</v>
      </c>
      <c r="AP934" s="20">
        <v>848</v>
      </c>
      <c r="AQ934" s="20">
        <v>228</v>
      </c>
      <c r="AR934" s="20">
        <v>803</v>
      </c>
      <c r="AS934" s="20">
        <v>239</v>
      </c>
      <c r="AT934" s="20">
        <v>778</v>
      </c>
      <c r="AU934" s="20"/>
      <c r="AV934" s="20">
        <v>885</v>
      </c>
      <c r="AW934" s="20">
        <v>226</v>
      </c>
      <c r="AX934" s="82"/>
      <c r="AY934" s="20"/>
      <c r="AZ934" s="82"/>
      <c r="BA934" s="20"/>
      <c r="BB934" s="82"/>
      <c r="BC934" s="20"/>
      <c r="BD934" s="20"/>
      <c r="BE934"/>
      <c r="BF934"/>
      <c r="BG934"/>
      <c r="BH934"/>
      <c r="BI934"/>
      <c r="BJ934"/>
      <c r="BK934"/>
      <c r="BL934"/>
    </row>
    <row r="935" spans="1:64" ht="14.25" customHeight="1" x14ac:dyDescent="0.25">
      <c r="A935" s="7" t="s">
        <v>3168</v>
      </c>
      <c r="B935" s="7" t="s">
        <v>3637</v>
      </c>
      <c r="C935" s="7" t="s">
        <v>3890</v>
      </c>
      <c r="D935" s="7" t="s">
        <v>1607</v>
      </c>
      <c r="E935" s="7" t="s">
        <v>2852</v>
      </c>
      <c r="F935" s="7" t="s">
        <v>3570</v>
      </c>
      <c r="H935" s="2">
        <v>870</v>
      </c>
      <c r="I935" s="2">
        <v>932</v>
      </c>
      <c r="J935" s="2">
        <f t="shared" si="29"/>
        <v>1</v>
      </c>
      <c r="K935" s="51">
        <f t="shared" si="30"/>
        <v>9872</v>
      </c>
      <c r="U935" s="20"/>
      <c r="V935" s="20"/>
      <c r="W935" s="20"/>
      <c r="X935" s="20"/>
      <c r="Y935" s="20"/>
      <c r="Z935" s="20"/>
      <c r="AA935" s="20"/>
      <c r="AB935" s="20"/>
      <c r="AC935" s="20"/>
      <c r="AD935" s="20"/>
      <c r="AE935" s="20"/>
      <c r="AF935" s="20"/>
      <c r="AG935" s="20"/>
      <c r="AH935" s="20">
        <v>540</v>
      </c>
      <c r="AI935" s="20">
        <v>137</v>
      </c>
      <c r="AJ935" s="20">
        <v>627</v>
      </c>
      <c r="AK935" s="20">
        <v>110</v>
      </c>
      <c r="AL935" s="20">
        <v>815</v>
      </c>
      <c r="AM935" s="20">
        <v>181</v>
      </c>
      <c r="AN935" s="20">
        <v>3323</v>
      </c>
      <c r="AO935" s="20">
        <v>137</v>
      </c>
      <c r="AP935" s="20">
        <v>845</v>
      </c>
      <c r="AQ935" s="20">
        <v>228</v>
      </c>
      <c r="AR935" s="20">
        <v>802</v>
      </c>
      <c r="AS935" s="20">
        <v>240</v>
      </c>
      <c r="AT935" s="20">
        <v>778</v>
      </c>
      <c r="AU935" s="20"/>
      <c r="AV935" s="20">
        <v>883</v>
      </c>
      <c r="AW935" s="20">
        <v>226</v>
      </c>
      <c r="AX935" s="82"/>
      <c r="AY935" s="20"/>
      <c r="AZ935" s="82"/>
      <c r="BA935" s="20"/>
      <c r="BB935" s="82"/>
      <c r="BC935" s="20"/>
      <c r="BD935" s="20"/>
      <c r="BE935"/>
      <c r="BF935"/>
      <c r="BG935"/>
      <c r="BH935"/>
      <c r="BI935"/>
      <c r="BJ935"/>
      <c r="BK935"/>
      <c r="BL935"/>
    </row>
    <row r="936" spans="1:64" ht="14.25" customHeight="1" x14ac:dyDescent="0.25">
      <c r="A936" s="7" t="s">
        <v>3168</v>
      </c>
      <c r="B936" s="7" t="s">
        <v>3637</v>
      </c>
      <c r="C936" s="7" t="s">
        <v>3891</v>
      </c>
      <c r="D936" s="7" t="s">
        <v>1608</v>
      </c>
      <c r="E936" s="7" t="s">
        <v>2870</v>
      </c>
      <c r="F936" s="7" t="s">
        <v>3570</v>
      </c>
      <c r="H936" s="2">
        <v>871</v>
      </c>
      <c r="I936" s="2">
        <v>933</v>
      </c>
      <c r="J936" s="2">
        <f t="shared" si="29"/>
        <v>1</v>
      </c>
      <c r="K936" s="51">
        <f t="shared" si="30"/>
        <v>9859</v>
      </c>
      <c r="U936" s="20"/>
      <c r="V936" s="20"/>
      <c r="W936" s="20"/>
      <c r="X936" s="20"/>
      <c r="Y936" s="20"/>
      <c r="Z936" s="20"/>
      <c r="AA936" s="20"/>
      <c r="AB936" s="20"/>
      <c r="AC936" s="20"/>
      <c r="AD936" s="20"/>
      <c r="AE936" s="20"/>
      <c r="AF936" s="20"/>
      <c r="AG936" s="20"/>
      <c r="AH936" s="20">
        <v>528</v>
      </c>
      <c r="AI936" s="20">
        <v>135</v>
      </c>
      <c r="AJ936" s="20">
        <v>621</v>
      </c>
      <c r="AK936" s="20">
        <v>107</v>
      </c>
      <c r="AL936" s="20">
        <v>823</v>
      </c>
      <c r="AM936" s="20">
        <v>183</v>
      </c>
      <c r="AN936" s="20">
        <v>3323</v>
      </c>
      <c r="AO936" s="20">
        <v>136</v>
      </c>
      <c r="AP936" s="20">
        <v>848</v>
      </c>
      <c r="AQ936" s="20">
        <v>229</v>
      </c>
      <c r="AR936" s="20">
        <v>801</v>
      </c>
      <c r="AS936" s="20">
        <v>239</v>
      </c>
      <c r="AT936" s="20">
        <v>778</v>
      </c>
      <c r="AU936" s="20"/>
      <c r="AV936" s="20">
        <v>883</v>
      </c>
      <c r="AW936" s="20">
        <v>225</v>
      </c>
      <c r="AX936" s="82"/>
      <c r="AY936" s="20"/>
      <c r="AZ936" s="82"/>
      <c r="BA936" s="20"/>
      <c r="BB936" s="82"/>
      <c r="BC936" s="20"/>
      <c r="BD936" s="20"/>
      <c r="BE936"/>
      <c r="BF936"/>
      <c r="BG936"/>
      <c r="BH936"/>
      <c r="BI936"/>
      <c r="BJ936"/>
      <c r="BK936"/>
      <c r="BL936"/>
    </row>
    <row r="937" spans="1:64" ht="14.25" customHeight="1" x14ac:dyDescent="0.25">
      <c r="A937" s="7" t="s">
        <v>3168</v>
      </c>
      <c r="B937" s="7" t="s">
        <v>3637</v>
      </c>
      <c r="C937" s="7" t="s">
        <v>3892</v>
      </c>
      <c r="D937" s="7" t="s">
        <v>1609</v>
      </c>
      <c r="E937" s="7" t="s">
        <v>2854</v>
      </c>
      <c r="F937" s="7" t="s">
        <v>3570</v>
      </c>
      <c r="H937" s="2">
        <v>872</v>
      </c>
      <c r="I937" s="2">
        <v>934</v>
      </c>
      <c r="J937" s="2">
        <f t="shared" si="29"/>
        <v>1</v>
      </c>
      <c r="K937" s="51">
        <f t="shared" si="30"/>
        <v>9864</v>
      </c>
      <c r="U937" s="20"/>
      <c r="V937" s="20"/>
      <c r="W937" s="20"/>
      <c r="X937" s="20"/>
      <c r="Y937" s="20"/>
      <c r="Z937" s="20"/>
      <c r="AA937" s="20"/>
      <c r="AB937" s="20"/>
      <c r="AC937" s="20"/>
      <c r="AD937" s="20"/>
      <c r="AE937" s="20"/>
      <c r="AF937" s="20"/>
      <c r="AG937" s="20"/>
      <c r="AH937" s="20">
        <v>537</v>
      </c>
      <c r="AI937" s="20">
        <v>136</v>
      </c>
      <c r="AJ937" s="20">
        <v>623</v>
      </c>
      <c r="AK937" s="20">
        <v>111</v>
      </c>
      <c r="AL937" s="20">
        <v>819</v>
      </c>
      <c r="AM937" s="20">
        <v>180</v>
      </c>
      <c r="AN937" s="20">
        <v>3323</v>
      </c>
      <c r="AO937" s="20">
        <v>137</v>
      </c>
      <c r="AP937" s="20">
        <v>844</v>
      </c>
      <c r="AQ937" s="20">
        <v>227</v>
      </c>
      <c r="AR937" s="20">
        <v>801</v>
      </c>
      <c r="AS937" s="20">
        <v>240</v>
      </c>
      <c r="AT937" s="20">
        <v>779</v>
      </c>
      <c r="AU937" s="20"/>
      <c r="AV937" s="20">
        <v>881</v>
      </c>
      <c r="AW937" s="20">
        <v>226</v>
      </c>
      <c r="AX937" s="82"/>
      <c r="AY937" s="20"/>
      <c r="AZ937" s="82"/>
      <c r="BA937" s="20"/>
      <c r="BB937" s="82"/>
      <c r="BC937" s="20"/>
      <c r="BD937" s="20"/>
      <c r="BE937"/>
      <c r="BF937"/>
      <c r="BG937"/>
      <c r="BH937"/>
      <c r="BI937"/>
      <c r="BJ937"/>
      <c r="BK937"/>
      <c r="BL937"/>
    </row>
    <row r="938" spans="1:64" ht="14.25" customHeight="1" x14ac:dyDescent="0.25">
      <c r="A938" s="7" t="s">
        <v>3168</v>
      </c>
      <c r="B938" s="7" t="s">
        <v>3637</v>
      </c>
      <c r="C938" s="7" t="s">
        <v>3893</v>
      </c>
      <c r="D938" s="7" t="s">
        <v>1610</v>
      </c>
      <c r="E938" s="7" t="s">
        <v>2871</v>
      </c>
      <c r="F938" s="7" t="s">
        <v>3570</v>
      </c>
      <c r="H938" s="2">
        <v>873</v>
      </c>
      <c r="I938" s="2">
        <v>935</v>
      </c>
      <c r="J938" s="2">
        <f t="shared" si="29"/>
        <v>1</v>
      </c>
      <c r="K938" s="51">
        <f t="shared" si="30"/>
        <v>9888</v>
      </c>
      <c r="U938" s="20"/>
      <c r="V938" s="20"/>
      <c r="W938" s="20"/>
      <c r="X938" s="20"/>
      <c r="Y938" s="20"/>
      <c r="Z938" s="20"/>
      <c r="AA938" s="20"/>
      <c r="AB938" s="20"/>
      <c r="AC938" s="20"/>
      <c r="AD938" s="20"/>
      <c r="AE938" s="20"/>
      <c r="AF938" s="20"/>
      <c r="AG938" s="20"/>
      <c r="AH938" s="20">
        <v>543</v>
      </c>
      <c r="AI938" s="20">
        <v>137</v>
      </c>
      <c r="AJ938" s="20">
        <v>628</v>
      </c>
      <c r="AK938" s="20">
        <v>112</v>
      </c>
      <c r="AL938" s="20">
        <v>820</v>
      </c>
      <c r="AM938" s="20">
        <v>185</v>
      </c>
      <c r="AN938" s="20">
        <v>3323</v>
      </c>
      <c r="AO938" s="20">
        <v>136</v>
      </c>
      <c r="AP938" s="20">
        <v>848</v>
      </c>
      <c r="AQ938" s="20">
        <v>228</v>
      </c>
      <c r="AR938" s="20">
        <v>803</v>
      </c>
      <c r="AS938" s="20">
        <v>240</v>
      </c>
      <c r="AT938" s="20">
        <v>778</v>
      </c>
      <c r="AU938" s="20"/>
      <c r="AV938" s="20">
        <v>882</v>
      </c>
      <c r="AW938" s="20">
        <v>225</v>
      </c>
      <c r="AX938" s="82"/>
      <c r="AY938" s="20"/>
      <c r="AZ938" s="82"/>
      <c r="BA938" s="20"/>
      <c r="BB938" s="82"/>
      <c r="BC938" s="20"/>
      <c r="BD938" s="20"/>
      <c r="BE938"/>
      <c r="BF938"/>
      <c r="BG938"/>
      <c r="BH938"/>
      <c r="BI938"/>
      <c r="BJ938"/>
      <c r="BK938"/>
      <c r="BL938"/>
    </row>
    <row r="939" spans="1:64" ht="14.25" customHeight="1" x14ac:dyDescent="0.25">
      <c r="A939" s="7" t="s">
        <v>3168</v>
      </c>
      <c r="B939" s="7" t="s">
        <v>3637</v>
      </c>
      <c r="C939" s="7" t="s">
        <v>3894</v>
      </c>
      <c r="D939" s="7" t="s">
        <v>1587</v>
      </c>
      <c r="E939" s="7" t="s">
        <v>2856</v>
      </c>
      <c r="F939" s="7" t="s">
        <v>3570</v>
      </c>
      <c r="H939" s="2">
        <v>874</v>
      </c>
      <c r="I939" s="2">
        <v>936</v>
      </c>
      <c r="J939" s="2">
        <f t="shared" si="29"/>
        <v>1</v>
      </c>
      <c r="K939" s="51">
        <f t="shared" si="30"/>
        <v>9904</v>
      </c>
      <c r="U939" s="20"/>
      <c r="V939" s="20"/>
      <c r="W939" s="20"/>
      <c r="X939" s="20"/>
      <c r="Y939" s="20"/>
      <c r="Z939" s="20"/>
      <c r="AA939" s="20"/>
      <c r="AB939" s="20"/>
      <c r="AC939" s="20"/>
      <c r="AD939" s="20"/>
      <c r="AE939" s="20"/>
      <c r="AF939" s="20"/>
      <c r="AG939" s="20"/>
      <c r="AH939" s="20">
        <v>549</v>
      </c>
      <c r="AI939" s="20">
        <v>137</v>
      </c>
      <c r="AJ939" s="20">
        <v>628</v>
      </c>
      <c r="AK939" s="20">
        <v>112</v>
      </c>
      <c r="AL939" s="20">
        <v>825</v>
      </c>
      <c r="AM939" s="20">
        <v>185</v>
      </c>
      <c r="AN939" s="20">
        <v>3323</v>
      </c>
      <c r="AO939" s="20">
        <v>138</v>
      </c>
      <c r="AP939" s="20">
        <v>851</v>
      </c>
      <c r="AQ939" s="20">
        <v>228</v>
      </c>
      <c r="AR939" s="20">
        <v>803</v>
      </c>
      <c r="AS939" s="20">
        <v>240</v>
      </c>
      <c r="AT939" s="20">
        <v>779</v>
      </c>
      <c r="AU939" s="20"/>
      <c r="AV939" s="20">
        <v>880</v>
      </c>
      <c r="AW939" s="20">
        <v>226</v>
      </c>
      <c r="AX939" s="82"/>
      <c r="AY939" s="20"/>
      <c r="AZ939" s="82"/>
      <c r="BA939" s="20"/>
      <c r="BB939" s="82"/>
      <c r="BC939" s="20"/>
      <c r="BD939" s="20"/>
      <c r="BE939"/>
      <c r="BF939"/>
      <c r="BG939"/>
      <c r="BH939"/>
      <c r="BI939"/>
      <c r="BJ939"/>
      <c r="BK939"/>
      <c r="BL939"/>
    </row>
    <row r="940" spans="1:64" ht="14.25" customHeight="1" x14ac:dyDescent="0.25">
      <c r="A940" s="7" t="s">
        <v>3168</v>
      </c>
      <c r="B940" s="7" t="s">
        <v>3637</v>
      </c>
      <c r="C940" s="7" t="s">
        <v>3895</v>
      </c>
      <c r="D940" s="7" t="s">
        <v>1588</v>
      </c>
      <c r="E940" s="7" t="s">
        <v>2856</v>
      </c>
      <c r="F940" s="7" t="s">
        <v>3570</v>
      </c>
      <c r="H940" s="2">
        <v>875</v>
      </c>
      <c r="I940" s="2">
        <v>937</v>
      </c>
      <c r="J940" s="2">
        <f t="shared" si="29"/>
        <v>1</v>
      </c>
      <c r="K940" s="51">
        <f t="shared" si="30"/>
        <v>9897</v>
      </c>
      <c r="U940" s="20"/>
      <c r="V940" s="20"/>
      <c r="W940" s="20"/>
      <c r="X940" s="20"/>
      <c r="Y940" s="20"/>
      <c r="Z940" s="20"/>
      <c r="AA940" s="20"/>
      <c r="AB940" s="20"/>
      <c r="AC940" s="20"/>
      <c r="AD940" s="20"/>
      <c r="AE940" s="20"/>
      <c r="AF940" s="20"/>
      <c r="AG940" s="20"/>
      <c r="AH940" s="20">
        <v>547</v>
      </c>
      <c r="AI940" s="20">
        <v>137</v>
      </c>
      <c r="AJ940" s="20">
        <v>630</v>
      </c>
      <c r="AK940" s="20">
        <v>112</v>
      </c>
      <c r="AL940" s="20">
        <v>822</v>
      </c>
      <c r="AM940" s="20">
        <v>186</v>
      </c>
      <c r="AN940" s="20">
        <v>3323</v>
      </c>
      <c r="AO940" s="20">
        <v>136</v>
      </c>
      <c r="AP940" s="20">
        <v>852</v>
      </c>
      <c r="AQ940" s="20">
        <v>228</v>
      </c>
      <c r="AR940" s="20">
        <v>801</v>
      </c>
      <c r="AS940" s="20">
        <v>238</v>
      </c>
      <c r="AT940" s="20">
        <v>778</v>
      </c>
      <c r="AU940" s="20"/>
      <c r="AV940" s="20">
        <v>881</v>
      </c>
      <c r="AW940" s="20">
        <v>226</v>
      </c>
      <c r="AX940" s="82"/>
      <c r="AY940" s="20"/>
      <c r="AZ940" s="82"/>
      <c r="BA940" s="20"/>
      <c r="BB940" s="82"/>
      <c r="BC940" s="20"/>
      <c r="BD940" s="20"/>
      <c r="BE940"/>
      <c r="BF940"/>
      <c r="BG940"/>
      <c r="BH940"/>
      <c r="BI940"/>
      <c r="BJ940"/>
      <c r="BK940"/>
      <c r="BL940"/>
    </row>
    <row r="941" spans="1:64" ht="14.25" customHeight="1" x14ac:dyDescent="0.25">
      <c r="A941" s="7" t="s">
        <v>3168</v>
      </c>
      <c r="B941" s="7" t="s">
        <v>3637</v>
      </c>
      <c r="C941" s="7" t="s">
        <v>3896</v>
      </c>
      <c r="D941" s="7" t="s">
        <v>1589</v>
      </c>
      <c r="E941" s="7" t="s">
        <v>2856</v>
      </c>
      <c r="F941" s="7" t="s">
        <v>3570</v>
      </c>
      <c r="H941" s="2">
        <v>876</v>
      </c>
      <c r="I941" s="2">
        <v>938</v>
      </c>
      <c r="J941" s="2">
        <f t="shared" si="29"/>
        <v>1</v>
      </c>
      <c r="K941" s="51">
        <f t="shared" si="30"/>
        <v>9889</v>
      </c>
      <c r="U941" s="20"/>
      <c r="V941" s="20"/>
      <c r="W941" s="20"/>
      <c r="X941" s="20"/>
      <c r="Y941" s="20"/>
      <c r="Z941" s="20"/>
      <c r="AA941" s="20"/>
      <c r="AB941" s="20"/>
      <c r="AC941" s="20"/>
      <c r="AD941" s="20"/>
      <c r="AE941" s="20"/>
      <c r="AF941" s="20"/>
      <c r="AG941" s="20"/>
      <c r="AH941" s="20">
        <v>547</v>
      </c>
      <c r="AI941" s="20">
        <v>138</v>
      </c>
      <c r="AJ941" s="20">
        <v>625</v>
      </c>
      <c r="AK941" s="20">
        <v>112</v>
      </c>
      <c r="AL941" s="20">
        <v>822</v>
      </c>
      <c r="AM941" s="20">
        <v>186</v>
      </c>
      <c r="AN941" s="20">
        <v>3323</v>
      </c>
      <c r="AO941" s="20">
        <v>138</v>
      </c>
      <c r="AP941" s="20">
        <v>849</v>
      </c>
      <c r="AQ941" s="20">
        <v>227</v>
      </c>
      <c r="AR941" s="20">
        <v>798</v>
      </c>
      <c r="AS941" s="20">
        <v>241</v>
      </c>
      <c r="AT941" s="20">
        <v>778</v>
      </c>
      <c r="AU941" s="20"/>
      <c r="AV941" s="20">
        <v>879</v>
      </c>
      <c r="AW941" s="20">
        <v>226</v>
      </c>
      <c r="AX941" s="82"/>
      <c r="AY941" s="20"/>
      <c r="AZ941" s="82"/>
      <c r="BA941" s="20"/>
      <c r="BB941" s="82"/>
      <c r="BC941" s="20"/>
      <c r="BD941" s="20"/>
      <c r="BE941"/>
      <c r="BF941"/>
      <c r="BG941"/>
      <c r="BH941"/>
      <c r="BI941"/>
      <c r="BJ941"/>
      <c r="BK941"/>
      <c r="BL941"/>
    </row>
    <row r="942" spans="1:64" ht="14.25" customHeight="1" x14ac:dyDescent="0.25">
      <c r="A942" s="7" t="s">
        <v>3168</v>
      </c>
      <c r="B942" s="7" t="s">
        <v>3637</v>
      </c>
      <c r="C942" s="7" t="s">
        <v>3897</v>
      </c>
      <c r="D942" s="7" t="s">
        <v>1590</v>
      </c>
      <c r="E942" s="7" t="s">
        <v>2856</v>
      </c>
      <c r="F942" s="7" t="s">
        <v>3570</v>
      </c>
      <c r="H942" s="2">
        <v>877</v>
      </c>
      <c r="I942" s="2">
        <v>939</v>
      </c>
      <c r="J942" s="2">
        <f t="shared" si="29"/>
        <v>1</v>
      </c>
      <c r="K942" s="51">
        <f t="shared" si="30"/>
        <v>9884</v>
      </c>
      <c r="U942" s="20"/>
      <c r="V942" s="20"/>
      <c r="W942" s="20"/>
      <c r="X942" s="20"/>
      <c r="Y942" s="20"/>
      <c r="Z942" s="20"/>
      <c r="AA942" s="20"/>
      <c r="AB942" s="20"/>
      <c r="AC942" s="20"/>
      <c r="AD942" s="20"/>
      <c r="AE942" s="20"/>
      <c r="AF942" s="20"/>
      <c r="AG942" s="20"/>
      <c r="AH942" s="20">
        <v>545</v>
      </c>
      <c r="AI942" s="20">
        <v>139</v>
      </c>
      <c r="AJ942" s="20">
        <v>627</v>
      </c>
      <c r="AK942" s="20">
        <v>112</v>
      </c>
      <c r="AL942" s="20">
        <v>818</v>
      </c>
      <c r="AM942" s="20">
        <v>185</v>
      </c>
      <c r="AN942" s="20">
        <v>3323</v>
      </c>
      <c r="AO942" s="20">
        <v>138</v>
      </c>
      <c r="AP942" s="20">
        <v>849</v>
      </c>
      <c r="AQ942" s="20">
        <v>227</v>
      </c>
      <c r="AR942" s="20">
        <v>800</v>
      </c>
      <c r="AS942" s="20">
        <v>240</v>
      </c>
      <c r="AT942" s="20">
        <v>776</v>
      </c>
      <c r="AU942" s="20"/>
      <c r="AV942" s="20">
        <v>881</v>
      </c>
      <c r="AW942" s="20">
        <v>224</v>
      </c>
      <c r="AX942" s="82"/>
      <c r="AY942" s="20"/>
      <c r="AZ942" s="82"/>
      <c r="BA942" s="20"/>
      <c r="BB942" s="82"/>
      <c r="BC942" s="20"/>
      <c r="BD942" s="20"/>
      <c r="BE942"/>
      <c r="BF942"/>
      <c r="BG942"/>
      <c r="BH942"/>
      <c r="BI942"/>
      <c r="BJ942"/>
      <c r="BK942"/>
      <c r="BL942"/>
    </row>
    <row r="943" spans="1:64" ht="14.25" customHeight="1" x14ac:dyDescent="0.25">
      <c r="A943" s="7" t="s">
        <v>3168</v>
      </c>
      <c r="B943" s="7" t="s">
        <v>3637</v>
      </c>
      <c r="C943" s="7" t="s">
        <v>3898</v>
      </c>
      <c r="D943" s="7" t="s">
        <v>1591</v>
      </c>
      <c r="E943" s="7" t="s">
        <v>2857</v>
      </c>
      <c r="F943" s="7" t="s">
        <v>3570</v>
      </c>
      <c r="H943" s="2">
        <v>878</v>
      </c>
      <c r="I943" s="2">
        <v>940</v>
      </c>
      <c r="J943" s="2">
        <f t="shared" si="29"/>
        <v>1</v>
      </c>
      <c r="K943" s="51">
        <f t="shared" si="30"/>
        <v>9888</v>
      </c>
      <c r="U943" s="20"/>
      <c r="V943" s="20"/>
      <c r="W943" s="20"/>
      <c r="X943" s="20"/>
      <c r="Y943" s="20"/>
      <c r="Z943" s="20"/>
      <c r="AA943" s="20"/>
      <c r="AB943" s="20"/>
      <c r="AC943" s="20"/>
      <c r="AD943" s="20"/>
      <c r="AE943" s="20"/>
      <c r="AF943" s="20"/>
      <c r="AG943" s="20"/>
      <c r="AH943" s="20">
        <v>545</v>
      </c>
      <c r="AI943" s="20">
        <v>137</v>
      </c>
      <c r="AJ943" s="20">
        <v>622</v>
      </c>
      <c r="AK943" s="20">
        <v>109</v>
      </c>
      <c r="AL943" s="20">
        <v>823</v>
      </c>
      <c r="AM943" s="20">
        <v>186</v>
      </c>
      <c r="AN943" s="20">
        <v>3323</v>
      </c>
      <c r="AO943" s="20">
        <v>138</v>
      </c>
      <c r="AP943" s="20">
        <v>850</v>
      </c>
      <c r="AQ943" s="20">
        <v>228</v>
      </c>
      <c r="AR943" s="20">
        <v>802</v>
      </c>
      <c r="AS943" s="20">
        <v>240</v>
      </c>
      <c r="AT943" s="20">
        <v>778</v>
      </c>
      <c r="AU943" s="20"/>
      <c r="AV943" s="20">
        <v>881</v>
      </c>
      <c r="AW943" s="20">
        <v>226</v>
      </c>
      <c r="AX943" s="82"/>
      <c r="AY943" s="20"/>
      <c r="AZ943" s="82"/>
      <c r="BA943" s="20"/>
      <c r="BB943" s="82"/>
      <c r="BC943" s="20"/>
      <c r="BD943" s="20"/>
      <c r="BE943"/>
      <c r="BF943"/>
      <c r="BG943"/>
      <c r="BH943"/>
      <c r="BI943"/>
      <c r="BJ943"/>
      <c r="BK943"/>
      <c r="BL943"/>
    </row>
    <row r="944" spans="1:64" ht="14.25" customHeight="1" x14ac:dyDescent="0.25">
      <c r="A944" s="7" t="s">
        <v>3168</v>
      </c>
      <c r="B944" s="7" t="s">
        <v>3637</v>
      </c>
      <c r="C944" s="7" t="s">
        <v>3899</v>
      </c>
      <c r="D944" s="7" t="s">
        <v>1570</v>
      </c>
      <c r="E944" s="7" t="s">
        <v>2858</v>
      </c>
      <c r="F944" s="7" t="s">
        <v>3570</v>
      </c>
      <c r="H944" s="2">
        <v>879</v>
      </c>
      <c r="I944" s="2">
        <v>941</v>
      </c>
      <c r="J944" s="2">
        <f t="shared" si="29"/>
        <v>1</v>
      </c>
      <c r="K944" s="51">
        <f t="shared" si="30"/>
        <v>9889</v>
      </c>
      <c r="U944" s="20"/>
      <c r="V944" s="20"/>
      <c r="W944" s="20"/>
      <c r="X944" s="20"/>
      <c r="Y944" s="20"/>
      <c r="Z944" s="20"/>
      <c r="AA944" s="20"/>
      <c r="AB944" s="20"/>
      <c r="AC944" s="20"/>
      <c r="AD944" s="20"/>
      <c r="AE944" s="20"/>
      <c r="AF944" s="20"/>
      <c r="AG944" s="20"/>
      <c r="AH944" s="20">
        <v>546</v>
      </c>
      <c r="AI944" s="20">
        <v>139</v>
      </c>
      <c r="AJ944" s="20">
        <v>628</v>
      </c>
      <c r="AK944" s="20">
        <v>109</v>
      </c>
      <c r="AL944" s="20">
        <v>822</v>
      </c>
      <c r="AM944" s="20">
        <v>186</v>
      </c>
      <c r="AN944" s="20">
        <v>3323</v>
      </c>
      <c r="AO944" s="20">
        <v>138</v>
      </c>
      <c r="AP944" s="20">
        <v>850</v>
      </c>
      <c r="AQ944" s="20">
        <v>228</v>
      </c>
      <c r="AR944" s="20">
        <v>799</v>
      </c>
      <c r="AS944" s="20">
        <v>236</v>
      </c>
      <c r="AT944" s="20">
        <v>778</v>
      </c>
      <c r="AU944" s="20"/>
      <c r="AV944" s="20">
        <v>881</v>
      </c>
      <c r="AW944" s="20">
        <v>226</v>
      </c>
      <c r="AX944" s="82"/>
      <c r="AY944" s="20"/>
      <c r="AZ944" s="82"/>
      <c r="BA944" s="20"/>
      <c r="BB944" s="82"/>
      <c r="BC944" s="20"/>
      <c r="BD944" s="20"/>
      <c r="BE944"/>
      <c r="BF944"/>
      <c r="BG944"/>
      <c r="BH944"/>
      <c r="BI944"/>
      <c r="BJ944"/>
      <c r="BK944"/>
      <c r="BL944"/>
    </row>
    <row r="945" spans="1:64" s="23" customFormat="1" ht="14.25" customHeight="1" x14ac:dyDescent="0.25">
      <c r="A945" s="10" t="s">
        <v>3168</v>
      </c>
      <c r="B945" s="10" t="s">
        <v>3637</v>
      </c>
      <c r="C945" s="10" t="s">
        <v>3900</v>
      </c>
      <c r="D945" s="10" t="s">
        <v>1611</v>
      </c>
      <c r="E945" s="10" t="s">
        <v>2859</v>
      </c>
      <c r="F945" s="10" t="s">
        <v>3570</v>
      </c>
      <c r="G945" s="3"/>
      <c r="H945" s="3">
        <v>880</v>
      </c>
      <c r="I945" s="2">
        <v>942</v>
      </c>
      <c r="J945" s="2">
        <f t="shared" si="29"/>
        <v>1</v>
      </c>
      <c r="K945" s="51">
        <f t="shared" si="30"/>
        <v>9888</v>
      </c>
      <c r="AH945" s="23">
        <v>542</v>
      </c>
      <c r="AI945" s="23">
        <v>137</v>
      </c>
      <c r="AJ945" s="23">
        <v>630</v>
      </c>
      <c r="AK945" s="23">
        <v>112</v>
      </c>
      <c r="AL945" s="23">
        <v>820</v>
      </c>
      <c r="AM945" s="23">
        <v>186</v>
      </c>
      <c r="AN945" s="23">
        <v>3323</v>
      </c>
      <c r="AO945" s="23">
        <v>138</v>
      </c>
      <c r="AP945" s="23">
        <v>850</v>
      </c>
      <c r="AQ945" s="23">
        <v>227</v>
      </c>
      <c r="AR945" s="23">
        <v>800</v>
      </c>
      <c r="AS945" s="23">
        <v>239</v>
      </c>
      <c r="AT945" s="23">
        <v>776</v>
      </c>
      <c r="AV945" s="23">
        <v>882</v>
      </c>
      <c r="AW945" s="23">
        <v>226</v>
      </c>
      <c r="AX945" s="83"/>
      <c r="AZ945" s="83"/>
      <c r="BB945" s="83"/>
      <c r="BE945"/>
      <c r="BF945"/>
      <c r="BG945"/>
      <c r="BH945"/>
      <c r="BI945"/>
      <c r="BJ945"/>
      <c r="BK945"/>
      <c r="BL945"/>
    </row>
    <row r="946" spans="1:64" s="23" customFormat="1" ht="14.25" customHeight="1" x14ac:dyDescent="0.25">
      <c r="A946" s="10" t="s">
        <v>3168</v>
      </c>
      <c r="B946" s="10" t="s">
        <v>3637</v>
      </c>
      <c r="C946" s="10" t="s">
        <v>4030</v>
      </c>
      <c r="D946" s="10" t="s">
        <v>3861</v>
      </c>
      <c r="E946" s="10" t="s">
        <v>3861</v>
      </c>
      <c r="F946" s="10" t="s">
        <v>3570</v>
      </c>
      <c r="G946" s="3"/>
      <c r="H946" s="3">
        <v>881</v>
      </c>
      <c r="I946" s="2">
        <v>943</v>
      </c>
      <c r="J946" s="2">
        <f t="shared" si="29"/>
        <v>1</v>
      </c>
      <c r="K946" s="51">
        <f t="shared" si="30"/>
        <v>9871.2314814814818</v>
      </c>
      <c r="AH946" s="23">
        <v>542.35714285714289</v>
      </c>
      <c r="AI946" s="23">
        <v>136.78571428571428</v>
      </c>
      <c r="AJ946" s="23">
        <v>625.71428571428567</v>
      </c>
      <c r="AK946" s="23">
        <v>110.62962962962963</v>
      </c>
      <c r="AL946" s="23">
        <v>819.53571428571433</v>
      </c>
      <c r="AM946" s="23">
        <v>184.25</v>
      </c>
      <c r="AN946" s="23">
        <v>3323</v>
      </c>
      <c r="AO946" s="23">
        <v>136.92857142857142</v>
      </c>
      <c r="AP946" s="23">
        <v>846.21428571428567</v>
      </c>
      <c r="AQ946" s="23">
        <v>226.96428571428572</v>
      </c>
      <c r="AR946" s="23">
        <v>800.92857142857144</v>
      </c>
      <c r="AS946" s="23">
        <v>238</v>
      </c>
      <c r="AT946" s="23">
        <v>774.07142857142856</v>
      </c>
      <c r="AV946" s="23">
        <v>880.85185185185185</v>
      </c>
      <c r="AW946" s="23">
        <v>225</v>
      </c>
      <c r="AX946" s="83"/>
      <c r="AZ946" s="83"/>
      <c r="BB946" s="83"/>
      <c r="BE946"/>
      <c r="BF946"/>
      <c r="BG946"/>
      <c r="BH946"/>
      <c r="BI946"/>
      <c r="BJ946"/>
      <c r="BK946"/>
      <c r="BL946"/>
    </row>
    <row r="947" spans="1:64" ht="14.25" customHeight="1" x14ac:dyDescent="0.25">
      <c r="A947" s="7" t="s">
        <v>3168</v>
      </c>
      <c r="B947" s="7" t="s">
        <v>3637</v>
      </c>
      <c r="C947" s="7" t="s">
        <v>1664</v>
      </c>
      <c r="D947" s="7" t="s">
        <v>1566</v>
      </c>
      <c r="E947" s="7" t="s">
        <v>2837</v>
      </c>
      <c r="F947" s="7" t="s">
        <v>3570</v>
      </c>
      <c r="G947" s="2">
        <v>7</v>
      </c>
      <c r="H947" s="2">
        <v>882</v>
      </c>
      <c r="I947" s="2">
        <v>944</v>
      </c>
      <c r="J947" s="2">
        <f t="shared" si="29"/>
        <v>1</v>
      </c>
      <c r="K947" s="51">
        <f t="shared" si="30"/>
        <v>1911</v>
      </c>
      <c r="U947" s="20"/>
      <c r="V947" s="20"/>
      <c r="W947" s="20"/>
      <c r="X947" s="20"/>
      <c r="Y947" s="20"/>
      <c r="Z947" s="20"/>
      <c r="AA947" s="20"/>
      <c r="AB947" s="20"/>
      <c r="AC947" s="20"/>
      <c r="AD947" s="20"/>
      <c r="AE947" s="20">
        <v>688</v>
      </c>
      <c r="AF947" s="20">
        <v>1223</v>
      </c>
      <c r="AG947" s="20"/>
      <c r="AH947" s="20"/>
      <c r="AI947" s="20"/>
      <c r="AJ947" s="20"/>
      <c r="AK947" s="20"/>
      <c r="AL947" s="20"/>
      <c r="AM947" s="20"/>
      <c r="AN947" s="20"/>
      <c r="AO947" s="20"/>
      <c r="AP947" s="20"/>
      <c r="AQ947" s="20"/>
      <c r="AR947" s="20"/>
      <c r="AS947" s="20"/>
      <c r="AT947" s="20"/>
      <c r="AU947" s="20"/>
      <c r="AV947" s="20"/>
      <c r="AW947" s="20"/>
      <c r="AX947" s="82"/>
      <c r="AY947" s="20"/>
      <c r="AZ947" s="82"/>
      <c r="BA947" s="20"/>
      <c r="BB947" s="82"/>
      <c r="BC947" s="20"/>
      <c r="BD947" s="20"/>
      <c r="BE947"/>
      <c r="BF947"/>
      <c r="BG947"/>
      <c r="BH947"/>
      <c r="BI947"/>
      <c r="BJ947"/>
      <c r="BK947"/>
      <c r="BL947"/>
    </row>
    <row r="948" spans="1:64" ht="14.25" customHeight="1" x14ac:dyDescent="0.25">
      <c r="A948" s="7" t="s">
        <v>3168</v>
      </c>
      <c r="B948" s="7" t="s">
        <v>3637</v>
      </c>
      <c r="C948" s="7" t="s">
        <v>1874</v>
      </c>
      <c r="D948" s="7" t="s">
        <v>1567</v>
      </c>
      <c r="E948" s="7" t="s">
        <v>87</v>
      </c>
      <c r="F948" s="7" t="s">
        <v>3570</v>
      </c>
      <c r="G948" s="2">
        <v>7</v>
      </c>
      <c r="H948" s="2">
        <v>883</v>
      </c>
      <c r="I948" s="2">
        <v>945</v>
      </c>
      <c r="J948" s="2">
        <f t="shared" si="29"/>
        <v>1</v>
      </c>
      <c r="K948" s="51">
        <f t="shared" si="30"/>
        <v>1369</v>
      </c>
      <c r="U948" s="20"/>
      <c r="V948" s="20"/>
      <c r="W948" s="20"/>
      <c r="X948" s="20"/>
      <c r="Y948" s="20"/>
      <c r="Z948" s="20"/>
      <c r="AA948" s="20"/>
      <c r="AB948" s="20"/>
      <c r="AC948" s="20"/>
      <c r="AD948" s="20"/>
      <c r="AE948" s="20">
        <v>493</v>
      </c>
      <c r="AF948" s="20">
        <v>876</v>
      </c>
      <c r="AG948" s="20"/>
      <c r="AH948" s="20"/>
      <c r="AI948" s="20"/>
      <c r="AJ948" s="20"/>
      <c r="AK948" s="20"/>
      <c r="AL948" s="20"/>
      <c r="AM948" s="20"/>
      <c r="AN948" s="20"/>
      <c r="AO948" s="20"/>
      <c r="AP948" s="20"/>
      <c r="AQ948" s="20"/>
      <c r="AR948" s="20"/>
      <c r="AS948" s="20"/>
      <c r="AT948" s="20"/>
      <c r="AU948" s="20"/>
      <c r="AV948" s="20"/>
      <c r="AW948" s="20"/>
      <c r="AX948" s="82"/>
      <c r="AY948" s="20"/>
      <c r="AZ948" s="82"/>
      <c r="BA948" s="20"/>
      <c r="BB948" s="82"/>
      <c r="BC948" s="20"/>
      <c r="BD948" s="20"/>
      <c r="BE948"/>
      <c r="BF948"/>
      <c r="BG948"/>
      <c r="BH948"/>
      <c r="BI948"/>
      <c r="BJ948"/>
      <c r="BK948"/>
      <c r="BL948"/>
    </row>
    <row r="949" spans="1:64" ht="14.25" customHeight="1" x14ac:dyDescent="0.25">
      <c r="A949" s="7" t="s">
        <v>3168</v>
      </c>
      <c r="B949" s="7" t="s">
        <v>3637</v>
      </c>
      <c r="C949" s="7" t="s">
        <v>1875</v>
      </c>
      <c r="D949" s="7" t="s">
        <v>2648</v>
      </c>
      <c r="E949" s="7" t="s">
        <v>87</v>
      </c>
      <c r="F949" s="7" t="s">
        <v>3570</v>
      </c>
      <c r="G949" s="2">
        <v>7</v>
      </c>
      <c r="H949" s="2">
        <v>884</v>
      </c>
      <c r="I949" s="2">
        <v>946</v>
      </c>
      <c r="J949" s="2">
        <f t="shared" si="29"/>
        <v>1</v>
      </c>
      <c r="K949" s="51">
        <f t="shared" si="30"/>
        <v>1349</v>
      </c>
      <c r="U949" s="20"/>
      <c r="V949" s="20"/>
      <c r="W949" s="20"/>
      <c r="X949" s="20"/>
      <c r="Y949" s="20"/>
      <c r="Z949" s="20"/>
      <c r="AA949" s="20"/>
      <c r="AB949" s="20"/>
      <c r="AC949" s="20"/>
      <c r="AD949" s="20"/>
      <c r="AE949" s="20">
        <v>480</v>
      </c>
      <c r="AF949" s="20">
        <v>869</v>
      </c>
      <c r="AG949" s="20"/>
      <c r="AH949" s="20"/>
      <c r="AI949" s="20"/>
      <c r="AJ949" s="20"/>
      <c r="AK949" s="20"/>
      <c r="AL949" s="20"/>
      <c r="AM949" s="20"/>
      <c r="AN949" s="20"/>
      <c r="AO949" s="20"/>
      <c r="AP949" s="20"/>
      <c r="AQ949" s="20"/>
      <c r="AR949" s="20"/>
      <c r="AS949" s="20"/>
      <c r="AT949" s="20"/>
      <c r="AU949" s="20"/>
      <c r="AV949" s="20"/>
      <c r="AW949" s="20"/>
      <c r="AX949" s="82"/>
      <c r="AY949" s="20"/>
      <c r="AZ949" s="82"/>
      <c r="BA949" s="20"/>
      <c r="BB949" s="82"/>
      <c r="BC949" s="20"/>
      <c r="BD949" s="20"/>
      <c r="BE949"/>
      <c r="BF949"/>
      <c r="BG949"/>
      <c r="BH949"/>
      <c r="BI949"/>
      <c r="BJ949"/>
      <c r="BK949"/>
      <c r="BL949"/>
    </row>
    <row r="950" spans="1:64" ht="14.25" customHeight="1" x14ac:dyDescent="0.25">
      <c r="A950" s="7" t="s">
        <v>3168</v>
      </c>
      <c r="B950" s="7" t="s">
        <v>3637</v>
      </c>
      <c r="C950" s="7" t="s">
        <v>1876</v>
      </c>
      <c r="D950" s="7" t="s">
        <v>1568</v>
      </c>
      <c r="E950" s="7" t="s">
        <v>2838</v>
      </c>
      <c r="F950" s="7" t="s">
        <v>3570</v>
      </c>
      <c r="G950" s="2">
        <v>7</v>
      </c>
      <c r="H950" s="2">
        <v>885</v>
      </c>
      <c r="I950" s="2">
        <v>947</v>
      </c>
      <c r="J950" s="2">
        <f t="shared" si="29"/>
        <v>1</v>
      </c>
      <c r="K950" s="51">
        <f t="shared" si="30"/>
        <v>1403</v>
      </c>
      <c r="U950" s="20"/>
      <c r="V950" s="20"/>
      <c r="W950" s="20"/>
      <c r="X950" s="20"/>
      <c r="Y950" s="20"/>
      <c r="Z950" s="20"/>
      <c r="AA950" s="20"/>
      <c r="AB950" s="20"/>
      <c r="AC950" s="20"/>
      <c r="AD950" s="20"/>
      <c r="AE950" s="20">
        <v>496</v>
      </c>
      <c r="AF950" s="20">
        <v>907</v>
      </c>
      <c r="AG950" s="20"/>
      <c r="AH950" s="20"/>
      <c r="AI950" s="20"/>
      <c r="AJ950" s="20"/>
      <c r="AK950" s="20"/>
      <c r="AL950" s="20"/>
      <c r="AM950" s="20"/>
      <c r="AN950" s="20"/>
      <c r="AO950" s="20"/>
      <c r="AP950" s="20"/>
      <c r="AQ950" s="20"/>
      <c r="AR950" s="20"/>
      <c r="AS950" s="20"/>
      <c r="AT950" s="20"/>
      <c r="AU950" s="20"/>
      <c r="AV950" s="20"/>
      <c r="AW950" s="20"/>
      <c r="AX950" s="82"/>
      <c r="AY950" s="20"/>
      <c r="AZ950" s="82"/>
      <c r="BA950" s="20"/>
      <c r="BB950" s="82"/>
      <c r="BC950" s="20"/>
      <c r="BD950" s="20"/>
      <c r="BE950"/>
      <c r="BF950"/>
      <c r="BG950"/>
      <c r="BH950"/>
      <c r="BI950"/>
      <c r="BJ950"/>
      <c r="BK950"/>
      <c r="BL950"/>
    </row>
    <row r="951" spans="1:64" ht="14.25" customHeight="1" x14ac:dyDescent="0.25">
      <c r="A951" s="7" t="s">
        <v>3168</v>
      </c>
      <c r="B951" s="7" t="s">
        <v>3637</v>
      </c>
      <c r="C951" s="7" t="s">
        <v>1877</v>
      </c>
      <c r="D951" s="7" t="s">
        <v>1569</v>
      </c>
      <c r="E951" s="7" t="s">
        <v>2839</v>
      </c>
      <c r="F951" s="7" t="s">
        <v>3570</v>
      </c>
      <c r="G951" s="2">
        <v>7</v>
      </c>
      <c r="H951" s="2">
        <v>886</v>
      </c>
      <c r="I951" s="2">
        <v>948</v>
      </c>
      <c r="J951" s="2">
        <f t="shared" si="29"/>
        <v>1</v>
      </c>
      <c r="K951" s="51">
        <f t="shared" si="30"/>
        <v>1387</v>
      </c>
      <c r="U951" s="20"/>
      <c r="V951" s="20"/>
      <c r="W951" s="20"/>
      <c r="X951" s="20"/>
      <c r="Y951" s="20"/>
      <c r="Z951" s="20"/>
      <c r="AA951" s="20"/>
      <c r="AB951" s="20"/>
      <c r="AC951" s="20"/>
      <c r="AD951" s="20"/>
      <c r="AE951" s="20">
        <v>493</v>
      </c>
      <c r="AF951" s="20">
        <v>894</v>
      </c>
      <c r="AG951" s="20"/>
      <c r="AH951" s="20"/>
      <c r="AI951" s="20"/>
      <c r="AJ951" s="20"/>
      <c r="AK951" s="20"/>
      <c r="AL951" s="20"/>
      <c r="AM951" s="20"/>
      <c r="AN951" s="20"/>
      <c r="AO951" s="20"/>
      <c r="AP951" s="20"/>
      <c r="AQ951" s="20"/>
      <c r="AR951" s="20"/>
      <c r="AS951" s="20"/>
      <c r="AT951" s="20"/>
      <c r="AU951" s="20"/>
      <c r="AV951" s="20"/>
      <c r="AW951" s="20"/>
      <c r="AX951" s="82"/>
      <c r="AY951" s="20"/>
      <c r="AZ951" s="82"/>
      <c r="BA951" s="20"/>
      <c r="BB951" s="82"/>
      <c r="BC951" s="20"/>
      <c r="BD951" s="20"/>
      <c r="BE951"/>
      <c r="BF951"/>
      <c r="BG951"/>
      <c r="BH951"/>
      <c r="BI951"/>
      <c r="BJ951"/>
      <c r="BK951"/>
      <c r="BL951"/>
    </row>
    <row r="952" spans="1:64" ht="14.25" customHeight="1" x14ac:dyDescent="0.25">
      <c r="A952" s="7" t="s">
        <v>3168</v>
      </c>
      <c r="B952" s="7" t="s">
        <v>3637</v>
      </c>
      <c r="C952" s="7" t="s">
        <v>1665</v>
      </c>
      <c r="D952" s="7" t="s">
        <v>1572</v>
      </c>
      <c r="E952" s="7" t="s">
        <v>2872</v>
      </c>
      <c r="F952" s="7" t="s">
        <v>3570</v>
      </c>
      <c r="G952" s="2">
        <v>7</v>
      </c>
      <c r="H952" s="2">
        <v>887</v>
      </c>
      <c r="I952" s="2">
        <v>949</v>
      </c>
      <c r="J952" s="2">
        <f t="shared" si="29"/>
        <v>1</v>
      </c>
      <c r="K952" s="51">
        <f t="shared" si="30"/>
        <v>1385</v>
      </c>
      <c r="U952" s="20"/>
      <c r="V952" s="20"/>
      <c r="W952" s="20"/>
      <c r="X952" s="20"/>
      <c r="Y952" s="20"/>
      <c r="Z952" s="20"/>
      <c r="AA952" s="20"/>
      <c r="AB952" s="20"/>
      <c r="AC952" s="20"/>
      <c r="AD952" s="20"/>
      <c r="AE952" s="20">
        <v>492</v>
      </c>
      <c r="AF952" s="20">
        <v>893</v>
      </c>
      <c r="AG952" s="20"/>
      <c r="AH952" s="20"/>
      <c r="AI952" s="20"/>
      <c r="AJ952" s="20"/>
      <c r="AK952" s="20"/>
      <c r="AL952" s="20"/>
      <c r="AM952" s="20"/>
      <c r="AN952" s="20"/>
      <c r="AO952" s="20"/>
      <c r="AP952" s="20"/>
      <c r="AQ952" s="20"/>
      <c r="AR952" s="20"/>
      <c r="AS952" s="20"/>
      <c r="AT952" s="20"/>
      <c r="AU952" s="20"/>
      <c r="AV952" s="20"/>
      <c r="AW952" s="20"/>
      <c r="AX952" s="82"/>
      <c r="AY952" s="20"/>
      <c r="AZ952" s="82"/>
      <c r="BA952" s="20"/>
      <c r="BB952" s="82"/>
      <c r="BC952" s="20"/>
      <c r="BD952" s="20"/>
      <c r="BE952"/>
      <c r="BF952"/>
      <c r="BG952"/>
      <c r="BH952"/>
      <c r="BI952"/>
      <c r="BJ952"/>
      <c r="BK952"/>
      <c r="BL952"/>
    </row>
    <row r="953" spans="1:64" ht="14.25" customHeight="1" x14ac:dyDescent="0.25">
      <c r="A953" s="7" t="s">
        <v>3168</v>
      </c>
      <c r="B953" s="7" t="s">
        <v>3637</v>
      </c>
      <c r="C953" s="7" t="s">
        <v>1666</v>
      </c>
      <c r="D953" s="7" t="s">
        <v>2649</v>
      </c>
      <c r="E953" s="7" t="s">
        <v>2873</v>
      </c>
      <c r="F953" s="7" t="s">
        <v>3570</v>
      </c>
      <c r="G953" s="2">
        <v>7</v>
      </c>
      <c r="H953" s="2">
        <v>888</v>
      </c>
      <c r="I953" s="2">
        <v>950</v>
      </c>
      <c r="J953" s="2">
        <f t="shared" si="29"/>
        <v>1</v>
      </c>
      <c r="K953" s="51">
        <f t="shared" si="30"/>
        <v>1376</v>
      </c>
      <c r="U953" s="20"/>
      <c r="V953" s="20"/>
      <c r="W953" s="20"/>
      <c r="X953" s="20"/>
      <c r="Y953" s="20"/>
      <c r="Z953" s="20"/>
      <c r="AA953" s="20"/>
      <c r="AB953" s="20"/>
      <c r="AC953" s="20"/>
      <c r="AD953" s="20"/>
      <c r="AE953" s="20">
        <v>485</v>
      </c>
      <c r="AF953" s="20">
        <v>891</v>
      </c>
      <c r="AG953" s="20"/>
      <c r="AH953" s="20"/>
      <c r="AI953" s="20"/>
      <c r="AJ953" s="20"/>
      <c r="AK953" s="20"/>
      <c r="AL953" s="20"/>
      <c r="AM953" s="20"/>
      <c r="AN953" s="20"/>
      <c r="AO953" s="20"/>
      <c r="AP953" s="20"/>
      <c r="AQ953" s="20"/>
      <c r="AR953" s="20"/>
      <c r="AS953" s="20"/>
      <c r="AT953" s="20"/>
      <c r="AU953" s="20"/>
      <c r="AV953" s="20"/>
      <c r="AW953" s="20"/>
      <c r="AX953" s="82"/>
      <c r="AY953" s="20"/>
      <c r="AZ953" s="82"/>
      <c r="BA953" s="20"/>
      <c r="BB953" s="82"/>
      <c r="BC953" s="20"/>
      <c r="BD953" s="20"/>
      <c r="BE953"/>
      <c r="BF953"/>
      <c r="BG953"/>
      <c r="BH953"/>
      <c r="BI953"/>
      <c r="BJ953"/>
      <c r="BK953"/>
      <c r="BL953"/>
    </row>
    <row r="954" spans="1:64" ht="14.25" customHeight="1" x14ac:dyDescent="0.25">
      <c r="A954" s="7" t="s">
        <v>3168</v>
      </c>
      <c r="B954" s="7" t="s">
        <v>3637</v>
      </c>
      <c r="C954" s="7" t="s">
        <v>1667</v>
      </c>
      <c r="D954" s="7" t="s">
        <v>2650</v>
      </c>
      <c r="E954" s="7" t="s">
        <v>2874</v>
      </c>
      <c r="F954" s="7" t="s">
        <v>3570</v>
      </c>
      <c r="G954" s="2">
        <v>7</v>
      </c>
      <c r="H954" s="2">
        <v>889</v>
      </c>
      <c r="I954" s="2">
        <v>951</v>
      </c>
      <c r="J954" s="2">
        <f t="shared" si="29"/>
        <v>1</v>
      </c>
      <c r="K954" s="51">
        <f t="shared" si="30"/>
        <v>1368</v>
      </c>
      <c r="U954" s="20"/>
      <c r="V954" s="20"/>
      <c r="W954" s="20"/>
      <c r="X954" s="20"/>
      <c r="Y954" s="20"/>
      <c r="Z954" s="20"/>
      <c r="AA954" s="20"/>
      <c r="AB954" s="20"/>
      <c r="AC954" s="20"/>
      <c r="AD954" s="20"/>
      <c r="AE954" s="20">
        <v>484</v>
      </c>
      <c r="AF954" s="20">
        <v>884</v>
      </c>
      <c r="AG954" s="20"/>
      <c r="AH954" s="20"/>
      <c r="AI954" s="20"/>
      <c r="AJ954" s="20"/>
      <c r="AK954" s="20"/>
      <c r="AL954" s="20"/>
      <c r="AM954" s="20"/>
      <c r="AN954" s="20"/>
      <c r="AO954" s="20"/>
      <c r="AP954" s="20"/>
      <c r="AQ954" s="20"/>
      <c r="AR954" s="20"/>
      <c r="AS954" s="20"/>
      <c r="AT954" s="20"/>
      <c r="AU954" s="20"/>
      <c r="AV954" s="20"/>
      <c r="AW954" s="20"/>
      <c r="AX954" s="82"/>
      <c r="AY954" s="20"/>
      <c r="AZ954" s="82"/>
      <c r="BA954" s="20"/>
      <c r="BB954" s="82"/>
      <c r="BC954" s="20"/>
      <c r="BD954" s="20"/>
      <c r="BE954"/>
      <c r="BF954"/>
      <c r="BG954"/>
      <c r="BH954"/>
      <c r="BI954"/>
      <c r="BJ954"/>
      <c r="BK954"/>
      <c r="BL954"/>
    </row>
    <row r="955" spans="1:64" ht="14.25" customHeight="1" x14ac:dyDescent="0.25">
      <c r="A955" s="7" t="s">
        <v>3168</v>
      </c>
      <c r="B955" s="7" t="s">
        <v>3637</v>
      </c>
      <c r="C955" s="7" t="s">
        <v>1878</v>
      </c>
      <c r="D955" s="7" t="s">
        <v>1573</v>
      </c>
      <c r="E955" s="7" t="s">
        <v>2875</v>
      </c>
      <c r="F955" s="7" t="s">
        <v>3570</v>
      </c>
      <c r="G955" s="2">
        <v>7</v>
      </c>
      <c r="H955" s="2">
        <v>890</v>
      </c>
      <c r="I955" s="2">
        <v>952</v>
      </c>
      <c r="J955" s="2">
        <f t="shared" si="29"/>
        <v>1</v>
      </c>
      <c r="K955" s="51">
        <f t="shared" si="30"/>
        <v>1367</v>
      </c>
      <c r="U955" s="20"/>
      <c r="V955" s="20"/>
      <c r="W955" s="20"/>
      <c r="X955" s="20"/>
      <c r="Y955" s="20"/>
      <c r="Z955" s="20"/>
      <c r="AA955" s="20"/>
      <c r="AB955" s="20"/>
      <c r="AC955" s="20"/>
      <c r="AD955" s="20"/>
      <c r="AE955" s="20">
        <v>488</v>
      </c>
      <c r="AF955" s="20">
        <v>879</v>
      </c>
      <c r="AG955" s="20"/>
      <c r="AH955" s="20"/>
      <c r="AI955" s="20"/>
      <c r="AJ955" s="20"/>
      <c r="AK955" s="20"/>
      <c r="AL955" s="20"/>
      <c r="AM955" s="20"/>
      <c r="AN955" s="20"/>
      <c r="AO955" s="20"/>
      <c r="AP955" s="20"/>
      <c r="AQ955" s="20"/>
      <c r="AR955" s="20"/>
      <c r="AS955" s="20"/>
      <c r="AT955" s="20"/>
      <c r="AU955" s="20"/>
      <c r="AV955" s="20"/>
      <c r="AW955" s="20"/>
      <c r="AX955" s="82"/>
      <c r="AY955" s="20"/>
      <c r="AZ955" s="82"/>
      <c r="BA955" s="20"/>
      <c r="BB955" s="82"/>
      <c r="BC955" s="20"/>
      <c r="BD955" s="20"/>
      <c r="BE955"/>
      <c r="BF955"/>
      <c r="BG955"/>
      <c r="BH955"/>
      <c r="BI955"/>
      <c r="BJ955"/>
      <c r="BK955"/>
      <c r="BL955"/>
    </row>
    <row r="956" spans="1:64" ht="14.25" customHeight="1" x14ac:dyDescent="0.25">
      <c r="A956" s="7" t="s">
        <v>3168</v>
      </c>
      <c r="B956" s="7" t="s">
        <v>3637</v>
      </c>
      <c r="C956" s="7" t="s">
        <v>1668</v>
      </c>
      <c r="D956" s="7" t="s">
        <v>1574</v>
      </c>
      <c r="E956" s="7" t="s">
        <v>2876</v>
      </c>
      <c r="F956" s="7" t="s">
        <v>3570</v>
      </c>
      <c r="G956" s="2">
        <v>7</v>
      </c>
      <c r="H956" s="2">
        <v>891</v>
      </c>
      <c r="I956" s="2">
        <v>953</v>
      </c>
      <c r="J956" s="2">
        <f t="shared" si="29"/>
        <v>1</v>
      </c>
      <c r="K956" s="51">
        <f t="shared" si="30"/>
        <v>1362</v>
      </c>
      <c r="U956" s="20"/>
      <c r="V956" s="20"/>
      <c r="W956" s="20"/>
      <c r="X956" s="20"/>
      <c r="Y956" s="20"/>
      <c r="Z956" s="20"/>
      <c r="AA956" s="20"/>
      <c r="AB956" s="20"/>
      <c r="AC956" s="20"/>
      <c r="AD956" s="20"/>
      <c r="AE956" s="20">
        <v>486</v>
      </c>
      <c r="AF956" s="20">
        <v>876</v>
      </c>
      <c r="AG956" s="20"/>
      <c r="AH956" s="20"/>
      <c r="AI956" s="20"/>
      <c r="AJ956" s="20"/>
      <c r="AK956" s="20"/>
      <c r="AL956" s="20"/>
      <c r="AM956" s="20"/>
      <c r="AN956" s="20"/>
      <c r="AO956" s="20"/>
      <c r="AP956" s="20"/>
      <c r="AQ956" s="20"/>
      <c r="AR956" s="20"/>
      <c r="AS956" s="20"/>
      <c r="AT956" s="20"/>
      <c r="AU956" s="20"/>
      <c r="AV956" s="20"/>
      <c r="AW956" s="20"/>
      <c r="AX956" s="82"/>
      <c r="AY956" s="20"/>
      <c r="AZ956" s="82"/>
      <c r="BA956" s="20"/>
      <c r="BB956" s="82"/>
      <c r="BC956" s="20"/>
      <c r="BD956" s="20"/>
      <c r="BE956"/>
      <c r="BF956"/>
      <c r="BG956"/>
      <c r="BH956"/>
      <c r="BI956"/>
      <c r="BJ956"/>
      <c r="BK956"/>
      <c r="BL956"/>
    </row>
    <row r="957" spans="1:64" ht="14.25" customHeight="1" x14ac:dyDescent="0.25">
      <c r="A957" s="7" t="s">
        <v>3168</v>
      </c>
      <c r="B957" s="7" t="s">
        <v>3637</v>
      </c>
      <c r="C957" s="7" t="s">
        <v>1669</v>
      </c>
      <c r="D957" s="7" t="s">
        <v>1575</v>
      </c>
      <c r="E957" s="7" t="s">
        <v>2877</v>
      </c>
      <c r="F957" s="7" t="s">
        <v>3570</v>
      </c>
      <c r="G957" s="2">
        <v>7</v>
      </c>
      <c r="H957" s="2">
        <v>892</v>
      </c>
      <c r="I957" s="2">
        <v>954</v>
      </c>
      <c r="J957" s="2">
        <f t="shared" si="29"/>
        <v>1</v>
      </c>
      <c r="K957" s="51">
        <f t="shared" si="30"/>
        <v>1368</v>
      </c>
      <c r="U957" s="20"/>
      <c r="V957" s="20"/>
      <c r="W957" s="20"/>
      <c r="X957" s="20"/>
      <c r="Y957" s="20"/>
      <c r="Z957" s="20"/>
      <c r="AA957" s="20"/>
      <c r="AB957" s="20"/>
      <c r="AC957" s="20"/>
      <c r="AD957" s="20"/>
      <c r="AE957" s="20">
        <v>487</v>
      </c>
      <c r="AF957" s="20">
        <v>881</v>
      </c>
      <c r="AG957" s="20"/>
      <c r="AH957" s="20"/>
      <c r="AI957" s="20"/>
      <c r="AJ957" s="20"/>
      <c r="AK957" s="20"/>
      <c r="AL957" s="20"/>
      <c r="AM957" s="20"/>
      <c r="AN957" s="20"/>
      <c r="AO957" s="20"/>
      <c r="AP957" s="20"/>
      <c r="AQ957" s="20"/>
      <c r="AR957" s="20"/>
      <c r="AS957" s="20"/>
      <c r="AT957" s="20"/>
      <c r="AU957" s="20"/>
      <c r="AV957" s="20"/>
      <c r="AW957" s="20"/>
      <c r="AX957" s="82"/>
      <c r="AY957" s="20"/>
      <c r="AZ957" s="82"/>
      <c r="BA957" s="20"/>
      <c r="BB957" s="82"/>
      <c r="BC957" s="20"/>
      <c r="BD957" s="20"/>
      <c r="BE957"/>
      <c r="BF957"/>
      <c r="BG957"/>
      <c r="BH957"/>
      <c r="BI957"/>
      <c r="BJ957"/>
      <c r="BK957"/>
      <c r="BL957"/>
    </row>
    <row r="958" spans="1:64" ht="14.25" customHeight="1" x14ac:dyDescent="0.25">
      <c r="A958" s="7" t="s">
        <v>3168</v>
      </c>
      <c r="B958" s="7" t="s">
        <v>3637</v>
      </c>
      <c r="C958" s="7" t="s">
        <v>1670</v>
      </c>
      <c r="D958" s="7" t="s">
        <v>1576</v>
      </c>
      <c r="E958" s="7" t="s">
        <v>2878</v>
      </c>
      <c r="F958" s="7" t="s">
        <v>3570</v>
      </c>
      <c r="G958" s="2">
        <v>7</v>
      </c>
      <c r="H958" s="2">
        <v>893</v>
      </c>
      <c r="I958" s="2">
        <v>955</v>
      </c>
      <c r="J958" s="2">
        <f t="shared" si="29"/>
        <v>1</v>
      </c>
      <c r="K958" s="51">
        <f t="shared" si="30"/>
        <v>1363</v>
      </c>
      <c r="U958" s="20"/>
      <c r="V958" s="20"/>
      <c r="W958" s="20"/>
      <c r="X958" s="20"/>
      <c r="Y958" s="20"/>
      <c r="Z958" s="20"/>
      <c r="AA958" s="20"/>
      <c r="AB958" s="20"/>
      <c r="AC958" s="20"/>
      <c r="AD958" s="20"/>
      <c r="AE958" s="20">
        <v>486</v>
      </c>
      <c r="AF958" s="20">
        <v>877</v>
      </c>
      <c r="AG958" s="20"/>
      <c r="AH958" s="20"/>
      <c r="AI958" s="20"/>
      <c r="AJ958" s="20"/>
      <c r="AK958" s="20"/>
      <c r="AL958" s="20"/>
      <c r="AM958" s="20"/>
      <c r="AN958" s="20"/>
      <c r="AO958" s="20"/>
      <c r="AP958" s="20"/>
      <c r="AQ958" s="20"/>
      <c r="AR958" s="20"/>
      <c r="AS958" s="20"/>
      <c r="AT958" s="20"/>
      <c r="AU958" s="20"/>
      <c r="AV958" s="20"/>
      <c r="AW958" s="20"/>
      <c r="AX958" s="82"/>
      <c r="AY958" s="20"/>
      <c r="AZ958" s="82"/>
      <c r="BA958" s="20"/>
      <c r="BB958" s="82"/>
      <c r="BC958" s="20"/>
      <c r="BD958" s="20"/>
      <c r="BE958"/>
      <c r="BF958"/>
      <c r="BG958"/>
      <c r="BH958"/>
      <c r="BI958"/>
      <c r="BJ958"/>
      <c r="BK958"/>
      <c r="BL958"/>
    </row>
    <row r="959" spans="1:64" ht="14.25" customHeight="1" x14ac:dyDescent="0.25">
      <c r="A959" s="7" t="s">
        <v>3168</v>
      </c>
      <c r="B959" s="7" t="s">
        <v>3637</v>
      </c>
      <c r="C959" s="7" t="s">
        <v>1990</v>
      </c>
      <c r="D959" s="7" t="s">
        <v>1577</v>
      </c>
      <c r="E959" s="7" t="s">
        <v>2879</v>
      </c>
      <c r="F959" s="7" t="s">
        <v>3570</v>
      </c>
      <c r="G959" s="2">
        <v>7</v>
      </c>
      <c r="H959" s="2">
        <v>894</v>
      </c>
      <c r="I959" s="2">
        <v>956</v>
      </c>
      <c r="J959" s="2">
        <f t="shared" si="29"/>
        <v>1</v>
      </c>
      <c r="K959" s="51">
        <f t="shared" si="30"/>
        <v>1369</v>
      </c>
      <c r="U959" s="20"/>
      <c r="V959" s="20"/>
      <c r="W959" s="20"/>
      <c r="X959" s="20"/>
      <c r="Y959" s="20"/>
      <c r="Z959" s="20"/>
      <c r="AA959" s="20"/>
      <c r="AB959" s="20"/>
      <c r="AC959" s="20"/>
      <c r="AD959" s="20"/>
      <c r="AE959" s="20">
        <v>488</v>
      </c>
      <c r="AF959" s="20">
        <v>881</v>
      </c>
      <c r="AG959" s="20"/>
      <c r="AH959" s="20"/>
      <c r="AI959" s="20"/>
      <c r="AJ959" s="20"/>
      <c r="AK959" s="20"/>
      <c r="AL959" s="20"/>
      <c r="AM959" s="20"/>
      <c r="AN959" s="20"/>
      <c r="AO959" s="20"/>
      <c r="AP959" s="20"/>
      <c r="AQ959" s="20"/>
      <c r="AR959" s="20"/>
      <c r="AS959" s="20"/>
      <c r="AT959" s="20"/>
      <c r="AU959" s="20"/>
      <c r="AV959" s="20"/>
      <c r="AW959" s="20"/>
      <c r="AX959" s="82"/>
      <c r="AY959" s="20"/>
      <c r="AZ959" s="82"/>
      <c r="BA959" s="20"/>
      <c r="BB959" s="82"/>
      <c r="BC959" s="20"/>
      <c r="BD959" s="20"/>
      <c r="BE959"/>
      <c r="BF959"/>
      <c r="BG959"/>
      <c r="BH959"/>
      <c r="BI959"/>
      <c r="BJ959"/>
      <c r="BK959"/>
      <c r="BL959"/>
    </row>
    <row r="960" spans="1:64" ht="14.25" customHeight="1" x14ac:dyDescent="0.25">
      <c r="A960" s="7" t="s">
        <v>3168</v>
      </c>
      <c r="B960" s="7" t="s">
        <v>3637</v>
      </c>
      <c r="C960" s="7" t="s">
        <v>1671</v>
      </c>
      <c r="D960" s="7" t="s">
        <v>1578</v>
      </c>
      <c r="E960" s="7" t="s">
        <v>2880</v>
      </c>
      <c r="F960" s="7" t="s">
        <v>3570</v>
      </c>
      <c r="G960" s="2">
        <v>7</v>
      </c>
      <c r="H960" s="2">
        <v>895</v>
      </c>
      <c r="I960" s="2">
        <v>957</v>
      </c>
      <c r="J960" s="2">
        <f t="shared" si="29"/>
        <v>1</v>
      </c>
      <c r="K960" s="51">
        <f t="shared" si="30"/>
        <v>1366</v>
      </c>
      <c r="U960" s="20"/>
      <c r="V960" s="20"/>
      <c r="W960" s="20"/>
      <c r="X960" s="20"/>
      <c r="Y960" s="20"/>
      <c r="Z960" s="20"/>
      <c r="AA960" s="20"/>
      <c r="AB960" s="20"/>
      <c r="AC960" s="20"/>
      <c r="AD960" s="20"/>
      <c r="AE960" s="20">
        <v>488</v>
      </c>
      <c r="AF960" s="20">
        <v>878</v>
      </c>
      <c r="AG960" s="20"/>
      <c r="AH960" s="20"/>
      <c r="AI960" s="20"/>
      <c r="AJ960" s="20"/>
      <c r="AK960" s="20"/>
      <c r="AL960" s="20"/>
      <c r="AM960" s="20"/>
      <c r="AN960" s="20"/>
      <c r="AO960" s="20"/>
      <c r="AP960" s="20"/>
      <c r="AQ960" s="20"/>
      <c r="AR960" s="20"/>
      <c r="AS960" s="20"/>
      <c r="AT960" s="20"/>
      <c r="AU960" s="20"/>
      <c r="AV960" s="20"/>
      <c r="AW960" s="20"/>
      <c r="AX960" s="82"/>
      <c r="AY960" s="20"/>
      <c r="AZ960" s="82"/>
      <c r="BA960" s="20"/>
      <c r="BB960" s="82"/>
      <c r="BC960" s="20"/>
      <c r="BD960" s="20"/>
      <c r="BE960"/>
      <c r="BF960"/>
      <c r="BG960"/>
      <c r="BH960"/>
      <c r="BI960"/>
      <c r="BJ960"/>
      <c r="BK960"/>
      <c r="BL960"/>
    </row>
    <row r="961" spans="1:64" ht="14.25" customHeight="1" x14ac:dyDescent="0.25">
      <c r="A961" s="7" t="s">
        <v>3168</v>
      </c>
      <c r="B961" s="7" t="s">
        <v>3637</v>
      </c>
      <c r="C961" s="7" t="s">
        <v>1672</v>
      </c>
      <c r="D961" s="7" t="s">
        <v>1579</v>
      </c>
      <c r="E961" s="7" t="s">
        <v>2881</v>
      </c>
      <c r="F961" s="7" t="s">
        <v>3570</v>
      </c>
      <c r="G961" s="2">
        <v>7</v>
      </c>
      <c r="H961" s="2">
        <v>896</v>
      </c>
      <c r="I961" s="2">
        <v>958</v>
      </c>
      <c r="J961" s="2">
        <f t="shared" si="29"/>
        <v>1</v>
      </c>
      <c r="K961" s="51">
        <f t="shared" si="30"/>
        <v>1359</v>
      </c>
      <c r="U961" s="20"/>
      <c r="V961" s="20"/>
      <c r="W961" s="20"/>
      <c r="X961" s="20"/>
      <c r="Y961" s="20"/>
      <c r="Z961" s="20"/>
      <c r="AA961" s="20"/>
      <c r="AB961" s="20"/>
      <c r="AC961" s="20"/>
      <c r="AD961" s="20"/>
      <c r="AE961" s="20">
        <v>487</v>
      </c>
      <c r="AF961" s="20">
        <v>872</v>
      </c>
      <c r="AG961" s="20"/>
      <c r="AH961" s="20"/>
      <c r="AI961" s="20"/>
      <c r="AJ961" s="20"/>
      <c r="AK961" s="20"/>
      <c r="AL961" s="20"/>
      <c r="AM961" s="20"/>
      <c r="AN961" s="20"/>
      <c r="AO961" s="20"/>
      <c r="AP961" s="20"/>
      <c r="AQ961" s="20"/>
      <c r="AR961" s="20"/>
      <c r="AS961" s="20"/>
      <c r="AT961" s="20"/>
      <c r="AU961" s="20"/>
      <c r="AV961" s="20"/>
      <c r="AW961" s="20"/>
      <c r="AX961" s="82"/>
      <c r="AY961" s="20"/>
      <c r="AZ961" s="82"/>
      <c r="BA961" s="20"/>
      <c r="BB961" s="82"/>
      <c r="BC961" s="20"/>
      <c r="BD961" s="20"/>
      <c r="BE961"/>
      <c r="BF961"/>
      <c r="BG961"/>
      <c r="BH961"/>
      <c r="BI961"/>
      <c r="BJ961"/>
      <c r="BK961"/>
      <c r="BL961"/>
    </row>
    <row r="962" spans="1:64" ht="14.25" customHeight="1" x14ac:dyDescent="0.25">
      <c r="A962" s="7" t="s">
        <v>3168</v>
      </c>
      <c r="B962" s="7" t="s">
        <v>3637</v>
      </c>
      <c r="C962" s="7" t="s">
        <v>1673</v>
      </c>
      <c r="D962" s="7" t="s">
        <v>1580</v>
      </c>
      <c r="E962" s="7" t="s">
        <v>2882</v>
      </c>
      <c r="F962" s="7" t="s">
        <v>3570</v>
      </c>
      <c r="G962" s="2">
        <v>7</v>
      </c>
      <c r="H962" s="2">
        <v>897</v>
      </c>
      <c r="I962" s="2">
        <v>959</v>
      </c>
      <c r="J962" s="2">
        <f t="shared" ref="J962:J1025" si="31">COUNTIF(C:C,C962)</f>
        <v>1</v>
      </c>
      <c r="K962" s="51">
        <f t="shared" si="30"/>
        <v>1360</v>
      </c>
      <c r="U962" s="20"/>
      <c r="V962" s="20"/>
      <c r="W962" s="20"/>
      <c r="X962" s="20"/>
      <c r="Y962" s="20"/>
      <c r="Z962" s="20"/>
      <c r="AA962" s="20"/>
      <c r="AB962" s="20"/>
      <c r="AC962" s="20"/>
      <c r="AD962" s="20"/>
      <c r="AE962" s="20">
        <v>488</v>
      </c>
      <c r="AF962" s="20">
        <v>872</v>
      </c>
      <c r="AG962" s="20"/>
      <c r="AH962" s="20"/>
      <c r="AI962" s="20"/>
      <c r="AJ962" s="20"/>
      <c r="AK962" s="20"/>
      <c r="AL962" s="20"/>
      <c r="AM962" s="20"/>
      <c r="AN962" s="20"/>
      <c r="AO962" s="20"/>
      <c r="AP962" s="20"/>
      <c r="AQ962" s="20"/>
      <c r="AR962" s="20"/>
      <c r="AS962" s="20"/>
      <c r="AT962" s="20"/>
      <c r="AU962" s="20"/>
      <c r="AV962" s="20"/>
      <c r="AW962" s="20"/>
      <c r="AX962" s="82"/>
      <c r="AY962" s="20"/>
      <c r="AZ962" s="82"/>
      <c r="BA962" s="20"/>
      <c r="BB962" s="82"/>
      <c r="BC962" s="20"/>
      <c r="BD962" s="20"/>
      <c r="BE962"/>
      <c r="BF962"/>
      <c r="BG962"/>
      <c r="BH962"/>
      <c r="BI962"/>
      <c r="BJ962"/>
      <c r="BK962"/>
      <c r="BL962"/>
    </row>
    <row r="963" spans="1:64" ht="14.25" customHeight="1" x14ac:dyDescent="0.25">
      <c r="A963" s="7" t="s">
        <v>3168</v>
      </c>
      <c r="B963" s="7" t="s">
        <v>3637</v>
      </c>
      <c r="C963" s="7" t="s">
        <v>1674</v>
      </c>
      <c r="D963" s="7" t="s">
        <v>1581</v>
      </c>
      <c r="E963" s="7" t="s">
        <v>2883</v>
      </c>
      <c r="F963" s="7" t="s">
        <v>3570</v>
      </c>
      <c r="G963" s="2">
        <v>7</v>
      </c>
      <c r="H963" s="2">
        <v>898</v>
      </c>
      <c r="I963" s="2">
        <v>960</v>
      </c>
      <c r="J963" s="2">
        <f t="shared" si="31"/>
        <v>1</v>
      </c>
      <c r="K963" s="51">
        <f t="shared" si="30"/>
        <v>1365</v>
      </c>
      <c r="U963" s="20"/>
      <c r="V963" s="20"/>
      <c r="W963" s="20"/>
      <c r="X963" s="20"/>
      <c r="Y963" s="20"/>
      <c r="Z963" s="20"/>
      <c r="AA963" s="20"/>
      <c r="AB963" s="20"/>
      <c r="AC963" s="20"/>
      <c r="AD963" s="20"/>
      <c r="AE963" s="20">
        <v>487</v>
      </c>
      <c r="AF963" s="20">
        <v>878</v>
      </c>
      <c r="AG963" s="20"/>
      <c r="AH963" s="20"/>
      <c r="AI963" s="20"/>
      <c r="AJ963" s="20"/>
      <c r="AK963" s="20"/>
      <c r="AL963" s="20"/>
      <c r="AM963" s="20"/>
      <c r="AN963" s="20"/>
      <c r="AO963" s="20"/>
      <c r="AP963" s="20"/>
      <c r="AQ963" s="20"/>
      <c r="AR963" s="20"/>
      <c r="AS963" s="20"/>
      <c r="AT963" s="20"/>
      <c r="AU963" s="20"/>
      <c r="AV963" s="20"/>
      <c r="AW963" s="20"/>
      <c r="AX963" s="82"/>
      <c r="AY963" s="20"/>
      <c r="AZ963" s="82"/>
      <c r="BA963" s="20"/>
      <c r="BB963" s="82"/>
      <c r="BC963" s="20"/>
      <c r="BD963" s="20"/>
      <c r="BE963"/>
      <c r="BF963"/>
      <c r="BG963"/>
      <c r="BH963"/>
      <c r="BI963"/>
      <c r="BJ963"/>
      <c r="BK963"/>
      <c r="BL963"/>
    </row>
    <row r="964" spans="1:64" ht="14.25" customHeight="1" x14ac:dyDescent="0.25">
      <c r="A964" s="7" t="s">
        <v>3168</v>
      </c>
      <c r="B964" s="7" t="s">
        <v>3637</v>
      </c>
      <c r="C964" s="7" t="s">
        <v>1675</v>
      </c>
      <c r="D964" s="7" t="s">
        <v>1582</v>
      </c>
      <c r="E964" s="7" t="s">
        <v>2900</v>
      </c>
      <c r="F964" s="7" t="s">
        <v>3570</v>
      </c>
      <c r="G964" s="2">
        <v>7</v>
      </c>
      <c r="H964" s="2">
        <v>899</v>
      </c>
      <c r="I964" s="2">
        <v>961</v>
      </c>
      <c r="J964" s="2">
        <f t="shared" si="31"/>
        <v>1</v>
      </c>
      <c r="K964" s="51">
        <f t="shared" si="30"/>
        <v>1358</v>
      </c>
      <c r="U964" s="20"/>
      <c r="V964" s="20"/>
      <c r="W964" s="20"/>
      <c r="X964" s="20"/>
      <c r="Y964" s="20"/>
      <c r="Z964" s="20"/>
      <c r="AA964" s="20"/>
      <c r="AB964" s="20"/>
      <c r="AC964" s="20"/>
      <c r="AD964" s="20"/>
      <c r="AE964" s="20">
        <v>485</v>
      </c>
      <c r="AF964" s="20">
        <v>873</v>
      </c>
      <c r="AG964" s="20"/>
      <c r="AH964" s="20"/>
      <c r="AI964" s="20"/>
      <c r="AJ964" s="20"/>
      <c r="AK964" s="20"/>
      <c r="AL964" s="20"/>
      <c r="AM964" s="20"/>
      <c r="AN964" s="20"/>
      <c r="AO964" s="20"/>
      <c r="AP964" s="20"/>
      <c r="AQ964" s="20"/>
      <c r="AR964" s="20"/>
      <c r="AS964" s="20"/>
      <c r="AT964" s="20"/>
      <c r="AU964" s="20"/>
      <c r="AV964" s="20"/>
      <c r="AW964" s="20"/>
      <c r="AX964" s="82"/>
      <c r="AY964" s="20"/>
      <c r="AZ964" s="82"/>
      <c r="BA964" s="20"/>
      <c r="BB964" s="82"/>
      <c r="BC964" s="20"/>
      <c r="BD964" s="20"/>
      <c r="BE964"/>
      <c r="BF964"/>
      <c r="BG964"/>
      <c r="BH964"/>
      <c r="BI964"/>
      <c r="BJ964"/>
      <c r="BK964"/>
      <c r="BL964"/>
    </row>
    <row r="965" spans="1:64" ht="14.25" customHeight="1" x14ac:dyDescent="0.25">
      <c r="A965" s="7" t="s">
        <v>3168</v>
      </c>
      <c r="B965" s="7" t="s">
        <v>3637</v>
      </c>
      <c r="C965" s="7" t="s">
        <v>1676</v>
      </c>
      <c r="D965" s="7" t="s">
        <v>1583</v>
      </c>
      <c r="E965" s="7" t="s">
        <v>2901</v>
      </c>
      <c r="F965" s="7" t="s">
        <v>3570</v>
      </c>
      <c r="G965" s="2">
        <v>7</v>
      </c>
      <c r="H965" s="2">
        <v>900</v>
      </c>
      <c r="I965" s="2">
        <v>962</v>
      </c>
      <c r="J965" s="2">
        <f t="shared" si="31"/>
        <v>1</v>
      </c>
      <c r="K965" s="51">
        <f t="shared" si="30"/>
        <v>1366</v>
      </c>
      <c r="U965" s="20"/>
      <c r="V965" s="20"/>
      <c r="W965" s="20"/>
      <c r="X965" s="20"/>
      <c r="Y965" s="20"/>
      <c r="Z965" s="20"/>
      <c r="AA965" s="20"/>
      <c r="AB965" s="20"/>
      <c r="AC965" s="20"/>
      <c r="AD965" s="20"/>
      <c r="AE965" s="20">
        <v>489</v>
      </c>
      <c r="AF965" s="20">
        <v>877</v>
      </c>
      <c r="AG965" s="20"/>
      <c r="AH965" s="20"/>
      <c r="AI965" s="20"/>
      <c r="AJ965" s="20"/>
      <c r="AK965" s="20"/>
      <c r="AL965" s="20"/>
      <c r="AM965" s="20"/>
      <c r="AN965" s="20"/>
      <c r="AO965" s="20"/>
      <c r="AP965" s="20"/>
      <c r="AQ965" s="20"/>
      <c r="AR965" s="20"/>
      <c r="AS965" s="20"/>
      <c r="AT965" s="20"/>
      <c r="AU965" s="20"/>
      <c r="AV965" s="20"/>
      <c r="AW965" s="20"/>
      <c r="AX965" s="82"/>
      <c r="AY965" s="20"/>
      <c r="AZ965" s="82"/>
      <c r="BA965" s="20"/>
      <c r="BB965" s="82"/>
      <c r="BC965" s="20"/>
      <c r="BD965" s="20"/>
      <c r="BE965"/>
      <c r="BF965"/>
      <c r="BG965"/>
      <c r="BH965"/>
      <c r="BI965"/>
      <c r="BJ965"/>
      <c r="BK965"/>
      <c r="BL965"/>
    </row>
    <row r="966" spans="1:64" ht="14.25" customHeight="1" x14ac:dyDescent="0.25">
      <c r="A966" s="7" t="s">
        <v>3168</v>
      </c>
      <c r="B966" s="7" t="s">
        <v>3637</v>
      </c>
      <c r="C966" s="7" t="s">
        <v>1879</v>
      </c>
      <c r="D966" s="7" t="s">
        <v>1584</v>
      </c>
      <c r="E966" s="7" t="s">
        <v>2902</v>
      </c>
      <c r="F966" s="7" t="s">
        <v>3570</v>
      </c>
      <c r="G966" s="2">
        <v>7</v>
      </c>
      <c r="H966" s="2">
        <v>901</v>
      </c>
      <c r="I966" s="2">
        <v>963</v>
      </c>
      <c r="J966" s="2">
        <f t="shared" si="31"/>
        <v>1</v>
      </c>
      <c r="K966" s="51">
        <f t="shared" ref="K966:K1029" si="32">SUM(L966:BF966)</f>
        <v>880</v>
      </c>
      <c r="U966" s="20"/>
      <c r="V966" s="20"/>
      <c r="W966" s="20"/>
      <c r="X966" s="20"/>
      <c r="Y966" s="20"/>
      <c r="Z966" s="20"/>
      <c r="AA966" s="20"/>
      <c r="AB966" s="20"/>
      <c r="AC966" s="20"/>
      <c r="AD966" s="20"/>
      <c r="AE966" s="20"/>
      <c r="AF966" s="20">
        <v>880</v>
      </c>
      <c r="AG966" s="20"/>
      <c r="AH966" s="20"/>
      <c r="AI966" s="20"/>
      <c r="AJ966" s="20"/>
      <c r="AK966" s="20"/>
      <c r="AL966" s="20"/>
      <c r="AM966" s="20"/>
      <c r="AN966" s="20"/>
      <c r="AO966" s="20"/>
      <c r="AP966" s="20"/>
      <c r="AQ966" s="20"/>
      <c r="AR966" s="20"/>
      <c r="AS966" s="20"/>
      <c r="AT966" s="20"/>
      <c r="AU966" s="20"/>
      <c r="AV966" s="20"/>
      <c r="AW966" s="20"/>
      <c r="AX966" s="82"/>
      <c r="AY966" s="20"/>
      <c r="AZ966" s="82"/>
      <c r="BA966" s="20"/>
      <c r="BB966" s="82"/>
      <c r="BC966" s="20"/>
      <c r="BD966" s="20"/>
      <c r="BE966"/>
      <c r="BF966"/>
      <c r="BG966"/>
      <c r="BH966"/>
      <c r="BI966"/>
      <c r="BJ966"/>
      <c r="BK966"/>
      <c r="BL966"/>
    </row>
    <row r="967" spans="1:64" ht="14.25" customHeight="1" x14ac:dyDescent="0.25">
      <c r="A967" s="7" t="s">
        <v>3168</v>
      </c>
      <c r="B967" s="7" t="s">
        <v>3637</v>
      </c>
      <c r="C967" s="7" t="s">
        <v>1677</v>
      </c>
      <c r="D967" s="7" t="s">
        <v>1585</v>
      </c>
      <c r="E967" s="7" t="s">
        <v>2903</v>
      </c>
      <c r="F967" s="7" t="s">
        <v>3570</v>
      </c>
      <c r="G967" s="2">
        <v>7</v>
      </c>
      <c r="H967" s="2">
        <v>902</v>
      </c>
      <c r="I967" s="2">
        <v>964</v>
      </c>
      <c r="J967" s="2">
        <f t="shared" si="31"/>
        <v>1</v>
      </c>
      <c r="K967" s="51">
        <f t="shared" si="32"/>
        <v>876</v>
      </c>
      <c r="U967" s="20"/>
      <c r="V967" s="20"/>
      <c r="W967" s="20"/>
      <c r="X967" s="20"/>
      <c r="Y967" s="20"/>
      <c r="Z967" s="20"/>
      <c r="AA967" s="20"/>
      <c r="AB967" s="20"/>
      <c r="AC967" s="20"/>
      <c r="AD967" s="20"/>
      <c r="AE967" s="20"/>
      <c r="AF967" s="20">
        <v>876</v>
      </c>
      <c r="AG967" s="20"/>
      <c r="AH967" s="20"/>
      <c r="AI967" s="20"/>
      <c r="AJ967" s="20"/>
      <c r="AK967" s="20"/>
      <c r="AL967" s="20"/>
      <c r="AM967" s="20"/>
      <c r="AN967" s="20"/>
      <c r="AO967" s="20"/>
      <c r="AP967" s="20"/>
      <c r="AQ967" s="20"/>
      <c r="AR967" s="20"/>
      <c r="AS967" s="20"/>
      <c r="AT967" s="20"/>
      <c r="AU967" s="20"/>
      <c r="AV967" s="20"/>
      <c r="AW967" s="20"/>
      <c r="AX967" s="82"/>
      <c r="AY967" s="20"/>
      <c r="AZ967" s="82"/>
      <c r="BA967" s="20"/>
      <c r="BB967" s="82"/>
      <c r="BC967" s="20"/>
      <c r="BD967" s="20"/>
      <c r="BE967"/>
      <c r="BF967"/>
      <c r="BG967"/>
      <c r="BH967"/>
      <c r="BI967"/>
      <c r="BJ967"/>
      <c r="BK967"/>
      <c r="BL967"/>
    </row>
    <row r="968" spans="1:64" ht="14.25" customHeight="1" x14ac:dyDescent="0.25">
      <c r="A968" s="7" t="s">
        <v>3168</v>
      </c>
      <c r="B968" s="7" t="s">
        <v>3637</v>
      </c>
      <c r="C968" s="7" t="s">
        <v>1678</v>
      </c>
      <c r="D968" s="7" t="s">
        <v>1586</v>
      </c>
      <c r="E968" s="7" t="s">
        <v>2904</v>
      </c>
      <c r="F968" s="7" t="s">
        <v>3570</v>
      </c>
      <c r="G968" s="2">
        <v>7</v>
      </c>
      <c r="H968" s="2">
        <v>903</v>
      </c>
      <c r="I968" s="2">
        <v>965</v>
      </c>
      <c r="J968" s="2">
        <f t="shared" si="31"/>
        <v>1</v>
      </c>
      <c r="K968" s="51">
        <f t="shared" si="32"/>
        <v>884</v>
      </c>
      <c r="U968" s="20"/>
      <c r="V968" s="20"/>
      <c r="W968" s="20"/>
      <c r="X968" s="20"/>
      <c r="Y968" s="20"/>
      <c r="Z968" s="20"/>
      <c r="AA968" s="20"/>
      <c r="AB968" s="20"/>
      <c r="AC968" s="20"/>
      <c r="AD968" s="20"/>
      <c r="AE968" s="20"/>
      <c r="AF968" s="20">
        <v>884</v>
      </c>
      <c r="AG968" s="20"/>
      <c r="AH968" s="20"/>
      <c r="AI968" s="20"/>
      <c r="AJ968" s="20"/>
      <c r="AK968" s="20"/>
      <c r="AL968" s="20"/>
      <c r="AM968" s="20"/>
      <c r="AN968" s="20"/>
      <c r="AO968" s="20"/>
      <c r="AP968" s="20"/>
      <c r="AQ968" s="20"/>
      <c r="AR968" s="20"/>
      <c r="AS968" s="20"/>
      <c r="AT968" s="20"/>
      <c r="AU968" s="20"/>
      <c r="AV968" s="20"/>
      <c r="AW968" s="20"/>
      <c r="AX968" s="82"/>
      <c r="AY968" s="20"/>
      <c r="AZ968" s="82"/>
      <c r="BA968" s="20"/>
      <c r="BB968" s="82"/>
      <c r="BC968" s="20"/>
      <c r="BD968" s="20"/>
      <c r="BE968"/>
      <c r="BF968"/>
      <c r="BG968"/>
      <c r="BH968"/>
      <c r="BI968"/>
      <c r="BJ968"/>
      <c r="BK968"/>
      <c r="BL968"/>
    </row>
    <row r="969" spans="1:64" s="24" customFormat="1" ht="14.25" customHeight="1" x14ac:dyDescent="0.25">
      <c r="A969" s="11" t="s">
        <v>3168</v>
      </c>
      <c r="B969" s="11" t="s">
        <v>3637</v>
      </c>
      <c r="C969" s="11" t="s">
        <v>4031</v>
      </c>
      <c r="D969" s="11" t="s">
        <v>3861</v>
      </c>
      <c r="E969" s="11" t="s">
        <v>3861</v>
      </c>
      <c r="F969" s="11" t="s">
        <v>3570</v>
      </c>
      <c r="G969" s="5"/>
      <c r="H969" s="5">
        <v>904</v>
      </c>
      <c r="I969" s="2">
        <v>966</v>
      </c>
      <c r="J969" s="2">
        <f t="shared" si="31"/>
        <v>1</v>
      </c>
      <c r="K969" s="51">
        <f t="shared" si="32"/>
        <v>1394.8301435406697</v>
      </c>
      <c r="AE969" s="24">
        <v>498.42105263157896</v>
      </c>
      <c r="AF969" s="24">
        <v>896.40909090909088</v>
      </c>
      <c r="AX969" s="87"/>
      <c r="AZ969" s="87"/>
      <c r="BB969" s="87"/>
      <c r="BE969"/>
      <c r="BF969"/>
      <c r="BG969"/>
      <c r="BH969"/>
      <c r="BI969"/>
      <c r="BJ969"/>
      <c r="BK969"/>
      <c r="BL969"/>
    </row>
    <row r="970" spans="1:64" ht="14.25" customHeight="1" x14ac:dyDescent="0.25">
      <c r="A970" s="7" t="s">
        <v>3169</v>
      </c>
      <c r="B970" s="7" t="s">
        <v>1686</v>
      </c>
      <c r="C970" s="7" t="s">
        <v>1012</v>
      </c>
      <c r="D970" s="7" t="s">
        <v>955</v>
      </c>
      <c r="E970" s="7" t="s">
        <v>2832</v>
      </c>
      <c r="F970" s="7" t="s">
        <v>3788</v>
      </c>
      <c r="G970" s="2">
        <v>3</v>
      </c>
      <c r="H970" s="2">
        <v>905</v>
      </c>
      <c r="I970" s="2">
        <v>967</v>
      </c>
      <c r="J970" s="2">
        <f t="shared" si="31"/>
        <v>1</v>
      </c>
      <c r="K970" s="51">
        <f t="shared" si="32"/>
        <v>4000</v>
      </c>
      <c r="Q970" s="20">
        <v>1000</v>
      </c>
      <c r="R970" s="20">
        <v>1000</v>
      </c>
      <c r="S970" s="20">
        <v>1000</v>
      </c>
      <c r="T970" s="20">
        <v>1000</v>
      </c>
      <c r="U970" s="20"/>
      <c r="V970" s="20"/>
      <c r="W970" s="20"/>
      <c r="X970" s="20"/>
      <c r="Y970" s="20"/>
      <c r="Z970" s="20"/>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82"/>
      <c r="AY970" s="20"/>
      <c r="AZ970" s="82"/>
      <c r="BA970" s="20"/>
      <c r="BB970" s="82"/>
      <c r="BC970" s="20"/>
      <c r="BD970" s="20"/>
      <c r="BE970"/>
      <c r="BF970"/>
      <c r="BG970"/>
      <c r="BH970"/>
      <c r="BI970"/>
      <c r="BJ970"/>
      <c r="BK970"/>
      <c r="BL970"/>
    </row>
    <row r="971" spans="1:64" ht="14.25" customHeight="1" x14ac:dyDescent="0.25">
      <c r="A971" s="7" t="s">
        <v>3169</v>
      </c>
      <c r="B971" s="7" t="s">
        <v>1686</v>
      </c>
      <c r="C971" s="7" t="s">
        <v>1008</v>
      </c>
      <c r="D971" s="7" t="s">
        <v>952</v>
      </c>
      <c r="E971" s="7" t="s">
        <v>2832</v>
      </c>
      <c r="F971" s="7" t="s">
        <v>3788</v>
      </c>
      <c r="G971" s="2">
        <v>3</v>
      </c>
      <c r="H971" s="2">
        <v>906</v>
      </c>
      <c r="I971" s="2">
        <v>968</v>
      </c>
      <c r="J971" s="2">
        <f t="shared" si="31"/>
        <v>1</v>
      </c>
      <c r="K971" s="51">
        <f t="shared" si="32"/>
        <v>4000</v>
      </c>
      <c r="Q971" s="20">
        <v>1000</v>
      </c>
      <c r="R971" s="20">
        <v>1000</v>
      </c>
      <c r="S971" s="20">
        <v>1000</v>
      </c>
      <c r="T971" s="20">
        <v>1000</v>
      </c>
      <c r="U971" s="20"/>
      <c r="V971" s="20"/>
      <c r="W971" s="20"/>
      <c r="X971" s="20"/>
      <c r="Y971" s="20"/>
      <c r="Z971" s="20"/>
      <c r="AA971" s="20"/>
      <c r="AB971" s="20"/>
      <c r="AC971" s="20"/>
      <c r="AD971" s="20"/>
      <c r="AE971" s="20"/>
      <c r="AF971" s="20"/>
      <c r="AG971" s="20"/>
      <c r="AH971" s="20"/>
      <c r="AI971" s="20"/>
      <c r="AJ971" s="20"/>
      <c r="AK971" s="20"/>
      <c r="AL971" s="20"/>
      <c r="AM971" s="20"/>
      <c r="AN971" s="20"/>
      <c r="AO971" s="20"/>
      <c r="AP971" s="20"/>
      <c r="AQ971" s="20"/>
      <c r="AR971" s="20"/>
      <c r="AS971" s="20"/>
      <c r="AT971" s="20"/>
      <c r="AU971" s="20"/>
      <c r="AV971" s="20"/>
      <c r="AW971" s="20"/>
      <c r="AX971" s="82"/>
      <c r="AY971" s="20"/>
      <c r="AZ971" s="82"/>
      <c r="BA971" s="20"/>
      <c r="BB971" s="82"/>
      <c r="BC971" s="20"/>
      <c r="BD971" s="20"/>
      <c r="BE971"/>
      <c r="BF971"/>
      <c r="BG971"/>
      <c r="BH971"/>
      <c r="BI971"/>
      <c r="BJ971"/>
      <c r="BK971"/>
      <c r="BL971"/>
    </row>
    <row r="972" spans="1:64" ht="15" customHeight="1" x14ac:dyDescent="0.25">
      <c r="A972" s="7" t="s">
        <v>3169</v>
      </c>
      <c r="B972" s="7" t="s">
        <v>1686</v>
      </c>
      <c r="C972" s="7" t="s">
        <v>1009</v>
      </c>
      <c r="D972" s="7" t="s">
        <v>309</v>
      </c>
      <c r="E972" s="7" t="s">
        <v>2832</v>
      </c>
      <c r="F972" s="7" t="s">
        <v>3788</v>
      </c>
      <c r="G972" s="2">
        <v>3</v>
      </c>
      <c r="H972" s="2">
        <v>907</v>
      </c>
      <c r="I972" s="2">
        <v>969</v>
      </c>
      <c r="J972" s="2">
        <f t="shared" si="31"/>
        <v>1</v>
      </c>
      <c r="K972" s="51">
        <f t="shared" si="32"/>
        <v>4000</v>
      </c>
      <c r="Q972" s="20">
        <v>1000</v>
      </c>
      <c r="R972" s="20">
        <v>1000</v>
      </c>
      <c r="S972" s="20">
        <v>1000</v>
      </c>
      <c r="T972" s="20">
        <v>1000</v>
      </c>
      <c r="U972" s="20"/>
      <c r="V972" s="20"/>
      <c r="W972" s="20"/>
      <c r="X972" s="20"/>
      <c r="Y972" s="20"/>
      <c r="Z972" s="20"/>
      <c r="AA972" s="20"/>
      <c r="AB972" s="20"/>
      <c r="AC972" s="20"/>
      <c r="AD972" s="20"/>
      <c r="AE972" s="20"/>
      <c r="AF972" s="20"/>
      <c r="AG972" s="20"/>
      <c r="AH972" s="20"/>
      <c r="AI972" s="20"/>
      <c r="AJ972" s="20"/>
      <c r="AK972" s="20"/>
      <c r="AL972" s="20"/>
      <c r="AM972" s="20"/>
      <c r="AN972" s="20"/>
      <c r="AO972" s="20"/>
      <c r="AP972" s="20"/>
      <c r="AQ972" s="20"/>
      <c r="AR972" s="20"/>
      <c r="AS972" s="20"/>
      <c r="AT972" s="20"/>
      <c r="AU972" s="20"/>
      <c r="AV972" s="20"/>
      <c r="AW972" s="20"/>
      <c r="AX972" s="82"/>
      <c r="AY972" s="20"/>
      <c r="AZ972" s="82"/>
      <c r="BA972" s="20"/>
      <c r="BB972" s="82"/>
      <c r="BC972" s="20"/>
      <c r="BD972" s="20"/>
      <c r="BE972"/>
      <c r="BF972"/>
      <c r="BG972"/>
      <c r="BH972"/>
      <c r="BI972"/>
      <c r="BJ972"/>
      <c r="BK972"/>
      <c r="BL972"/>
    </row>
    <row r="973" spans="1:64" ht="14.25" customHeight="1" x14ac:dyDescent="0.25">
      <c r="A973" s="7" t="s">
        <v>3169</v>
      </c>
      <c r="B973" s="7" t="s">
        <v>1686</v>
      </c>
      <c r="C973" s="7" t="s">
        <v>1010</v>
      </c>
      <c r="D973" s="7" t="s">
        <v>953</v>
      </c>
      <c r="E973" s="7" t="s">
        <v>2832</v>
      </c>
      <c r="F973" s="7" t="s">
        <v>3788</v>
      </c>
      <c r="G973" s="2">
        <v>3</v>
      </c>
      <c r="H973" s="2">
        <v>908</v>
      </c>
      <c r="I973" s="2">
        <v>970</v>
      </c>
      <c r="J973" s="2">
        <f t="shared" si="31"/>
        <v>1</v>
      </c>
      <c r="K973" s="51">
        <f t="shared" si="32"/>
        <v>4000</v>
      </c>
      <c r="Q973" s="20">
        <v>1000</v>
      </c>
      <c r="R973" s="20">
        <v>1000</v>
      </c>
      <c r="S973" s="20">
        <v>1000</v>
      </c>
      <c r="T973" s="20">
        <v>1000</v>
      </c>
      <c r="U973" s="20"/>
      <c r="V973" s="20"/>
      <c r="W973" s="20"/>
      <c r="X973" s="20"/>
      <c r="Y973" s="20"/>
      <c r="Z973" s="20"/>
      <c r="AA973" s="20"/>
      <c r="AB973" s="20"/>
      <c r="AC973" s="20"/>
      <c r="AD973" s="20"/>
      <c r="AE973" s="20"/>
      <c r="AF973" s="20"/>
      <c r="AG973" s="20"/>
      <c r="AH973" s="20"/>
      <c r="AI973" s="20"/>
      <c r="AJ973" s="20"/>
      <c r="AK973" s="20"/>
      <c r="AL973" s="20"/>
      <c r="AM973" s="20"/>
      <c r="AN973" s="20"/>
      <c r="AO973" s="20"/>
      <c r="AP973" s="20"/>
      <c r="AQ973" s="20"/>
      <c r="AR973" s="20"/>
      <c r="AS973" s="20"/>
      <c r="AT973" s="20"/>
      <c r="AU973" s="20"/>
      <c r="AV973" s="20"/>
      <c r="AW973" s="20"/>
      <c r="AX973" s="82"/>
      <c r="AY973" s="20"/>
      <c r="AZ973" s="82"/>
      <c r="BA973" s="20"/>
      <c r="BB973" s="82"/>
      <c r="BC973" s="20"/>
      <c r="BD973" s="20"/>
      <c r="BE973"/>
      <c r="BF973"/>
      <c r="BG973"/>
      <c r="BH973"/>
      <c r="BI973"/>
      <c r="BJ973"/>
      <c r="BK973"/>
      <c r="BL973"/>
    </row>
    <row r="974" spans="1:64" ht="14.25" customHeight="1" x14ac:dyDescent="0.25">
      <c r="A974" s="7" t="s">
        <v>3169</v>
      </c>
      <c r="B974" s="7" t="s">
        <v>1686</v>
      </c>
      <c r="C974" s="7" t="s">
        <v>1011</v>
      </c>
      <c r="D974" s="7" t="s">
        <v>954</v>
      </c>
      <c r="E974" s="7" t="s">
        <v>2832</v>
      </c>
      <c r="F974" s="7" t="s">
        <v>3788</v>
      </c>
      <c r="G974" s="2">
        <v>3</v>
      </c>
      <c r="H974" s="2">
        <v>909</v>
      </c>
      <c r="I974" s="2">
        <v>971</v>
      </c>
      <c r="J974" s="2">
        <f t="shared" si="31"/>
        <v>1</v>
      </c>
      <c r="K974" s="51">
        <f t="shared" si="32"/>
        <v>4000</v>
      </c>
      <c r="Q974" s="20">
        <v>1000</v>
      </c>
      <c r="R974" s="20">
        <v>1000</v>
      </c>
      <c r="S974" s="20">
        <v>1000</v>
      </c>
      <c r="T974" s="20">
        <v>1000</v>
      </c>
      <c r="U974" s="20"/>
      <c r="V974" s="20"/>
      <c r="W974" s="20"/>
      <c r="X974" s="20"/>
      <c r="Y974" s="20"/>
      <c r="Z974" s="20"/>
      <c r="AA974" s="20"/>
      <c r="AB974" s="20"/>
      <c r="AC974" s="20"/>
      <c r="AD974" s="20"/>
      <c r="AE974" s="20"/>
      <c r="AF974" s="20"/>
      <c r="AG974" s="20"/>
      <c r="AH974" s="20"/>
      <c r="AI974" s="20"/>
      <c r="AJ974" s="20"/>
      <c r="AK974" s="20"/>
      <c r="AL974" s="20"/>
      <c r="AM974" s="20"/>
      <c r="AN974" s="20"/>
      <c r="AO974" s="20"/>
      <c r="AP974" s="20"/>
      <c r="AQ974" s="20"/>
      <c r="AR974" s="20"/>
      <c r="AS974" s="20"/>
      <c r="AT974" s="20"/>
      <c r="AU974" s="20"/>
      <c r="AV974" s="20"/>
      <c r="AW974" s="20"/>
      <c r="AX974" s="82"/>
      <c r="AY974" s="20"/>
      <c r="AZ974" s="82"/>
      <c r="BA974" s="20"/>
      <c r="BB974" s="82"/>
      <c r="BC974" s="20"/>
      <c r="BD974" s="20"/>
      <c r="BE974"/>
      <c r="BF974"/>
      <c r="BG974"/>
      <c r="BH974"/>
      <c r="BI974"/>
      <c r="BJ974"/>
      <c r="BK974"/>
      <c r="BL974"/>
    </row>
    <row r="975" spans="1:64" ht="14.25" customHeight="1" x14ac:dyDescent="0.25">
      <c r="A975" s="7" t="s">
        <v>3169</v>
      </c>
      <c r="B975" s="7" t="s">
        <v>1686</v>
      </c>
      <c r="C975" s="7" t="s">
        <v>1031</v>
      </c>
      <c r="D975" s="7" t="s">
        <v>955</v>
      </c>
      <c r="E975" s="7" t="s">
        <v>2832</v>
      </c>
      <c r="F975" s="7" t="s">
        <v>3788</v>
      </c>
      <c r="G975" s="2">
        <v>10</v>
      </c>
      <c r="H975" s="2">
        <v>910</v>
      </c>
      <c r="I975" s="2">
        <v>972</v>
      </c>
      <c r="J975" s="2">
        <f t="shared" si="31"/>
        <v>1</v>
      </c>
      <c r="K975" s="51">
        <f t="shared" si="32"/>
        <v>4000</v>
      </c>
      <c r="Q975" s="20">
        <v>1000</v>
      </c>
      <c r="R975" s="20">
        <v>1000</v>
      </c>
      <c r="S975" s="20">
        <v>1000</v>
      </c>
      <c r="T975" s="20">
        <v>1000</v>
      </c>
      <c r="U975" s="20"/>
      <c r="V975" s="20"/>
      <c r="W975" s="20"/>
      <c r="X975" s="20"/>
      <c r="Y975" s="20"/>
      <c r="Z975" s="20"/>
      <c r="AA975" s="20"/>
      <c r="AB975" s="20"/>
      <c r="AC975" s="20"/>
      <c r="AD975" s="20"/>
      <c r="AE975" s="20"/>
      <c r="AF975" s="20"/>
      <c r="AG975" s="20"/>
      <c r="AH975" s="20"/>
      <c r="AI975" s="20"/>
      <c r="AJ975" s="20"/>
      <c r="AK975" s="20"/>
      <c r="AL975" s="20"/>
      <c r="AM975" s="20"/>
      <c r="AN975" s="20"/>
      <c r="AO975" s="20"/>
      <c r="AP975" s="20"/>
      <c r="AQ975" s="20"/>
      <c r="AR975" s="20"/>
      <c r="AS975" s="20"/>
      <c r="AT975" s="20"/>
      <c r="AU975" s="20"/>
      <c r="AV975" s="20"/>
      <c r="AW975" s="20"/>
      <c r="AX975" s="82"/>
      <c r="AY975" s="20"/>
      <c r="AZ975" s="82"/>
      <c r="BA975" s="20"/>
      <c r="BB975" s="82"/>
      <c r="BC975" s="20"/>
      <c r="BD975" s="20"/>
      <c r="BE975"/>
      <c r="BF975"/>
      <c r="BG975"/>
      <c r="BH975"/>
      <c r="BI975"/>
      <c r="BJ975"/>
      <c r="BK975"/>
      <c r="BL975"/>
    </row>
    <row r="976" spans="1:64" ht="14.25" customHeight="1" x14ac:dyDescent="0.25">
      <c r="A976" s="7" t="s">
        <v>3169</v>
      </c>
      <c r="B976" s="7" t="s">
        <v>1686</v>
      </c>
      <c r="C976" s="7" t="s">
        <v>1027</v>
      </c>
      <c r="D976" s="7" t="s">
        <v>952</v>
      </c>
      <c r="E976" s="7" t="s">
        <v>2832</v>
      </c>
      <c r="F976" s="7" t="s">
        <v>3788</v>
      </c>
      <c r="G976" s="2">
        <v>10</v>
      </c>
      <c r="H976" s="2">
        <v>911</v>
      </c>
      <c r="I976" s="2">
        <v>973</v>
      </c>
      <c r="J976" s="2">
        <f t="shared" si="31"/>
        <v>1</v>
      </c>
      <c r="K976" s="51">
        <f t="shared" si="32"/>
        <v>4000</v>
      </c>
      <c r="Q976" s="20">
        <v>1000</v>
      </c>
      <c r="R976" s="20">
        <v>1000</v>
      </c>
      <c r="S976" s="20">
        <v>1000</v>
      </c>
      <c r="T976" s="20">
        <v>1000</v>
      </c>
      <c r="U976" s="20"/>
      <c r="V976" s="20"/>
      <c r="W976" s="20"/>
      <c r="X976" s="20"/>
      <c r="Y976" s="20"/>
      <c r="Z976" s="20"/>
      <c r="AA976" s="20"/>
      <c r="AB976" s="20"/>
      <c r="AC976" s="20"/>
      <c r="AD976" s="20"/>
      <c r="AE976" s="20"/>
      <c r="AF976" s="20"/>
      <c r="AG976" s="20"/>
      <c r="AH976" s="20"/>
      <c r="AI976" s="20"/>
      <c r="AJ976" s="20"/>
      <c r="AK976" s="20"/>
      <c r="AL976" s="20"/>
      <c r="AM976" s="20"/>
      <c r="AN976" s="20"/>
      <c r="AO976" s="20"/>
      <c r="AP976" s="20"/>
      <c r="AQ976" s="20"/>
      <c r="AR976" s="20"/>
      <c r="AS976" s="20"/>
      <c r="AT976" s="20"/>
      <c r="AU976" s="20"/>
      <c r="AV976" s="20"/>
      <c r="AW976" s="20"/>
      <c r="AX976" s="82"/>
      <c r="AY976" s="20"/>
      <c r="AZ976" s="82"/>
      <c r="BA976" s="20"/>
      <c r="BB976" s="82"/>
      <c r="BC976" s="20"/>
      <c r="BD976" s="20"/>
      <c r="BE976"/>
      <c r="BF976"/>
      <c r="BG976"/>
      <c r="BH976"/>
      <c r="BI976"/>
      <c r="BJ976"/>
      <c r="BK976"/>
      <c r="BL976"/>
    </row>
    <row r="977" spans="1:64" ht="14.25" customHeight="1" x14ac:dyDescent="0.25">
      <c r="A977" s="7" t="s">
        <v>3169</v>
      </c>
      <c r="B977" s="7" t="s">
        <v>1686</v>
      </c>
      <c r="C977" s="7" t="s">
        <v>1028</v>
      </c>
      <c r="D977" s="7" t="s">
        <v>309</v>
      </c>
      <c r="E977" s="7" t="s">
        <v>2832</v>
      </c>
      <c r="F977" s="7" t="s">
        <v>3788</v>
      </c>
      <c r="G977" s="2">
        <v>10</v>
      </c>
      <c r="H977" s="2">
        <v>912</v>
      </c>
      <c r="I977" s="2">
        <v>974</v>
      </c>
      <c r="J977" s="2">
        <f t="shared" si="31"/>
        <v>1</v>
      </c>
      <c r="K977" s="51">
        <f t="shared" si="32"/>
        <v>4000</v>
      </c>
      <c r="Q977" s="20">
        <v>1000</v>
      </c>
      <c r="R977" s="20">
        <v>1000</v>
      </c>
      <c r="S977" s="20">
        <v>1000</v>
      </c>
      <c r="T977" s="20">
        <v>1000</v>
      </c>
      <c r="U977" s="20"/>
      <c r="V977" s="20"/>
      <c r="W977" s="20"/>
      <c r="X977" s="20"/>
      <c r="Y977" s="20"/>
      <c r="Z977" s="20"/>
      <c r="AA977" s="20"/>
      <c r="AB977" s="20"/>
      <c r="AC977" s="20"/>
      <c r="AD977" s="20"/>
      <c r="AE977" s="20"/>
      <c r="AF977" s="20"/>
      <c r="AG977" s="20"/>
      <c r="AH977" s="20"/>
      <c r="AI977" s="20"/>
      <c r="AJ977" s="20"/>
      <c r="AK977" s="20"/>
      <c r="AL977" s="20"/>
      <c r="AM977" s="20"/>
      <c r="AN977" s="20"/>
      <c r="AO977" s="20"/>
      <c r="AP977" s="20"/>
      <c r="AQ977" s="20"/>
      <c r="AR977" s="20"/>
      <c r="AS977" s="20"/>
      <c r="AT977" s="20"/>
      <c r="AU977" s="20"/>
      <c r="AV977" s="20"/>
      <c r="AW977" s="20"/>
      <c r="AX977" s="82"/>
      <c r="AY977" s="20"/>
      <c r="AZ977" s="82"/>
      <c r="BA977" s="20"/>
      <c r="BB977" s="82"/>
      <c r="BC977" s="20"/>
      <c r="BD977" s="20"/>
      <c r="BE977"/>
      <c r="BF977"/>
      <c r="BG977"/>
      <c r="BH977"/>
      <c r="BI977"/>
      <c r="BJ977"/>
      <c r="BK977"/>
      <c r="BL977"/>
    </row>
    <row r="978" spans="1:64" ht="14.25" customHeight="1" x14ac:dyDescent="0.25">
      <c r="A978" s="7" t="s">
        <v>3169</v>
      </c>
      <c r="B978" s="7" t="s">
        <v>1686</v>
      </c>
      <c r="C978" s="7" t="s">
        <v>1029</v>
      </c>
      <c r="D978" s="7" t="s">
        <v>953</v>
      </c>
      <c r="E978" s="7" t="s">
        <v>2832</v>
      </c>
      <c r="F978" s="7" t="s">
        <v>3788</v>
      </c>
      <c r="G978" s="2">
        <v>10</v>
      </c>
      <c r="H978" s="2">
        <v>913</v>
      </c>
      <c r="I978" s="2">
        <v>975</v>
      </c>
      <c r="J978" s="2">
        <f t="shared" si="31"/>
        <v>1</v>
      </c>
      <c r="K978" s="51">
        <f t="shared" si="32"/>
        <v>4000</v>
      </c>
      <c r="Q978" s="20">
        <v>1000</v>
      </c>
      <c r="R978" s="20">
        <v>1000</v>
      </c>
      <c r="S978" s="20">
        <v>1000</v>
      </c>
      <c r="T978" s="20">
        <v>1000</v>
      </c>
      <c r="U978" s="20"/>
      <c r="V978" s="20"/>
      <c r="W978" s="20"/>
      <c r="X978" s="20"/>
      <c r="Y978" s="20"/>
      <c r="Z978" s="20"/>
      <c r="AA978" s="20"/>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c r="AX978" s="82"/>
      <c r="AY978" s="20"/>
      <c r="AZ978" s="82"/>
      <c r="BA978" s="20"/>
      <c r="BB978" s="82"/>
      <c r="BC978" s="20"/>
      <c r="BD978" s="20"/>
      <c r="BE978"/>
      <c r="BF978"/>
      <c r="BG978"/>
      <c r="BH978"/>
      <c r="BI978"/>
      <c r="BJ978"/>
      <c r="BK978"/>
      <c r="BL978"/>
    </row>
    <row r="979" spans="1:64" s="23" customFormat="1" ht="14.25" customHeight="1" x14ac:dyDescent="0.25">
      <c r="A979" s="10" t="s">
        <v>3169</v>
      </c>
      <c r="B979" s="10" t="s">
        <v>1686</v>
      </c>
      <c r="C979" s="10" t="s">
        <v>1030</v>
      </c>
      <c r="D979" s="10" t="s">
        <v>954</v>
      </c>
      <c r="E979" s="10" t="s">
        <v>2832</v>
      </c>
      <c r="F979" s="10" t="s">
        <v>3788</v>
      </c>
      <c r="G979" s="3">
        <v>10</v>
      </c>
      <c r="H979" s="3">
        <v>914</v>
      </c>
      <c r="I979" s="2">
        <v>976</v>
      </c>
      <c r="J979" s="2">
        <f t="shared" si="31"/>
        <v>1</v>
      </c>
      <c r="K979" s="51">
        <f t="shared" si="32"/>
        <v>4000</v>
      </c>
      <c r="Q979" s="23">
        <v>1000</v>
      </c>
      <c r="R979" s="23">
        <v>1000</v>
      </c>
      <c r="S979" s="23">
        <v>1000</v>
      </c>
      <c r="T979" s="23">
        <v>1000</v>
      </c>
      <c r="AX979" s="83"/>
      <c r="AZ979" s="83"/>
      <c r="BB979" s="83"/>
      <c r="BE979"/>
      <c r="BF979"/>
      <c r="BG979"/>
      <c r="BH979"/>
      <c r="BI979"/>
      <c r="BJ979"/>
      <c r="BK979"/>
      <c r="BL979"/>
    </row>
    <row r="980" spans="1:64" s="21" customFormat="1" ht="14.25" customHeight="1" x14ac:dyDescent="0.25">
      <c r="A980" s="8" t="s">
        <v>3155</v>
      </c>
      <c r="B980" s="8" t="s">
        <v>3638</v>
      </c>
      <c r="C980" s="8" t="s">
        <v>841</v>
      </c>
      <c r="D980" s="8" t="s">
        <v>4848</v>
      </c>
      <c r="E980" s="8" t="s">
        <v>2726</v>
      </c>
      <c r="F980" s="8" t="s">
        <v>3571</v>
      </c>
      <c r="G980" s="1">
        <v>4</v>
      </c>
      <c r="H980" s="1">
        <v>915</v>
      </c>
      <c r="I980" s="1">
        <v>977</v>
      </c>
      <c r="J980" s="1">
        <f t="shared" si="31"/>
        <v>1</v>
      </c>
      <c r="K980" s="52">
        <f t="shared" si="32"/>
        <v>46822</v>
      </c>
      <c r="X980" s="21">
        <v>1504</v>
      </c>
      <c r="Y980" s="21">
        <v>213</v>
      </c>
      <c r="Z980" s="21">
        <v>1819</v>
      </c>
      <c r="AB980" s="21">
        <v>1881</v>
      </c>
      <c r="AC980" s="21">
        <v>390</v>
      </c>
      <c r="AD980" s="21">
        <v>1775</v>
      </c>
      <c r="AL980" s="21">
        <v>2849</v>
      </c>
      <c r="AM980" s="21">
        <v>818</v>
      </c>
      <c r="AN980" s="21">
        <v>3736</v>
      </c>
      <c r="AO980" s="21">
        <v>1043</v>
      </c>
      <c r="AP980" s="21">
        <v>3627</v>
      </c>
      <c r="AU980" s="21">
        <v>1307</v>
      </c>
      <c r="AW980" s="21">
        <v>1352</v>
      </c>
      <c r="AX980" s="92">
        <v>3380</v>
      </c>
      <c r="AY980" s="21">
        <v>1755</v>
      </c>
      <c r="AZ980" s="92">
        <v>3886</v>
      </c>
      <c r="BA980" s="21">
        <v>1479</v>
      </c>
      <c r="BB980" s="92">
        <v>3432</v>
      </c>
      <c r="BC980" s="21">
        <v>1914</v>
      </c>
      <c r="BD980" s="21">
        <v>4088</v>
      </c>
      <c r="BE980">
        <v>1722</v>
      </c>
      <c r="BF980">
        <v>2852</v>
      </c>
      <c r="BG980">
        <v>2054</v>
      </c>
      <c r="BH980">
        <v>3927</v>
      </c>
      <c r="BI980"/>
      <c r="BJ980"/>
      <c r="BK980"/>
      <c r="BL980"/>
    </row>
    <row r="981" spans="1:64" s="21" customFormat="1" ht="14.25" customHeight="1" x14ac:dyDescent="0.25">
      <c r="A981" s="8" t="s">
        <v>3155</v>
      </c>
      <c r="B981" s="8" t="s">
        <v>3638</v>
      </c>
      <c r="C981" s="8" t="s">
        <v>840</v>
      </c>
      <c r="D981" s="8" t="s">
        <v>3684</v>
      </c>
      <c r="E981" s="8" t="s">
        <v>2734</v>
      </c>
      <c r="F981" s="8" t="s">
        <v>3571</v>
      </c>
      <c r="G981" s="1">
        <v>4</v>
      </c>
      <c r="H981" s="1">
        <v>916</v>
      </c>
      <c r="I981" s="1">
        <v>978</v>
      </c>
      <c r="J981" s="1">
        <f t="shared" si="31"/>
        <v>1</v>
      </c>
      <c r="K981" s="52">
        <f t="shared" si="32"/>
        <v>29327</v>
      </c>
      <c r="AB981" s="21">
        <v>1796</v>
      </c>
      <c r="AC981" s="21">
        <v>361</v>
      </c>
      <c r="AD981" s="21">
        <v>1882</v>
      </c>
      <c r="AL981" s="21">
        <v>2901</v>
      </c>
      <c r="AM981" s="21">
        <v>702</v>
      </c>
      <c r="AN981" s="21">
        <v>2974</v>
      </c>
      <c r="AO981" s="21">
        <v>986</v>
      </c>
      <c r="AP981" s="21">
        <v>3312</v>
      </c>
      <c r="AQ981" s="21">
        <v>1024</v>
      </c>
      <c r="AR981" s="21">
        <v>3601</v>
      </c>
      <c r="AS981" s="21">
        <v>1223</v>
      </c>
      <c r="AT981" s="21">
        <v>3315</v>
      </c>
      <c r="AV981" s="21">
        <v>4019</v>
      </c>
      <c r="AW981" s="21">
        <v>1231</v>
      </c>
      <c r="AX981" s="92"/>
      <c r="AZ981" s="92"/>
      <c r="BB981" s="92"/>
      <c r="BE981"/>
      <c r="BF981"/>
      <c r="BG981"/>
      <c r="BH981"/>
      <c r="BI981"/>
      <c r="BJ981"/>
      <c r="BK981"/>
      <c r="BL981"/>
    </row>
    <row r="982" spans="1:64" s="22" customFormat="1" ht="14.25" customHeight="1" x14ac:dyDescent="0.25">
      <c r="A982" s="9" t="s">
        <v>3155</v>
      </c>
      <c r="B982" s="9" t="s">
        <v>3638</v>
      </c>
      <c r="C982" s="9" t="s">
        <v>842</v>
      </c>
      <c r="D982" s="9" t="s">
        <v>4981</v>
      </c>
      <c r="E982" s="9" t="s">
        <v>87</v>
      </c>
      <c r="F982" s="9" t="s">
        <v>3571</v>
      </c>
      <c r="G982" s="4">
        <v>4</v>
      </c>
      <c r="H982" s="4">
        <v>917</v>
      </c>
      <c r="I982" s="1">
        <v>979</v>
      </c>
      <c r="J982" s="1">
        <f t="shared" si="31"/>
        <v>1</v>
      </c>
      <c r="K982" s="52">
        <f t="shared" si="32"/>
        <v>43076</v>
      </c>
      <c r="X982" s="22">
        <v>623</v>
      </c>
      <c r="Y982" s="22">
        <v>106</v>
      </c>
      <c r="Z982" s="22">
        <v>734</v>
      </c>
      <c r="AB982" s="22">
        <v>1174</v>
      </c>
      <c r="AC982" s="22">
        <v>250</v>
      </c>
      <c r="AD982" s="22">
        <v>938</v>
      </c>
      <c r="AL982" s="22">
        <v>800</v>
      </c>
      <c r="AM982" s="22">
        <v>578</v>
      </c>
      <c r="AN982" s="22">
        <v>2964</v>
      </c>
      <c r="AO982" s="22">
        <v>884</v>
      </c>
      <c r="AP982" s="22">
        <v>2947</v>
      </c>
      <c r="AQ982" s="22">
        <v>791</v>
      </c>
      <c r="AR982" s="22">
        <v>2955</v>
      </c>
      <c r="AS982" s="22">
        <v>1079</v>
      </c>
      <c r="AT982" s="22">
        <v>2925</v>
      </c>
      <c r="AV982" s="22">
        <v>3598</v>
      </c>
      <c r="AW982" s="21"/>
      <c r="AX982" s="92">
        <v>2998</v>
      </c>
      <c r="AY982" s="22">
        <v>1570</v>
      </c>
      <c r="AZ982" s="86">
        <v>3461</v>
      </c>
      <c r="BA982" s="22">
        <v>1109</v>
      </c>
      <c r="BB982" s="86">
        <v>2602</v>
      </c>
      <c r="BC982" s="22">
        <v>1490</v>
      </c>
      <c r="BD982" s="22">
        <v>3079</v>
      </c>
      <c r="BE982">
        <v>1268</v>
      </c>
      <c r="BF982">
        <v>2153</v>
      </c>
      <c r="BG982">
        <v>1652</v>
      </c>
      <c r="BH982">
        <v>3149</v>
      </c>
      <c r="BI982"/>
      <c r="BJ982"/>
      <c r="BK982"/>
      <c r="BL982"/>
    </row>
    <row r="983" spans="1:64" s="22" customFormat="1" ht="14.25" customHeight="1" x14ac:dyDescent="0.25">
      <c r="A983" s="9" t="s">
        <v>3155</v>
      </c>
      <c r="B983" s="9" t="s">
        <v>3638</v>
      </c>
      <c r="C983" s="9" t="s">
        <v>2995</v>
      </c>
      <c r="D983" s="9" t="s">
        <v>3117</v>
      </c>
      <c r="E983" s="9" t="s">
        <v>87</v>
      </c>
      <c r="F983" s="9" t="s">
        <v>3571</v>
      </c>
      <c r="G983" s="4"/>
      <c r="H983" s="4">
        <v>933</v>
      </c>
      <c r="I983" s="1">
        <v>980</v>
      </c>
      <c r="J983" s="1">
        <f t="shared" si="31"/>
        <v>1</v>
      </c>
      <c r="K983" s="52">
        <f t="shared" si="32"/>
        <v>3231</v>
      </c>
      <c r="AR983" s="22">
        <v>3231</v>
      </c>
      <c r="AX983" s="86"/>
      <c r="AZ983" s="86"/>
      <c r="BB983" s="86"/>
      <c r="BE983"/>
      <c r="BF983"/>
      <c r="BG983"/>
      <c r="BH983"/>
      <c r="BI983"/>
      <c r="BJ983"/>
      <c r="BK983"/>
      <c r="BL983"/>
    </row>
    <row r="984" spans="1:64" ht="14.25" customHeight="1" x14ac:dyDescent="0.25">
      <c r="A984" s="7" t="s">
        <v>3131</v>
      </c>
      <c r="B984" s="7" t="s">
        <v>1115</v>
      </c>
      <c r="C984" s="8" t="s">
        <v>4842</v>
      </c>
      <c r="D984" s="7" t="s">
        <v>88</v>
      </c>
      <c r="E984" s="7" t="s">
        <v>87</v>
      </c>
      <c r="F984" s="7" t="s">
        <v>3571</v>
      </c>
      <c r="G984" s="2">
        <v>1</v>
      </c>
      <c r="H984" s="2">
        <v>918</v>
      </c>
      <c r="I984" s="2">
        <v>981</v>
      </c>
      <c r="J984" s="2">
        <f t="shared" si="31"/>
        <v>1</v>
      </c>
      <c r="K984" s="51">
        <f t="shared" si="32"/>
        <v>74105</v>
      </c>
      <c r="U984" s="20"/>
      <c r="V984" s="20"/>
      <c r="W984" s="20"/>
      <c r="X984" s="20"/>
      <c r="Y984" s="20">
        <v>294</v>
      </c>
      <c r="Z984" s="20">
        <v>2098</v>
      </c>
      <c r="AA984" s="20">
        <v>1049</v>
      </c>
      <c r="AB984" s="20">
        <v>2104</v>
      </c>
      <c r="AC984" s="20">
        <v>514</v>
      </c>
      <c r="AD984" s="20">
        <v>2143</v>
      </c>
      <c r="AE984" s="20">
        <v>773</v>
      </c>
      <c r="AF984" s="20">
        <v>2732</v>
      </c>
      <c r="AG984" s="20">
        <v>580</v>
      </c>
      <c r="AH984" s="20">
        <v>2932</v>
      </c>
      <c r="AI984" s="20">
        <v>882</v>
      </c>
      <c r="AJ984" s="20">
        <v>2974</v>
      </c>
      <c r="AK984" s="20">
        <v>575</v>
      </c>
      <c r="AL984" s="20">
        <v>3591</v>
      </c>
      <c r="AM984" s="20">
        <v>821</v>
      </c>
      <c r="AN984" s="20">
        <v>3750</v>
      </c>
      <c r="AO984" s="20">
        <v>1042</v>
      </c>
      <c r="AP984" s="20">
        <v>3657</v>
      </c>
      <c r="AQ984" s="20">
        <v>1038</v>
      </c>
      <c r="AR984" s="20">
        <v>3598</v>
      </c>
      <c r="AS984" s="20">
        <v>1230</v>
      </c>
      <c r="AT984" s="20">
        <v>3324</v>
      </c>
      <c r="AU984" s="20">
        <v>1312</v>
      </c>
      <c r="AV984" s="20">
        <v>4309</v>
      </c>
      <c r="AW984" s="20">
        <v>1367</v>
      </c>
      <c r="AX984" s="82">
        <v>3548</v>
      </c>
      <c r="AY984" s="20">
        <v>1761</v>
      </c>
      <c r="AZ984" s="82">
        <v>3916</v>
      </c>
      <c r="BA984" s="20">
        <v>1500</v>
      </c>
      <c r="BB984" s="82">
        <v>3706</v>
      </c>
      <c r="BC984" s="20">
        <v>1918</v>
      </c>
      <c r="BD984" s="20">
        <v>4352</v>
      </c>
      <c r="BE984">
        <v>1750</v>
      </c>
      <c r="BF984">
        <v>2965</v>
      </c>
      <c r="BG984">
        <v>2079</v>
      </c>
      <c r="BH984">
        <v>4035</v>
      </c>
      <c r="BI984">
        <v>1823</v>
      </c>
      <c r="BJ984">
        <v>3094</v>
      </c>
      <c r="BK984">
        <v>2063</v>
      </c>
      <c r="BL984">
        <v>3708</v>
      </c>
    </row>
    <row r="985" spans="1:64" ht="14.25" customHeight="1" x14ac:dyDescent="0.25">
      <c r="A985" s="7" t="s">
        <v>3131</v>
      </c>
      <c r="B985" s="7" t="s">
        <v>1114</v>
      </c>
      <c r="C985" s="8" t="s">
        <v>4843</v>
      </c>
      <c r="D985" s="7" t="s">
        <v>86</v>
      </c>
      <c r="E985" s="7" t="s">
        <v>87</v>
      </c>
      <c r="F985" s="7" t="s">
        <v>3571</v>
      </c>
      <c r="G985" s="2">
        <v>1</v>
      </c>
      <c r="H985" s="2">
        <v>919</v>
      </c>
      <c r="I985" s="2">
        <v>982</v>
      </c>
      <c r="J985" s="2">
        <f t="shared" si="31"/>
        <v>1</v>
      </c>
      <c r="K985" s="51">
        <f t="shared" si="32"/>
        <v>79309</v>
      </c>
      <c r="U985" s="20">
        <v>610</v>
      </c>
      <c r="V985" s="20">
        <v>1769</v>
      </c>
      <c r="W985" s="20">
        <v>548</v>
      </c>
      <c r="X985" s="20">
        <v>2021</v>
      </c>
      <c r="Y985" s="20">
        <v>339</v>
      </c>
      <c r="Z985" s="20">
        <v>2162</v>
      </c>
      <c r="AA985" s="20">
        <v>1063</v>
      </c>
      <c r="AB985" s="20">
        <v>2288</v>
      </c>
      <c r="AC985" s="20">
        <v>542</v>
      </c>
      <c r="AD985" s="20">
        <v>2197</v>
      </c>
      <c r="AE985" s="20">
        <v>771</v>
      </c>
      <c r="AF985" s="20">
        <v>2736</v>
      </c>
      <c r="AG985" s="20">
        <v>582</v>
      </c>
      <c r="AH985" s="20">
        <v>2954</v>
      </c>
      <c r="AI985" s="20">
        <v>882</v>
      </c>
      <c r="AJ985" s="20">
        <v>2986</v>
      </c>
      <c r="AK985" s="20">
        <v>580</v>
      </c>
      <c r="AL985" s="20">
        <v>3218</v>
      </c>
      <c r="AM985" s="20">
        <v>820</v>
      </c>
      <c r="AN985" s="20">
        <v>3831</v>
      </c>
      <c r="AO985" s="20">
        <v>1045</v>
      </c>
      <c r="AP985" s="20">
        <v>3657</v>
      </c>
      <c r="AQ985" s="20">
        <v>1042</v>
      </c>
      <c r="AR985" s="20">
        <v>3607</v>
      </c>
      <c r="AS985" s="20">
        <v>1230</v>
      </c>
      <c r="AT985" s="20">
        <v>3323</v>
      </c>
      <c r="AU985" s="20">
        <v>1312</v>
      </c>
      <c r="AV985" s="20">
        <v>4312</v>
      </c>
      <c r="AW985" s="20">
        <v>1369</v>
      </c>
      <c r="AX985" s="82">
        <v>3551</v>
      </c>
      <c r="AY985" s="20">
        <v>1760</v>
      </c>
      <c r="AZ985" s="82">
        <v>3916</v>
      </c>
      <c r="BA985" s="20">
        <v>1505</v>
      </c>
      <c r="BB985" s="82">
        <v>3791</v>
      </c>
      <c r="BC985" s="20">
        <v>1927</v>
      </c>
      <c r="BD985" s="20">
        <v>4352</v>
      </c>
      <c r="BE985">
        <v>1749</v>
      </c>
      <c r="BF985">
        <v>2962</v>
      </c>
      <c r="BG985">
        <v>2079</v>
      </c>
      <c r="BH985">
        <v>4035</v>
      </c>
      <c r="BI985">
        <v>1811</v>
      </c>
      <c r="BJ985">
        <v>3094</v>
      </c>
      <c r="BK985">
        <v>2063</v>
      </c>
      <c r="BL985">
        <v>3708</v>
      </c>
    </row>
    <row r="986" spans="1:64" ht="14.25" customHeight="1" x14ac:dyDescent="0.25">
      <c r="A986" s="7" t="s">
        <v>3131</v>
      </c>
      <c r="B986" s="7" t="s">
        <v>1116</v>
      </c>
      <c r="C986" s="8" t="s">
        <v>4844</v>
      </c>
      <c r="D986" s="7" t="s">
        <v>91</v>
      </c>
      <c r="E986" s="7" t="s">
        <v>87</v>
      </c>
      <c r="F986" s="7" t="s">
        <v>3571</v>
      </c>
      <c r="G986" s="2">
        <v>1</v>
      </c>
      <c r="H986" s="2">
        <v>920</v>
      </c>
      <c r="I986" s="2">
        <v>983</v>
      </c>
      <c r="J986" s="2">
        <f t="shared" si="31"/>
        <v>1</v>
      </c>
      <c r="K986" s="51">
        <f t="shared" si="32"/>
        <v>80338</v>
      </c>
      <c r="U986" s="20">
        <v>652</v>
      </c>
      <c r="V986" s="20">
        <v>1783</v>
      </c>
      <c r="W986" s="20">
        <v>548</v>
      </c>
      <c r="X986" s="20">
        <v>2021</v>
      </c>
      <c r="Y986" s="20">
        <v>339</v>
      </c>
      <c r="Z986" s="20">
        <v>2162</v>
      </c>
      <c r="AA986" s="20">
        <v>1063</v>
      </c>
      <c r="AB986" s="20">
        <v>2288</v>
      </c>
      <c r="AC986" s="20">
        <v>543</v>
      </c>
      <c r="AD986" s="20">
        <v>2197</v>
      </c>
      <c r="AE986" s="20">
        <v>780</v>
      </c>
      <c r="AF986" s="20">
        <v>2885</v>
      </c>
      <c r="AG986" s="20">
        <v>585</v>
      </c>
      <c r="AH986" s="20">
        <v>2998</v>
      </c>
      <c r="AI986" s="20">
        <v>887</v>
      </c>
      <c r="AJ986" s="20">
        <v>3041</v>
      </c>
      <c r="AK986" s="20">
        <v>588</v>
      </c>
      <c r="AL986" s="20">
        <v>3645</v>
      </c>
      <c r="AM986" s="20">
        <v>840</v>
      </c>
      <c r="AN986" s="20">
        <v>3853</v>
      </c>
      <c r="AO986" s="20">
        <v>1045</v>
      </c>
      <c r="AP986" s="20">
        <v>3657</v>
      </c>
      <c r="AQ986" s="20">
        <v>1043</v>
      </c>
      <c r="AR986" s="20">
        <v>3607</v>
      </c>
      <c r="AS986" s="20">
        <v>1230</v>
      </c>
      <c r="AT986" s="20">
        <v>3555</v>
      </c>
      <c r="AU986" s="20">
        <v>1312</v>
      </c>
      <c r="AV986" s="20">
        <v>4330</v>
      </c>
      <c r="AW986" s="20">
        <v>1370</v>
      </c>
      <c r="AX986" s="82">
        <v>3578</v>
      </c>
      <c r="AY986" s="20">
        <v>1760</v>
      </c>
      <c r="AZ986" s="82">
        <v>3916</v>
      </c>
      <c r="BA986" s="20">
        <v>1513</v>
      </c>
      <c r="BB986" s="82">
        <v>3690</v>
      </c>
      <c r="BC986" s="96">
        <v>1933</v>
      </c>
      <c r="BD986" s="20">
        <v>4352</v>
      </c>
      <c r="BE986">
        <v>1763</v>
      </c>
      <c r="BF986">
        <v>2986</v>
      </c>
      <c r="BG986">
        <v>2083</v>
      </c>
      <c r="BH986">
        <v>4046</v>
      </c>
      <c r="BI986">
        <v>1848</v>
      </c>
      <c r="BJ986">
        <v>3099</v>
      </c>
      <c r="BK986">
        <v>2065</v>
      </c>
      <c r="BL986"/>
    </row>
    <row r="987" spans="1:64" ht="14.25" customHeight="1" x14ac:dyDescent="0.25">
      <c r="A987" s="7" t="s">
        <v>3131</v>
      </c>
      <c r="B987" s="7" t="s">
        <v>1115</v>
      </c>
      <c r="C987" s="8" t="s">
        <v>4953</v>
      </c>
      <c r="D987" s="7" t="s">
        <v>88</v>
      </c>
      <c r="E987" s="7" t="s">
        <v>87</v>
      </c>
      <c r="F987" s="7" t="s">
        <v>3571</v>
      </c>
      <c r="G987" s="1"/>
      <c r="H987" s="1">
        <v>2720</v>
      </c>
      <c r="I987" s="2">
        <v>984</v>
      </c>
      <c r="J987" s="2">
        <f t="shared" si="31"/>
        <v>1</v>
      </c>
      <c r="K987" s="51">
        <f t="shared" si="32"/>
        <v>9131</v>
      </c>
      <c r="U987" s="20"/>
      <c r="V987" s="20"/>
      <c r="W987" s="20"/>
      <c r="X987" s="20"/>
      <c r="Y987" s="20"/>
      <c r="Z987" s="20"/>
      <c r="AA987" s="20"/>
      <c r="AB987" s="20"/>
      <c r="AC987" s="20"/>
      <c r="AD987" s="20"/>
      <c r="AE987" s="20"/>
      <c r="AF987" s="20"/>
      <c r="AG987" s="20"/>
      <c r="AH987" s="20"/>
      <c r="AI987" s="20"/>
      <c r="AJ987" s="20"/>
      <c r="AK987" s="20"/>
      <c r="AL987" s="20"/>
      <c r="AM987" s="20"/>
      <c r="AN987" s="20"/>
      <c r="AO987" s="20"/>
      <c r="AP987" s="20"/>
      <c r="AQ987" s="20"/>
      <c r="AR987" s="20"/>
      <c r="AS987" s="20"/>
      <c r="AT987" s="20"/>
      <c r="AU987" s="20"/>
      <c r="AV987" s="20"/>
      <c r="AW987" s="20"/>
      <c r="AX987" s="84"/>
      <c r="AY987" s="20">
        <v>1759</v>
      </c>
      <c r="AZ987" s="82">
        <v>3891</v>
      </c>
      <c r="BA987" s="20"/>
      <c r="BB987" s="82">
        <v>3481</v>
      </c>
      <c r="BC987" s="20"/>
      <c r="BD987" s="20"/>
      <c r="BE987"/>
      <c r="BF987"/>
      <c r="BG987"/>
      <c r="BH987"/>
      <c r="BI987"/>
      <c r="BJ987"/>
      <c r="BK987"/>
      <c r="BL987"/>
    </row>
    <row r="988" spans="1:64" s="23" customFormat="1" ht="14.25" customHeight="1" x14ac:dyDescent="0.25">
      <c r="A988" s="10" t="s">
        <v>3131</v>
      </c>
      <c r="B988" s="10" t="s">
        <v>1115</v>
      </c>
      <c r="C988" s="8" t="s">
        <v>4954</v>
      </c>
      <c r="D988" s="7" t="s">
        <v>86</v>
      </c>
      <c r="E988" s="7" t="s">
        <v>87</v>
      </c>
      <c r="F988" s="7" t="s">
        <v>3571</v>
      </c>
      <c r="G988" s="4"/>
      <c r="H988" s="4">
        <v>2721</v>
      </c>
      <c r="I988" s="2">
        <v>985</v>
      </c>
      <c r="J988" s="2">
        <f t="shared" si="31"/>
        <v>1</v>
      </c>
      <c r="K988" s="51">
        <f t="shared" si="32"/>
        <v>9108</v>
      </c>
      <c r="AX988" s="85"/>
      <c r="AY988" s="23">
        <v>1757</v>
      </c>
      <c r="AZ988" s="83">
        <v>3887</v>
      </c>
      <c r="BB988" s="83">
        <v>3464</v>
      </c>
      <c r="BE988"/>
      <c r="BF988"/>
      <c r="BG988"/>
      <c r="BH988"/>
      <c r="BI988"/>
      <c r="BJ988"/>
      <c r="BK988"/>
      <c r="BL988"/>
    </row>
    <row r="989" spans="1:64" s="23" customFormat="1" ht="14.25" customHeight="1" x14ac:dyDescent="0.25">
      <c r="A989" s="10" t="s">
        <v>3131</v>
      </c>
      <c r="B989" s="10" t="s">
        <v>272</v>
      </c>
      <c r="C989" s="154" t="s">
        <v>536</v>
      </c>
      <c r="D989" s="33" t="s">
        <v>1125</v>
      </c>
      <c r="E989" s="33" t="s">
        <v>5587</v>
      </c>
      <c r="F989" s="10" t="s">
        <v>3571</v>
      </c>
      <c r="G989" s="3">
        <v>1</v>
      </c>
      <c r="H989" s="3">
        <v>921</v>
      </c>
      <c r="I989" s="2">
        <v>986</v>
      </c>
      <c r="J989" s="2">
        <f t="shared" si="31"/>
        <v>1</v>
      </c>
      <c r="K989" s="51">
        <f t="shared" si="32"/>
        <v>80397</v>
      </c>
      <c r="U989" s="23">
        <v>652</v>
      </c>
      <c r="V989" s="23">
        <v>1784</v>
      </c>
      <c r="W989" s="23">
        <v>548</v>
      </c>
      <c r="X989" s="23">
        <v>2021</v>
      </c>
      <c r="Y989" s="23">
        <v>339</v>
      </c>
      <c r="Z989" s="23">
        <v>2162</v>
      </c>
      <c r="AA989" s="23">
        <v>1063</v>
      </c>
      <c r="AB989" s="23">
        <v>2288</v>
      </c>
      <c r="AC989" s="23">
        <v>543</v>
      </c>
      <c r="AD989" s="23">
        <v>2197</v>
      </c>
      <c r="AE989" s="23">
        <v>780</v>
      </c>
      <c r="AF989" s="23">
        <v>2893</v>
      </c>
      <c r="AG989" s="23">
        <v>599</v>
      </c>
      <c r="AH989" s="23">
        <v>2960</v>
      </c>
      <c r="AI989" s="23">
        <v>887</v>
      </c>
      <c r="AJ989" s="23">
        <v>3042</v>
      </c>
      <c r="AK989" s="23">
        <v>590</v>
      </c>
      <c r="AL989" s="23">
        <v>3648</v>
      </c>
      <c r="AM989" s="23">
        <v>840</v>
      </c>
      <c r="AN989" s="23">
        <v>3853</v>
      </c>
      <c r="AO989" s="23">
        <v>1045</v>
      </c>
      <c r="AP989" s="23">
        <v>3657</v>
      </c>
      <c r="AQ989" s="23">
        <v>1043</v>
      </c>
      <c r="AR989" s="23">
        <v>3607</v>
      </c>
      <c r="AS989" s="23">
        <v>1230</v>
      </c>
      <c r="AT989" s="23">
        <v>3555</v>
      </c>
      <c r="AU989" s="23">
        <v>1312</v>
      </c>
      <c r="AV989" s="23">
        <v>4330</v>
      </c>
      <c r="AW989" s="23">
        <v>1370</v>
      </c>
      <c r="AX989" s="83">
        <v>3578</v>
      </c>
      <c r="AY989" s="23">
        <v>1761</v>
      </c>
      <c r="AZ989" s="83">
        <v>3916</v>
      </c>
      <c r="BA989" s="23">
        <v>1513</v>
      </c>
      <c r="BB989" s="83">
        <v>3791</v>
      </c>
      <c r="BC989" s="97">
        <v>1933</v>
      </c>
      <c r="BD989" s="23">
        <v>4352</v>
      </c>
      <c r="BE989">
        <v>1750</v>
      </c>
      <c r="BF989">
        <v>2965</v>
      </c>
      <c r="BG989"/>
      <c r="BH989"/>
      <c r="BI989"/>
      <c r="BJ989"/>
      <c r="BK989"/>
      <c r="BL989"/>
    </row>
    <row r="990" spans="1:64" ht="14.25" customHeight="1" x14ac:dyDescent="0.25">
      <c r="A990" s="7" t="s">
        <v>3153</v>
      </c>
      <c r="B990" s="7" t="s">
        <v>3639</v>
      </c>
      <c r="C990" s="7" t="s">
        <v>538</v>
      </c>
      <c r="D990" s="7" t="s">
        <v>89</v>
      </c>
      <c r="E990" s="7" t="s">
        <v>2727</v>
      </c>
      <c r="F990" s="7" t="s">
        <v>3571</v>
      </c>
      <c r="G990" s="2">
        <v>1</v>
      </c>
      <c r="H990" s="2">
        <v>922</v>
      </c>
      <c r="I990" s="2">
        <v>987</v>
      </c>
      <c r="J990" s="2">
        <f t="shared" si="31"/>
        <v>1</v>
      </c>
      <c r="K990" s="51">
        <f t="shared" si="32"/>
        <v>835</v>
      </c>
      <c r="U990" s="20">
        <v>322</v>
      </c>
      <c r="V990" s="20">
        <v>513</v>
      </c>
      <c r="W990" s="20"/>
      <c r="X990" s="20"/>
      <c r="Y990" s="20"/>
      <c r="Z990" s="20"/>
      <c r="AA990" s="20"/>
      <c r="AB990" s="20"/>
      <c r="AC990" s="20"/>
      <c r="AD990" s="20"/>
      <c r="AE990" s="20"/>
      <c r="AF990" s="20"/>
      <c r="AG990" s="20"/>
      <c r="AH990" s="20"/>
      <c r="AI990" s="20"/>
      <c r="AJ990" s="20"/>
      <c r="AK990" s="20"/>
      <c r="AL990" s="20"/>
      <c r="AM990" s="20"/>
      <c r="AN990" s="20"/>
      <c r="AO990" s="20"/>
      <c r="AP990" s="20"/>
      <c r="AQ990" s="20"/>
      <c r="AR990" s="20"/>
      <c r="AS990" s="20"/>
      <c r="AT990" s="20"/>
      <c r="AU990" s="20"/>
      <c r="AV990" s="20"/>
      <c r="AW990" s="20"/>
      <c r="AX990" s="82"/>
      <c r="AY990" s="20"/>
      <c r="AZ990" s="82"/>
      <c r="BA990" s="20"/>
      <c r="BB990" s="82"/>
      <c r="BC990" s="20"/>
      <c r="BD990" s="20"/>
      <c r="BE990"/>
      <c r="BF990"/>
      <c r="BG990"/>
      <c r="BH990"/>
      <c r="BI990"/>
      <c r="BJ990"/>
      <c r="BK990"/>
      <c r="BL990"/>
    </row>
    <row r="991" spans="1:64" ht="14.25" customHeight="1" x14ac:dyDescent="0.25">
      <c r="A991" s="7" t="s">
        <v>3153</v>
      </c>
      <c r="B991" s="7" t="s">
        <v>3639</v>
      </c>
      <c r="C991" s="7" t="s">
        <v>843</v>
      </c>
      <c r="D991" s="7" t="s">
        <v>239</v>
      </c>
      <c r="E991" s="7" t="s">
        <v>2728</v>
      </c>
      <c r="F991" s="7" t="s">
        <v>3571</v>
      </c>
      <c r="G991" s="2">
        <v>1</v>
      </c>
      <c r="H991" s="2">
        <v>923</v>
      </c>
      <c r="I991" s="2">
        <v>988</v>
      </c>
      <c r="J991" s="2">
        <f t="shared" si="31"/>
        <v>1</v>
      </c>
      <c r="K991" s="51">
        <f t="shared" si="32"/>
        <v>2076</v>
      </c>
      <c r="U991" s="20">
        <v>558</v>
      </c>
      <c r="V991" s="20">
        <v>1518</v>
      </c>
      <c r="W991" s="20"/>
      <c r="X991" s="20"/>
      <c r="Y991" s="20"/>
      <c r="Z991" s="20"/>
      <c r="AA991" s="20"/>
      <c r="AB991" s="20"/>
      <c r="AC991" s="20"/>
      <c r="AD991" s="20"/>
      <c r="AE991" s="20"/>
      <c r="AF991" s="20"/>
      <c r="AG991" s="20"/>
      <c r="AH991" s="20"/>
      <c r="AI991" s="20"/>
      <c r="AJ991" s="20"/>
      <c r="AK991" s="20"/>
      <c r="AL991" s="20"/>
      <c r="AM991" s="20"/>
      <c r="AN991" s="20"/>
      <c r="AO991" s="20"/>
      <c r="AP991" s="20"/>
      <c r="AQ991" s="20"/>
      <c r="AR991" s="20"/>
      <c r="AS991" s="20"/>
      <c r="AT991" s="20"/>
      <c r="AU991" s="20"/>
      <c r="AV991" s="20"/>
      <c r="AW991" s="20"/>
      <c r="AX991" s="82"/>
      <c r="AY991" s="20"/>
      <c r="AZ991" s="82"/>
      <c r="BA991" s="20"/>
      <c r="BB991" s="82"/>
      <c r="BC991" s="20"/>
      <c r="BD991" s="20"/>
      <c r="BE991"/>
      <c r="BF991"/>
      <c r="BG991"/>
      <c r="BH991"/>
      <c r="BI991"/>
      <c r="BJ991"/>
      <c r="BK991"/>
      <c r="BL991"/>
    </row>
    <row r="992" spans="1:64" ht="14.25" customHeight="1" x14ac:dyDescent="0.25">
      <c r="A992" s="7" t="s">
        <v>3153</v>
      </c>
      <c r="B992" s="7" t="s">
        <v>3639</v>
      </c>
      <c r="C992" s="7" t="s">
        <v>844</v>
      </c>
      <c r="D992" s="7" t="s">
        <v>240</v>
      </c>
      <c r="E992" s="7" t="s">
        <v>2729</v>
      </c>
      <c r="F992" s="7" t="s">
        <v>3571</v>
      </c>
      <c r="G992" s="2">
        <v>1</v>
      </c>
      <c r="H992" s="2">
        <v>924</v>
      </c>
      <c r="I992" s="2">
        <v>989</v>
      </c>
      <c r="J992" s="2">
        <f t="shared" si="31"/>
        <v>1</v>
      </c>
      <c r="K992" s="51">
        <f t="shared" si="32"/>
        <v>355</v>
      </c>
      <c r="U992" s="20">
        <v>119</v>
      </c>
      <c r="V992" s="20">
        <v>236</v>
      </c>
      <c r="W992" s="20"/>
      <c r="X992" s="20"/>
      <c r="Y992" s="20"/>
      <c r="Z992" s="20"/>
      <c r="AA992" s="20"/>
      <c r="AB992" s="20"/>
      <c r="AC992" s="20"/>
      <c r="AD992" s="20"/>
      <c r="AE992" s="20"/>
      <c r="AF992" s="20"/>
      <c r="AG992" s="20"/>
      <c r="AH992" s="20"/>
      <c r="AI992" s="20"/>
      <c r="AJ992" s="20"/>
      <c r="AK992" s="20"/>
      <c r="AL992" s="20"/>
      <c r="AM992" s="20"/>
      <c r="AN992" s="20"/>
      <c r="AO992" s="20"/>
      <c r="AP992" s="20"/>
      <c r="AQ992" s="20"/>
      <c r="AR992" s="20"/>
      <c r="AS992" s="20"/>
      <c r="AT992" s="20"/>
      <c r="AU992" s="20"/>
      <c r="AV992" s="20"/>
      <c r="AW992" s="20"/>
      <c r="AX992" s="82"/>
      <c r="AY992" s="20"/>
      <c r="AZ992" s="82"/>
      <c r="BA992" s="20"/>
      <c r="BB992" s="82"/>
      <c r="BC992" s="20"/>
      <c r="BD992" s="20"/>
      <c r="BE992"/>
      <c r="BF992"/>
      <c r="BG992"/>
      <c r="BH992"/>
      <c r="BI992"/>
      <c r="BJ992"/>
      <c r="BK992"/>
      <c r="BL992"/>
    </row>
    <row r="993" spans="1:64" ht="14.25" customHeight="1" x14ac:dyDescent="0.25">
      <c r="A993" s="7" t="s">
        <v>3153</v>
      </c>
      <c r="B993" s="7" t="s">
        <v>3639</v>
      </c>
      <c r="C993" s="7" t="s">
        <v>845</v>
      </c>
      <c r="D993" s="7" t="s">
        <v>241</v>
      </c>
      <c r="E993" s="7" t="s">
        <v>2730</v>
      </c>
      <c r="F993" s="7" t="s">
        <v>3571</v>
      </c>
      <c r="G993" s="2">
        <v>1</v>
      </c>
      <c r="H993" s="2">
        <v>925</v>
      </c>
      <c r="I993" s="2">
        <v>990</v>
      </c>
      <c r="J993" s="2">
        <f t="shared" si="31"/>
        <v>1</v>
      </c>
      <c r="K993" s="51">
        <f t="shared" si="32"/>
        <v>390</v>
      </c>
      <c r="U993" s="20">
        <v>133</v>
      </c>
      <c r="V993" s="20">
        <v>257</v>
      </c>
      <c r="W993" s="20"/>
      <c r="X993" s="20"/>
      <c r="Y993" s="20"/>
      <c r="Z993" s="20"/>
      <c r="AA993" s="20"/>
      <c r="AB993" s="20"/>
      <c r="AC993" s="20"/>
      <c r="AD993" s="20"/>
      <c r="AE993" s="20"/>
      <c r="AF993" s="20"/>
      <c r="AG993" s="20"/>
      <c r="AH993" s="20"/>
      <c r="AI993" s="20"/>
      <c r="AJ993" s="20"/>
      <c r="AK993" s="20"/>
      <c r="AL993" s="20"/>
      <c r="AM993" s="20"/>
      <c r="AN993" s="20"/>
      <c r="AO993" s="20"/>
      <c r="AP993" s="20"/>
      <c r="AQ993" s="20"/>
      <c r="AR993" s="20"/>
      <c r="AS993" s="20"/>
      <c r="AT993" s="20"/>
      <c r="AU993" s="20"/>
      <c r="AV993" s="20"/>
      <c r="AW993" s="20"/>
      <c r="AX993" s="82"/>
      <c r="AY993" s="20"/>
      <c r="AZ993" s="82"/>
      <c r="BA993" s="20"/>
      <c r="BB993" s="82"/>
      <c r="BC993" s="20"/>
      <c r="BD993" s="20"/>
      <c r="BE993"/>
      <c r="BF993"/>
      <c r="BG993"/>
      <c r="BH993"/>
      <c r="BI993"/>
      <c r="BJ993"/>
      <c r="BK993"/>
      <c r="BL993"/>
    </row>
    <row r="994" spans="1:64" ht="14.25" customHeight="1" x14ac:dyDescent="0.25">
      <c r="A994" s="7" t="s">
        <v>3153</v>
      </c>
      <c r="B994" s="7" t="s">
        <v>3639</v>
      </c>
      <c r="C994" s="7" t="s">
        <v>846</v>
      </c>
      <c r="D994" s="7" t="s">
        <v>242</v>
      </c>
      <c r="E994" s="7" t="s">
        <v>2731</v>
      </c>
      <c r="F994" s="7" t="s">
        <v>3571</v>
      </c>
      <c r="G994" s="2">
        <v>1</v>
      </c>
      <c r="H994" s="2">
        <v>926</v>
      </c>
      <c r="I994" s="2">
        <v>991</v>
      </c>
      <c r="J994" s="2">
        <f t="shared" si="31"/>
        <v>1</v>
      </c>
      <c r="K994" s="51">
        <f t="shared" si="32"/>
        <v>363</v>
      </c>
      <c r="U994" s="20">
        <v>120</v>
      </c>
      <c r="V994" s="20">
        <v>243</v>
      </c>
      <c r="W994" s="20"/>
      <c r="X994" s="20"/>
      <c r="Y994" s="20"/>
      <c r="Z994" s="20"/>
      <c r="AA994" s="20"/>
      <c r="AB994" s="20"/>
      <c r="AC994" s="20"/>
      <c r="AD994" s="20"/>
      <c r="AE994" s="20"/>
      <c r="AF994" s="20"/>
      <c r="AG994" s="20"/>
      <c r="AH994" s="20"/>
      <c r="AI994" s="20"/>
      <c r="AJ994" s="20"/>
      <c r="AK994" s="20"/>
      <c r="AL994" s="20"/>
      <c r="AM994" s="20"/>
      <c r="AN994" s="20"/>
      <c r="AO994" s="20"/>
      <c r="AP994" s="20"/>
      <c r="AQ994" s="20"/>
      <c r="AR994" s="20"/>
      <c r="AS994" s="20"/>
      <c r="AT994" s="20"/>
      <c r="AU994" s="20"/>
      <c r="AV994" s="20"/>
      <c r="AW994" s="20"/>
      <c r="AX994" s="82"/>
      <c r="AY994" s="20"/>
      <c r="AZ994" s="82"/>
      <c r="BA994" s="20"/>
      <c r="BB994" s="82"/>
      <c r="BC994" s="20"/>
      <c r="BD994" s="20"/>
      <c r="BE994"/>
      <c r="BF994"/>
      <c r="BG994"/>
      <c r="BH994"/>
      <c r="BI994"/>
      <c r="BJ994"/>
      <c r="BK994"/>
      <c r="BL994"/>
    </row>
    <row r="995" spans="1:64" s="23" customFormat="1" ht="14.25" customHeight="1" x14ac:dyDescent="0.25">
      <c r="A995" s="10" t="s">
        <v>3153</v>
      </c>
      <c r="B995" s="10" t="s">
        <v>3639</v>
      </c>
      <c r="C995" s="10" t="s">
        <v>847</v>
      </c>
      <c r="D995" s="10" t="s">
        <v>243</v>
      </c>
      <c r="E995" s="10" t="s">
        <v>2732</v>
      </c>
      <c r="F995" s="10" t="s">
        <v>3571</v>
      </c>
      <c r="G995" s="3">
        <v>1</v>
      </c>
      <c r="H995" s="3">
        <v>927</v>
      </c>
      <c r="I995" s="2">
        <v>992</v>
      </c>
      <c r="J995" s="2">
        <f t="shared" si="31"/>
        <v>1</v>
      </c>
      <c r="K995" s="51">
        <f t="shared" si="32"/>
        <v>368</v>
      </c>
      <c r="U995" s="23">
        <v>125</v>
      </c>
      <c r="V995" s="23">
        <v>243</v>
      </c>
      <c r="AX995" s="83"/>
      <c r="AZ995" s="83"/>
      <c r="BB995" s="83"/>
      <c r="BE995"/>
      <c r="BF995"/>
      <c r="BG995"/>
      <c r="BH995"/>
      <c r="BI995"/>
      <c r="BJ995"/>
      <c r="BK995"/>
      <c r="BL995"/>
    </row>
    <row r="996" spans="1:64" ht="14.25" customHeight="1" x14ac:dyDescent="0.25">
      <c r="A996" s="7" t="s">
        <v>3153</v>
      </c>
      <c r="B996" s="7" t="s">
        <v>3639</v>
      </c>
      <c r="C996" s="8" t="s">
        <v>535</v>
      </c>
      <c r="D996" s="7" t="s">
        <v>267</v>
      </c>
      <c r="E996" s="7" t="s">
        <v>2733</v>
      </c>
      <c r="F996" s="7" t="s">
        <v>3571</v>
      </c>
      <c r="G996" s="2">
        <v>1</v>
      </c>
      <c r="H996" s="2">
        <v>928</v>
      </c>
      <c r="I996" s="2">
        <v>993</v>
      </c>
      <c r="J996" s="2">
        <f t="shared" si="31"/>
        <v>1</v>
      </c>
      <c r="K996" s="51">
        <f t="shared" si="32"/>
        <v>74689</v>
      </c>
      <c r="U996" s="20">
        <v>554</v>
      </c>
      <c r="V996" s="20">
        <v>1712</v>
      </c>
      <c r="W996" s="20">
        <v>498</v>
      </c>
      <c r="X996" s="20">
        <v>1983</v>
      </c>
      <c r="Y996" s="20">
        <v>318</v>
      </c>
      <c r="Z996" s="20">
        <v>2100</v>
      </c>
      <c r="AA996" s="20">
        <v>1048</v>
      </c>
      <c r="AB996" s="20">
        <v>2095</v>
      </c>
      <c r="AC996" s="20">
        <v>537</v>
      </c>
      <c r="AD996" s="20">
        <v>2156</v>
      </c>
      <c r="AE996" s="20">
        <v>769</v>
      </c>
      <c r="AF996" s="20">
        <v>2705</v>
      </c>
      <c r="AG996" s="20">
        <v>579</v>
      </c>
      <c r="AH996" s="20">
        <v>2928</v>
      </c>
      <c r="AI996" s="20">
        <v>877</v>
      </c>
      <c r="AJ996" s="20"/>
      <c r="AK996" s="20">
        <v>575</v>
      </c>
      <c r="AL996" s="20">
        <v>3581</v>
      </c>
      <c r="AM996" s="20">
        <v>813</v>
      </c>
      <c r="AN996" s="20">
        <v>3737</v>
      </c>
      <c r="AO996" s="20">
        <v>1044</v>
      </c>
      <c r="AP996" s="20">
        <v>3640</v>
      </c>
      <c r="AQ996" s="20">
        <v>1028</v>
      </c>
      <c r="AR996" s="20">
        <v>3594</v>
      </c>
      <c r="AS996" s="20">
        <v>1219</v>
      </c>
      <c r="AT996" s="20">
        <v>3321</v>
      </c>
      <c r="AU996" s="20">
        <v>1308</v>
      </c>
      <c r="AV996" s="20">
        <v>4017</v>
      </c>
      <c r="AW996" s="20">
        <v>1352</v>
      </c>
      <c r="AX996" s="82">
        <v>3369</v>
      </c>
      <c r="AY996" s="20">
        <v>1754</v>
      </c>
      <c r="AZ996" s="82">
        <v>3881</v>
      </c>
      <c r="BA996" s="20">
        <v>1498</v>
      </c>
      <c r="BB996" s="82">
        <v>3462</v>
      </c>
      <c r="BC996" s="20">
        <v>1922</v>
      </c>
      <c r="BD996" s="20">
        <v>4104</v>
      </c>
      <c r="BE996">
        <v>1746</v>
      </c>
      <c r="BF996">
        <v>2865</v>
      </c>
      <c r="BG996"/>
      <c r="BH996"/>
      <c r="BI996"/>
      <c r="BJ996"/>
      <c r="BK996"/>
      <c r="BL996"/>
    </row>
    <row r="997" spans="1:64" ht="14.25" customHeight="1" x14ac:dyDescent="0.25">
      <c r="A997" s="7" t="s">
        <v>3153</v>
      </c>
      <c r="B997" s="7" t="s">
        <v>3639</v>
      </c>
      <c r="C997" s="8" t="s">
        <v>1119</v>
      </c>
      <c r="D997" s="7" t="s">
        <v>1123</v>
      </c>
      <c r="E997" s="7" t="s">
        <v>2916</v>
      </c>
      <c r="F997" s="7" t="s">
        <v>3571</v>
      </c>
      <c r="G997" s="2">
        <v>1</v>
      </c>
      <c r="H997" s="2">
        <v>929</v>
      </c>
      <c r="I997" s="2">
        <v>994</v>
      </c>
      <c r="J997" s="2">
        <f t="shared" si="31"/>
        <v>1</v>
      </c>
      <c r="K997" s="51">
        <f t="shared" si="32"/>
        <v>35616</v>
      </c>
      <c r="U997" s="20">
        <v>505</v>
      </c>
      <c r="V997" s="20">
        <v>1606</v>
      </c>
      <c r="W997" s="20">
        <v>452</v>
      </c>
      <c r="X997" s="20">
        <v>1845</v>
      </c>
      <c r="Y997" s="20">
        <v>98</v>
      </c>
      <c r="Z997" s="20">
        <v>799</v>
      </c>
      <c r="AA997" s="20">
        <v>371</v>
      </c>
      <c r="AB997" s="20">
        <v>857</v>
      </c>
      <c r="AC997" s="20">
        <v>159</v>
      </c>
      <c r="AD997" s="20">
        <v>777</v>
      </c>
      <c r="AE997" s="20">
        <v>755</v>
      </c>
      <c r="AF997" s="20">
        <v>2616</v>
      </c>
      <c r="AG997" s="20">
        <v>560</v>
      </c>
      <c r="AH997" s="20">
        <v>2854</v>
      </c>
      <c r="AI997" s="20">
        <v>836</v>
      </c>
      <c r="AJ997" s="20">
        <v>2857</v>
      </c>
      <c r="AK997" s="20">
        <v>559</v>
      </c>
      <c r="AL997" s="20">
        <v>3504</v>
      </c>
      <c r="AM997" s="20">
        <v>797</v>
      </c>
      <c r="AN997" s="20">
        <v>3654</v>
      </c>
      <c r="AO997" s="20">
        <v>1018</v>
      </c>
      <c r="AP997" s="20">
        <v>3589</v>
      </c>
      <c r="AQ997" s="20">
        <v>1014</v>
      </c>
      <c r="AR997" s="20">
        <v>3534</v>
      </c>
      <c r="AS997" s="20"/>
      <c r="AT997" s="20"/>
      <c r="AU997" s="20"/>
      <c r="AV997" s="20"/>
      <c r="AW997" s="20"/>
      <c r="AX997" s="82"/>
      <c r="AY997" s="20"/>
      <c r="AZ997" s="82"/>
      <c r="BA997" s="20"/>
      <c r="BB997" s="82"/>
      <c r="BC997" s="20"/>
      <c r="BD997" s="20"/>
      <c r="BE997"/>
      <c r="BF997"/>
      <c r="BG997"/>
      <c r="BH997"/>
      <c r="BI997"/>
      <c r="BJ997"/>
      <c r="BK997"/>
      <c r="BL997"/>
    </row>
    <row r="998" spans="1:64" ht="14.25" customHeight="1" x14ac:dyDescent="0.25">
      <c r="A998" s="7" t="s">
        <v>3153</v>
      </c>
      <c r="B998" s="7" t="s">
        <v>3639</v>
      </c>
      <c r="C998" s="8" t="s">
        <v>1117</v>
      </c>
      <c r="D998" s="7" t="s">
        <v>1121</v>
      </c>
      <c r="E998" s="7" t="s">
        <v>4728</v>
      </c>
      <c r="F998" s="7" t="s">
        <v>3571</v>
      </c>
      <c r="G998" s="2">
        <v>1</v>
      </c>
      <c r="H998" s="2">
        <v>930</v>
      </c>
      <c r="I998" s="2">
        <v>995</v>
      </c>
      <c r="J998" s="2">
        <f t="shared" si="31"/>
        <v>1</v>
      </c>
      <c r="K998" s="51">
        <f t="shared" si="32"/>
        <v>71392</v>
      </c>
      <c r="U998" s="20">
        <v>520</v>
      </c>
      <c r="V998" s="20">
        <v>1658</v>
      </c>
      <c r="W998" s="20">
        <v>478</v>
      </c>
      <c r="X998" s="20">
        <v>1879</v>
      </c>
      <c r="Y998" s="20">
        <v>107</v>
      </c>
      <c r="Z998" s="20">
        <v>830</v>
      </c>
      <c r="AA998" s="20">
        <v>404</v>
      </c>
      <c r="AB998" s="20">
        <v>894</v>
      </c>
      <c r="AC998" s="20">
        <v>186</v>
      </c>
      <c r="AD998" s="20">
        <v>954</v>
      </c>
      <c r="AE998" s="20">
        <v>765</v>
      </c>
      <c r="AF998" s="20">
        <v>2666</v>
      </c>
      <c r="AG998" s="20">
        <v>573</v>
      </c>
      <c r="AH998" s="20">
        <v>2911</v>
      </c>
      <c r="AI998" s="20">
        <v>867</v>
      </c>
      <c r="AJ998" s="20">
        <v>2935</v>
      </c>
      <c r="AK998" s="20">
        <v>570</v>
      </c>
      <c r="AL998" s="20">
        <v>3548</v>
      </c>
      <c r="AM998" s="20">
        <v>814</v>
      </c>
      <c r="AN998" s="20">
        <v>3717</v>
      </c>
      <c r="AO998" s="20">
        <v>1031</v>
      </c>
      <c r="AP998" s="20">
        <v>3632</v>
      </c>
      <c r="AQ998" s="20">
        <v>1024</v>
      </c>
      <c r="AR998" s="20">
        <v>3571</v>
      </c>
      <c r="AS998" s="20">
        <v>1202</v>
      </c>
      <c r="AT998" s="20">
        <v>3262</v>
      </c>
      <c r="AU998" s="20">
        <v>1282</v>
      </c>
      <c r="AV998" s="20">
        <v>3933</v>
      </c>
      <c r="AW998" s="20">
        <v>1304</v>
      </c>
      <c r="AX998" s="20">
        <v>3267</v>
      </c>
      <c r="AY998" s="20">
        <v>1672</v>
      </c>
      <c r="AZ998" s="20">
        <v>3755</v>
      </c>
      <c r="BA998" s="20">
        <v>1417</v>
      </c>
      <c r="BB998" s="20">
        <v>3320</v>
      </c>
      <c r="BC998" s="20">
        <v>1856</v>
      </c>
      <c r="BD998" s="20">
        <v>4150</v>
      </c>
      <c r="BE998">
        <v>1677</v>
      </c>
      <c r="BF998">
        <v>2761</v>
      </c>
      <c r="BG998">
        <v>1968</v>
      </c>
      <c r="BH998">
        <v>3690</v>
      </c>
      <c r="BI998">
        <v>1848</v>
      </c>
      <c r="BJ998">
        <v>2827</v>
      </c>
      <c r="BK998">
        <v>2063</v>
      </c>
      <c r="BL998">
        <v>3337</v>
      </c>
    </row>
    <row r="999" spans="1:64" ht="15" customHeight="1" x14ac:dyDescent="0.25">
      <c r="A999" s="7" t="s">
        <v>3153</v>
      </c>
      <c r="B999" s="7" t="s">
        <v>3639</v>
      </c>
      <c r="C999" s="8" t="s">
        <v>1120</v>
      </c>
      <c r="D999" s="7" t="s">
        <v>1124</v>
      </c>
      <c r="E999" s="7" t="s">
        <v>4728</v>
      </c>
      <c r="F999" s="7" t="s">
        <v>3571</v>
      </c>
      <c r="G999" s="2">
        <v>1</v>
      </c>
      <c r="H999" s="2">
        <v>931</v>
      </c>
      <c r="I999" s="2">
        <v>996</v>
      </c>
      <c r="J999" s="2">
        <f t="shared" si="31"/>
        <v>1</v>
      </c>
      <c r="K999" s="51">
        <f t="shared" si="32"/>
        <v>73902</v>
      </c>
      <c r="U999" s="20">
        <v>531</v>
      </c>
      <c r="V999" s="20">
        <v>1653</v>
      </c>
      <c r="W999" s="20">
        <v>469</v>
      </c>
      <c r="X999" s="20">
        <v>1898</v>
      </c>
      <c r="Y999" s="20">
        <v>178</v>
      </c>
      <c r="Z999" s="20">
        <v>1537</v>
      </c>
      <c r="AA999" s="20">
        <v>669</v>
      </c>
      <c r="AB999" s="20">
        <v>1558</v>
      </c>
      <c r="AC999" s="20">
        <v>335</v>
      </c>
      <c r="AD999" s="20">
        <v>1536</v>
      </c>
      <c r="AE999" s="20">
        <v>767</v>
      </c>
      <c r="AF999" s="20">
        <v>2663</v>
      </c>
      <c r="AG999" s="20">
        <v>572</v>
      </c>
      <c r="AH999" s="20">
        <v>2899</v>
      </c>
      <c r="AI999" s="20">
        <v>861</v>
      </c>
      <c r="AJ999" s="20">
        <v>2910</v>
      </c>
      <c r="AK999" s="20">
        <v>567</v>
      </c>
      <c r="AL999" s="20">
        <v>3543</v>
      </c>
      <c r="AM999" s="20">
        <v>807</v>
      </c>
      <c r="AN999" s="20">
        <v>3699</v>
      </c>
      <c r="AO999" s="20">
        <v>1030</v>
      </c>
      <c r="AP999" s="20">
        <v>3616</v>
      </c>
      <c r="AQ999" s="20">
        <v>1022</v>
      </c>
      <c r="AR999" s="20">
        <v>3571</v>
      </c>
      <c r="AS999" s="20">
        <v>1186</v>
      </c>
      <c r="AT999" s="20">
        <v>3237</v>
      </c>
      <c r="AU999" s="20">
        <v>1262</v>
      </c>
      <c r="AV999" s="20">
        <v>3912</v>
      </c>
      <c r="AW999" s="20">
        <v>1302</v>
      </c>
      <c r="AX999" s="20">
        <v>3298</v>
      </c>
      <c r="AY999" s="20">
        <v>1688</v>
      </c>
      <c r="AZ999" s="20">
        <v>3803</v>
      </c>
      <c r="BA999" s="20">
        <v>1439</v>
      </c>
      <c r="BB999" s="20">
        <v>3375</v>
      </c>
      <c r="BC999" s="20">
        <v>1875</v>
      </c>
      <c r="BD999" s="20">
        <v>4150</v>
      </c>
      <c r="BE999">
        <v>1691</v>
      </c>
      <c r="BF999">
        <v>2793</v>
      </c>
      <c r="BG999">
        <v>2004</v>
      </c>
      <c r="BH999">
        <v>3730</v>
      </c>
      <c r="BI999">
        <v>1848</v>
      </c>
      <c r="BJ999">
        <v>2872</v>
      </c>
      <c r="BK999">
        <v>2063</v>
      </c>
      <c r="BL999">
        <v>3395</v>
      </c>
    </row>
    <row r="1000" spans="1:64" s="23" customFormat="1" ht="14.25" customHeight="1" x14ac:dyDescent="0.25">
      <c r="A1000" s="10" t="s">
        <v>3153</v>
      </c>
      <c r="B1000" s="10" t="s">
        <v>3639</v>
      </c>
      <c r="C1000" s="154" t="s">
        <v>1118</v>
      </c>
      <c r="D1000" s="33" t="s">
        <v>1122</v>
      </c>
      <c r="E1000" s="33" t="s">
        <v>4728</v>
      </c>
      <c r="F1000" s="10" t="s">
        <v>3571</v>
      </c>
      <c r="G1000" s="3">
        <v>1</v>
      </c>
      <c r="H1000" s="3">
        <v>932</v>
      </c>
      <c r="I1000" s="2">
        <v>997</v>
      </c>
      <c r="J1000" s="2">
        <f t="shared" si="31"/>
        <v>1</v>
      </c>
      <c r="K1000" s="51">
        <f t="shared" si="32"/>
        <v>68282</v>
      </c>
      <c r="U1000" s="23">
        <v>507</v>
      </c>
      <c r="V1000" s="23">
        <v>1610</v>
      </c>
      <c r="W1000" s="23">
        <v>450</v>
      </c>
      <c r="X1000" s="23">
        <v>1850</v>
      </c>
      <c r="Y1000" s="23">
        <v>70</v>
      </c>
      <c r="Z1000" s="23">
        <v>360</v>
      </c>
      <c r="AA1000" s="23">
        <v>153</v>
      </c>
      <c r="AB1000" s="23">
        <v>471</v>
      </c>
      <c r="AC1000" s="23">
        <v>71</v>
      </c>
      <c r="AD1000" s="23">
        <v>450</v>
      </c>
      <c r="AE1000" s="23">
        <v>761</v>
      </c>
      <c r="AF1000" s="23">
        <v>2636</v>
      </c>
      <c r="AG1000" s="23">
        <v>564</v>
      </c>
      <c r="AH1000" s="23">
        <v>2873</v>
      </c>
      <c r="AI1000" s="23">
        <v>842</v>
      </c>
      <c r="AJ1000" s="23">
        <v>2887</v>
      </c>
      <c r="AK1000" s="23">
        <v>562</v>
      </c>
      <c r="AL1000" s="23">
        <v>3517</v>
      </c>
      <c r="AM1000" s="23">
        <v>796</v>
      </c>
      <c r="AN1000" s="23">
        <v>3687</v>
      </c>
      <c r="AO1000" s="23">
        <v>1017</v>
      </c>
      <c r="AP1000" s="23">
        <v>3600</v>
      </c>
      <c r="AQ1000" s="23">
        <v>1014</v>
      </c>
      <c r="AR1000" s="23">
        <v>3541</v>
      </c>
      <c r="AS1000" s="23">
        <v>1161</v>
      </c>
      <c r="AT1000" s="23">
        <v>3160</v>
      </c>
      <c r="AU1000" s="23">
        <v>1241</v>
      </c>
      <c r="AV1000" s="23">
        <v>3836</v>
      </c>
      <c r="AW1000" s="23">
        <v>1294</v>
      </c>
      <c r="AX1000" s="83">
        <v>3172</v>
      </c>
      <c r="AY1000" s="23">
        <v>1604</v>
      </c>
      <c r="AZ1000" s="83">
        <v>3656</v>
      </c>
      <c r="BA1000" s="23">
        <v>1401</v>
      </c>
      <c r="BB1000" s="83">
        <v>3212</v>
      </c>
      <c r="BC1000" s="23">
        <v>1809</v>
      </c>
      <c r="BD1000" s="23">
        <v>4150</v>
      </c>
      <c r="BE1000">
        <v>1627</v>
      </c>
      <c r="BF1000">
        <v>2670</v>
      </c>
      <c r="BG1000">
        <v>1925</v>
      </c>
      <c r="BH1000">
        <v>3623</v>
      </c>
      <c r="BI1000">
        <v>1848</v>
      </c>
      <c r="BJ1000">
        <v>2747</v>
      </c>
      <c r="BK1000">
        <v>2063</v>
      </c>
      <c r="BL1000">
        <v>3274</v>
      </c>
    </row>
    <row r="1001" spans="1:64" s="72" customFormat="1" ht="14.25" customHeight="1" x14ac:dyDescent="0.25">
      <c r="A1001" s="71" t="s">
        <v>3153</v>
      </c>
      <c r="B1001" s="71" t="s">
        <v>3639</v>
      </c>
      <c r="C1001" s="71" t="s">
        <v>4556</v>
      </c>
      <c r="D1001" s="71" t="s">
        <v>4551</v>
      </c>
      <c r="E1001" s="71" t="s">
        <v>4723</v>
      </c>
      <c r="F1001" s="71"/>
      <c r="G1001" s="68"/>
      <c r="H1001" s="68">
        <v>934</v>
      </c>
      <c r="I1001" s="68">
        <v>998</v>
      </c>
      <c r="J1001" s="68">
        <f t="shared" si="31"/>
        <v>1</v>
      </c>
      <c r="K1001" s="69">
        <f t="shared" si="32"/>
        <v>21220</v>
      </c>
      <c r="AX1001" s="98">
        <v>2288</v>
      </c>
      <c r="AY1001" s="72">
        <v>1444</v>
      </c>
      <c r="AZ1001" s="98">
        <v>3056</v>
      </c>
      <c r="BA1001" s="72">
        <v>1096</v>
      </c>
      <c r="BB1001" s="98">
        <v>2661</v>
      </c>
      <c r="BC1001" s="72">
        <v>1921</v>
      </c>
      <c r="BD1001" s="72">
        <v>4150</v>
      </c>
      <c r="BE1001">
        <v>1743</v>
      </c>
      <c r="BF1001">
        <v>2861</v>
      </c>
      <c r="BG1001">
        <v>2054</v>
      </c>
      <c r="BH1001">
        <v>3841</v>
      </c>
      <c r="BI1001">
        <v>1848</v>
      </c>
      <c r="BJ1001">
        <v>2989</v>
      </c>
      <c r="BK1001">
        <v>2047</v>
      </c>
      <c r="BL1001">
        <v>3474</v>
      </c>
    </row>
    <row r="1002" spans="1:64" ht="14.25" customHeight="1" x14ac:dyDescent="0.25">
      <c r="A1002" s="7" t="s">
        <v>3153</v>
      </c>
      <c r="B1002" s="7" t="s">
        <v>3639</v>
      </c>
      <c r="C1002" s="7" t="s">
        <v>4557</v>
      </c>
      <c r="D1002" s="7" t="s">
        <v>4552</v>
      </c>
      <c r="E1002" s="7" t="s">
        <v>4724</v>
      </c>
      <c r="H1002" s="2">
        <v>935</v>
      </c>
      <c r="I1002" s="2">
        <v>999</v>
      </c>
      <c r="J1002" s="2">
        <f t="shared" si="31"/>
        <v>1</v>
      </c>
      <c r="K1002" s="51">
        <f t="shared" si="32"/>
        <v>4301</v>
      </c>
      <c r="U1002" s="20"/>
      <c r="V1002" s="20"/>
      <c r="W1002" s="20"/>
      <c r="X1002" s="20"/>
      <c r="Y1002" s="20"/>
      <c r="Z1002" s="20"/>
      <c r="AA1002" s="20"/>
      <c r="AB1002" s="20"/>
      <c r="AC1002" s="20"/>
      <c r="AD1002" s="20"/>
      <c r="AE1002" s="20"/>
      <c r="AF1002" s="20"/>
      <c r="AG1002" s="20"/>
      <c r="AH1002" s="20"/>
      <c r="AI1002" s="20"/>
      <c r="AJ1002" s="20"/>
      <c r="AK1002" s="20"/>
      <c r="AL1002" s="20"/>
      <c r="AM1002" s="20"/>
      <c r="AN1002" s="20"/>
      <c r="AO1002" s="20"/>
      <c r="AP1002" s="20"/>
      <c r="AQ1002" s="20"/>
      <c r="AR1002" s="20"/>
      <c r="AS1002" s="20"/>
      <c r="AT1002" s="20"/>
      <c r="AU1002" s="20"/>
      <c r="AV1002" s="20"/>
      <c r="AW1002" s="20"/>
      <c r="AX1002" s="82">
        <v>950</v>
      </c>
      <c r="AY1002" s="20">
        <v>646</v>
      </c>
      <c r="AZ1002" s="82">
        <v>1236</v>
      </c>
      <c r="BA1002" s="20">
        <v>480</v>
      </c>
      <c r="BB1002" s="82">
        <v>989</v>
      </c>
      <c r="BC1002" s="20"/>
      <c r="BD1002" s="20"/>
      <c r="BE1002"/>
      <c r="BF1002"/>
      <c r="BG1002"/>
      <c r="BH1002"/>
      <c r="BI1002"/>
      <c r="BJ1002"/>
      <c r="BK1002"/>
      <c r="BL1002"/>
    </row>
    <row r="1003" spans="1:64" ht="14.25" customHeight="1" x14ac:dyDescent="0.25">
      <c r="A1003" s="7" t="s">
        <v>3153</v>
      </c>
      <c r="B1003" s="7" t="s">
        <v>3639</v>
      </c>
      <c r="C1003" s="7" t="s">
        <v>4558</v>
      </c>
      <c r="D1003" s="7" t="s">
        <v>4553</v>
      </c>
      <c r="E1003" s="7" t="s">
        <v>4725</v>
      </c>
      <c r="H1003" s="2">
        <v>936</v>
      </c>
      <c r="I1003" s="2">
        <v>1000</v>
      </c>
      <c r="J1003" s="2">
        <f t="shared" si="31"/>
        <v>1</v>
      </c>
      <c r="K1003" s="51">
        <f t="shared" si="32"/>
        <v>2395</v>
      </c>
      <c r="U1003" s="20"/>
      <c r="V1003" s="20"/>
      <c r="W1003" s="20"/>
      <c r="X1003" s="20"/>
      <c r="Y1003" s="20"/>
      <c r="Z1003" s="20"/>
      <c r="AA1003" s="20"/>
      <c r="AB1003" s="20"/>
      <c r="AC1003" s="20"/>
      <c r="AD1003" s="20"/>
      <c r="AE1003" s="20"/>
      <c r="AF1003" s="20"/>
      <c r="AG1003" s="20"/>
      <c r="AH1003" s="20"/>
      <c r="AI1003" s="20"/>
      <c r="AJ1003" s="20"/>
      <c r="AK1003" s="20"/>
      <c r="AL1003" s="20"/>
      <c r="AM1003" s="20"/>
      <c r="AN1003" s="20"/>
      <c r="AO1003" s="20"/>
      <c r="AP1003" s="20"/>
      <c r="AQ1003" s="20"/>
      <c r="AR1003" s="20"/>
      <c r="AS1003" s="20"/>
      <c r="AT1003" s="20"/>
      <c r="AU1003" s="20"/>
      <c r="AV1003" s="20"/>
      <c r="AW1003" s="20"/>
      <c r="AX1003" s="82">
        <v>470</v>
      </c>
      <c r="AY1003" s="20">
        <v>341</v>
      </c>
      <c r="AZ1003" s="82">
        <v>786</v>
      </c>
      <c r="BA1003" s="20">
        <v>289</v>
      </c>
      <c r="BB1003" s="82">
        <v>509</v>
      </c>
      <c r="BC1003" s="20"/>
      <c r="BD1003" s="20"/>
      <c r="BE1003"/>
      <c r="BF1003"/>
      <c r="BG1003"/>
      <c r="BH1003"/>
      <c r="BI1003"/>
      <c r="BJ1003"/>
      <c r="BK1003"/>
      <c r="BL1003"/>
    </row>
    <row r="1004" spans="1:64" ht="14.25" customHeight="1" x14ac:dyDescent="0.25">
      <c r="A1004" s="7" t="s">
        <v>3153</v>
      </c>
      <c r="B1004" s="7" t="s">
        <v>3639</v>
      </c>
      <c r="C1004" s="7" t="s">
        <v>4559</v>
      </c>
      <c r="D1004" s="7" t="s">
        <v>4554</v>
      </c>
      <c r="E1004" s="7" t="s">
        <v>4726</v>
      </c>
      <c r="H1004" s="2">
        <v>937</v>
      </c>
      <c r="I1004" s="2">
        <v>1001</v>
      </c>
      <c r="J1004" s="2">
        <f t="shared" si="31"/>
        <v>1</v>
      </c>
      <c r="K1004" s="51">
        <f t="shared" si="32"/>
        <v>3610</v>
      </c>
      <c r="U1004" s="20"/>
      <c r="V1004" s="20"/>
      <c r="W1004" s="20"/>
      <c r="X1004" s="20"/>
      <c r="Y1004" s="20"/>
      <c r="Z1004" s="20"/>
      <c r="AA1004" s="20"/>
      <c r="AB1004" s="20"/>
      <c r="AC1004" s="20"/>
      <c r="AD1004" s="20"/>
      <c r="AE1004" s="20"/>
      <c r="AF1004" s="20"/>
      <c r="AG1004" s="20"/>
      <c r="AH1004" s="20"/>
      <c r="AI1004" s="20"/>
      <c r="AJ1004" s="20"/>
      <c r="AK1004" s="20"/>
      <c r="AL1004" s="20"/>
      <c r="AM1004" s="20"/>
      <c r="AN1004" s="20"/>
      <c r="AO1004" s="20"/>
      <c r="AP1004" s="20"/>
      <c r="AQ1004" s="20"/>
      <c r="AR1004" s="20"/>
      <c r="AS1004" s="20"/>
      <c r="AT1004" s="20"/>
      <c r="AU1004" s="20"/>
      <c r="AV1004" s="20"/>
      <c r="AW1004" s="20"/>
      <c r="AX1004" s="82">
        <v>719</v>
      </c>
      <c r="AY1004" s="20">
        <v>518</v>
      </c>
      <c r="AZ1004" s="82">
        <v>1107</v>
      </c>
      <c r="BA1004" s="20">
        <v>383</v>
      </c>
      <c r="BB1004" s="82">
        <v>883</v>
      </c>
      <c r="BC1004" s="20"/>
      <c r="BD1004" s="20"/>
      <c r="BE1004"/>
      <c r="BF1004"/>
      <c r="BG1004"/>
      <c r="BH1004"/>
      <c r="BI1004"/>
      <c r="BJ1004"/>
      <c r="BK1004"/>
      <c r="BL1004"/>
    </row>
    <row r="1005" spans="1:64" s="23" customFormat="1" ht="14.25" customHeight="1" x14ac:dyDescent="0.25">
      <c r="A1005" s="10" t="s">
        <v>3153</v>
      </c>
      <c r="B1005" s="10" t="s">
        <v>3639</v>
      </c>
      <c r="C1005" s="10" t="s">
        <v>4560</v>
      </c>
      <c r="D1005" s="10" t="s">
        <v>4555</v>
      </c>
      <c r="E1005" s="10" t="s">
        <v>4727</v>
      </c>
      <c r="F1005" s="10"/>
      <c r="G1005" s="3"/>
      <c r="H1005" s="3">
        <v>938</v>
      </c>
      <c r="I1005" s="2">
        <v>1002</v>
      </c>
      <c r="J1005" s="2">
        <f t="shared" si="31"/>
        <v>1</v>
      </c>
      <c r="K1005" s="51">
        <f t="shared" si="32"/>
        <v>5182</v>
      </c>
      <c r="AW1005" s="20"/>
      <c r="AX1005" s="82">
        <v>1703</v>
      </c>
      <c r="AY1005" s="23">
        <v>1119</v>
      </c>
      <c r="AZ1005" s="83">
        <v>2360</v>
      </c>
      <c r="BB1005" s="83"/>
      <c r="BE1005"/>
      <c r="BF1005"/>
      <c r="BG1005"/>
      <c r="BH1005"/>
      <c r="BI1005"/>
      <c r="BJ1005"/>
      <c r="BK1005"/>
      <c r="BL1005"/>
    </row>
    <row r="1006" spans="1:64" s="24" customFormat="1" ht="14.25" customHeight="1" x14ac:dyDescent="0.25">
      <c r="A1006" s="11" t="s">
        <v>3132</v>
      </c>
      <c r="B1006" s="11" t="s">
        <v>3638</v>
      </c>
      <c r="C1006" s="11" t="s">
        <v>537</v>
      </c>
      <c r="D1006" s="11" t="s">
        <v>90</v>
      </c>
      <c r="E1006" s="11" t="s">
        <v>2735</v>
      </c>
      <c r="F1006" s="11" t="s">
        <v>3571</v>
      </c>
      <c r="G1006" s="5">
        <v>4</v>
      </c>
      <c r="H1006" s="5">
        <v>939</v>
      </c>
      <c r="I1006" s="2">
        <v>1003</v>
      </c>
      <c r="J1006" s="2">
        <f t="shared" si="31"/>
        <v>1</v>
      </c>
      <c r="K1006" s="51">
        <f t="shared" si="32"/>
        <v>2098</v>
      </c>
      <c r="L1006" s="24" t="s">
        <v>1698</v>
      </c>
      <c r="U1006" s="24">
        <v>564</v>
      </c>
      <c r="V1006" s="24">
        <v>1534</v>
      </c>
      <c r="AX1006" s="87"/>
      <c r="AZ1006" s="87"/>
      <c r="BB1006" s="87"/>
      <c r="BE1006"/>
      <c r="BF1006"/>
      <c r="BG1006"/>
      <c r="BH1006"/>
      <c r="BI1006"/>
      <c r="BJ1006"/>
      <c r="BK1006"/>
      <c r="BL1006"/>
    </row>
    <row r="1007" spans="1:64" ht="14.25" customHeight="1" x14ac:dyDescent="0.25">
      <c r="A1007" s="7" t="s">
        <v>5968</v>
      </c>
      <c r="B1007" s="7" t="s">
        <v>3527</v>
      </c>
      <c r="C1007" s="7" t="s">
        <v>539</v>
      </c>
      <c r="D1007" s="7" t="s">
        <v>183</v>
      </c>
      <c r="E1007" s="7" t="s">
        <v>2745</v>
      </c>
      <c r="F1007" s="7" t="s">
        <v>3133</v>
      </c>
      <c r="G1007" s="2" t="s">
        <v>0</v>
      </c>
      <c r="H1007" s="2">
        <v>940</v>
      </c>
      <c r="I1007" s="2">
        <v>1004</v>
      </c>
      <c r="J1007" s="2">
        <f t="shared" si="31"/>
        <v>1</v>
      </c>
      <c r="K1007" s="51">
        <f t="shared" si="32"/>
        <v>12482</v>
      </c>
      <c r="U1007" s="20"/>
      <c r="V1007" s="20"/>
      <c r="W1007" s="20"/>
      <c r="X1007" s="20"/>
      <c r="Y1007" s="20"/>
      <c r="Z1007" s="20"/>
      <c r="AA1007" s="20">
        <v>1054</v>
      </c>
      <c r="AB1007" s="20">
        <v>2116</v>
      </c>
      <c r="AC1007" s="20">
        <v>520</v>
      </c>
      <c r="AD1007" s="20">
        <v>2156</v>
      </c>
      <c r="AE1007" s="20"/>
      <c r="AF1007" s="20"/>
      <c r="AG1007" s="20">
        <v>549</v>
      </c>
      <c r="AH1007" s="20">
        <v>2166</v>
      </c>
      <c r="AI1007" s="20">
        <v>819</v>
      </c>
      <c r="AJ1007" s="20">
        <v>2664</v>
      </c>
      <c r="AK1007" s="20">
        <v>438</v>
      </c>
      <c r="AL1007" s="20"/>
      <c r="AM1007" s="20"/>
      <c r="AN1007" s="20"/>
      <c r="AO1007" s="20"/>
      <c r="AP1007" s="20"/>
      <c r="AQ1007" s="20"/>
      <c r="AR1007" s="20"/>
      <c r="AS1007" s="20"/>
      <c r="AT1007" s="20"/>
      <c r="AU1007" s="20"/>
      <c r="AV1007" s="20"/>
      <c r="AW1007" s="20"/>
      <c r="AX1007" s="82"/>
      <c r="AY1007" s="20"/>
      <c r="AZ1007" s="82"/>
      <c r="BA1007" s="20"/>
      <c r="BB1007" s="82"/>
      <c r="BC1007" s="20"/>
      <c r="BD1007" s="20"/>
      <c r="BE1007"/>
      <c r="BF1007"/>
      <c r="BG1007"/>
      <c r="BH1007"/>
      <c r="BI1007"/>
      <c r="BJ1007"/>
      <c r="BK1007"/>
      <c r="BL1007"/>
    </row>
    <row r="1008" spans="1:64" ht="14.25" customHeight="1" x14ac:dyDescent="0.25">
      <c r="A1008" s="7" t="s">
        <v>5968</v>
      </c>
      <c r="B1008" s="7" t="s">
        <v>3527</v>
      </c>
      <c r="C1008" s="7" t="s">
        <v>540</v>
      </c>
      <c r="D1008" s="7" t="s">
        <v>5966</v>
      </c>
      <c r="E1008" s="7" t="s">
        <v>2745</v>
      </c>
      <c r="F1008" s="7" t="s">
        <v>3133</v>
      </c>
      <c r="G1008" s="2" t="s">
        <v>0</v>
      </c>
      <c r="H1008" s="2">
        <v>941</v>
      </c>
      <c r="I1008" s="2">
        <v>1005</v>
      </c>
      <c r="J1008" s="2">
        <f t="shared" si="31"/>
        <v>1</v>
      </c>
      <c r="K1008" s="51">
        <f t="shared" si="32"/>
        <v>12479</v>
      </c>
      <c r="U1008" s="20"/>
      <c r="V1008" s="20"/>
      <c r="W1008" s="20"/>
      <c r="X1008" s="20"/>
      <c r="Y1008" s="20"/>
      <c r="Z1008" s="20"/>
      <c r="AA1008" s="20">
        <v>1055</v>
      </c>
      <c r="AB1008" s="20">
        <v>2112</v>
      </c>
      <c r="AC1008" s="20">
        <v>521</v>
      </c>
      <c r="AD1008" s="20">
        <v>2157</v>
      </c>
      <c r="AE1008" s="20"/>
      <c r="AF1008" s="20"/>
      <c r="AG1008" s="20">
        <v>549</v>
      </c>
      <c r="AH1008" s="20">
        <v>2165</v>
      </c>
      <c r="AI1008" s="20">
        <v>818</v>
      </c>
      <c r="AJ1008" s="20">
        <v>2664</v>
      </c>
      <c r="AK1008" s="20">
        <v>438</v>
      </c>
      <c r="AL1008" s="20"/>
      <c r="AM1008" s="20"/>
      <c r="AN1008" s="20"/>
      <c r="AO1008" s="20"/>
      <c r="AP1008" s="20"/>
      <c r="AQ1008" s="20"/>
      <c r="AR1008" s="20"/>
      <c r="AS1008" s="20"/>
      <c r="AT1008" s="20"/>
      <c r="AU1008" s="20"/>
      <c r="AV1008" s="20"/>
      <c r="AW1008" s="20"/>
      <c r="AX1008" s="82"/>
      <c r="AY1008" s="20"/>
      <c r="AZ1008" s="82"/>
      <c r="BA1008" s="20"/>
      <c r="BB1008" s="82"/>
      <c r="BC1008" s="20"/>
      <c r="BD1008" s="20"/>
      <c r="BE1008"/>
      <c r="BF1008"/>
      <c r="BG1008"/>
      <c r="BH1008"/>
      <c r="BI1008"/>
      <c r="BJ1008"/>
      <c r="BK1008"/>
      <c r="BL1008"/>
    </row>
    <row r="1009" spans="1:64" s="23" customFormat="1" ht="14.25" customHeight="1" x14ac:dyDescent="0.25">
      <c r="A1009" s="7" t="s">
        <v>5968</v>
      </c>
      <c r="B1009" s="10" t="s">
        <v>3527</v>
      </c>
      <c r="C1009" s="10" t="s">
        <v>541</v>
      </c>
      <c r="D1009" s="10" t="s">
        <v>5967</v>
      </c>
      <c r="E1009" s="10" t="s">
        <v>2745</v>
      </c>
      <c r="F1009" s="10" t="s">
        <v>3133</v>
      </c>
      <c r="G1009" s="3" t="s">
        <v>0</v>
      </c>
      <c r="H1009" s="3">
        <v>942</v>
      </c>
      <c r="I1009" s="2">
        <v>1006</v>
      </c>
      <c r="J1009" s="2">
        <f t="shared" si="31"/>
        <v>1</v>
      </c>
      <c r="K1009" s="51">
        <f t="shared" si="32"/>
        <v>12479</v>
      </c>
      <c r="AA1009" s="23">
        <v>1054</v>
      </c>
      <c r="AB1009" s="23">
        <v>2111</v>
      </c>
      <c r="AC1009" s="23">
        <v>521</v>
      </c>
      <c r="AD1009" s="23">
        <v>2158</v>
      </c>
      <c r="AG1009" s="23">
        <v>549</v>
      </c>
      <c r="AH1009" s="23">
        <v>2167</v>
      </c>
      <c r="AI1009" s="23">
        <v>817</v>
      </c>
      <c r="AJ1009" s="23">
        <v>2664</v>
      </c>
      <c r="AK1009" s="23">
        <v>438</v>
      </c>
      <c r="AW1009" s="20"/>
      <c r="AX1009" s="82"/>
      <c r="AZ1009" s="83"/>
      <c r="BB1009" s="83"/>
      <c r="BE1009"/>
      <c r="BF1009"/>
      <c r="BG1009"/>
      <c r="BH1009"/>
      <c r="BI1009"/>
      <c r="BJ1009"/>
      <c r="BK1009"/>
      <c r="BL1009"/>
    </row>
    <row r="1010" spans="1:64" s="23" customFormat="1" ht="14.25" customHeight="1" x14ac:dyDescent="0.25">
      <c r="A1010" s="10" t="s">
        <v>5968</v>
      </c>
      <c r="B1010" s="10" t="s">
        <v>3527</v>
      </c>
      <c r="C1010" s="10" t="s">
        <v>4032</v>
      </c>
      <c r="D1010" s="10" t="s">
        <v>3861</v>
      </c>
      <c r="E1010" s="10" t="s">
        <v>2745</v>
      </c>
      <c r="F1010" s="10" t="s">
        <v>3133</v>
      </c>
      <c r="G1010" s="3" t="s">
        <v>0</v>
      </c>
      <c r="H1010" s="3">
        <v>943</v>
      </c>
      <c r="I1010" s="2">
        <v>1007</v>
      </c>
      <c r="J1010" s="2">
        <f t="shared" si="31"/>
        <v>1</v>
      </c>
      <c r="K1010" s="51">
        <f t="shared" si="32"/>
        <v>12479</v>
      </c>
      <c r="AA1010" s="23">
        <v>1054</v>
      </c>
      <c r="AB1010" s="23">
        <v>2111</v>
      </c>
      <c r="AC1010" s="23">
        <v>521</v>
      </c>
      <c r="AD1010" s="23">
        <v>2158</v>
      </c>
      <c r="AG1010" s="23">
        <v>549</v>
      </c>
      <c r="AH1010" s="23">
        <v>2167</v>
      </c>
      <c r="AI1010" s="23">
        <v>817</v>
      </c>
      <c r="AJ1010" s="23">
        <v>2664</v>
      </c>
      <c r="AK1010" s="23">
        <v>438</v>
      </c>
      <c r="AX1010" s="83"/>
      <c r="AZ1010" s="83"/>
      <c r="BB1010" s="83"/>
      <c r="BE1010"/>
      <c r="BF1010"/>
      <c r="BG1010"/>
      <c r="BH1010"/>
      <c r="BI1010"/>
      <c r="BJ1010"/>
      <c r="BK1010"/>
      <c r="BL1010"/>
    </row>
    <row r="1011" spans="1:64" ht="14.25" customHeight="1" x14ac:dyDescent="0.25">
      <c r="A1011" s="7" t="s">
        <v>3640</v>
      </c>
      <c r="B1011" s="7" t="s">
        <v>2385</v>
      </c>
      <c r="C1011" s="7" t="s">
        <v>2285</v>
      </c>
      <c r="D1011" s="7" t="s">
        <v>2555</v>
      </c>
      <c r="E1011" s="7" t="s">
        <v>2897</v>
      </c>
      <c r="F1011" s="7" t="s">
        <v>3159</v>
      </c>
      <c r="G1011" s="2">
        <v>8</v>
      </c>
      <c r="H1011" s="2">
        <v>944</v>
      </c>
      <c r="I1011" s="2">
        <v>1008</v>
      </c>
      <c r="J1011" s="2">
        <f t="shared" si="31"/>
        <v>1</v>
      </c>
      <c r="K1011" s="51">
        <f t="shared" si="32"/>
        <v>1286</v>
      </c>
      <c r="U1011" s="20"/>
      <c r="V1011" s="20"/>
      <c r="W1011" s="20"/>
      <c r="X1011" s="20"/>
      <c r="Y1011" s="20"/>
      <c r="Z1011" s="20"/>
      <c r="AA1011" s="20"/>
      <c r="AB1011" s="20"/>
      <c r="AC1011" s="20"/>
      <c r="AD1011" s="20"/>
      <c r="AE1011" s="20"/>
      <c r="AF1011" s="20"/>
      <c r="AG1011" s="20"/>
      <c r="AH1011" s="20"/>
      <c r="AI1011" s="20"/>
      <c r="AJ1011" s="20"/>
      <c r="AK1011" s="20"/>
      <c r="AL1011" s="20"/>
      <c r="AM1011" s="20"/>
      <c r="AN1011" s="20">
        <v>481</v>
      </c>
      <c r="AO1011" s="20"/>
      <c r="AP1011" s="20"/>
      <c r="AQ1011" s="20"/>
      <c r="AR1011" s="20">
        <v>419</v>
      </c>
      <c r="AS1011" s="20"/>
      <c r="AT1011" s="20"/>
      <c r="AU1011" s="20"/>
      <c r="AV1011" s="20"/>
      <c r="AW1011" s="20"/>
      <c r="AX1011" s="82"/>
      <c r="AY1011" s="20"/>
      <c r="AZ1011" s="82">
        <v>386</v>
      </c>
      <c r="BA1011" s="20"/>
      <c r="BB1011" s="82"/>
      <c r="BC1011" s="20"/>
      <c r="BD1011" s="20"/>
      <c r="BE1011"/>
      <c r="BF1011"/>
      <c r="BG1011"/>
      <c r="BH1011"/>
      <c r="BI1011"/>
      <c r="BJ1011"/>
      <c r="BK1011"/>
      <c r="BL1011"/>
    </row>
    <row r="1012" spans="1:64" ht="14.25" customHeight="1" x14ac:dyDescent="0.25">
      <c r="A1012" s="7" t="s">
        <v>3640</v>
      </c>
      <c r="B1012" s="7" t="s">
        <v>2385</v>
      </c>
      <c r="C1012" s="7" t="s">
        <v>2286</v>
      </c>
      <c r="D1012" s="7" t="s">
        <v>2556</v>
      </c>
      <c r="E1012" s="7" t="s">
        <v>2897</v>
      </c>
      <c r="F1012" s="7" t="s">
        <v>3159</v>
      </c>
      <c r="G1012" s="2">
        <v>8</v>
      </c>
      <c r="H1012" s="2">
        <v>945</v>
      </c>
      <c r="I1012" s="2">
        <v>1009</v>
      </c>
      <c r="J1012" s="2">
        <f t="shared" si="31"/>
        <v>1</v>
      </c>
      <c r="K1012" s="51">
        <f t="shared" si="32"/>
        <v>1285</v>
      </c>
      <c r="U1012" s="20"/>
      <c r="V1012" s="20"/>
      <c r="W1012" s="20"/>
      <c r="X1012" s="20"/>
      <c r="Y1012" s="20"/>
      <c r="Z1012" s="20"/>
      <c r="AA1012" s="20"/>
      <c r="AB1012" s="20"/>
      <c r="AC1012" s="20"/>
      <c r="AD1012" s="20"/>
      <c r="AE1012" s="20"/>
      <c r="AF1012" s="20"/>
      <c r="AG1012" s="20"/>
      <c r="AH1012" s="20"/>
      <c r="AI1012" s="20"/>
      <c r="AJ1012" s="20"/>
      <c r="AK1012" s="20"/>
      <c r="AL1012" s="20"/>
      <c r="AM1012" s="20"/>
      <c r="AN1012" s="20">
        <v>482</v>
      </c>
      <c r="AO1012" s="20"/>
      <c r="AP1012" s="20"/>
      <c r="AQ1012" s="20"/>
      <c r="AR1012" s="20">
        <v>418</v>
      </c>
      <c r="AS1012" s="20"/>
      <c r="AT1012" s="20"/>
      <c r="AU1012" s="20"/>
      <c r="AV1012" s="20"/>
      <c r="AW1012" s="20"/>
      <c r="AX1012" s="82"/>
      <c r="AY1012" s="20"/>
      <c r="AZ1012" s="82">
        <v>385</v>
      </c>
      <c r="BA1012" s="20"/>
      <c r="BB1012" s="82"/>
      <c r="BC1012" s="20"/>
      <c r="BD1012" s="20"/>
      <c r="BE1012"/>
      <c r="BF1012"/>
      <c r="BG1012"/>
      <c r="BH1012"/>
      <c r="BI1012"/>
      <c r="BJ1012"/>
      <c r="BK1012"/>
      <c r="BL1012"/>
    </row>
    <row r="1013" spans="1:64" ht="14.25" customHeight="1" x14ac:dyDescent="0.25">
      <c r="A1013" s="7" t="s">
        <v>3640</v>
      </c>
      <c r="B1013" s="7" t="s">
        <v>2385</v>
      </c>
      <c r="C1013" s="7" t="s">
        <v>2287</v>
      </c>
      <c r="D1013" s="7" t="s">
        <v>2557</v>
      </c>
      <c r="E1013" s="7" t="s">
        <v>2897</v>
      </c>
      <c r="F1013" s="7" t="s">
        <v>3159</v>
      </c>
      <c r="G1013" s="2">
        <v>8</v>
      </c>
      <c r="H1013" s="2">
        <v>946</v>
      </c>
      <c r="I1013" s="2">
        <v>1010</v>
      </c>
      <c r="J1013" s="2">
        <f t="shared" si="31"/>
        <v>1</v>
      </c>
      <c r="K1013" s="51">
        <f t="shared" si="32"/>
        <v>1285</v>
      </c>
      <c r="U1013" s="20"/>
      <c r="V1013" s="20"/>
      <c r="W1013" s="20"/>
      <c r="X1013" s="20"/>
      <c r="Y1013" s="20"/>
      <c r="Z1013" s="20"/>
      <c r="AA1013" s="20"/>
      <c r="AB1013" s="20"/>
      <c r="AC1013" s="20"/>
      <c r="AD1013" s="20"/>
      <c r="AE1013" s="20"/>
      <c r="AF1013" s="20"/>
      <c r="AG1013" s="20"/>
      <c r="AH1013" s="20"/>
      <c r="AI1013" s="20"/>
      <c r="AJ1013" s="20"/>
      <c r="AK1013" s="20"/>
      <c r="AL1013" s="20"/>
      <c r="AM1013" s="20"/>
      <c r="AN1013" s="20">
        <v>482</v>
      </c>
      <c r="AO1013" s="20"/>
      <c r="AP1013" s="20"/>
      <c r="AQ1013" s="20"/>
      <c r="AR1013" s="20">
        <v>417</v>
      </c>
      <c r="AS1013" s="20"/>
      <c r="AT1013" s="20"/>
      <c r="AU1013" s="20"/>
      <c r="AV1013" s="20"/>
      <c r="AW1013" s="20"/>
      <c r="AX1013" s="82"/>
      <c r="AY1013" s="20"/>
      <c r="AZ1013" s="82">
        <v>386</v>
      </c>
      <c r="BA1013" s="20"/>
      <c r="BB1013" s="82"/>
      <c r="BC1013" s="20"/>
      <c r="BD1013" s="20"/>
      <c r="BE1013"/>
      <c r="BF1013"/>
      <c r="BG1013"/>
      <c r="BH1013"/>
      <c r="BI1013"/>
      <c r="BJ1013"/>
      <c r="BK1013"/>
      <c r="BL1013"/>
    </row>
    <row r="1014" spans="1:64" ht="14.25" customHeight="1" x14ac:dyDescent="0.25">
      <c r="A1014" s="7" t="s">
        <v>3640</v>
      </c>
      <c r="B1014" s="7" t="s">
        <v>2385</v>
      </c>
      <c r="C1014" s="7" t="s">
        <v>2288</v>
      </c>
      <c r="D1014" s="7" t="s">
        <v>2558</v>
      </c>
      <c r="E1014" s="7" t="s">
        <v>2897</v>
      </c>
      <c r="F1014" s="7" t="s">
        <v>3159</v>
      </c>
      <c r="G1014" s="2">
        <v>8</v>
      </c>
      <c r="H1014" s="2">
        <v>947</v>
      </c>
      <c r="I1014" s="2">
        <v>1011</v>
      </c>
      <c r="J1014" s="2">
        <f t="shared" si="31"/>
        <v>1</v>
      </c>
      <c r="K1014" s="51">
        <f t="shared" si="32"/>
        <v>1284</v>
      </c>
      <c r="U1014" s="20"/>
      <c r="V1014" s="20"/>
      <c r="W1014" s="20"/>
      <c r="X1014" s="20"/>
      <c r="Y1014" s="20"/>
      <c r="Z1014" s="20"/>
      <c r="AA1014" s="20"/>
      <c r="AB1014" s="20"/>
      <c r="AC1014" s="20"/>
      <c r="AD1014" s="20"/>
      <c r="AE1014" s="20"/>
      <c r="AF1014" s="20"/>
      <c r="AG1014" s="20"/>
      <c r="AH1014" s="20"/>
      <c r="AI1014" s="20"/>
      <c r="AJ1014" s="20"/>
      <c r="AK1014" s="20"/>
      <c r="AL1014" s="20"/>
      <c r="AM1014" s="20"/>
      <c r="AN1014" s="20">
        <v>482</v>
      </c>
      <c r="AO1014" s="20"/>
      <c r="AP1014" s="20"/>
      <c r="AQ1014" s="20"/>
      <c r="AR1014" s="20">
        <v>416</v>
      </c>
      <c r="AS1014" s="20"/>
      <c r="AT1014" s="20"/>
      <c r="AU1014" s="20"/>
      <c r="AV1014" s="20"/>
      <c r="AW1014" s="20"/>
      <c r="AX1014" s="82"/>
      <c r="AY1014" s="20"/>
      <c r="AZ1014" s="82">
        <v>386</v>
      </c>
      <c r="BA1014" s="20"/>
      <c r="BB1014" s="82"/>
      <c r="BC1014" s="20"/>
      <c r="BD1014" s="20"/>
      <c r="BE1014"/>
      <c r="BF1014"/>
      <c r="BG1014"/>
      <c r="BH1014"/>
      <c r="BI1014"/>
      <c r="BJ1014"/>
      <c r="BK1014"/>
      <c r="BL1014"/>
    </row>
    <row r="1015" spans="1:64" ht="14.25" customHeight="1" x14ac:dyDescent="0.25">
      <c r="A1015" s="7" t="s">
        <v>3640</v>
      </c>
      <c r="B1015" s="7" t="s">
        <v>2385</v>
      </c>
      <c r="C1015" s="7" t="s">
        <v>2289</v>
      </c>
      <c r="D1015" s="7" t="s">
        <v>2559</v>
      </c>
      <c r="E1015" s="7" t="s">
        <v>2897</v>
      </c>
      <c r="F1015" s="7" t="s">
        <v>3159</v>
      </c>
      <c r="G1015" s="2">
        <v>8</v>
      </c>
      <c r="H1015" s="2">
        <v>948</v>
      </c>
      <c r="I1015" s="2">
        <v>1012</v>
      </c>
      <c r="J1015" s="2">
        <f t="shared" si="31"/>
        <v>1</v>
      </c>
      <c r="K1015" s="51">
        <f t="shared" si="32"/>
        <v>1280</v>
      </c>
      <c r="U1015" s="20"/>
      <c r="V1015" s="20"/>
      <c r="W1015" s="20"/>
      <c r="X1015" s="20"/>
      <c r="Y1015" s="20"/>
      <c r="Z1015" s="20"/>
      <c r="AA1015" s="20"/>
      <c r="AB1015" s="20"/>
      <c r="AC1015" s="20"/>
      <c r="AD1015" s="20"/>
      <c r="AE1015" s="20"/>
      <c r="AF1015" s="20"/>
      <c r="AG1015" s="20"/>
      <c r="AH1015" s="20"/>
      <c r="AI1015" s="20"/>
      <c r="AJ1015" s="20"/>
      <c r="AK1015" s="20"/>
      <c r="AL1015" s="20"/>
      <c r="AM1015" s="20"/>
      <c r="AN1015" s="20">
        <v>478</v>
      </c>
      <c r="AO1015" s="20"/>
      <c r="AP1015" s="20"/>
      <c r="AQ1015" s="20"/>
      <c r="AR1015" s="20">
        <v>417</v>
      </c>
      <c r="AS1015" s="20"/>
      <c r="AT1015" s="20"/>
      <c r="AU1015" s="20"/>
      <c r="AV1015" s="20"/>
      <c r="AW1015" s="20"/>
      <c r="AX1015" s="82"/>
      <c r="AY1015" s="20"/>
      <c r="AZ1015" s="82">
        <v>385</v>
      </c>
      <c r="BA1015" s="20"/>
      <c r="BB1015" s="82"/>
      <c r="BC1015" s="20"/>
      <c r="BD1015" s="20"/>
      <c r="BE1015"/>
      <c r="BF1015"/>
      <c r="BG1015"/>
      <c r="BH1015"/>
      <c r="BI1015"/>
      <c r="BJ1015"/>
      <c r="BK1015"/>
      <c r="BL1015"/>
    </row>
    <row r="1016" spans="1:64" ht="14.25" customHeight="1" x14ac:dyDescent="0.25">
      <c r="A1016" s="7" t="s">
        <v>3640</v>
      </c>
      <c r="B1016" s="7" t="s">
        <v>2385</v>
      </c>
      <c r="C1016" s="7" t="s">
        <v>2290</v>
      </c>
      <c r="D1016" s="7" t="s">
        <v>2560</v>
      </c>
      <c r="E1016" s="7" t="s">
        <v>2897</v>
      </c>
      <c r="F1016" s="7" t="s">
        <v>3159</v>
      </c>
      <c r="G1016" s="2">
        <v>8</v>
      </c>
      <c r="H1016" s="2">
        <v>949</v>
      </c>
      <c r="I1016" s="2">
        <v>1013</v>
      </c>
      <c r="J1016" s="2">
        <f t="shared" si="31"/>
        <v>1</v>
      </c>
      <c r="K1016" s="51">
        <f t="shared" si="32"/>
        <v>1282</v>
      </c>
      <c r="U1016" s="20"/>
      <c r="V1016" s="20"/>
      <c r="W1016" s="20"/>
      <c r="X1016" s="20"/>
      <c r="Y1016" s="20"/>
      <c r="Z1016" s="20"/>
      <c r="AA1016" s="20"/>
      <c r="AB1016" s="20"/>
      <c r="AC1016" s="20"/>
      <c r="AD1016" s="20"/>
      <c r="AE1016" s="20"/>
      <c r="AF1016" s="20"/>
      <c r="AG1016" s="20"/>
      <c r="AH1016" s="20"/>
      <c r="AI1016" s="20"/>
      <c r="AJ1016" s="20"/>
      <c r="AK1016" s="20"/>
      <c r="AL1016" s="20"/>
      <c r="AM1016" s="20"/>
      <c r="AN1016" s="20">
        <v>482</v>
      </c>
      <c r="AO1016" s="20"/>
      <c r="AP1016" s="20"/>
      <c r="AQ1016" s="20"/>
      <c r="AR1016" s="20">
        <v>416</v>
      </c>
      <c r="AS1016" s="20"/>
      <c r="AT1016" s="20"/>
      <c r="AU1016" s="20"/>
      <c r="AV1016" s="20"/>
      <c r="AW1016" s="20"/>
      <c r="AX1016" s="82"/>
      <c r="AY1016" s="20"/>
      <c r="AZ1016" s="82">
        <v>384</v>
      </c>
      <c r="BA1016" s="20"/>
      <c r="BB1016" s="82"/>
      <c r="BC1016" s="20"/>
      <c r="BD1016" s="20"/>
      <c r="BE1016"/>
      <c r="BF1016"/>
      <c r="BG1016"/>
      <c r="BH1016"/>
      <c r="BI1016"/>
      <c r="BJ1016"/>
      <c r="BK1016"/>
      <c r="BL1016"/>
    </row>
    <row r="1017" spans="1:64" ht="14.25" customHeight="1" x14ac:dyDescent="0.25">
      <c r="A1017" s="7" t="s">
        <v>3640</v>
      </c>
      <c r="B1017" s="7" t="s">
        <v>2385</v>
      </c>
      <c r="C1017" s="7" t="s">
        <v>2291</v>
      </c>
      <c r="D1017" s="7" t="s">
        <v>2561</v>
      </c>
      <c r="E1017" s="7" t="s">
        <v>2897</v>
      </c>
      <c r="F1017" s="7" t="s">
        <v>3159</v>
      </c>
      <c r="G1017" s="2">
        <v>8</v>
      </c>
      <c r="H1017" s="2">
        <v>950</v>
      </c>
      <c r="I1017" s="2">
        <v>1014</v>
      </c>
      <c r="J1017" s="2">
        <f t="shared" si="31"/>
        <v>1</v>
      </c>
      <c r="K1017" s="51">
        <f t="shared" si="32"/>
        <v>1282</v>
      </c>
      <c r="U1017" s="20"/>
      <c r="V1017" s="20"/>
      <c r="W1017" s="20"/>
      <c r="X1017" s="20"/>
      <c r="Y1017" s="20"/>
      <c r="Z1017" s="20"/>
      <c r="AA1017" s="20"/>
      <c r="AB1017" s="20"/>
      <c r="AC1017" s="20"/>
      <c r="AD1017" s="20"/>
      <c r="AE1017" s="20"/>
      <c r="AF1017" s="20"/>
      <c r="AG1017" s="20"/>
      <c r="AH1017" s="20"/>
      <c r="AI1017" s="20"/>
      <c r="AJ1017" s="20"/>
      <c r="AK1017" s="20"/>
      <c r="AL1017" s="20"/>
      <c r="AM1017" s="20"/>
      <c r="AN1017" s="20">
        <v>479</v>
      </c>
      <c r="AO1017" s="20"/>
      <c r="AP1017" s="20"/>
      <c r="AQ1017" s="20"/>
      <c r="AR1017" s="20">
        <v>418</v>
      </c>
      <c r="AS1017" s="20"/>
      <c r="AT1017" s="20"/>
      <c r="AU1017" s="20"/>
      <c r="AV1017" s="20"/>
      <c r="AW1017" s="20"/>
      <c r="AX1017" s="82"/>
      <c r="AY1017" s="20"/>
      <c r="AZ1017" s="82">
        <v>385</v>
      </c>
      <c r="BA1017" s="20"/>
      <c r="BB1017" s="82"/>
      <c r="BC1017" s="20"/>
      <c r="BD1017" s="20"/>
      <c r="BE1017"/>
      <c r="BF1017"/>
      <c r="BG1017"/>
      <c r="BH1017"/>
      <c r="BI1017"/>
      <c r="BJ1017"/>
      <c r="BK1017"/>
      <c r="BL1017"/>
    </row>
    <row r="1018" spans="1:64" ht="14.25" customHeight="1" x14ac:dyDescent="0.25">
      <c r="A1018" s="7" t="s">
        <v>3640</v>
      </c>
      <c r="B1018" s="7" t="s">
        <v>2385</v>
      </c>
      <c r="C1018" s="7" t="s">
        <v>2292</v>
      </c>
      <c r="D1018" s="7" t="s">
        <v>2562</v>
      </c>
      <c r="E1018" s="7" t="s">
        <v>2897</v>
      </c>
      <c r="F1018" s="7" t="s">
        <v>3159</v>
      </c>
      <c r="G1018" s="2">
        <v>8</v>
      </c>
      <c r="H1018" s="2">
        <v>951</v>
      </c>
      <c r="I1018" s="2">
        <v>1015</v>
      </c>
      <c r="J1018" s="2">
        <f t="shared" si="31"/>
        <v>1</v>
      </c>
      <c r="K1018" s="51">
        <f t="shared" si="32"/>
        <v>1284</v>
      </c>
      <c r="U1018" s="20"/>
      <c r="V1018" s="20"/>
      <c r="W1018" s="20"/>
      <c r="X1018" s="20"/>
      <c r="Y1018" s="20"/>
      <c r="Z1018" s="20"/>
      <c r="AA1018" s="20"/>
      <c r="AB1018" s="20"/>
      <c r="AC1018" s="20"/>
      <c r="AD1018" s="20"/>
      <c r="AE1018" s="20"/>
      <c r="AF1018" s="20"/>
      <c r="AG1018" s="20"/>
      <c r="AH1018" s="20"/>
      <c r="AI1018" s="20"/>
      <c r="AJ1018" s="20"/>
      <c r="AK1018" s="20"/>
      <c r="AL1018" s="20"/>
      <c r="AM1018" s="20"/>
      <c r="AN1018" s="20">
        <v>482</v>
      </c>
      <c r="AO1018" s="20"/>
      <c r="AP1018" s="20"/>
      <c r="AQ1018" s="20"/>
      <c r="AR1018" s="20">
        <v>416</v>
      </c>
      <c r="AS1018" s="20"/>
      <c r="AT1018" s="20"/>
      <c r="AU1018" s="20"/>
      <c r="AV1018" s="20"/>
      <c r="AW1018" s="20"/>
      <c r="AX1018" s="82"/>
      <c r="AY1018" s="20"/>
      <c r="AZ1018" s="82">
        <v>386</v>
      </c>
      <c r="BA1018" s="20"/>
      <c r="BB1018" s="82"/>
      <c r="BC1018" s="20"/>
      <c r="BD1018" s="20"/>
      <c r="BE1018"/>
      <c r="BF1018"/>
      <c r="BG1018"/>
      <c r="BH1018"/>
      <c r="BI1018"/>
      <c r="BJ1018"/>
      <c r="BK1018"/>
      <c r="BL1018"/>
    </row>
    <row r="1019" spans="1:64" ht="14.25" customHeight="1" x14ac:dyDescent="0.25">
      <c r="A1019" s="7" t="s">
        <v>3640</v>
      </c>
      <c r="B1019" s="7" t="s">
        <v>2385</v>
      </c>
      <c r="C1019" s="7" t="s">
        <v>2293</v>
      </c>
      <c r="D1019" s="7" t="s">
        <v>2563</v>
      </c>
      <c r="E1019" s="7" t="s">
        <v>2897</v>
      </c>
      <c r="F1019" s="7" t="s">
        <v>3159</v>
      </c>
      <c r="G1019" s="2">
        <v>8</v>
      </c>
      <c r="H1019" s="2">
        <v>952</v>
      </c>
      <c r="I1019" s="2">
        <v>1016</v>
      </c>
      <c r="J1019" s="2">
        <f t="shared" si="31"/>
        <v>1</v>
      </c>
      <c r="K1019" s="51">
        <f t="shared" si="32"/>
        <v>1282</v>
      </c>
      <c r="U1019" s="20"/>
      <c r="V1019" s="20"/>
      <c r="W1019" s="20"/>
      <c r="X1019" s="20"/>
      <c r="Y1019" s="20"/>
      <c r="Z1019" s="20"/>
      <c r="AA1019" s="20"/>
      <c r="AB1019" s="20"/>
      <c r="AC1019" s="20"/>
      <c r="AD1019" s="20"/>
      <c r="AE1019" s="20"/>
      <c r="AF1019" s="20"/>
      <c r="AG1019" s="20"/>
      <c r="AH1019" s="20"/>
      <c r="AI1019" s="20"/>
      <c r="AJ1019" s="20"/>
      <c r="AK1019" s="20"/>
      <c r="AL1019" s="20"/>
      <c r="AM1019" s="20"/>
      <c r="AN1019" s="20">
        <v>482</v>
      </c>
      <c r="AO1019" s="20"/>
      <c r="AP1019" s="20"/>
      <c r="AQ1019" s="20"/>
      <c r="AR1019" s="20">
        <v>414</v>
      </c>
      <c r="AS1019" s="20"/>
      <c r="AT1019" s="20"/>
      <c r="AU1019" s="20"/>
      <c r="AV1019" s="20"/>
      <c r="AW1019" s="20"/>
      <c r="AX1019" s="82"/>
      <c r="AY1019" s="20"/>
      <c r="AZ1019" s="82">
        <v>386</v>
      </c>
      <c r="BA1019" s="20"/>
      <c r="BB1019" s="82"/>
      <c r="BC1019" s="20"/>
      <c r="BD1019" s="20"/>
      <c r="BE1019"/>
      <c r="BF1019"/>
      <c r="BG1019"/>
      <c r="BH1019"/>
      <c r="BI1019"/>
      <c r="BJ1019"/>
      <c r="BK1019"/>
      <c r="BL1019"/>
    </row>
    <row r="1020" spans="1:64" ht="14.25" customHeight="1" x14ac:dyDescent="0.25">
      <c r="A1020" s="7" t="s">
        <v>3640</v>
      </c>
      <c r="B1020" s="7" t="s">
        <v>2385</v>
      </c>
      <c r="C1020" s="7" t="s">
        <v>2294</v>
      </c>
      <c r="D1020" s="7" t="s">
        <v>2564</v>
      </c>
      <c r="E1020" s="7" t="s">
        <v>2897</v>
      </c>
      <c r="F1020" s="7" t="s">
        <v>3159</v>
      </c>
      <c r="G1020" s="2">
        <v>8</v>
      </c>
      <c r="H1020" s="2">
        <v>953</v>
      </c>
      <c r="I1020" s="2">
        <v>1017</v>
      </c>
      <c r="J1020" s="2">
        <f t="shared" si="31"/>
        <v>1</v>
      </c>
      <c r="K1020" s="51">
        <f t="shared" si="32"/>
        <v>1284</v>
      </c>
      <c r="U1020" s="20"/>
      <c r="V1020" s="20"/>
      <c r="W1020" s="20"/>
      <c r="X1020" s="20"/>
      <c r="Y1020" s="20"/>
      <c r="Z1020" s="20"/>
      <c r="AA1020" s="20"/>
      <c r="AB1020" s="20"/>
      <c r="AC1020" s="20"/>
      <c r="AD1020" s="20"/>
      <c r="AE1020" s="20"/>
      <c r="AF1020" s="20"/>
      <c r="AG1020" s="20"/>
      <c r="AH1020" s="20"/>
      <c r="AI1020" s="20"/>
      <c r="AJ1020" s="20"/>
      <c r="AK1020" s="20"/>
      <c r="AL1020" s="20"/>
      <c r="AM1020" s="20"/>
      <c r="AN1020" s="20">
        <v>481</v>
      </c>
      <c r="AO1020" s="20"/>
      <c r="AP1020" s="20"/>
      <c r="AQ1020" s="20"/>
      <c r="AR1020" s="20">
        <v>417</v>
      </c>
      <c r="AS1020" s="20"/>
      <c r="AT1020" s="20"/>
      <c r="AU1020" s="20"/>
      <c r="AV1020" s="20"/>
      <c r="AW1020" s="20"/>
      <c r="AX1020" s="82"/>
      <c r="AY1020" s="20"/>
      <c r="AZ1020" s="82">
        <v>386</v>
      </c>
      <c r="BA1020" s="20"/>
      <c r="BB1020" s="82"/>
      <c r="BC1020" s="20"/>
      <c r="BD1020" s="20"/>
      <c r="BE1020"/>
      <c r="BF1020"/>
      <c r="BG1020"/>
      <c r="BH1020"/>
      <c r="BI1020"/>
      <c r="BJ1020"/>
      <c r="BK1020"/>
      <c r="BL1020"/>
    </row>
    <row r="1021" spans="1:64" ht="14.25" customHeight="1" x14ac:dyDescent="0.25">
      <c r="A1021" s="7" t="s">
        <v>3640</v>
      </c>
      <c r="B1021" s="7" t="s">
        <v>2385</v>
      </c>
      <c r="C1021" s="7" t="s">
        <v>2295</v>
      </c>
      <c r="D1021" s="7" t="s">
        <v>2565</v>
      </c>
      <c r="E1021" s="7" t="s">
        <v>2897</v>
      </c>
      <c r="F1021" s="7" t="s">
        <v>3159</v>
      </c>
      <c r="G1021" s="2">
        <v>8</v>
      </c>
      <c r="H1021" s="2">
        <v>954</v>
      </c>
      <c r="I1021" s="2">
        <v>1018</v>
      </c>
      <c r="J1021" s="2">
        <f t="shared" si="31"/>
        <v>1</v>
      </c>
      <c r="K1021" s="51">
        <f t="shared" si="32"/>
        <v>1279</v>
      </c>
      <c r="U1021" s="20"/>
      <c r="V1021" s="20"/>
      <c r="W1021" s="20"/>
      <c r="X1021" s="20"/>
      <c r="Y1021" s="20"/>
      <c r="Z1021" s="20"/>
      <c r="AA1021" s="20"/>
      <c r="AB1021" s="20"/>
      <c r="AC1021" s="20"/>
      <c r="AD1021" s="20"/>
      <c r="AE1021" s="20"/>
      <c r="AF1021" s="20"/>
      <c r="AG1021" s="20"/>
      <c r="AH1021" s="20"/>
      <c r="AI1021" s="20"/>
      <c r="AJ1021" s="20"/>
      <c r="AK1021" s="20"/>
      <c r="AL1021" s="20"/>
      <c r="AM1021" s="20"/>
      <c r="AN1021" s="20">
        <v>480</v>
      </c>
      <c r="AO1021" s="20"/>
      <c r="AP1021" s="20"/>
      <c r="AQ1021" s="20"/>
      <c r="AR1021" s="20">
        <v>413</v>
      </c>
      <c r="AS1021" s="20"/>
      <c r="AT1021" s="20"/>
      <c r="AU1021" s="20"/>
      <c r="AV1021" s="20"/>
      <c r="AW1021" s="20"/>
      <c r="AX1021" s="82"/>
      <c r="AY1021" s="20"/>
      <c r="AZ1021" s="82">
        <v>386</v>
      </c>
      <c r="BA1021" s="20"/>
      <c r="BB1021" s="82"/>
      <c r="BC1021" s="20"/>
      <c r="BD1021" s="20"/>
      <c r="BE1021"/>
      <c r="BF1021"/>
      <c r="BG1021"/>
      <c r="BH1021"/>
      <c r="BI1021"/>
      <c r="BJ1021"/>
      <c r="BK1021"/>
      <c r="BL1021"/>
    </row>
    <row r="1022" spans="1:64" ht="14.25" customHeight="1" x14ac:dyDescent="0.25">
      <c r="A1022" s="7" t="s">
        <v>3640</v>
      </c>
      <c r="B1022" s="7" t="s">
        <v>2385</v>
      </c>
      <c r="C1022" s="7" t="s">
        <v>2296</v>
      </c>
      <c r="D1022" s="7" t="s">
        <v>2566</v>
      </c>
      <c r="E1022" s="7" t="s">
        <v>2897</v>
      </c>
      <c r="F1022" s="7" t="s">
        <v>3159</v>
      </c>
      <c r="G1022" s="2">
        <v>8</v>
      </c>
      <c r="H1022" s="2">
        <v>955</v>
      </c>
      <c r="I1022" s="2">
        <v>1019</v>
      </c>
      <c r="J1022" s="2">
        <f t="shared" si="31"/>
        <v>1</v>
      </c>
      <c r="K1022" s="51">
        <f t="shared" si="32"/>
        <v>1277</v>
      </c>
      <c r="U1022" s="20"/>
      <c r="V1022" s="20"/>
      <c r="W1022" s="20"/>
      <c r="X1022" s="20"/>
      <c r="Y1022" s="20"/>
      <c r="Z1022" s="20"/>
      <c r="AA1022" s="20"/>
      <c r="AB1022" s="20"/>
      <c r="AC1022" s="20"/>
      <c r="AD1022" s="20"/>
      <c r="AE1022" s="20"/>
      <c r="AF1022" s="20"/>
      <c r="AG1022" s="20"/>
      <c r="AH1022" s="20"/>
      <c r="AI1022" s="20"/>
      <c r="AJ1022" s="20"/>
      <c r="AK1022" s="20"/>
      <c r="AL1022" s="20"/>
      <c r="AM1022" s="20"/>
      <c r="AN1022" s="20">
        <v>479</v>
      </c>
      <c r="AO1022" s="20"/>
      <c r="AP1022" s="20"/>
      <c r="AQ1022" s="20"/>
      <c r="AR1022" s="20">
        <v>414</v>
      </c>
      <c r="AS1022" s="20"/>
      <c r="AT1022" s="20"/>
      <c r="AU1022" s="20"/>
      <c r="AV1022" s="20"/>
      <c r="AW1022" s="20"/>
      <c r="AX1022" s="82"/>
      <c r="AY1022" s="20"/>
      <c r="AZ1022" s="82">
        <v>384</v>
      </c>
      <c r="BA1022" s="20"/>
      <c r="BB1022" s="82"/>
      <c r="BC1022" s="20"/>
      <c r="BD1022" s="20"/>
      <c r="BE1022"/>
      <c r="BF1022"/>
      <c r="BG1022"/>
      <c r="BH1022"/>
      <c r="BI1022"/>
      <c r="BJ1022"/>
      <c r="BK1022"/>
      <c r="BL1022"/>
    </row>
    <row r="1023" spans="1:64" ht="14.25" customHeight="1" x14ac:dyDescent="0.25">
      <c r="A1023" s="7" t="s">
        <v>3640</v>
      </c>
      <c r="B1023" s="7" t="s">
        <v>2385</v>
      </c>
      <c r="C1023" s="7" t="s">
        <v>2297</v>
      </c>
      <c r="D1023" s="7" t="s">
        <v>2567</v>
      </c>
      <c r="E1023" s="7" t="s">
        <v>2897</v>
      </c>
      <c r="F1023" s="7" t="s">
        <v>3159</v>
      </c>
      <c r="G1023" s="2">
        <v>8</v>
      </c>
      <c r="H1023" s="2">
        <v>956</v>
      </c>
      <c r="I1023" s="2">
        <v>1020</v>
      </c>
      <c r="J1023" s="2">
        <f t="shared" si="31"/>
        <v>1</v>
      </c>
      <c r="K1023" s="51">
        <f t="shared" si="32"/>
        <v>1283</v>
      </c>
      <c r="U1023" s="20"/>
      <c r="V1023" s="20"/>
      <c r="W1023" s="20"/>
      <c r="X1023" s="20"/>
      <c r="Y1023" s="20"/>
      <c r="Z1023" s="20"/>
      <c r="AA1023" s="20"/>
      <c r="AB1023" s="20"/>
      <c r="AC1023" s="20"/>
      <c r="AD1023" s="20"/>
      <c r="AE1023" s="20"/>
      <c r="AF1023" s="20"/>
      <c r="AG1023" s="20"/>
      <c r="AH1023" s="20"/>
      <c r="AI1023" s="20"/>
      <c r="AJ1023" s="20"/>
      <c r="AK1023" s="20"/>
      <c r="AL1023" s="20"/>
      <c r="AM1023" s="20"/>
      <c r="AN1023" s="20">
        <v>481</v>
      </c>
      <c r="AO1023" s="20"/>
      <c r="AP1023" s="20"/>
      <c r="AQ1023" s="20"/>
      <c r="AR1023" s="20">
        <v>416</v>
      </c>
      <c r="AS1023" s="20"/>
      <c r="AT1023" s="20"/>
      <c r="AU1023" s="20"/>
      <c r="AV1023" s="20"/>
      <c r="AW1023" s="20"/>
      <c r="AX1023" s="82"/>
      <c r="AY1023" s="20"/>
      <c r="AZ1023" s="82">
        <v>386</v>
      </c>
      <c r="BA1023" s="20"/>
      <c r="BB1023" s="82"/>
      <c r="BC1023" s="20"/>
      <c r="BD1023" s="20"/>
      <c r="BE1023"/>
      <c r="BF1023"/>
      <c r="BG1023"/>
      <c r="BH1023"/>
      <c r="BI1023"/>
      <c r="BJ1023"/>
      <c r="BK1023"/>
      <c r="BL1023"/>
    </row>
    <row r="1024" spans="1:64" ht="14.25" customHeight="1" x14ac:dyDescent="0.25">
      <c r="A1024" s="7" t="s">
        <v>3640</v>
      </c>
      <c r="B1024" s="7" t="s">
        <v>2385</v>
      </c>
      <c r="C1024" s="7" t="s">
        <v>2298</v>
      </c>
      <c r="D1024" s="7" t="s">
        <v>2568</v>
      </c>
      <c r="E1024" s="7" t="s">
        <v>2897</v>
      </c>
      <c r="F1024" s="7" t="s">
        <v>3159</v>
      </c>
      <c r="G1024" s="2">
        <v>8</v>
      </c>
      <c r="H1024" s="2">
        <v>957</v>
      </c>
      <c r="I1024" s="2">
        <v>1021</v>
      </c>
      <c r="J1024" s="2">
        <f t="shared" si="31"/>
        <v>1</v>
      </c>
      <c r="K1024" s="51">
        <f t="shared" si="32"/>
        <v>1286</v>
      </c>
      <c r="U1024" s="20"/>
      <c r="V1024" s="20"/>
      <c r="W1024" s="20"/>
      <c r="X1024" s="20"/>
      <c r="Y1024" s="20"/>
      <c r="Z1024" s="20"/>
      <c r="AA1024" s="20"/>
      <c r="AB1024" s="20"/>
      <c r="AC1024" s="20"/>
      <c r="AD1024" s="20"/>
      <c r="AE1024" s="20"/>
      <c r="AF1024" s="20"/>
      <c r="AG1024" s="20"/>
      <c r="AH1024" s="20"/>
      <c r="AI1024" s="20"/>
      <c r="AJ1024" s="20"/>
      <c r="AK1024" s="20"/>
      <c r="AL1024" s="20"/>
      <c r="AM1024" s="20"/>
      <c r="AN1024" s="20">
        <v>482</v>
      </c>
      <c r="AO1024" s="20"/>
      <c r="AP1024" s="20"/>
      <c r="AQ1024" s="20"/>
      <c r="AR1024" s="20">
        <v>418</v>
      </c>
      <c r="AS1024" s="20"/>
      <c r="AT1024" s="20"/>
      <c r="AU1024" s="20"/>
      <c r="AV1024" s="20"/>
      <c r="AW1024" s="20"/>
      <c r="AX1024" s="82"/>
      <c r="AY1024" s="20"/>
      <c r="AZ1024" s="82">
        <v>386</v>
      </c>
      <c r="BA1024" s="20"/>
      <c r="BB1024" s="82"/>
      <c r="BC1024" s="20"/>
      <c r="BD1024" s="20"/>
      <c r="BE1024"/>
      <c r="BF1024"/>
      <c r="BG1024"/>
      <c r="BH1024"/>
      <c r="BI1024"/>
      <c r="BJ1024"/>
      <c r="BK1024"/>
      <c r="BL1024"/>
    </row>
    <row r="1025" spans="1:64" ht="14.25" customHeight="1" x14ac:dyDescent="0.25">
      <c r="A1025" s="7" t="s">
        <v>3640</v>
      </c>
      <c r="B1025" s="7" t="s">
        <v>2385</v>
      </c>
      <c r="C1025" s="7" t="s">
        <v>2299</v>
      </c>
      <c r="D1025" s="7" t="s">
        <v>2569</v>
      </c>
      <c r="E1025" s="7" t="s">
        <v>2897</v>
      </c>
      <c r="F1025" s="7" t="s">
        <v>3159</v>
      </c>
      <c r="G1025" s="2">
        <v>8</v>
      </c>
      <c r="H1025" s="2">
        <v>958</v>
      </c>
      <c r="I1025" s="2">
        <v>1022</v>
      </c>
      <c r="J1025" s="2">
        <f t="shared" si="31"/>
        <v>1</v>
      </c>
      <c r="K1025" s="51">
        <f t="shared" si="32"/>
        <v>1279</v>
      </c>
      <c r="U1025" s="20"/>
      <c r="V1025" s="20"/>
      <c r="W1025" s="20"/>
      <c r="X1025" s="20"/>
      <c r="Y1025" s="20"/>
      <c r="Z1025" s="20"/>
      <c r="AA1025" s="20"/>
      <c r="AB1025" s="20"/>
      <c r="AC1025" s="20"/>
      <c r="AD1025" s="20"/>
      <c r="AE1025" s="20"/>
      <c r="AF1025" s="20"/>
      <c r="AG1025" s="20"/>
      <c r="AH1025" s="20"/>
      <c r="AI1025" s="20"/>
      <c r="AJ1025" s="20"/>
      <c r="AK1025" s="20"/>
      <c r="AL1025" s="20"/>
      <c r="AM1025" s="20"/>
      <c r="AN1025" s="20">
        <v>479</v>
      </c>
      <c r="AO1025" s="20"/>
      <c r="AP1025" s="20"/>
      <c r="AQ1025" s="20"/>
      <c r="AR1025" s="20">
        <v>416</v>
      </c>
      <c r="AS1025" s="20"/>
      <c r="AT1025" s="20"/>
      <c r="AU1025" s="20"/>
      <c r="AV1025" s="20"/>
      <c r="AW1025" s="20"/>
      <c r="AX1025" s="82"/>
      <c r="AY1025" s="20"/>
      <c r="AZ1025" s="82">
        <v>384</v>
      </c>
      <c r="BA1025" s="20"/>
      <c r="BB1025" s="82"/>
      <c r="BC1025" s="20"/>
      <c r="BD1025" s="20"/>
      <c r="BE1025"/>
      <c r="BF1025"/>
      <c r="BG1025"/>
      <c r="BH1025"/>
      <c r="BI1025"/>
      <c r="BJ1025"/>
      <c r="BK1025"/>
      <c r="BL1025"/>
    </row>
    <row r="1026" spans="1:64" ht="14.25" customHeight="1" x14ac:dyDescent="0.25">
      <c r="A1026" s="7" t="s">
        <v>3640</v>
      </c>
      <c r="B1026" s="7" t="s">
        <v>2385</v>
      </c>
      <c r="C1026" s="7" t="s">
        <v>2300</v>
      </c>
      <c r="D1026" s="7" t="s">
        <v>2570</v>
      </c>
      <c r="E1026" s="7" t="s">
        <v>2897</v>
      </c>
      <c r="F1026" s="7" t="s">
        <v>3159</v>
      </c>
      <c r="G1026" s="2">
        <v>8</v>
      </c>
      <c r="H1026" s="2">
        <v>959</v>
      </c>
      <c r="I1026" s="2">
        <v>1023</v>
      </c>
      <c r="J1026" s="2">
        <f t="shared" ref="J1026:J1089" si="33">COUNTIF(C:C,C1026)</f>
        <v>1</v>
      </c>
      <c r="K1026" s="51">
        <f t="shared" si="32"/>
        <v>1283</v>
      </c>
      <c r="U1026" s="20"/>
      <c r="V1026" s="20"/>
      <c r="W1026" s="20"/>
      <c r="X1026" s="20"/>
      <c r="Y1026" s="20"/>
      <c r="Z1026" s="20"/>
      <c r="AA1026" s="20"/>
      <c r="AB1026" s="20"/>
      <c r="AC1026" s="20"/>
      <c r="AD1026" s="20"/>
      <c r="AE1026" s="20"/>
      <c r="AF1026" s="20"/>
      <c r="AG1026" s="20"/>
      <c r="AH1026" s="20"/>
      <c r="AI1026" s="20"/>
      <c r="AJ1026" s="20"/>
      <c r="AK1026" s="20"/>
      <c r="AL1026" s="20"/>
      <c r="AM1026" s="20"/>
      <c r="AN1026" s="20">
        <v>481</v>
      </c>
      <c r="AO1026" s="20"/>
      <c r="AP1026" s="20"/>
      <c r="AQ1026" s="20"/>
      <c r="AR1026" s="20">
        <v>418</v>
      </c>
      <c r="AS1026" s="20"/>
      <c r="AT1026" s="20"/>
      <c r="AU1026" s="20"/>
      <c r="AV1026" s="20"/>
      <c r="AW1026" s="20"/>
      <c r="AX1026" s="82"/>
      <c r="AY1026" s="20"/>
      <c r="AZ1026" s="82">
        <v>384</v>
      </c>
      <c r="BA1026" s="20"/>
      <c r="BB1026" s="82"/>
      <c r="BC1026" s="20"/>
      <c r="BD1026" s="20"/>
      <c r="BE1026"/>
      <c r="BF1026"/>
      <c r="BG1026"/>
      <c r="BH1026"/>
      <c r="BI1026"/>
      <c r="BJ1026"/>
      <c r="BK1026"/>
      <c r="BL1026"/>
    </row>
    <row r="1027" spans="1:64" ht="14.25" customHeight="1" x14ac:dyDescent="0.25">
      <c r="A1027" s="7" t="s">
        <v>3640</v>
      </c>
      <c r="B1027" s="7" t="s">
        <v>2385</v>
      </c>
      <c r="C1027" s="7" t="s">
        <v>2301</v>
      </c>
      <c r="D1027" s="7" t="s">
        <v>2571</v>
      </c>
      <c r="E1027" s="7" t="s">
        <v>2898</v>
      </c>
      <c r="F1027" s="7" t="s">
        <v>3159</v>
      </c>
      <c r="G1027" s="2">
        <v>8</v>
      </c>
      <c r="H1027" s="2">
        <v>960</v>
      </c>
      <c r="I1027" s="2">
        <v>1024</v>
      </c>
      <c r="J1027" s="2">
        <f t="shared" si="33"/>
        <v>1</v>
      </c>
      <c r="K1027" s="51">
        <f t="shared" si="32"/>
        <v>1282</v>
      </c>
      <c r="U1027" s="20"/>
      <c r="V1027" s="20"/>
      <c r="W1027" s="20"/>
      <c r="X1027" s="20"/>
      <c r="Y1027" s="20"/>
      <c r="Z1027" s="20"/>
      <c r="AA1027" s="20"/>
      <c r="AB1027" s="20"/>
      <c r="AC1027" s="20"/>
      <c r="AD1027" s="20"/>
      <c r="AE1027" s="20"/>
      <c r="AF1027" s="20"/>
      <c r="AG1027" s="20"/>
      <c r="AH1027" s="20"/>
      <c r="AI1027" s="20"/>
      <c r="AJ1027" s="20"/>
      <c r="AK1027" s="20"/>
      <c r="AL1027" s="20"/>
      <c r="AM1027" s="20"/>
      <c r="AN1027" s="20">
        <v>482</v>
      </c>
      <c r="AO1027" s="20"/>
      <c r="AP1027" s="20"/>
      <c r="AQ1027" s="20"/>
      <c r="AR1027" s="20">
        <v>415</v>
      </c>
      <c r="AS1027" s="20"/>
      <c r="AT1027" s="20"/>
      <c r="AU1027" s="20"/>
      <c r="AV1027" s="20"/>
      <c r="AW1027" s="20"/>
      <c r="AX1027" s="82"/>
      <c r="AY1027" s="20"/>
      <c r="AZ1027" s="82">
        <v>385</v>
      </c>
      <c r="BA1027" s="20"/>
      <c r="BB1027" s="82"/>
      <c r="BC1027" s="20"/>
      <c r="BD1027" s="20"/>
      <c r="BE1027"/>
      <c r="BF1027"/>
      <c r="BG1027"/>
      <c r="BH1027"/>
      <c r="BI1027"/>
      <c r="BJ1027"/>
      <c r="BK1027"/>
      <c r="BL1027"/>
    </row>
    <row r="1028" spans="1:64" ht="14.25" customHeight="1" x14ac:dyDescent="0.25">
      <c r="A1028" s="7" t="s">
        <v>3640</v>
      </c>
      <c r="B1028" s="7" t="s">
        <v>2385</v>
      </c>
      <c r="C1028" s="7" t="s">
        <v>2302</v>
      </c>
      <c r="D1028" s="7" t="s">
        <v>2572</v>
      </c>
      <c r="E1028" s="7" t="s">
        <v>2898</v>
      </c>
      <c r="F1028" s="7" t="s">
        <v>3159</v>
      </c>
      <c r="G1028" s="2">
        <v>8</v>
      </c>
      <c r="H1028" s="2">
        <v>961</v>
      </c>
      <c r="I1028" s="2">
        <v>1025</v>
      </c>
      <c r="J1028" s="2">
        <f t="shared" si="33"/>
        <v>1</v>
      </c>
      <c r="K1028" s="51">
        <f t="shared" si="32"/>
        <v>1280</v>
      </c>
      <c r="U1028" s="20"/>
      <c r="V1028" s="20"/>
      <c r="W1028" s="20"/>
      <c r="X1028" s="20"/>
      <c r="Y1028" s="20"/>
      <c r="Z1028" s="20"/>
      <c r="AA1028" s="20"/>
      <c r="AB1028" s="20"/>
      <c r="AC1028" s="20"/>
      <c r="AD1028" s="20"/>
      <c r="AE1028" s="20"/>
      <c r="AF1028" s="20"/>
      <c r="AG1028" s="20"/>
      <c r="AH1028" s="20"/>
      <c r="AI1028" s="20"/>
      <c r="AJ1028" s="20"/>
      <c r="AK1028" s="20"/>
      <c r="AL1028" s="20"/>
      <c r="AM1028" s="20"/>
      <c r="AN1028" s="20">
        <v>481</v>
      </c>
      <c r="AO1028" s="20"/>
      <c r="AP1028" s="20"/>
      <c r="AQ1028" s="20"/>
      <c r="AR1028" s="20">
        <v>414</v>
      </c>
      <c r="AS1028" s="20"/>
      <c r="AT1028" s="20"/>
      <c r="AU1028" s="20"/>
      <c r="AV1028" s="20"/>
      <c r="AW1028" s="20"/>
      <c r="AX1028" s="82"/>
      <c r="AY1028" s="20"/>
      <c r="AZ1028" s="82">
        <v>385</v>
      </c>
      <c r="BA1028" s="20"/>
      <c r="BB1028" s="82"/>
      <c r="BC1028" s="20"/>
      <c r="BD1028" s="20"/>
      <c r="BE1028"/>
      <c r="BF1028"/>
      <c r="BG1028"/>
      <c r="BH1028"/>
      <c r="BI1028"/>
      <c r="BJ1028"/>
      <c r="BK1028"/>
      <c r="BL1028"/>
    </row>
    <row r="1029" spans="1:64" ht="14.25" customHeight="1" x14ac:dyDescent="0.25">
      <c r="A1029" s="7" t="s">
        <v>3640</v>
      </c>
      <c r="B1029" s="7" t="s">
        <v>2385</v>
      </c>
      <c r="C1029" s="7" t="s">
        <v>2303</v>
      </c>
      <c r="D1029" s="7" t="s">
        <v>2573</v>
      </c>
      <c r="E1029" s="7" t="s">
        <v>2898</v>
      </c>
      <c r="F1029" s="7" t="s">
        <v>3159</v>
      </c>
      <c r="G1029" s="2">
        <v>8</v>
      </c>
      <c r="H1029" s="2">
        <v>962</v>
      </c>
      <c r="I1029" s="2">
        <v>1026</v>
      </c>
      <c r="J1029" s="2">
        <f t="shared" si="33"/>
        <v>1</v>
      </c>
      <c r="K1029" s="51">
        <f t="shared" si="32"/>
        <v>1282</v>
      </c>
      <c r="U1029" s="20"/>
      <c r="V1029" s="20"/>
      <c r="W1029" s="20"/>
      <c r="X1029" s="20"/>
      <c r="Y1029" s="20"/>
      <c r="Z1029" s="20"/>
      <c r="AA1029" s="20"/>
      <c r="AB1029" s="20"/>
      <c r="AC1029" s="20"/>
      <c r="AD1029" s="20"/>
      <c r="AE1029" s="20"/>
      <c r="AF1029" s="20"/>
      <c r="AG1029" s="20"/>
      <c r="AH1029" s="20"/>
      <c r="AI1029" s="20"/>
      <c r="AJ1029" s="20"/>
      <c r="AK1029" s="20"/>
      <c r="AL1029" s="20"/>
      <c r="AM1029" s="20"/>
      <c r="AN1029" s="20">
        <v>480</v>
      </c>
      <c r="AO1029" s="20"/>
      <c r="AP1029" s="20"/>
      <c r="AQ1029" s="20"/>
      <c r="AR1029" s="20">
        <v>416</v>
      </c>
      <c r="AS1029" s="20"/>
      <c r="AT1029" s="20"/>
      <c r="AU1029" s="20"/>
      <c r="AV1029" s="20"/>
      <c r="AW1029" s="20"/>
      <c r="AX1029" s="82"/>
      <c r="AY1029" s="20"/>
      <c r="AZ1029" s="82">
        <v>386</v>
      </c>
      <c r="BA1029" s="20"/>
      <c r="BB1029" s="82"/>
      <c r="BC1029" s="20"/>
      <c r="BD1029" s="20"/>
      <c r="BE1029"/>
      <c r="BF1029"/>
      <c r="BG1029"/>
      <c r="BH1029"/>
      <c r="BI1029"/>
      <c r="BJ1029"/>
      <c r="BK1029"/>
      <c r="BL1029"/>
    </row>
    <row r="1030" spans="1:64" ht="14.25" customHeight="1" x14ac:dyDescent="0.25">
      <c r="A1030" s="7" t="s">
        <v>3640</v>
      </c>
      <c r="B1030" s="7" t="s">
        <v>2385</v>
      </c>
      <c r="C1030" s="7" t="s">
        <v>2304</v>
      </c>
      <c r="D1030" s="7" t="s">
        <v>2574</v>
      </c>
      <c r="E1030" s="7" t="s">
        <v>2898</v>
      </c>
      <c r="F1030" s="7" t="s">
        <v>3159</v>
      </c>
      <c r="G1030" s="2">
        <v>8</v>
      </c>
      <c r="H1030" s="2">
        <v>963</v>
      </c>
      <c r="I1030" s="2">
        <v>1027</v>
      </c>
      <c r="J1030" s="2">
        <f t="shared" si="33"/>
        <v>1</v>
      </c>
      <c r="K1030" s="51">
        <f t="shared" ref="K1030:K1093" si="34">SUM(L1030:BF1030)</f>
        <v>1277</v>
      </c>
      <c r="U1030" s="20"/>
      <c r="V1030" s="20"/>
      <c r="W1030" s="20"/>
      <c r="X1030" s="20"/>
      <c r="Y1030" s="20"/>
      <c r="Z1030" s="20"/>
      <c r="AA1030" s="20"/>
      <c r="AB1030" s="20"/>
      <c r="AC1030" s="20"/>
      <c r="AD1030" s="20"/>
      <c r="AE1030" s="20"/>
      <c r="AF1030" s="20"/>
      <c r="AG1030" s="20"/>
      <c r="AH1030" s="20"/>
      <c r="AI1030" s="20"/>
      <c r="AJ1030" s="20"/>
      <c r="AK1030" s="20"/>
      <c r="AL1030" s="20"/>
      <c r="AM1030" s="20"/>
      <c r="AN1030" s="20">
        <v>480</v>
      </c>
      <c r="AO1030" s="20"/>
      <c r="AP1030" s="20"/>
      <c r="AQ1030" s="20"/>
      <c r="AR1030" s="20">
        <v>414</v>
      </c>
      <c r="AS1030" s="20"/>
      <c r="AT1030" s="20"/>
      <c r="AU1030" s="20"/>
      <c r="AV1030" s="20"/>
      <c r="AW1030" s="20"/>
      <c r="AX1030" s="82"/>
      <c r="AY1030" s="20"/>
      <c r="AZ1030" s="82">
        <v>383</v>
      </c>
      <c r="BA1030" s="20"/>
      <c r="BB1030" s="82"/>
      <c r="BC1030" s="20"/>
      <c r="BD1030" s="20"/>
      <c r="BE1030"/>
      <c r="BF1030"/>
      <c r="BG1030"/>
      <c r="BH1030"/>
      <c r="BI1030"/>
      <c r="BJ1030"/>
      <c r="BK1030"/>
      <c r="BL1030"/>
    </row>
    <row r="1031" spans="1:64" ht="14.25" customHeight="1" x14ac:dyDescent="0.25">
      <c r="A1031" s="7" t="s">
        <v>3640</v>
      </c>
      <c r="B1031" s="7" t="s">
        <v>2385</v>
      </c>
      <c r="C1031" s="7" t="s">
        <v>2305</v>
      </c>
      <c r="D1031" s="7" t="s">
        <v>2575</v>
      </c>
      <c r="E1031" s="7" t="s">
        <v>2898</v>
      </c>
      <c r="F1031" s="7" t="s">
        <v>3159</v>
      </c>
      <c r="G1031" s="2">
        <v>8</v>
      </c>
      <c r="H1031" s="2">
        <v>964</v>
      </c>
      <c r="I1031" s="2">
        <v>1028</v>
      </c>
      <c r="J1031" s="2">
        <f t="shared" si="33"/>
        <v>1</v>
      </c>
      <c r="K1031" s="51">
        <f t="shared" si="34"/>
        <v>1275</v>
      </c>
      <c r="U1031" s="20"/>
      <c r="V1031" s="20"/>
      <c r="W1031" s="20"/>
      <c r="X1031" s="20"/>
      <c r="Y1031" s="20"/>
      <c r="Z1031" s="20"/>
      <c r="AA1031" s="20"/>
      <c r="AB1031" s="20"/>
      <c r="AC1031" s="20"/>
      <c r="AD1031" s="20"/>
      <c r="AE1031" s="20"/>
      <c r="AF1031" s="20"/>
      <c r="AG1031" s="20"/>
      <c r="AH1031" s="20"/>
      <c r="AI1031" s="20"/>
      <c r="AJ1031" s="20"/>
      <c r="AK1031" s="20"/>
      <c r="AL1031" s="20"/>
      <c r="AM1031" s="20"/>
      <c r="AN1031" s="20">
        <v>480</v>
      </c>
      <c r="AO1031" s="20"/>
      <c r="AP1031" s="20"/>
      <c r="AQ1031" s="20"/>
      <c r="AR1031" s="20">
        <v>413</v>
      </c>
      <c r="AS1031" s="20"/>
      <c r="AT1031" s="20"/>
      <c r="AU1031" s="20"/>
      <c r="AV1031" s="20"/>
      <c r="AW1031" s="20"/>
      <c r="AX1031" s="82"/>
      <c r="AY1031" s="20"/>
      <c r="AZ1031" s="82">
        <v>382</v>
      </c>
      <c r="BA1031" s="20"/>
      <c r="BB1031" s="82"/>
      <c r="BC1031" s="20"/>
      <c r="BD1031" s="20"/>
      <c r="BE1031"/>
      <c r="BF1031"/>
      <c r="BG1031"/>
      <c r="BH1031"/>
      <c r="BI1031"/>
      <c r="BJ1031"/>
      <c r="BK1031"/>
      <c r="BL1031"/>
    </row>
    <row r="1032" spans="1:64" ht="14.25" customHeight="1" x14ac:dyDescent="0.25">
      <c r="A1032" s="7" t="s">
        <v>3640</v>
      </c>
      <c r="B1032" s="7" t="s">
        <v>2385</v>
      </c>
      <c r="C1032" s="7" t="s">
        <v>2306</v>
      </c>
      <c r="D1032" s="7" t="s">
        <v>2576</v>
      </c>
      <c r="E1032" s="7" t="s">
        <v>2898</v>
      </c>
      <c r="F1032" s="7" t="s">
        <v>3159</v>
      </c>
      <c r="G1032" s="2">
        <v>8</v>
      </c>
      <c r="H1032" s="2">
        <v>965</v>
      </c>
      <c r="I1032" s="2">
        <v>1029</v>
      </c>
      <c r="J1032" s="2">
        <f t="shared" si="33"/>
        <v>1</v>
      </c>
      <c r="K1032" s="51">
        <f t="shared" si="34"/>
        <v>1285</v>
      </c>
      <c r="U1032" s="20"/>
      <c r="V1032" s="20"/>
      <c r="W1032" s="20"/>
      <c r="X1032" s="20"/>
      <c r="Y1032" s="20"/>
      <c r="Z1032" s="20"/>
      <c r="AA1032" s="20"/>
      <c r="AB1032" s="20"/>
      <c r="AC1032" s="20"/>
      <c r="AD1032" s="20"/>
      <c r="AE1032" s="20"/>
      <c r="AF1032" s="20"/>
      <c r="AG1032" s="20"/>
      <c r="AH1032" s="20"/>
      <c r="AI1032" s="20"/>
      <c r="AJ1032" s="20"/>
      <c r="AK1032" s="20"/>
      <c r="AL1032" s="20"/>
      <c r="AM1032" s="20"/>
      <c r="AN1032" s="20">
        <v>481</v>
      </c>
      <c r="AO1032" s="20"/>
      <c r="AP1032" s="20"/>
      <c r="AQ1032" s="20"/>
      <c r="AR1032" s="20">
        <v>418</v>
      </c>
      <c r="AS1032" s="20"/>
      <c r="AT1032" s="20"/>
      <c r="AU1032" s="20"/>
      <c r="AV1032" s="20"/>
      <c r="AW1032" s="20"/>
      <c r="AX1032" s="82"/>
      <c r="AY1032" s="20"/>
      <c r="AZ1032" s="82">
        <v>386</v>
      </c>
      <c r="BA1032" s="20"/>
      <c r="BB1032" s="82"/>
      <c r="BC1032" s="20"/>
      <c r="BD1032" s="20"/>
      <c r="BE1032"/>
      <c r="BF1032"/>
      <c r="BG1032"/>
      <c r="BH1032"/>
      <c r="BI1032"/>
      <c r="BJ1032"/>
      <c r="BK1032"/>
      <c r="BL1032"/>
    </row>
    <row r="1033" spans="1:64" ht="14.25" customHeight="1" x14ac:dyDescent="0.25">
      <c r="A1033" s="7" t="s">
        <v>3640</v>
      </c>
      <c r="B1033" s="7" t="s">
        <v>2385</v>
      </c>
      <c r="C1033" s="7" t="s">
        <v>2307</v>
      </c>
      <c r="D1033" s="7" t="s">
        <v>2577</v>
      </c>
      <c r="E1033" s="7" t="s">
        <v>2898</v>
      </c>
      <c r="F1033" s="7" t="s">
        <v>3159</v>
      </c>
      <c r="G1033" s="2">
        <v>8</v>
      </c>
      <c r="H1033" s="2">
        <v>966</v>
      </c>
      <c r="I1033" s="2">
        <v>1030</v>
      </c>
      <c r="J1033" s="2">
        <f t="shared" si="33"/>
        <v>1</v>
      </c>
      <c r="K1033" s="51">
        <f t="shared" si="34"/>
        <v>1282</v>
      </c>
      <c r="U1033" s="20"/>
      <c r="V1033" s="20"/>
      <c r="W1033" s="20"/>
      <c r="X1033" s="20"/>
      <c r="Y1033" s="20"/>
      <c r="Z1033" s="20"/>
      <c r="AA1033" s="20"/>
      <c r="AB1033" s="20"/>
      <c r="AC1033" s="20"/>
      <c r="AD1033" s="20"/>
      <c r="AE1033" s="20"/>
      <c r="AF1033" s="20"/>
      <c r="AG1033" s="20"/>
      <c r="AH1033" s="20"/>
      <c r="AI1033" s="20"/>
      <c r="AJ1033" s="20"/>
      <c r="AK1033" s="20"/>
      <c r="AL1033" s="20"/>
      <c r="AM1033" s="20"/>
      <c r="AN1033" s="20">
        <v>482</v>
      </c>
      <c r="AO1033" s="20"/>
      <c r="AP1033" s="20"/>
      <c r="AQ1033" s="20"/>
      <c r="AR1033" s="20">
        <v>416</v>
      </c>
      <c r="AS1033" s="20"/>
      <c r="AT1033" s="20"/>
      <c r="AU1033" s="20"/>
      <c r="AV1033" s="20"/>
      <c r="AW1033" s="20"/>
      <c r="AX1033" s="82"/>
      <c r="AY1033" s="20"/>
      <c r="AZ1033" s="82">
        <v>384</v>
      </c>
      <c r="BA1033" s="20"/>
      <c r="BB1033" s="82"/>
      <c r="BC1033" s="20"/>
      <c r="BD1033" s="20"/>
      <c r="BE1033"/>
      <c r="BF1033"/>
      <c r="BG1033"/>
      <c r="BH1033"/>
      <c r="BI1033"/>
      <c r="BJ1033"/>
      <c r="BK1033"/>
      <c r="BL1033"/>
    </row>
    <row r="1034" spans="1:64" ht="14.25" customHeight="1" x14ac:dyDescent="0.25">
      <c r="A1034" s="7" t="s">
        <v>3640</v>
      </c>
      <c r="B1034" s="7" t="s">
        <v>2385</v>
      </c>
      <c r="C1034" s="7" t="s">
        <v>2308</v>
      </c>
      <c r="D1034" s="7" t="s">
        <v>2578</v>
      </c>
      <c r="E1034" s="7" t="s">
        <v>2898</v>
      </c>
      <c r="F1034" s="7" t="s">
        <v>3159</v>
      </c>
      <c r="G1034" s="2">
        <v>8</v>
      </c>
      <c r="H1034" s="2">
        <v>967</v>
      </c>
      <c r="I1034" s="2">
        <v>1031</v>
      </c>
      <c r="J1034" s="2">
        <f t="shared" si="33"/>
        <v>1</v>
      </c>
      <c r="K1034" s="51">
        <f t="shared" si="34"/>
        <v>1279</v>
      </c>
      <c r="U1034" s="20"/>
      <c r="V1034" s="20"/>
      <c r="W1034" s="20"/>
      <c r="X1034" s="20"/>
      <c r="Y1034" s="20"/>
      <c r="Z1034" s="20"/>
      <c r="AA1034" s="20"/>
      <c r="AB1034" s="20"/>
      <c r="AC1034" s="20"/>
      <c r="AD1034" s="20"/>
      <c r="AE1034" s="20"/>
      <c r="AF1034" s="20"/>
      <c r="AG1034" s="20"/>
      <c r="AH1034" s="20"/>
      <c r="AI1034" s="20"/>
      <c r="AJ1034" s="20"/>
      <c r="AK1034" s="20"/>
      <c r="AL1034" s="20"/>
      <c r="AM1034" s="20"/>
      <c r="AN1034" s="20">
        <v>478</v>
      </c>
      <c r="AO1034" s="20"/>
      <c r="AP1034" s="20"/>
      <c r="AQ1034" s="20"/>
      <c r="AR1034" s="20">
        <v>416</v>
      </c>
      <c r="AS1034" s="20"/>
      <c r="AT1034" s="20"/>
      <c r="AU1034" s="20"/>
      <c r="AV1034" s="20"/>
      <c r="AW1034" s="20"/>
      <c r="AX1034" s="82"/>
      <c r="AY1034" s="20"/>
      <c r="AZ1034" s="82">
        <v>385</v>
      </c>
      <c r="BA1034" s="20"/>
      <c r="BB1034" s="82"/>
      <c r="BC1034" s="20"/>
      <c r="BD1034" s="20"/>
      <c r="BE1034"/>
      <c r="BF1034"/>
      <c r="BG1034"/>
      <c r="BH1034"/>
      <c r="BI1034"/>
      <c r="BJ1034"/>
      <c r="BK1034"/>
      <c r="BL1034"/>
    </row>
    <row r="1035" spans="1:64" ht="14.25" customHeight="1" x14ac:dyDescent="0.25">
      <c r="A1035" s="7" t="s">
        <v>3640</v>
      </c>
      <c r="B1035" s="7" t="s">
        <v>2385</v>
      </c>
      <c r="C1035" s="7" t="s">
        <v>2309</v>
      </c>
      <c r="D1035" s="7" t="s">
        <v>2579</v>
      </c>
      <c r="E1035" s="7" t="s">
        <v>2898</v>
      </c>
      <c r="F1035" s="7" t="s">
        <v>3159</v>
      </c>
      <c r="G1035" s="2">
        <v>8</v>
      </c>
      <c r="H1035" s="2">
        <v>968</v>
      </c>
      <c r="I1035" s="2">
        <v>1032</v>
      </c>
      <c r="J1035" s="2">
        <f t="shared" si="33"/>
        <v>1</v>
      </c>
      <c r="K1035" s="51">
        <f t="shared" si="34"/>
        <v>1282</v>
      </c>
      <c r="U1035" s="20"/>
      <c r="V1035" s="20"/>
      <c r="W1035" s="20"/>
      <c r="X1035" s="20"/>
      <c r="Y1035" s="20"/>
      <c r="Z1035" s="20"/>
      <c r="AA1035" s="20"/>
      <c r="AB1035" s="20"/>
      <c r="AC1035" s="20"/>
      <c r="AD1035" s="20"/>
      <c r="AE1035" s="20"/>
      <c r="AF1035" s="20"/>
      <c r="AG1035" s="20"/>
      <c r="AH1035" s="20"/>
      <c r="AI1035" s="20"/>
      <c r="AJ1035" s="20"/>
      <c r="AK1035" s="20"/>
      <c r="AL1035" s="20"/>
      <c r="AM1035" s="20"/>
      <c r="AN1035" s="20">
        <v>482</v>
      </c>
      <c r="AO1035" s="20"/>
      <c r="AP1035" s="20"/>
      <c r="AQ1035" s="20"/>
      <c r="AR1035" s="20">
        <v>417</v>
      </c>
      <c r="AS1035" s="20"/>
      <c r="AT1035" s="20"/>
      <c r="AU1035" s="20"/>
      <c r="AV1035" s="20"/>
      <c r="AW1035" s="20"/>
      <c r="AX1035" s="82"/>
      <c r="AY1035" s="20"/>
      <c r="AZ1035" s="82">
        <v>383</v>
      </c>
      <c r="BA1035" s="20"/>
      <c r="BB1035" s="82"/>
      <c r="BC1035" s="20"/>
      <c r="BD1035" s="20"/>
      <c r="BE1035"/>
      <c r="BF1035"/>
      <c r="BG1035"/>
      <c r="BH1035"/>
      <c r="BI1035"/>
      <c r="BJ1035"/>
      <c r="BK1035"/>
      <c r="BL1035"/>
    </row>
    <row r="1036" spans="1:64" s="23" customFormat="1" ht="14.25" customHeight="1" x14ac:dyDescent="0.25">
      <c r="A1036" s="10" t="s">
        <v>3640</v>
      </c>
      <c r="B1036" s="10" t="s">
        <v>2385</v>
      </c>
      <c r="C1036" s="10" t="s">
        <v>2310</v>
      </c>
      <c r="D1036" s="10" t="s">
        <v>2580</v>
      </c>
      <c r="E1036" s="10" t="s">
        <v>2898</v>
      </c>
      <c r="F1036" s="10" t="s">
        <v>3159</v>
      </c>
      <c r="G1036" s="3">
        <v>8</v>
      </c>
      <c r="H1036" s="3">
        <v>969</v>
      </c>
      <c r="I1036" s="2">
        <v>1033</v>
      </c>
      <c r="J1036" s="2">
        <f t="shared" si="33"/>
        <v>1</v>
      </c>
      <c r="K1036" s="51">
        <f t="shared" si="34"/>
        <v>1283</v>
      </c>
      <c r="AN1036" s="23">
        <v>481</v>
      </c>
      <c r="AR1036" s="23">
        <v>417</v>
      </c>
      <c r="AW1036" s="20"/>
      <c r="AX1036" s="82"/>
      <c r="AZ1036" s="83">
        <v>385</v>
      </c>
      <c r="BB1036" s="83"/>
      <c r="BE1036"/>
      <c r="BF1036"/>
      <c r="BG1036"/>
      <c r="BH1036"/>
      <c r="BI1036"/>
      <c r="BJ1036"/>
      <c r="BK1036"/>
      <c r="BL1036"/>
    </row>
    <row r="1037" spans="1:64" ht="14.25" customHeight="1" x14ac:dyDescent="0.25">
      <c r="A1037" s="7" t="s">
        <v>3160</v>
      </c>
      <c r="B1037" s="7" t="s">
        <v>2388</v>
      </c>
      <c r="C1037" s="7" t="s">
        <v>2363</v>
      </c>
      <c r="D1037" s="7" t="s">
        <v>2628</v>
      </c>
      <c r="E1037" s="7" t="s">
        <v>2898</v>
      </c>
      <c r="F1037" s="7" t="s">
        <v>3160</v>
      </c>
      <c r="G1037" s="2">
        <v>8</v>
      </c>
      <c r="H1037" s="2">
        <v>970</v>
      </c>
      <c r="I1037" s="2">
        <v>1034</v>
      </c>
      <c r="J1037" s="2">
        <f t="shared" si="33"/>
        <v>1</v>
      </c>
      <c r="K1037" s="51">
        <f t="shared" si="34"/>
        <v>1298</v>
      </c>
      <c r="U1037" s="20"/>
      <c r="V1037" s="20"/>
      <c r="W1037" s="20"/>
      <c r="X1037" s="20"/>
      <c r="Y1037" s="20"/>
      <c r="Z1037" s="20"/>
      <c r="AA1037" s="20"/>
      <c r="AB1037" s="20"/>
      <c r="AC1037" s="20"/>
      <c r="AD1037" s="20"/>
      <c r="AE1037" s="20"/>
      <c r="AF1037" s="20"/>
      <c r="AG1037" s="20"/>
      <c r="AH1037" s="20"/>
      <c r="AI1037" s="20"/>
      <c r="AJ1037" s="20"/>
      <c r="AK1037" s="20"/>
      <c r="AL1037" s="20"/>
      <c r="AM1037" s="20"/>
      <c r="AN1037" s="20">
        <v>491</v>
      </c>
      <c r="AO1037" s="20"/>
      <c r="AP1037" s="20"/>
      <c r="AQ1037" s="20"/>
      <c r="AR1037" s="20">
        <v>420</v>
      </c>
      <c r="AS1037" s="20"/>
      <c r="AT1037" s="20"/>
      <c r="AU1037" s="20"/>
      <c r="AV1037" s="20"/>
      <c r="AW1037" s="20"/>
      <c r="AX1037" s="82"/>
      <c r="AY1037" s="20"/>
      <c r="AZ1037" s="82">
        <v>387</v>
      </c>
      <c r="BA1037" s="20"/>
      <c r="BB1037" s="82"/>
      <c r="BC1037" s="20"/>
      <c r="BD1037" s="20"/>
      <c r="BE1037"/>
      <c r="BF1037"/>
      <c r="BG1037"/>
      <c r="BH1037"/>
      <c r="BI1037"/>
      <c r="BJ1037"/>
      <c r="BK1037"/>
      <c r="BL1037"/>
    </row>
    <row r="1038" spans="1:64" ht="14.25" customHeight="1" x14ac:dyDescent="0.25">
      <c r="A1038" s="7" t="s">
        <v>3160</v>
      </c>
      <c r="B1038" s="7" t="s">
        <v>2388</v>
      </c>
      <c r="C1038" s="7" t="s">
        <v>2364</v>
      </c>
      <c r="D1038" s="7" t="s">
        <v>2629</v>
      </c>
      <c r="E1038" s="7" t="s">
        <v>2898</v>
      </c>
      <c r="F1038" s="7" t="s">
        <v>3160</v>
      </c>
      <c r="G1038" s="2">
        <v>8</v>
      </c>
      <c r="H1038" s="2">
        <v>971</v>
      </c>
      <c r="I1038" s="2">
        <v>1035</v>
      </c>
      <c r="J1038" s="2">
        <f t="shared" si="33"/>
        <v>1</v>
      </c>
      <c r="K1038" s="51">
        <f t="shared" si="34"/>
        <v>1297</v>
      </c>
      <c r="U1038" s="20"/>
      <c r="V1038" s="20"/>
      <c r="W1038" s="20"/>
      <c r="X1038" s="20"/>
      <c r="Y1038" s="20"/>
      <c r="Z1038" s="20"/>
      <c r="AA1038" s="20"/>
      <c r="AB1038" s="20"/>
      <c r="AC1038" s="20"/>
      <c r="AD1038" s="20"/>
      <c r="AE1038" s="20"/>
      <c r="AF1038" s="20"/>
      <c r="AG1038" s="20"/>
      <c r="AH1038" s="20"/>
      <c r="AI1038" s="20"/>
      <c r="AJ1038" s="20"/>
      <c r="AK1038" s="20"/>
      <c r="AL1038" s="20"/>
      <c r="AM1038" s="20"/>
      <c r="AN1038" s="20">
        <v>490</v>
      </c>
      <c r="AO1038" s="20"/>
      <c r="AP1038" s="20"/>
      <c r="AQ1038" s="20"/>
      <c r="AR1038" s="20">
        <v>419</v>
      </c>
      <c r="AS1038" s="20"/>
      <c r="AT1038" s="20"/>
      <c r="AU1038" s="20"/>
      <c r="AV1038" s="20"/>
      <c r="AW1038" s="20"/>
      <c r="AX1038" s="82"/>
      <c r="AY1038" s="20"/>
      <c r="AZ1038" s="82">
        <v>388</v>
      </c>
      <c r="BA1038" s="20"/>
      <c r="BB1038" s="82"/>
      <c r="BC1038" s="20"/>
      <c r="BD1038" s="20"/>
      <c r="BE1038"/>
      <c r="BF1038"/>
      <c r="BG1038"/>
      <c r="BH1038"/>
      <c r="BI1038"/>
      <c r="BJ1038"/>
      <c r="BK1038"/>
      <c r="BL1038"/>
    </row>
    <row r="1039" spans="1:64" ht="14.25" customHeight="1" x14ac:dyDescent="0.25">
      <c r="A1039" s="7" t="s">
        <v>3160</v>
      </c>
      <c r="B1039" s="7" t="s">
        <v>2388</v>
      </c>
      <c r="C1039" s="7" t="s">
        <v>2365</v>
      </c>
      <c r="D1039" s="7" t="s">
        <v>2630</v>
      </c>
      <c r="E1039" s="7" t="s">
        <v>2898</v>
      </c>
      <c r="F1039" s="7" t="s">
        <v>3160</v>
      </c>
      <c r="G1039" s="2">
        <v>8</v>
      </c>
      <c r="H1039" s="2">
        <v>972</v>
      </c>
      <c r="I1039" s="2">
        <v>1036</v>
      </c>
      <c r="J1039" s="2">
        <f t="shared" si="33"/>
        <v>1</v>
      </c>
      <c r="K1039" s="51">
        <f t="shared" si="34"/>
        <v>1294</v>
      </c>
      <c r="U1039" s="20"/>
      <c r="V1039" s="20"/>
      <c r="W1039" s="20"/>
      <c r="X1039" s="20"/>
      <c r="Y1039" s="20"/>
      <c r="Z1039" s="20"/>
      <c r="AA1039" s="20"/>
      <c r="AB1039" s="20"/>
      <c r="AC1039" s="20"/>
      <c r="AD1039" s="20"/>
      <c r="AE1039" s="20"/>
      <c r="AF1039" s="20"/>
      <c r="AG1039" s="20"/>
      <c r="AH1039" s="20"/>
      <c r="AI1039" s="20"/>
      <c r="AJ1039" s="20"/>
      <c r="AK1039" s="20"/>
      <c r="AL1039" s="20"/>
      <c r="AM1039" s="20"/>
      <c r="AN1039" s="20">
        <v>490</v>
      </c>
      <c r="AO1039" s="20"/>
      <c r="AP1039" s="20"/>
      <c r="AQ1039" s="20"/>
      <c r="AR1039" s="20">
        <v>418</v>
      </c>
      <c r="AS1039" s="20"/>
      <c r="AT1039" s="20"/>
      <c r="AU1039" s="20"/>
      <c r="AV1039" s="20"/>
      <c r="AW1039" s="20"/>
      <c r="AX1039" s="82"/>
      <c r="AY1039" s="20"/>
      <c r="AZ1039" s="82">
        <v>386</v>
      </c>
      <c r="BA1039" s="20"/>
      <c r="BB1039" s="82"/>
      <c r="BC1039" s="20"/>
      <c r="BD1039" s="20"/>
      <c r="BE1039"/>
      <c r="BF1039"/>
      <c r="BG1039"/>
      <c r="BH1039"/>
      <c r="BI1039"/>
      <c r="BJ1039"/>
      <c r="BK1039"/>
      <c r="BL1039"/>
    </row>
    <row r="1040" spans="1:64" ht="14.25" customHeight="1" x14ac:dyDescent="0.25">
      <c r="A1040" s="7" t="s">
        <v>3160</v>
      </c>
      <c r="B1040" s="7" t="s">
        <v>2388</v>
      </c>
      <c r="C1040" s="7" t="s">
        <v>2366</v>
      </c>
      <c r="D1040" s="7" t="s">
        <v>2631</v>
      </c>
      <c r="E1040" s="7" t="s">
        <v>2898</v>
      </c>
      <c r="F1040" s="7" t="s">
        <v>3160</v>
      </c>
      <c r="G1040" s="2">
        <v>8</v>
      </c>
      <c r="H1040" s="2">
        <v>973</v>
      </c>
      <c r="I1040" s="2">
        <v>1037</v>
      </c>
      <c r="J1040" s="2">
        <f t="shared" si="33"/>
        <v>1</v>
      </c>
      <c r="K1040" s="51">
        <f t="shared" si="34"/>
        <v>1297</v>
      </c>
      <c r="U1040" s="20"/>
      <c r="V1040" s="20"/>
      <c r="W1040" s="20"/>
      <c r="X1040" s="20"/>
      <c r="Y1040" s="20"/>
      <c r="Z1040" s="20"/>
      <c r="AA1040" s="20"/>
      <c r="AB1040" s="20"/>
      <c r="AC1040" s="20"/>
      <c r="AD1040" s="20"/>
      <c r="AE1040" s="20"/>
      <c r="AF1040" s="20"/>
      <c r="AG1040" s="20"/>
      <c r="AH1040" s="20"/>
      <c r="AI1040" s="20"/>
      <c r="AJ1040" s="20"/>
      <c r="AK1040" s="20"/>
      <c r="AL1040" s="20"/>
      <c r="AM1040" s="20"/>
      <c r="AN1040" s="20">
        <v>490</v>
      </c>
      <c r="AO1040" s="20"/>
      <c r="AP1040" s="20"/>
      <c r="AQ1040" s="20"/>
      <c r="AR1040" s="20">
        <v>419</v>
      </c>
      <c r="AS1040" s="20"/>
      <c r="AT1040" s="20"/>
      <c r="AU1040" s="20"/>
      <c r="AV1040" s="20"/>
      <c r="AW1040" s="20"/>
      <c r="AX1040" s="82"/>
      <c r="AY1040" s="20"/>
      <c r="AZ1040" s="82">
        <v>388</v>
      </c>
      <c r="BA1040" s="20"/>
      <c r="BB1040" s="82"/>
      <c r="BC1040" s="20"/>
      <c r="BD1040" s="20"/>
      <c r="BE1040"/>
      <c r="BF1040"/>
      <c r="BG1040"/>
      <c r="BH1040"/>
      <c r="BI1040"/>
      <c r="BJ1040"/>
      <c r="BK1040"/>
      <c r="BL1040"/>
    </row>
    <row r="1041" spans="1:64" ht="14.25" customHeight="1" x14ac:dyDescent="0.25">
      <c r="A1041" s="7" t="s">
        <v>3160</v>
      </c>
      <c r="B1041" s="7" t="s">
        <v>2388</v>
      </c>
      <c r="C1041" s="7" t="s">
        <v>2367</v>
      </c>
      <c r="D1041" s="7" t="s">
        <v>2632</v>
      </c>
      <c r="E1041" s="7" t="s">
        <v>2898</v>
      </c>
      <c r="F1041" s="7" t="s">
        <v>3160</v>
      </c>
      <c r="G1041" s="2">
        <v>8</v>
      </c>
      <c r="H1041" s="2">
        <v>974</v>
      </c>
      <c r="I1041" s="2">
        <v>1038</v>
      </c>
      <c r="J1041" s="2">
        <f t="shared" si="33"/>
        <v>1</v>
      </c>
      <c r="K1041" s="51">
        <f t="shared" si="34"/>
        <v>1293</v>
      </c>
      <c r="U1041" s="20"/>
      <c r="V1041" s="20"/>
      <c r="W1041" s="20"/>
      <c r="X1041" s="20"/>
      <c r="Y1041" s="20"/>
      <c r="Z1041" s="20"/>
      <c r="AA1041" s="20"/>
      <c r="AB1041" s="20"/>
      <c r="AC1041" s="20"/>
      <c r="AD1041" s="20"/>
      <c r="AE1041" s="20"/>
      <c r="AF1041" s="20"/>
      <c r="AG1041" s="20"/>
      <c r="AH1041" s="20"/>
      <c r="AI1041" s="20"/>
      <c r="AJ1041" s="20"/>
      <c r="AK1041" s="20"/>
      <c r="AL1041" s="20"/>
      <c r="AM1041" s="20"/>
      <c r="AN1041" s="20">
        <v>488</v>
      </c>
      <c r="AO1041" s="20"/>
      <c r="AP1041" s="20"/>
      <c r="AQ1041" s="20"/>
      <c r="AR1041" s="20">
        <v>418</v>
      </c>
      <c r="AS1041" s="20"/>
      <c r="AT1041" s="20"/>
      <c r="AU1041" s="20"/>
      <c r="AV1041" s="20"/>
      <c r="AW1041" s="20"/>
      <c r="AX1041" s="82"/>
      <c r="AY1041" s="20"/>
      <c r="AZ1041" s="82">
        <v>387</v>
      </c>
      <c r="BA1041" s="20"/>
      <c r="BB1041" s="82"/>
      <c r="BC1041" s="20"/>
      <c r="BD1041" s="20"/>
      <c r="BE1041"/>
      <c r="BF1041"/>
      <c r="BG1041"/>
      <c r="BH1041"/>
      <c r="BI1041"/>
      <c r="BJ1041"/>
      <c r="BK1041"/>
      <c r="BL1041"/>
    </row>
    <row r="1042" spans="1:64" ht="14.25" customHeight="1" x14ac:dyDescent="0.25">
      <c r="A1042" s="7" t="s">
        <v>3160</v>
      </c>
      <c r="B1042" s="7" t="s">
        <v>2388</v>
      </c>
      <c r="C1042" s="7" t="s">
        <v>2368</v>
      </c>
      <c r="D1042" s="7" t="s">
        <v>2633</v>
      </c>
      <c r="E1042" s="7" t="s">
        <v>2898</v>
      </c>
      <c r="F1042" s="7" t="s">
        <v>3160</v>
      </c>
      <c r="G1042" s="2">
        <v>8</v>
      </c>
      <c r="H1042" s="2">
        <v>975</v>
      </c>
      <c r="I1042" s="2">
        <v>1039</v>
      </c>
      <c r="J1042" s="2">
        <f t="shared" si="33"/>
        <v>1</v>
      </c>
      <c r="K1042" s="51">
        <f t="shared" si="34"/>
        <v>1296</v>
      </c>
      <c r="U1042" s="20"/>
      <c r="V1042" s="20"/>
      <c r="W1042" s="20"/>
      <c r="X1042" s="20"/>
      <c r="Y1042" s="20"/>
      <c r="Z1042" s="20"/>
      <c r="AA1042" s="20"/>
      <c r="AB1042" s="20"/>
      <c r="AC1042" s="20"/>
      <c r="AD1042" s="20"/>
      <c r="AE1042" s="20"/>
      <c r="AF1042" s="20"/>
      <c r="AG1042" s="20"/>
      <c r="AH1042" s="20"/>
      <c r="AI1042" s="20"/>
      <c r="AJ1042" s="20"/>
      <c r="AK1042" s="20"/>
      <c r="AL1042" s="20"/>
      <c r="AM1042" s="20"/>
      <c r="AN1042" s="20">
        <v>490</v>
      </c>
      <c r="AO1042" s="20"/>
      <c r="AP1042" s="20"/>
      <c r="AQ1042" s="20"/>
      <c r="AR1042" s="20">
        <v>418</v>
      </c>
      <c r="AS1042" s="20"/>
      <c r="AT1042" s="20"/>
      <c r="AU1042" s="20"/>
      <c r="AV1042" s="20"/>
      <c r="AW1042" s="20"/>
      <c r="AX1042" s="82"/>
      <c r="AY1042" s="20"/>
      <c r="AZ1042" s="82">
        <v>388</v>
      </c>
      <c r="BA1042" s="20"/>
      <c r="BB1042" s="82"/>
      <c r="BC1042" s="20"/>
      <c r="BD1042" s="20"/>
      <c r="BE1042"/>
      <c r="BF1042"/>
      <c r="BG1042"/>
      <c r="BH1042"/>
      <c r="BI1042"/>
      <c r="BJ1042"/>
      <c r="BK1042"/>
      <c r="BL1042"/>
    </row>
    <row r="1043" spans="1:64" ht="14.25" customHeight="1" x14ac:dyDescent="0.25">
      <c r="A1043" s="7" t="s">
        <v>3160</v>
      </c>
      <c r="B1043" s="7" t="s">
        <v>2388</v>
      </c>
      <c r="C1043" s="7" t="s">
        <v>2369</v>
      </c>
      <c r="D1043" s="7" t="s">
        <v>2634</v>
      </c>
      <c r="E1043" s="7" t="s">
        <v>2898</v>
      </c>
      <c r="F1043" s="7" t="s">
        <v>3160</v>
      </c>
      <c r="G1043" s="2">
        <v>8</v>
      </c>
      <c r="H1043" s="2">
        <v>976</v>
      </c>
      <c r="I1043" s="2">
        <v>1040</v>
      </c>
      <c r="J1043" s="2">
        <f t="shared" si="33"/>
        <v>1</v>
      </c>
      <c r="K1043" s="51">
        <f t="shared" si="34"/>
        <v>1296</v>
      </c>
      <c r="U1043" s="20"/>
      <c r="V1043" s="20"/>
      <c r="W1043" s="20"/>
      <c r="X1043" s="20"/>
      <c r="Y1043" s="20"/>
      <c r="Z1043" s="20"/>
      <c r="AA1043" s="20"/>
      <c r="AB1043" s="20"/>
      <c r="AC1043" s="20"/>
      <c r="AD1043" s="20"/>
      <c r="AE1043" s="20"/>
      <c r="AF1043" s="20"/>
      <c r="AG1043" s="20"/>
      <c r="AH1043" s="20"/>
      <c r="AI1043" s="20"/>
      <c r="AJ1043" s="20"/>
      <c r="AK1043" s="20"/>
      <c r="AL1043" s="20"/>
      <c r="AM1043" s="20"/>
      <c r="AN1043" s="20">
        <v>490</v>
      </c>
      <c r="AO1043" s="20"/>
      <c r="AP1043" s="20"/>
      <c r="AQ1043" s="20"/>
      <c r="AR1043" s="20">
        <v>419</v>
      </c>
      <c r="AS1043" s="20"/>
      <c r="AT1043" s="20"/>
      <c r="AU1043" s="20"/>
      <c r="AV1043" s="20"/>
      <c r="AW1043" s="20"/>
      <c r="AX1043" s="82"/>
      <c r="AY1043" s="20"/>
      <c r="AZ1043" s="82">
        <v>387</v>
      </c>
      <c r="BA1043" s="20"/>
      <c r="BB1043" s="82"/>
      <c r="BC1043" s="20"/>
      <c r="BD1043" s="20"/>
      <c r="BE1043"/>
      <c r="BF1043"/>
      <c r="BG1043"/>
      <c r="BH1043"/>
      <c r="BI1043"/>
      <c r="BJ1043"/>
      <c r="BK1043"/>
      <c r="BL1043"/>
    </row>
    <row r="1044" spans="1:64" ht="14.25" customHeight="1" x14ac:dyDescent="0.25">
      <c r="A1044" s="7" t="s">
        <v>3160</v>
      </c>
      <c r="B1044" s="7" t="s">
        <v>2388</v>
      </c>
      <c r="C1044" s="7" t="s">
        <v>2370</v>
      </c>
      <c r="D1044" s="7" t="s">
        <v>2635</v>
      </c>
      <c r="E1044" s="7" t="s">
        <v>2898</v>
      </c>
      <c r="F1044" s="7" t="s">
        <v>3160</v>
      </c>
      <c r="G1044" s="2">
        <v>8</v>
      </c>
      <c r="H1044" s="2">
        <v>977</v>
      </c>
      <c r="I1044" s="2">
        <v>1041</v>
      </c>
      <c r="J1044" s="2">
        <f t="shared" si="33"/>
        <v>1</v>
      </c>
      <c r="K1044" s="51">
        <f t="shared" si="34"/>
        <v>1297</v>
      </c>
      <c r="U1044" s="20"/>
      <c r="V1044" s="20"/>
      <c r="W1044" s="20"/>
      <c r="X1044" s="20"/>
      <c r="Y1044" s="20"/>
      <c r="Z1044" s="20"/>
      <c r="AA1044" s="20"/>
      <c r="AB1044" s="20"/>
      <c r="AC1044" s="20"/>
      <c r="AD1044" s="20"/>
      <c r="AE1044" s="20"/>
      <c r="AF1044" s="20"/>
      <c r="AG1044" s="20"/>
      <c r="AH1044" s="20"/>
      <c r="AI1044" s="20"/>
      <c r="AJ1044" s="20"/>
      <c r="AK1044" s="20"/>
      <c r="AL1044" s="20"/>
      <c r="AM1044" s="20"/>
      <c r="AN1044" s="20">
        <v>491</v>
      </c>
      <c r="AO1044" s="20"/>
      <c r="AP1044" s="20"/>
      <c r="AQ1044" s="20"/>
      <c r="AR1044" s="20">
        <v>419</v>
      </c>
      <c r="AS1044" s="20"/>
      <c r="AT1044" s="20"/>
      <c r="AU1044" s="20"/>
      <c r="AV1044" s="20"/>
      <c r="AW1044" s="20"/>
      <c r="AX1044" s="82"/>
      <c r="AY1044" s="20"/>
      <c r="AZ1044" s="82">
        <v>387</v>
      </c>
      <c r="BA1044" s="20"/>
      <c r="BB1044" s="82"/>
      <c r="BC1044" s="20"/>
      <c r="BD1044" s="20"/>
      <c r="BE1044"/>
      <c r="BF1044"/>
      <c r="BG1044"/>
      <c r="BH1044"/>
      <c r="BI1044"/>
      <c r="BJ1044"/>
      <c r="BK1044"/>
      <c r="BL1044"/>
    </row>
    <row r="1045" spans="1:64" ht="14.25" customHeight="1" x14ac:dyDescent="0.25">
      <c r="A1045" s="7" t="s">
        <v>3160</v>
      </c>
      <c r="B1045" s="7" t="s">
        <v>2388</v>
      </c>
      <c r="C1045" s="7" t="s">
        <v>2371</v>
      </c>
      <c r="D1045" s="7" t="s">
        <v>2636</v>
      </c>
      <c r="E1045" s="7" t="s">
        <v>2898</v>
      </c>
      <c r="F1045" s="7" t="s">
        <v>3160</v>
      </c>
      <c r="G1045" s="2">
        <v>8</v>
      </c>
      <c r="H1045" s="2">
        <v>978</v>
      </c>
      <c r="I1045" s="2">
        <v>1042</v>
      </c>
      <c r="J1045" s="2">
        <f t="shared" si="33"/>
        <v>1</v>
      </c>
      <c r="K1045" s="51">
        <f t="shared" si="34"/>
        <v>1295</v>
      </c>
      <c r="U1045" s="20"/>
      <c r="V1045" s="20"/>
      <c r="W1045" s="20"/>
      <c r="X1045" s="20"/>
      <c r="Y1045" s="20"/>
      <c r="Z1045" s="20"/>
      <c r="AA1045" s="20"/>
      <c r="AB1045" s="20"/>
      <c r="AC1045" s="20"/>
      <c r="AD1045" s="20"/>
      <c r="AE1045" s="20"/>
      <c r="AF1045" s="20"/>
      <c r="AG1045" s="20"/>
      <c r="AH1045" s="20"/>
      <c r="AI1045" s="20"/>
      <c r="AJ1045" s="20"/>
      <c r="AK1045" s="20"/>
      <c r="AL1045" s="20"/>
      <c r="AM1045" s="20"/>
      <c r="AN1045" s="20">
        <v>490</v>
      </c>
      <c r="AO1045" s="20"/>
      <c r="AP1045" s="20"/>
      <c r="AQ1045" s="20"/>
      <c r="AR1045" s="20">
        <v>419</v>
      </c>
      <c r="AS1045" s="20"/>
      <c r="AT1045" s="20"/>
      <c r="AU1045" s="20"/>
      <c r="AV1045" s="20"/>
      <c r="AW1045" s="20"/>
      <c r="AX1045" s="82"/>
      <c r="AY1045" s="20"/>
      <c r="AZ1045" s="82">
        <v>386</v>
      </c>
      <c r="BA1045" s="20"/>
      <c r="BB1045" s="82"/>
      <c r="BC1045" s="20"/>
      <c r="BD1045" s="20"/>
      <c r="BE1045"/>
      <c r="BF1045"/>
      <c r="BG1045"/>
      <c r="BH1045"/>
      <c r="BI1045"/>
      <c r="BJ1045"/>
      <c r="BK1045"/>
      <c r="BL1045"/>
    </row>
    <row r="1046" spans="1:64" ht="14.25" customHeight="1" x14ac:dyDescent="0.25">
      <c r="A1046" s="7" t="s">
        <v>3160</v>
      </c>
      <c r="B1046" s="7" t="s">
        <v>2388</v>
      </c>
      <c r="C1046" s="7" t="s">
        <v>2372</v>
      </c>
      <c r="D1046" s="7" t="s">
        <v>2637</v>
      </c>
      <c r="E1046" s="7" t="s">
        <v>2898</v>
      </c>
      <c r="F1046" s="7" t="s">
        <v>3160</v>
      </c>
      <c r="G1046" s="2">
        <v>8</v>
      </c>
      <c r="H1046" s="2">
        <v>979</v>
      </c>
      <c r="I1046" s="2">
        <v>1043</v>
      </c>
      <c r="J1046" s="2">
        <f t="shared" si="33"/>
        <v>1</v>
      </c>
      <c r="K1046" s="51">
        <f t="shared" si="34"/>
        <v>1291</v>
      </c>
      <c r="U1046" s="20"/>
      <c r="V1046" s="20"/>
      <c r="W1046" s="20"/>
      <c r="X1046" s="20"/>
      <c r="Y1046" s="20"/>
      <c r="Z1046" s="20"/>
      <c r="AA1046" s="20"/>
      <c r="AB1046" s="20"/>
      <c r="AC1046" s="20"/>
      <c r="AD1046" s="20"/>
      <c r="AE1046" s="20"/>
      <c r="AF1046" s="20"/>
      <c r="AG1046" s="20"/>
      <c r="AH1046" s="20"/>
      <c r="AI1046" s="20"/>
      <c r="AJ1046" s="20"/>
      <c r="AK1046" s="20"/>
      <c r="AL1046" s="20"/>
      <c r="AM1046" s="20"/>
      <c r="AN1046" s="20">
        <v>488</v>
      </c>
      <c r="AO1046" s="20"/>
      <c r="AP1046" s="20"/>
      <c r="AQ1046" s="20"/>
      <c r="AR1046" s="20">
        <v>416</v>
      </c>
      <c r="AS1046" s="20"/>
      <c r="AT1046" s="20"/>
      <c r="AU1046" s="20"/>
      <c r="AV1046" s="20"/>
      <c r="AW1046" s="20"/>
      <c r="AX1046" s="82"/>
      <c r="AY1046" s="20"/>
      <c r="AZ1046" s="82">
        <v>387</v>
      </c>
      <c r="BA1046" s="20"/>
      <c r="BB1046" s="82"/>
      <c r="BC1046" s="20"/>
      <c r="BD1046" s="20"/>
      <c r="BE1046"/>
      <c r="BF1046"/>
      <c r="BG1046"/>
      <c r="BH1046"/>
      <c r="BI1046"/>
      <c r="BJ1046"/>
      <c r="BK1046"/>
      <c r="BL1046"/>
    </row>
    <row r="1047" spans="1:64" ht="14.25" customHeight="1" x14ac:dyDescent="0.25">
      <c r="A1047" s="7" t="s">
        <v>3160</v>
      </c>
      <c r="B1047" s="7" t="s">
        <v>2388</v>
      </c>
      <c r="C1047" s="7" t="s">
        <v>2373</v>
      </c>
      <c r="D1047" s="7" t="s">
        <v>2638</v>
      </c>
      <c r="E1047" s="7" t="s">
        <v>2898</v>
      </c>
      <c r="F1047" s="7" t="s">
        <v>3160</v>
      </c>
      <c r="G1047" s="2">
        <v>8</v>
      </c>
      <c r="H1047" s="2">
        <v>980</v>
      </c>
      <c r="I1047" s="2">
        <v>1044</v>
      </c>
      <c r="J1047" s="2">
        <f t="shared" si="33"/>
        <v>1</v>
      </c>
      <c r="K1047" s="51">
        <f t="shared" si="34"/>
        <v>1290</v>
      </c>
      <c r="U1047" s="20"/>
      <c r="V1047" s="20"/>
      <c r="W1047" s="20"/>
      <c r="X1047" s="20"/>
      <c r="Y1047" s="20"/>
      <c r="Z1047" s="20"/>
      <c r="AA1047" s="20"/>
      <c r="AB1047" s="20"/>
      <c r="AC1047" s="20"/>
      <c r="AD1047" s="20"/>
      <c r="AE1047" s="20"/>
      <c r="AF1047" s="20"/>
      <c r="AG1047" s="20"/>
      <c r="AH1047" s="20"/>
      <c r="AI1047" s="20"/>
      <c r="AJ1047" s="20"/>
      <c r="AK1047" s="20"/>
      <c r="AL1047" s="20"/>
      <c r="AM1047" s="20"/>
      <c r="AN1047" s="20">
        <v>489</v>
      </c>
      <c r="AO1047" s="20"/>
      <c r="AP1047" s="20"/>
      <c r="AQ1047" s="20"/>
      <c r="AR1047" s="20">
        <v>416</v>
      </c>
      <c r="AS1047" s="20"/>
      <c r="AT1047" s="20"/>
      <c r="AU1047" s="20"/>
      <c r="AV1047" s="20"/>
      <c r="AW1047" s="20"/>
      <c r="AX1047" s="82"/>
      <c r="AY1047" s="20"/>
      <c r="AZ1047" s="82">
        <v>385</v>
      </c>
      <c r="BA1047" s="20"/>
      <c r="BB1047" s="82"/>
      <c r="BC1047" s="20"/>
      <c r="BD1047" s="20"/>
      <c r="BE1047"/>
      <c r="BF1047"/>
      <c r="BG1047"/>
      <c r="BH1047"/>
      <c r="BI1047"/>
      <c r="BJ1047"/>
      <c r="BK1047"/>
      <c r="BL1047"/>
    </row>
    <row r="1048" spans="1:64" ht="14.25" customHeight="1" x14ac:dyDescent="0.25">
      <c r="A1048" s="7" t="s">
        <v>3160</v>
      </c>
      <c r="B1048" s="7" t="s">
        <v>2388</v>
      </c>
      <c r="C1048" s="7" t="s">
        <v>2374</v>
      </c>
      <c r="D1048" s="7" t="s">
        <v>2639</v>
      </c>
      <c r="E1048" s="7" t="s">
        <v>2898</v>
      </c>
      <c r="F1048" s="7" t="s">
        <v>3160</v>
      </c>
      <c r="G1048" s="2">
        <v>8</v>
      </c>
      <c r="H1048" s="2">
        <v>981</v>
      </c>
      <c r="I1048" s="2">
        <v>1045</v>
      </c>
      <c r="J1048" s="2">
        <f t="shared" si="33"/>
        <v>1</v>
      </c>
      <c r="K1048" s="51">
        <f t="shared" si="34"/>
        <v>1294</v>
      </c>
      <c r="U1048" s="20"/>
      <c r="V1048" s="20"/>
      <c r="W1048" s="20"/>
      <c r="X1048" s="20"/>
      <c r="Y1048" s="20"/>
      <c r="Z1048" s="20"/>
      <c r="AA1048" s="20"/>
      <c r="AB1048" s="20"/>
      <c r="AC1048" s="20"/>
      <c r="AD1048" s="20"/>
      <c r="AE1048" s="20"/>
      <c r="AF1048" s="20"/>
      <c r="AG1048" s="20"/>
      <c r="AH1048" s="20"/>
      <c r="AI1048" s="20"/>
      <c r="AJ1048" s="20"/>
      <c r="AK1048" s="20"/>
      <c r="AL1048" s="20"/>
      <c r="AM1048" s="20"/>
      <c r="AN1048" s="20">
        <v>490</v>
      </c>
      <c r="AO1048" s="20"/>
      <c r="AP1048" s="20"/>
      <c r="AQ1048" s="20"/>
      <c r="AR1048" s="20">
        <v>417</v>
      </c>
      <c r="AS1048" s="20"/>
      <c r="AT1048" s="20"/>
      <c r="AU1048" s="20"/>
      <c r="AV1048" s="20"/>
      <c r="AW1048" s="20"/>
      <c r="AX1048" s="82"/>
      <c r="AY1048" s="20"/>
      <c r="AZ1048" s="82">
        <v>387</v>
      </c>
      <c r="BA1048" s="20"/>
      <c r="BB1048" s="82"/>
      <c r="BC1048" s="20"/>
      <c r="BD1048" s="20"/>
      <c r="BE1048"/>
      <c r="BF1048"/>
      <c r="BG1048"/>
      <c r="BH1048"/>
      <c r="BI1048"/>
      <c r="BJ1048"/>
      <c r="BK1048"/>
      <c r="BL1048"/>
    </row>
    <row r="1049" spans="1:64" ht="14.25" customHeight="1" x14ac:dyDescent="0.25">
      <c r="A1049" s="7" t="s">
        <v>3160</v>
      </c>
      <c r="B1049" s="7" t="s">
        <v>2388</v>
      </c>
      <c r="C1049" s="7" t="s">
        <v>2375</v>
      </c>
      <c r="D1049" s="7" t="s">
        <v>2640</v>
      </c>
      <c r="E1049" s="7" t="s">
        <v>2898</v>
      </c>
      <c r="F1049" s="7" t="s">
        <v>3160</v>
      </c>
      <c r="G1049" s="2">
        <v>8</v>
      </c>
      <c r="H1049" s="2">
        <v>982</v>
      </c>
      <c r="I1049" s="2">
        <v>1046</v>
      </c>
      <c r="J1049" s="2">
        <f t="shared" si="33"/>
        <v>1</v>
      </c>
      <c r="K1049" s="51">
        <f t="shared" si="34"/>
        <v>1294</v>
      </c>
      <c r="U1049" s="20"/>
      <c r="V1049" s="20"/>
      <c r="W1049" s="20"/>
      <c r="X1049" s="20"/>
      <c r="Y1049" s="20"/>
      <c r="Z1049" s="20"/>
      <c r="AA1049" s="20"/>
      <c r="AB1049" s="20"/>
      <c r="AC1049" s="20"/>
      <c r="AD1049" s="20"/>
      <c r="AE1049" s="20"/>
      <c r="AF1049" s="20"/>
      <c r="AG1049" s="20"/>
      <c r="AH1049" s="20"/>
      <c r="AI1049" s="20"/>
      <c r="AJ1049" s="20"/>
      <c r="AK1049" s="20"/>
      <c r="AL1049" s="20"/>
      <c r="AM1049" s="20"/>
      <c r="AN1049" s="20">
        <v>489</v>
      </c>
      <c r="AO1049" s="20"/>
      <c r="AP1049" s="20"/>
      <c r="AQ1049" s="20"/>
      <c r="AR1049" s="20">
        <v>417</v>
      </c>
      <c r="AS1049" s="20"/>
      <c r="AT1049" s="20"/>
      <c r="AU1049" s="20"/>
      <c r="AV1049" s="20"/>
      <c r="AW1049" s="20"/>
      <c r="AX1049" s="82"/>
      <c r="AY1049" s="20"/>
      <c r="AZ1049" s="82">
        <v>388</v>
      </c>
      <c r="BA1049" s="20"/>
      <c r="BB1049" s="82"/>
      <c r="BC1049" s="20"/>
      <c r="BD1049" s="20"/>
      <c r="BE1049"/>
      <c r="BF1049"/>
      <c r="BG1049"/>
      <c r="BH1049"/>
      <c r="BI1049"/>
      <c r="BJ1049"/>
      <c r="BK1049"/>
      <c r="BL1049"/>
    </row>
    <row r="1050" spans="1:64" ht="14.25" customHeight="1" x14ac:dyDescent="0.25">
      <c r="A1050" s="7" t="s">
        <v>3160</v>
      </c>
      <c r="B1050" s="7" t="s">
        <v>2388</v>
      </c>
      <c r="C1050" s="7" t="s">
        <v>2376</v>
      </c>
      <c r="D1050" s="7" t="s">
        <v>2641</v>
      </c>
      <c r="E1050" s="7" t="s">
        <v>2898</v>
      </c>
      <c r="F1050" s="7" t="s">
        <v>3160</v>
      </c>
      <c r="G1050" s="2">
        <v>8</v>
      </c>
      <c r="H1050" s="2">
        <v>983</v>
      </c>
      <c r="I1050" s="2">
        <v>1047</v>
      </c>
      <c r="J1050" s="2">
        <f t="shared" si="33"/>
        <v>1</v>
      </c>
      <c r="K1050" s="51">
        <f t="shared" si="34"/>
        <v>1293</v>
      </c>
      <c r="U1050" s="20"/>
      <c r="V1050" s="20"/>
      <c r="W1050" s="20"/>
      <c r="X1050" s="20"/>
      <c r="Y1050" s="20"/>
      <c r="Z1050" s="20"/>
      <c r="AA1050" s="20"/>
      <c r="AB1050" s="20"/>
      <c r="AC1050" s="20"/>
      <c r="AD1050" s="20"/>
      <c r="AE1050" s="20"/>
      <c r="AF1050" s="20"/>
      <c r="AG1050" s="20"/>
      <c r="AH1050" s="20"/>
      <c r="AI1050" s="20"/>
      <c r="AJ1050" s="20"/>
      <c r="AK1050" s="20"/>
      <c r="AL1050" s="20"/>
      <c r="AM1050" s="20"/>
      <c r="AN1050" s="20">
        <v>490</v>
      </c>
      <c r="AO1050" s="20"/>
      <c r="AP1050" s="20"/>
      <c r="AQ1050" s="20"/>
      <c r="AR1050" s="20">
        <v>417</v>
      </c>
      <c r="AS1050" s="20"/>
      <c r="AT1050" s="20"/>
      <c r="AU1050" s="20"/>
      <c r="AV1050" s="20"/>
      <c r="AW1050" s="20"/>
      <c r="AX1050" s="82"/>
      <c r="AY1050" s="20"/>
      <c r="AZ1050" s="82">
        <v>386</v>
      </c>
      <c r="BA1050" s="20"/>
      <c r="BB1050" s="82"/>
      <c r="BC1050" s="20"/>
      <c r="BD1050" s="20"/>
      <c r="BE1050"/>
      <c r="BF1050"/>
      <c r="BG1050"/>
      <c r="BH1050"/>
      <c r="BI1050"/>
      <c r="BJ1050"/>
      <c r="BK1050"/>
      <c r="BL1050"/>
    </row>
    <row r="1051" spans="1:64" ht="14.25" customHeight="1" x14ac:dyDescent="0.25">
      <c r="A1051" s="7" t="s">
        <v>3160</v>
      </c>
      <c r="B1051" s="7" t="s">
        <v>2388</v>
      </c>
      <c r="C1051" s="7" t="s">
        <v>2377</v>
      </c>
      <c r="D1051" s="7" t="s">
        <v>2642</v>
      </c>
      <c r="E1051" s="7" t="s">
        <v>2898</v>
      </c>
      <c r="F1051" s="7" t="s">
        <v>3160</v>
      </c>
      <c r="G1051" s="2">
        <v>8</v>
      </c>
      <c r="H1051" s="2">
        <v>984</v>
      </c>
      <c r="I1051" s="2">
        <v>1048</v>
      </c>
      <c r="J1051" s="2">
        <f t="shared" si="33"/>
        <v>1</v>
      </c>
      <c r="K1051" s="51">
        <f t="shared" si="34"/>
        <v>1295</v>
      </c>
      <c r="U1051" s="20"/>
      <c r="V1051" s="20"/>
      <c r="W1051" s="20"/>
      <c r="X1051" s="20"/>
      <c r="Y1051" s="20"/>
      <c r="Z1051" s="20"/>
      <c r="AA1051" s="20"/>
      <c r="AB1051" s="20"/>
      <c r="AC1051" s="20"/>
      <c r="AD1051" s="20"/>
      <c r="AE1051" s="20"/>
      <c r="AF1051" s="20"/>
      <c r="AG1051" s="20"/>
      <c r="AH1051" s="20"/>
      <c r="AI1051" s="20"/>
      <c r="AJ1051" s="20"/>
      <c r="AK1051" s="20"/>
      <c r="AL1051" s="20"/>
      <c r="AM1051" s="20"/>
      <c r="AN1051" s="20">
        <v>491</v>
      </c>
      <c r="AO1051" s="20"/>
      <c r="AP1051" s="20"/>
      <c r="AQ1051" s="20"/>
      <c r="AR1051" s="20">
        <v>417</v>
      </c>
      <c r="AS1051" s="20"/>
      <c r="AT1051" s="20"/>
      <c r="AU1051" s="20"/>
      <c r="AV1051" s="20"/>
      <c r="AW1051" s="20"/>
      <c r="AX1051" s="82"/>
      <c r="AY1051" s="20"/>
      <c r="AZ1051" s="82">
        <v>387</v>
      </c>
      <c r="BA1051" s="20"/>
      <c r="BB1051" s="82"/>
      <c r="BC1051" s="20"/>
      <c r="BD1051" s="20"/>
      <c r="BE1051"/>
      <c r="BF1051"/>
      <c r="BG1051"/>
      <c r="BH1051"/>
      <c r="BI1051"/>
      <c r="BJ1051"/>
      <c r="BK1051"/>
      <c r="BL1051"/>
    </row>
    <row r="1052" spans="1:64" ht="14.25" customHeight="1" x14ac:dyDescent="0.25">
      <c r="A1052" s="7" t="s">
        <v>3160</v>
      </c>
      <c r="B1052" s="7" t="s">
        <v>2388</v>
      </c>
      <c r="C1052" s="7" t="s">
        <v>2378</v>
      </c>
      <c r="D1052" s="7" t="s">
        <v>2643</v>
      </c>
      <c r="E1052" s="7" t="s">
        <v>2898</v>
      </c>
      <c r="F1052" s="7" t="s">
        <v>3160</v>
      </c>
      <c r="G1052" s="2">
        <v>8</v>
      </c>
      <c r="H1052" s="2">
        <v>985</v>
      </c>
      <c r="I1052" s="2">
        <v>1049</v>
      </c>
      <c r="J1052" s="2">
        <f t="shared" si="33"/>
        <v>1</v>
      </c>
      <c r="K1052" s="51">
        <f t="shared" si="34"/>
        <v>1294</v>
      </c>
      <c r="U1052" s="20"/>
      <c r="V1052" s="20"/>
      <c r="W1052" s="20"/>
      <c r="X1052" s="20"/>
      <c r="Y1052" s="20"/>
      <c r="Z1052" s="20"/>
      <c r="AA1052" s="20"/>
      <c r="AB1052" s="20"/>
      <c r="AC1052" s="20"/>
      <c r="AD1052" s="20"/>
      <c r="AE1052" s="20"/>
      <c r="AF1052" s="20"/>
      <c r="AG1052" s="20"/>
      <c r="AH1052" s="20"/>
      <c r="AI1052" s="20"/>
      <c r="AJ1052" s="20"/>
      <c r="AK1052" s="20"/>
      <c r="AL1052" s="20"/>
      <c r="AM1052" s="20"/>
      <c r="AN1052" s="20">
        <v>490</v>
      </c>
      <c r="AO1052" s="20"/>
      <c r="AP1052" s="20"/>
      <c r="AQ1052" s="20"/>
      <c r="AR1052" s="20">
        <v>417</v>
      </c>
      <c r="AS1052" s="20"/>
      <c r="AT1052" s="20"/>
      <c r="AU1052" s="20"/>
      <c r="AV1052" s="20"/>
      <c r="AW1052" s="20"/>
      <c r="AX1052" s="82"/>
      <c r="AY1052" s="20"/>
      <c r="AZ1052" s="82">
        <v>387</v>
      </c>
      <c r="BA1052" s="20"/>
      <c r="BB1052" s="82"/>
      <c r="BC1052" s="20"/>
      <c r="BD1052" s="20"/>
      <c r="BE1052"/>
      <c r="BF1052"/>
      <c r="BG1052"/>
      <c r="BH1052"/>
      <c r="BI1052"/>
      <c r="BJ1052"/>
      <c r="BK1052"/>
      <c r="BL1052"/>
    </row>
    <row r="1053" spans="1:64" ht="14.25" customHeight="1" x14ac:dyDescent="0.25">
      <c r="A1053" s="7" t="s">
        <v>3160</v>
      </c>
      <c r="B1053" s="7" t="s">
        <v>2388</v>
      </c>
      <c r="C1053" s="7" t="s">
        <v>2379</v>
      </c>
      <c r="D1053" s="7" t="s">
        <v>2644</v>
      </c>
      <c r="E1053" s="7" t="s">
        <v>2898</v>
      </c>
      <c r="F1053" s="7" t="s">
        <v>3160</v>
      </c>
      <c r="G1053" s="2">
        <v>8</v>
      </c>
      <c r="H1053" s="2">
        <v>986</v>
      </c>
      <c r="I1053" s="2">
        <v>1050</v>
      </c>
      <c r="J1053" s="2">
        <f t="shared" si="33"/>
        <v>1</v>
      </c>
      <c r="K1053" s="51">
        <f t="shared" si="34"/>
        <v>1295</v>
      </c>
      <c r="U1053" s="20"/>
      <c r="V1053" s="20"/>
      <c r="W1053" s="20"/>
      <c r="X1053" s="20"/>
      <c r="Y1053" s="20"/>
      <c r="Z1053" s="20"/>
      <c r="AA1053" s="20"/>
      <c r="AB1053" s="20"/>
      <c r="AC1053" s="20"/>
      <c r="AD1053" s="20"/>
      <c r="AE1053" s="20"/>
      <c r="AF1053" s="20"/>
      <c r="AG1053" s="20"/>
      <c r="AH1053" s="20"/>
      <c r="AI1053" s="20"/>
      <c r="AJ1053" s="20"/>
      <c r="AK1053" s="20"/>
      <c r="AL1053" s="20"/>
      <c r="AM1053" s="20"/>
      <c r="AN1053" s="20">
        <v>490</v>
      </c>
      <c r="AO1053" s="20"/>
      <c r="AP1053" s="20"/>
      <c r="AQ1053" s="20"/>
      <c r="AR1053" s="20">
        <v>418</v>
      </c>
      <c r="AS1053" s="20"/>
      <c r="AT1053" s="20"/>
      <c r="AU1053" s="20"/>
      <c r="AV1053" s="20"/>
      <c r="AW1053" s="20"/>
      <c r="AX1053" s="82"/>
      <c r="AY1053" s="20"/>
      <c r="AZ1053" s="82">
        <v>387</v>
      </c>
      <c r="BA1053" s="20"/>
      <c r="BB1053" s="82"/>
      <c r="BC1053" s="20"/>
      <c r="BD1053" s="20"/>
      <c r="BE1053"/>
      <c r="BF1053"/>
      <c r="BG1053"/>
      <c r="BH1053"/>
      <c r="BI1053"/>
      <c r="BJ1053"/>
      <c r="BK1053"/>
      <c r="BL1053"/>
    </row>
    <row r="1054" spans="1:64" ht="14.25" customHeight="1" x14ac:dyDescent="0.25">
      <c r="A1054" s="7" t="s">
        <v>3160</v>
      </c>
      <c r="B1054" s="7" t="s">
        <v>2388</v>
      </c>
      <c r="C1054" s="7" t="s">
        <v>2380</v>
      </c>
      <c r="D1054" s="7" t="s">
        <v>2645</v>
      </c>
      <c r="E1054" s="7" t="s">
        <v>2898</v>
      </c>
      <c r="F1054" s="7" t="s">
        <v>3160</v>
      </c>
      <c r="G1054" s="2">
        <v>8</v>
      </c>
      <c r="H1054" s="2">
        <v>987</v>
      </c>
      <c r="I1054" s="2">
        <v>1051</v>
      </c>
      <c r="J1054" s="2">
        <f t="shared" si="33"/>
        <v>1</v>
      </c>
      <c r="K1054" s="51">
        <f t="shared" si="34"/>
        <v>1297</v>
      </c>
      <c r="U1054" s="20"/>
      <c r="V1054" s="20"/>
      <c r="W1054" s="20"/>
      <c r="X1054" s="20"/>
      <c r="Y1054" s="20"/>
      <c r="Z1054" s="20"/>
      <c r="AA1054" s="20"/>
      <c r="AB1054" s="20"/>
      <c r="AC1054" s="20"/>
      <c r="AD1054" s="20"/>
      <c r="AE1054" s="20"/>
      <c r="AF1054" s="20"/>
      <c r="AG1054" s="20"/>
      <c r="AH1054" s="20"/>
      <c r="AI1054" s="20"/>
      <c r="AJ1054" s="20"/>
      <c r="AK1054" s="20"/>
      <c r="AL1054" s="20"/>
      <c r="AM1054" s="20"/>
      <c r="AN1054" s="20">
        <v>491</v>
      </c>
      <c r="AO1054" s="20"/>
      <c r="AP1054" s="20"/>
      <c r="AQ1054" s="20"/>
      <c r="AR1054" s="20">
        <v>418</v>
      </c>
      <c r="AS1054" s="20"/>
      <c r="AT1054" s="20"/>
      <c r="AU1054" s="20"/>
      <c r="AV1054" s="20"/>
      <c r="AW1054" s="20"/>
      <c r="AX1054" s="82"/>
      <c r="AY1054" s="20"/>
      <c r="AZ1054" s="82">
        <v>388</v>
      </c>
      <c r="BA1054" s="20"/>
      <c r="BB1054" s="82"/>
      <c r="BC1054" s="20"/>
      <c r="BD1054" s="20"/>
      <c r="BE1054"/>
      <c r="BF1054"/>
      <c r="BG1054"/>
      <c r="BH1054"/>
      <c r="BI1054"/>
      <c r="BJ1054"/>
      <c r="BK1054"/>
      <c r="BL1054"/>
    </row>
    <row r="1055" spans="1:64" ht="14.25" customHeight="1" x14ac:dyDescent="0.25">
      <c r="A1055" s="7" t="s">
        <v>3160</v>
      </c>
      <c r="B1055" s="7" t="s">
        <v>2388</v>
      </c>
      <c r="C1055" s="7" t="s">
        <v>2381</v>
      </c>
      <c r="D1055" s="7" t="s">
        <v>2646</v>
      </c>
      <c r="E1055" s="7" t="s">
        <v>2898</v>
      </c>
      <c r="F1055" s="7" t="s">
        <v>3160</v>
      </c>
      <c r="G1055" s="2">
        <v>8</v>
      </c>
      <c r="H1055" s="2">
        <v>988</v>
      </c>
      <c r="I1055" s="2">
        <v>1052</v>
      </c>
      <c r="J1055" s="2">
        <f t="shared" si="33"/>
        <v>1</v>
      </c>
      <c r="K1055" s="51">
        <f t="shared" si="34"/>
        <v>1296</v>
      </c>
      <c r="U1055" s="20"/>
      <c r="V1055" s="20"/>
      <c r="W1055" s="20"/>
      <c r="X1055" s="20"/>
      <c r="Y1055" s="20"/>
      <c r="Z1055" s="20"/>
      <c r="AA1055" s="20"/>
      <c r="AB1055" s="20"/>
      <c r="AC1055" s="20"/>
      <c r="AD1055" s="20"/>
      <c r="AE1055" s="20"/>
      <c r="AF1055" s="20"/>
      <c r="AG1055" s="20"/>
      <c r="AH1055" s="20"/>
      <c r="AI1055" s="20"/>
      <c r="AJ1055" s="20"/>
      <c r="AK1055" s="20"/>
      <c r="AL1055" s="20"/>
      <c r="AM1055" s="20"/>
      <c r="AN1055" s="20">
        <v>490</v>
      </c>
      <c r="AO1055" s="20"/>
      <c r="AP1055" s="20"/>
      <c r="AQ1055" s="20"/>
      <c r="AR1055" s="20">
        <v>419</v>
      </c>
      <c r="AS1055" s="20"/>
      <c r="AT1055" s="20"/>
      <c r="AU1055" s="20"/>
      <c r="AV1055" s="20"/>
      <c r="AW1055" s="20"/>
      <c r="AX1055" s="82"/>
      <c r="AY1055" s="20"/>
      <c r="AZ1055" s="82">
        <v>387</v>
      </c>
      <c r="BA1055" s="20"/>
      <c r="BB1055" s="82"/>
      <c r="BC1055" s="20"/>
      <c r="BD1055" s="20"/>
      <c r="BE1055"/>
      <c r="BF1055"/>
      <c r="BG1055"/>
      <c r="BH1055"/>
      <c r="BI1055"/>
      <c r="BJ1055"/>
      <c r="BK1055"/>
      <c r="BL1055"/>
    </row>
    <row r="1056" spans="1:64" s="23" customFormat="1" ht="14.25" customHeight="1" x14ac:dyDescent="0.25">
      <c r="A1056" s="10" t="s">
        <v>3160</v>
      </c>
      <c r="B1056" s="10" t="s">
        <v>2388</v>
      </c>
      <c r="C1056" s="10" t="s">
        <v>2382</v>
      </c>
      <c r="D1056" s="10" t="s">
        <v>2647</v>
      </c>
      <c r="E1056" s="10" t="s">
        <v>2898</v>
      </c>
      <c r="F1056" s="10" t="s">
        <v>3160</v>
      </c>
      <c r="G1056" s="3">
        <v>8</v>
      </c>
      <c r="H1056" s="3">
        <v>989</v>
      </c>
      <c r="I1056" s="2">
        <v>1053</v>
      </c>
      <c r="J1056" s="2">
        <f t="shared" si="33"/>
        <v>1</v>
      </c>
      <c r="K1056" s="51">
        <f t="shared" si="34"/>
        <v>1295</v>
      </c>
      <c r="AN1056" s="23">
        <v>491</v>
      </c>
      <c r="AR1056" s="23">
        <v>416</v>
      </c>
      <c r="AX1056" s="83"/>
      <c r="AZ1056" s="83">
        <v>388</v>
      </c>
      <c r="BB1056" s="83"/>
      <c r="BE1056"/>
      <c r="BF1056"/>
      <c r="BG1056"/>
      <c r="BH1056"/>
      <c r="BI1056"/>
      <c r="BJ1056"/>
      <c r="BK1056"/>
      <c r="BL1056"/>
    </row>
    <row r="1057" spans="1:64" ht="14.25" customHeight="1" x14ac:dyDescent="0.25">
      <c r="A1057" s="7" t="s">
        <v>3161</v>
      </c>
      <c r="B1057" s="7" t="s">
        <v>5317</v>
      </c>
      <c r="C1057" s="7" t="s">
        <v>848</v>
      </c>
      <c r="D1057" s="7" t="s">
        <v>349</v>
      </c>
      <c r="E1057" s="7" t="s">
        <v>2744</v>
      </c>
      <c r="F1057" s="7" t="s">
        <v>3161</v>
      </c>
      <c r="G1057" s="2" t="s">
        <v>0</v>
      </c>
      <c r="H1057" s="2">
        <v>990</v>
      </c>
      <c r="I1057" s="2">
        <v>1054</v>
      </c>
      <c r="J1057" s="2">
        <f t="shared" si="33"/>
        <v>1</v>
      </c>
      <c r="K1057" s="51">
        <f t="shared" si="34"/>
        <v>2191</v>
      </c>
      <c r="U1057" s="20"/>
      <c r="V1057" s="20"/>
      <c r="W1057" s="20"/>
      <c r="X1057" s="20"/>
      <c r="Y1057" s="20">
        <v>255</v>
      </c>
      <c r="Z1057" s="20">
        <v>1936</v>
      </c>
      <c r="AA1057" s="20"/>
      <c r="AB1057" s="20"/>
      <c r="AC1057" s="20"/>
      <c r="AD1057" s="20"/>
      <c r="AE1057" s="20"/>
      <c r="AF1057" s="20"/>
      <c r="AG1057" s="20"/>
      <c r="AH1057" s="20"/>
      <c r="AI1057" s="20"/>
      <c r="AJ1057" s="20"/>
      <c r="AK1057" s="20"/>
      <c r="AL1057" s="20"/>
      <c r="AM1057" s="20"/>
      <c r="AN1057" s="20"/>
      <c r="AO1057" s="20"/>
      <c r="AP1057" s="20"/>
      <c r="AQ1057" s="20"/>
      <c r="AR1057" s="20"/>
      <c r="AS1057" s="20"/>
      <c r="AT1057" s="20"/>
      <c r="AU1057" s="20"/>
      <c r="AV1057" s="20"/>
      <c r="AW1057" s="20"/>
      <c r="AX1057" s="82"/>
      <c r="AY1057" s="20"/>
      <c r="AZ1057" s="82"/>
      <c r="BA1057" s="20"/>
      <c r="BB1057" s="82"/>
      <c r="BC1057" s="20"/>
      <c r="BD1057" s="20"/>
      <c r="BE1057"/>
      <c r="BF1057"/>
      <c r="BG1057"/>
      <c r="BH1057"/>
      <c r="BI1057"/>
      <c r="BJ1057"/>
      <c r="BK1057"/>
      <c r="BL1057"/>
    </row>
    <row r="1058" spans="1:64" ht="14.25" customHeight="1" x14ac:dyDescent="0.25">
      <c r="A1058" s="7" t="s">
        <v>3161</v>
      </c>
      <c r="B1058" s="7" t="s">
        <v>5317</v>
      </c>
      <c r="C1058" s="7" t="s">
        <v>849</v>
      </c>
      <c r="D1058" s="7" t="s">
        <v>350</v>
      </c>
      <c r="E1058" s="7" t="s">
        <v>2744</v>
      </c>
      <c r="F1058" s="7" t="s">
        <v>3161</v>
      </c>
      <c r="G1058" s="2" t="s">
        <v>0</v>
      </c>
      <c r="H1058" s="2">
        <v>991</v>
      </c>
      <c r="I1058" s="2">
        <v>1055</v>
      </c>
      <c r="J1058" s="2">
        <f t="shared" si="33"/>
        <v>1</v>
      </c>
      <c r="K1058" s="51">
        <f t="shared" si="34"/>
        <v>2176</v>
      </c>
      <c r="U1058" s="20"/>
      <c r="V1058" s="20"/>
      <c r="W1058" s="20"/>
      <c r="X1058" s="20"/>
      <c r="Y1058" s="20">
        <v>255</v>
      </c>
      <c r="Z1058" s="20">
        <v>1921</v>
      </c>
      <c r="AA1058" s="20"/>
      <c r="AB1058" s="20"/>
      <c r="AC1058" s="20"/>
      <c r="AD1058" s="20"/>
      <c r="AE1058" s="20"/>
      <c r="AF1058" s="20"/>
      <c r="AG1058" s="20"/>
      <c r="AH1058" s="20"/>
      <c r="AI1058" s="20"/>
      <c r="AJ1058" s="20"/>
      <c r="AK1058" s="20"/>
      <c r="AL1058" s="20"/>
      <c r="AM1058" s="20"/>
      <c r="AN1058" s="20"/>
      <c r="AO1058" s="20"/>
      <c r="AP1058" s="20"/>
      <c r="AQ1058" s="20"/>
      <c r="AR1058" s="20"/>
      <c r="AS1058" s="20"/>
      <c r="AT1058" s="20"/>
      <c r="AU1058" s="20"/>
      <c r="AV1058" s="20"/>
      <c r="AW1058" s="20"/>
      <c r="AX1058" s="82"/>
      <c r="AY1058" s="20"/>
      <c r="AZ1058" s="82"/>
      <c r="BA1058" s="20"/>
      <c r="BB1058" s="82"/>
      <c r="BC1058" s="20"/>
      <c r="BD1058" s="20"/>
      <c r="BE1058"/>
      <c r="BF1058"/>
      <c r="BG1058"/>
      <c r="BH1058"/>
      <c r="BI1058"/>
      <c r="BJ1058"/>
      <c r="BK1058"/>
      <c r="BL1058"/>
    </row>
    <row r="1059" spans="1:64" ht="14.25" customHeight="1" x14ac:dyDescent="0.25">
      <c r="A1059" s="7" t="s">
        <v>3161</v>
      </c>
      <c r="B1059" s="7" t="s">
        <v>5317</v>
      </c>
      <c r="C1059" s="7" t="s">
        <v>850</v>
      </c>
      <c r="D1059" s="7" t="s">
        <v>351</v>
      </c>
      <c r="E1059" s="7" t="s">
        <v>2744</v>
      </c>
      <c r="F1059" s="7" t="s">
        <v>3161</v>
      </c>
      <c r="G1059" s="2" t="s">
        <v>0</v>
      </c>
      <c r="H1059" s="2">
        <v>992</v>
      </c>
      <c r="I1059" s="2">
        <v>1056</v>
      </c>
      <c r="J1059" s="2">
        <f t="shared" si="33"/>
        <v>1</v>
      </c>
      <c r="K1059" s="51">
        <f t="shared" si="34"/>
        <v>2186</v>
      </c>
      <c r="U1059" s="20"/>
      <c r="V1059" s="20"/>
      <c r="W1059" s="20"/>
      <c r="X1059" s="20"/>
      <c r="Y1059" s="20">
        <v>256</v>
      </c>
      <c r="Z1059" s="20">
        <v>1930</v>
      </c>
      <c r="AA1059" s="20"/>
      <c r="AB1059" s="20"/>
      <c r="AC1059" s="20"/>
      <c r="AD1059" s="20"/>
      <c r="AE1059" s="20"/>
      <c r="AF1059" s="20"/>
      <c r="AG1059" s="20"/>
      <c r="AH1059" s="20"/>
      <c r="AI1059" s="20"/>
      <c r="AJ1059" s="20"/>
      <c r="AK1059" s="20"/>
      <c r="AL1059" s="20"/>
      <c r="AM1059" s="20"/>
      <c r="AN1059" s="20"/>
      <c r="AO1059" s="20"/>
      <c r="AP1059" s="20"/>
      <c r="AQ1059" s="20"/>
      <c r="AR1059" s="20"/>
      <c r="AS1059" s="20"/>
      <c r="AT1059" s="20"/>
      <c r="AU1059" s="20"/>
      <c r="AV1059" s="20"/>
      <c r="AW1059" s="20"/>
      <c r="AX1059" s="82"/>
      <c r="AY1059" s="20"/>
      <c r="AZ1059" s="82"/>
      <c r="BA1059" s="20"/>
      <c r="BB1059" s="82"/>
      <c r="BC1059" s="20"/>
      <c r="BD1059" s="20"/>
      <c r="BE1059"/>
      <c r="BF1059"/>
      <c r="BG1059"/>
      <c r="BH1059"/>
      <c r="BI1059"/>
      <c r="BJ1059"/>
      <c r="BK1059"/>
      <c r="BL1059"/>
    </row>
    <row r="1060" spans="1:64" ht="14.25" customHeight="1" x14ac:dyDescent="0.25">
      <c r="A1060" s="7" t="s">
        <v>3161</v>
      </c>
      <c r="B1060" s="7" t="s">
        <v>5317</v>
      </c>
      <c r="C1060" s="7" t="s">
        <v>851</v>
      </c>
      <c r="D1060" s="7" t="s">
        <v>352</v>
      </c>
      <c r="E1060" s="7" t="s">
        <v>2744</v>
      </c>
      <c r="F1060" s="7" t="s">
        <v>3161</v>
      </c>
      <c r="G1060" s="2" t="s">
        <v>0</v>
      </c>
      <c r="H1060" s="2">
        <v>993</v>
      </c>
      <c r="I1060" s="2">
        <v>1057</v>
      </c>
      <c r="J1060" s="2">
        <f t="shared" si="33"/>
        <v>1</v>
      </c>
      <c r="K1060" s="51">
        <f t="shared" si="34"/>
        <v>2183</v>
      </c>
      <c r="U1060" s="20"/>
      <c r="V1060" s="20"/>
      <c r="W1060" s="20"/>
      <c r="X1060" s="20"/>
      <c r="Y1060" s="20">
        <v>255</v>
      </c>
      <c r="Z1060" s="20">
        <v>1928</v>
      </c>
      <c r="AA1060" s="20"/>
      <c r="AB1060" s="20"/>
      <c r="AC1060" s="20"/>
      <c r="AD1060" s="20"/>
      <c r="AE1060" s="20"/>
      <c r="AF1060" s="20"/>
      <c r="AG1060" s="20"/>
      <c r="AH1060" s="20"/>
      <c r="AI1060" s="20"/>
      <c r="AJ1060" s="20"/>
      <c r="AK1060" s="20"/>
      <c r="AL1060" s="20"/>
      <c r="AM1060" s="20"/>
      <c r="AN1060" s="20"/>
      <c r="AO1060" s="20"/>
      <c r="AP1060" s="20"/>
      <c r="AQ1060" s="20"/>
      <c r="AR1060" s="20"/>
      <c r="AS1060" s="20"/>
      <c r="AT1060" s="20"/>
      <c r="AU1060" s="20"/>
      <c r="AV1060" s="20"/>
      <c r="AW1060" s="20"/>
      <c r="AX1060" s="82"/>
      <c r="AY1060" s="20"/>
      <c r="AZ1060" s="82"/>
      <c r="BA1060" s="20"/>
      <c r="BB1060" s="82"/>
      <c r="BC1060" s="20"/>
      <c r="BD1060" s="20"/>
      <c r="BE1060"/>
      <c r="BF1060"/>
      <c r="BG1060"/>
      <c r="BH1060"/>
      <c r="BI1060"/>
      <c r="BJ1060"/>
      <c r="BK1060"/>
      <c r="BL1060"/>
    </row>
    <row r="1061" spans="1:64" ht="14.25" customHeight="1" x14ac:dyDescent="0.25">
      <c r="A1061" s="7" t="s">
        <v>3161</v>
      </c>
      <c r="B1061" s="7" t="s">
        <v>5317</v>
      </c>
      <c r="C1061" s="7" t="s">
        <v>852</v>
      </c>
      <c r="D1061" s="7" t="s">
        <v>353</v>
      </c>
      <c r="E1061" s="7" t="s">
        <v>2744</v>
      </c>
      <c r="F1061" s="7" t="s">
        <v>3161</v>
      </c>
      <c r="G1061" s="2" t="s">
        <v>0</v>
      </c>
      <c r="H1061" s="2">
        <v>994</v>
      </c>
      <c r="I1061" s="2">
        <v>1058</v>
      </c>
      <c r="J1061" s="2">
        <f t="shared" si="33"/>
        <v>1</v>
      </c>
      <c r="K1061" s="51">
        <f t="shared" si="34"/>
        <v>2189</v>
      </c>
      <c r="U1061" s="20"/>
      <c r="V1061" s="20"/>
      <c r="W1061" s="20"/>
      <c r="X1061" s="20"/>
      <c r="Y1061" s="20">
        <v>256</v>
      </c>
      <c r="Z1061" s="20">
        <v>1933</v>
      </c>
      <c r="AA1061" s="20"/>
      <c r="AB1061" s="20"/>
      <c r="AC1061" s="20"/>
      <c r="AD1061" s="20"/>
      <c r="AE1061" s="20"/>
      <c r="AF1061" s="20"/>
      <c r="AG1061" s="20"/>
      <c r="AH1061" s="20"/>
      <c r="AI1061" s="20"/>
      <c r="AJ1061" s="20"/>
      <c r="AK1061" s="20"/>
      <c r="AL1061" s="20"/>
      <c r="AM1061" s="20"/>
      <c r="AN1061" s="20"/>
      <c r="AO1061" s="20"/>
      <c r="AP1061" s="20"/>
      <c r="AQ1061" s="20"/>
      <c r="AR1061" s="20"/>
      <c r="AS1061" s="20"/>
      <c r="AT1061" s="20"/>
      <c r="AU1061" s="20"/>
      <c r="AV1061" s="20"/>
      <c r="AW1061" s="20"/>
      <c r="AX1061" s="82"/>
      <c r="AY1061" s="20"/>
      <c r="AZ1061" s="82"/>
      <c r="BA1061" s="20"/>
      <c r="BB1061" s="82"/>
      <c r="BC1061" s="20"/>
      <c r="BD1061" s="20"/>
      <c r="BE1061"/>
      <c r="BF1061"/>
      <c r="BG1061"/>
      <c r="BH1061"/>
      <c r="BI1061"/>
      <c r="BJ1061"/>
      <c r="BK1061"/>
      <c r="BL1061"/>
    </row>
    <row r="1062" spans="1:64" ht="14.25" customHeight="1" x14ac:dyDescent="0.25">
      <c r="A1062" s="7" t="s">
        <v>3161</v>
      </c>
      <c r="B1062" s="7" t="s">
        <v>5317</v>
      </c>
      <c r="C1062" s="7" t="s">
        <v>853</v>
      </c>
      <c r="D1062" s="7" t="s">
        <v>354</v>
      </c>
      <c r="E1062" s="7" t="s">
        <v>2744</v>
      </c>
      <c r="F1062" s="7" t="s">
        <v>3161</v>
      </c>
      <c r="G1062" s="2" t="s">
        <v>0</v>
      </c>
      <c r="H1062" s="2">
        <v>995</v>
      </c>
      <c r="I1062" s="2">
        <v>1059</v>
      </c>
      <c r="J1062" s="2">
        <f t="shared" si="33"/>
        <v>1</v>
      </c>
      <c r="K1062" s="51">
        <f t="shared" si="34"/>
        <v>2188</v>
      </c>
      <c r="U1062" s="20"/>
      <c r="V1062" s="20"/>
      <c r="W1062" s="20"/>
      <c r="X1062" s="20"/>
      <c r="Y1062" s="20">
        <v>253</v>
      </c>
      <c r="Z1062" s="20">
        <v>1935</v>
      </c>
      <c r="AA1062" s="20"/>
      <c r="AB1062" s="20"/>
      <c r="AC1062" s="20"/>
      <c r="AD1062" s="20"/>
      <c r="AE1062" s="20"/>
      <c r="AF1062" s="20"/>
      <c r="AG1062" s="20"/>
      <c r="AH1062" s="20"/>
      <c r="AI1062" s="20"/>
      <c r="AJ1062" s="20"/>
      <c r="AK1062" s="20"/>
      <c r="AL1062" s="20"/>
      <c r="AM1062" s="20"/>
      <c r="AN1062" s="20"/>
      <c r="AO1062" s="20"/>
      <c r="AP1062" s="20"/>
      <c r="AQ1062" s="20"/>
      <c r="AR1062" s="20"/>
      <c r="AS1062" s="20"/>
      <c r="AT1062" s="20"/>
      <c r="AU1062" s="20"/>
      <c r="AV1062" s="20"/>
      <c r="AW1062" s="20"/>
      <c r="AX1062" s="82"/>
      <c r="AY1062" s="20"/>
      <c r="AZ1062" s="82"/>
      <c r="BA1062" s="20"/>
      <c r="BB1062" s="82"/>
      <c r="BC1062" s="20"/>
      <c r="BD1062" s="20"/>
      <c r="BE1062"/>
      <c r="BF1062"/>
      <c r="BG1062"/>
      <c r="BH1062"/>
      <c r="BI1062"/>
      <c r="BJ1062"/>
      <c r="BK1062"/>
      <c r="BL1062"/>
    </row>
    <row r="1063" spans="1:64" ht="14.25" customHeight="1" x14ac:dyDescent="0.25">
      <c r="A1063" s="7" t="s">
        <v>3161</v>
      </c>
      <c r="B1063" s="7" t="s">
        <v>5317</v>
      </c>
      <c r="C1063" s="7" t="s">
        <v>854</v>
      </c>
      <c r="D1063" s="7" t="s">
        <v>355</v>
      </c>
      <c r="E1063" s="7" t="s">
        <v>2744</v>
      </c>
      <c r="F1063" s="7" t="s">
        <v>3161</v>
      </c>
      <c r="G1063" s="2" t="s">
        <v>0</v>
      </c>
      <c r="H1063" s="2">
        <v>996</v>
      </c>
      <c r="I1063" s="2">
        <v>1060</v>
      </c>
      <c r="J1063" s="2">
        <f t="shared" si="33"/>
        <v>1</v>
      </c>
      <c r="K1063" s="51">
        <f t="shared" si="34"/>
        <v>2187</v>
      </c>
      <c r="U1063" s="20"/>
      <c r="V1063" s="20"/>
      <c r="W1063" s="20"/>
      <c r="X1063" s="20"/>
      <c r="Y1063" s="20">
        <v>256</v>
      </c>
      <c r="Z1063" s="20">
        <v>1931</v>
      </c>
      <c r="AA1063" s="20"/>
      <c r="AB1063" s="20"/>
      <c r="AC1063" s="20"/>
      <c r="AD1063" s="20"/>
      <c r="AE1063" s="20"/>
      <c r="AF1063" s="20"/>
      <c r="AG1063" s="20"/>
      <c r="AH1063" s="20"/>
      <c r="AI1063" s="20"/>
      <c r="AJ1063" s="20"/>
      <c r="AK1063" s="20"/>
      <c r="AL1063" s="20"/>
      <c r="AM1063" s="20"/>
      <c r="AN1063" s="20"/>
      <c r="AO1063" s="20"/>
      <c r="AP1063" s="20"/>
      <c r="AQ1063" s="20"/>
      <c r="AR1063" s="20"/>
      <c r="AS1063" s="20"/>
      <c r="AT1063" s="20"/>
      <c r="AU1063" s="20"/>
      <c r="AV1063" s="20"/>
      <c r="AW1063" s="20"/>
      <c r="AX1063" s="82"/>
      <c r="AY1063" s="20"/>
      <c r="AZ1063" s="82"/>
      <c r="BA1063" s="20"/>
      <c r="BB1063" s="82"/>
      <c r="BC1063" s="20"/>
      <c r="BD1063" s="20"/>
      <c r="BE1063"/>
      <c r="BF1063"/>
      <c r="BG1063"/>
      <c r="BH1063"/>
      <c r="BI1063"/>
      <c r="BJ1063"/>
      <c r="BK1063"/>
      <c r="BL1063"/>
    </row>
    <row r="1064" spans="1:64" ht="14.25" customHeight="1" x14ac:dyDescent="0.25">
      <c r="A1064" s="7" t="s">
        <v>3161</v>
      </c>
      <c r="B1064" s="7" t="s">
        <v>5317</v>
      </c>
      <c r="C1064" s="7" t="s">
        <v>855</v>
      </c>
      <c r="D1064" s="7" t="s">
        <v>356</v>
      </c>
      <c r="E1064" s="7" t="s">
        <v>2744</v>
      </c>
      <c r="F1064" s="7" t="s">
        <v>3161</v>
      </c>
      <c r="G1064" s="2" t="s">
        <v>0</v>
      </c>
      <c r="H1064" s="2">
        <v>997</v>
      </c>
      <c r="I1064" s="2">
        <v>1061</v>
      </c>
      <c r="J1064" s="2">
        <f t="shared" si="33"/>
        <v>1</v>
      </c>
      <c r="K1064" s="51">
        <f t="shared" si="34"/>
        <v>2189</v>
      </c>
      <c r="U1064" s="20"/>
      <c r="V1064" s="20"/>
      <c r="W1064" s="20"/>
      <c r="X1064" s="20"/>
      <c r="Y1064" s="20">
        <v>255</v>
      </c>
      <c r="Z1064" s="20">
        <v>1934</v>
      </c>
      <c r="AA1064" s="20"/>
      <c r="AB1064" s="20"/>
      <c r="AC1064" s="20"/>
      <c r="AD1064" s="20"/>
      <c r="AE1064" s="20"/>
      <c r="AF1064" s="20"/>
      <c r="AG1064" s="20"/>
      <c r="AH1064" s="20"/>
      <c r="AI1064" s="20"/>
      <c r="AJ1064" s="20"/>
      <c r="AK1064" s="20"/>
      <c r="AL1064" s="20"/>
      <c r="AM1064" s="20"/>
      <c r="AN1064" s="20"/>
      <c r="AO1064" s="20"/>
      <c r="AP1064" s="20"/>
      <c r="AQ1064" s="20"/>
      <c r="AR1064" s="20"/>
      <c r="AS1064" s="20"/>
      <c r="AT1064" s="20"/>
      <c r="AU1064" s="20"/>
      <c r="AV1064" s="20"/>
      <c r="AW1064" s="20"/>
      <c r="AX1064" s="82"/>
      <c r="AY1064" s="20"/>
      <c r="AZ1064" s="82"/>
      <c r="BA1064" s="20"/>
      <c r="BB1064" s="82"/>
      <c r="BC1064" s="20"/>
      <c r="BD1064" s="20"/>
      <c r="BE1064"/>
      <c r="BF1064"/>
      <c r="BG1064"/>
      <c r="BH1064"/>
      <c r="BI1064"/>
      <c r="BJ1064"/>
      <c r="BK1064"/>
      <c r="BL1064"/>
    </row>
    <row r="1065" spans="1:64" ht="14.25" customHeight="1" x14ac:dyDescent="0.25">
      <c r="A1065" s="7" t="s">
        <v>3161</v>
      </c>
      <c r="B1065" s="7" t="s">
        <v>5317</v>
      </c>
      <c r="C1065" s="7" t="s">
        <v>856</v>
      </c>
      <c r="D1065" s="7" t="s">
        <v>357</v>
      </c>
      <c r="E1065" s="7" t="s">
        <v>2744</v>
      </c>
      <c r="F1065" s="7" t="s">
        <v>3161</v>
      </c>
      <c r="G1065" s="2" t="s">
        <v>0</v>
      </c>
      <c r="H1065" s="2">
        <v>998</v>
      </c>
      <c r="I1065" s="2">
        <v>1062</v>
      </c>
      <c r="J1065" s="2">
        <f t="shared" si="33"/>
        <v>1</v>
      </c>
      <c r="K1065" s="51">
        <f t="shared" si="34"/>
        <v>2187</v>
      </c>
      <c r="U1065" s="20"/>
      <c r="V1065" s="20"/>
      <c r="W1065" s="20"/>
      <c r="X1065" s="20"/>
      <c r="Y1065" s="20">
        <v>255</v>
      </c>
      <c r="Z1065" s="20">
        <v>1932</v>
      </c>
      <c r="AA1065" s="20"/>
      <c r="AB1065" s="20"/>
      <c r="AC1065" s="20"/>
      <c r="AD1065" s="20"/>
      <c r="AE1065" s="20"/>
      <c r="AF1065" s="20"/>
      <c r="AG1065" s="20"/>
      <c r="AH1065" s="20"/>
      <c r="AI1065" s="20"/>
      <c r="AJ1065" s="20"/>
      <c r="AK1065" s="20"/>
      <c r="AL1065" s="20"/>
      <c r="AM1065" s="20"/>
      <c r="AN1065" s="20"/>
      <c r="AO1065" s="20"/>
      <c r="AP1065" s="20"/>
      <c r="AQ1065" s="20"/>
      <c r="AR1065" s="20"/>
      <c r="AS1065" s="20"/>
      <c r="AT1065" s="20"/>
      <c r="AU1065" s="20"/>
      <c r="AV1065" s="20"/>
      <c r="AW1065" s="20"/>
      <c r="AX1065" s="82"/>
      <c r="AY1065" s="20"/>
      <c r="AZ1065" s="82"/>
      <c r="BA1065" s="20"/>
      <c r="BB1065" s="82"/>
      <c r="BC1065" s="20"/>
      <c r="BD1065" s="20"/>
      <c r="BE1065"/>
      <c r="BF1065"/>
      <c r="BG1065"/>
      <c r="BH1065"/>
      <c r="BI1065"/>
      <c r="BJ1065"/>
      <c r="BK1065"/>
      <c r="BL1065"/>
    </row>
    <row r="1066" spans="1:64" ht="14.25" customHeight="1" x14ac:dyDescent="0.25">
      <c r="A1066" s="7" t="s">
        <v>3161</v>
      </c>
      <c r="B1066" s="7" t="s">
        <v>5317</v>
      </c>
      <c r="C1066" s="7" t="s">
        <v>857</v>
      </c>
      <c r="D1066" s="7" t="s">
        <v>358</v>
      </c>
      <c r="E1066" s="7" t="s">
        <v>2744</v>
      </c>
      <c r="F1066" s="7" t="s">
        <v>3161</v>
      </c>
      <c r="G1066" s="2" t="s">
        <v>0</v>
      </c>
      <c r="H1066" s="2">
        <v>999</v>
      </c>
      <c r="I1066" s="2">
        <v>1063</v>
      </c>
      <c r="J1066" s="2">
        <f t="shared" si="33"/>
        <v>1</v>
      </c>
      <c r="K1066" s="51">
        <f t="shared" si="34"/>
        <v>2188</v>
      </c>
      <c r="U1066" s="20"/>
      <c r="V1066" s="20"/>
      <c r="W1066" s="20"/>
      <c r="X1066" s="20"/>
      <c r="Y1066" s="20">
        <v>257</v>
      </c>
      <c r="Z1066" s="20">
        <v>1931</v>
      </c>
      <c r="AA1066" s="20"/>
      <c r="AB1066" s="20"/>
      <c r="AC1066" s="20"/>
      <c r="AD1066" s="20"/>
      <c r="AE1066" s="20"/>
      <c r="AF1066" s="20"/>
      <c r="AG1066" s="20"/>
      <c r="AH1066" s="20"/>
      <c r="AI1066" s="20"/>
      <c r="AJ1066" s="20"/>
      <c r="AK1066" s="20"/>
      <c r="AL1066" s="20"/>
      <c r="AM1066" s="20"/>
      <c r="AN1066" s="20"/>
      <c r="AO1066" s="20"/>
      <c r="AP1066" s="20"/>
      <c r="AQ1066" s="20"/>
      <c r="AR1066" s="20"/>
      <c r="AS1066" s="20"/>
      <c r="AT1066" s="20"/>
      <c r="AU1066" s="20"/>
      <c r="AV1066" s="20"/>
      <c r="AW1066" s="20"/>
      <c r="AX1066" s="82"/>
      <c r="AY1066" s="20"/>
      <c r="AZ1066" s="82"/>
      <c r="BA1066" s="20"/>
      <c r="BB1066" s="82"/>
      <c r="BC1066" s="20"/>
      <c r="BD1066" s="20"/>
      <c r="BE1066"/>
      <c r="BF1066"/>
      <c r="BG1066"/>
      <c r="BH1066"/>
      <c r="BI1066"/>
      <c r="BJ1066"/>
      <c r="BK1066"/>
      <c r="BL1066"/>
    </row>
    <row r="1067" spans="1:64" ht="14.25" customHeight="1" x14ac:dyDescent="0.25">
      <c r="A1067" s="7" t="s">
        <v>3161</v>
      </c>
      <c r="B1067" s="7" t="s">
        <v>5317</v>
      </c>
      <c r="C1067" s="7" t="s">
        <v>858</v>
      </c>
      <c r="D1067" s="7" t="s">
        <v>359</v>
      </c>
      <c r="E1067" s="7" t="s">
        <v>2744</v>
      </c>
      <c r="F1067" s="7" t="s">
        <v>3161</v>
      </c>
      <c r="G1067" s="2" t="s">
        <v>0</v>
      </c>
      <c r="H1067" s="2">
        <v>1000</v>
      </c>
      <c r="I1067" s="2">
        <v>1064</v>
      </c>
      <c r="J1067" s="2">
        <f t="shared" si="33"/>
        <v>1</v>
      </c>
      <c r="K1067" s="51">
        <f t="shared" si="34"/>
        <v>2186</v>
      </c>
      <c r="U1067" s="20"/>
      <c r="V1067" s="20"/>
      <c r="W1067" s="20"/>
      <c r="X1067" s="20"/>
      <c r="Y1067" s="20">
        <v>256</v>
      </c>
      <c r="Z1067" s="20">
        <v>1930</v>
      </c>
      <c r="AA1067" s="20"/>
      <c r="AB1067" s="20"/>
      <c r="AC1067" s="20"/>
      <c r="AD1067" s="20"/>
      <c r="AE1067" s="20"/>
      <c r="AF1067" s="20"/>
      <c r="AG1067" s="20"/>
      <c r="AH1067" s="20"/>
      <c r="AI1067" s="20"/>
      <c r="AJ1067" s="20"/>
      <c r="AK1067" s="20"/>
      <c r="AL1067" s="20"/>
      <c r="AM1067" s="20"/>
      <c r="AN1067" s="20"/>
      <c r="AO1067" s="20"/>
      <c r="AP1067" s="20"/>
      <c r="AQ1067" s="20"/>
      <c r="AR1067" s="20"/>
      <c r="AS1067" s="20"/>
      <c r="AT1067" s="20"/>
      <c r="AU1067" s="20"/>
      <c r="AV1067" s="20"/>
      <c r="AW1067" s="20"/>
      <c r="AX1067" s="82"/>
      <c r="AY1067" s="20"/>
      <c r="AZ1067" s="82"/>
      <c r="BA1067" s="20"/>
      <c r="BB1067" s="82"/>
      <c r="BC1067" s="20"/>
      <c r="BD1067" s="20"/>
      <c r="BE1067"/>
      <c r="BF1067"/>
      <c r="BG1067"/>
      <c r="BH1067"/>
      <c r="BI1067"/>
      <c r="BJ1067"/>
      <c r="BK1067"/>
      <c r="BL1067"/>
    </row>
    <row r="1068" spans="1:64" ht="14.25" customHeight="1" x14ac:dyDescent="0.25">
      <c r="A1068" s="7" t="s">
        <v>3161</v>
      </c>
      <c r="B1068" s="7" t="s">
        <v>5317</v>
      </c>
      <c r="C1068" s="7" t="s">
        <v>859</v>
      </c>
      <c r="D1068" s="7" t="s">
        <v>360</v>
      </c>
      <c r="E1068" s="7" t="s">
        <v>2744</v>
      </c>
      <c r="F1068" s="7" t="s">
        <v>3161</v>
      </c>
      <c r="G1068" s="2" t="s">
        <v>0</v>
      </c>
      <c r="H1068" s="2">
        <v>1001</v>
      </c>
      <c r="I1068" s="2">
        <v>1065</v>
      </c>
      <c r="J1068" s="2">
        <f t="shared" si="33"/>
        <v>1</v>
      </c>
      <c r="K1068" s="51">
        <f t="shared" si="34"/>
        <v>2179</v>
      </c>
      <c r="U1068" s="20"/>
      <c r="V1068" s="20"/>
      <c r="W1068" s="20"/>
      <c r="X1068" s="20"/>
      <c r="Y1068" s="20">
        <v>253</v>
      </c>
      <c r="Z1068" s="20">
        <v>1926</v>
      </c>
      <c r="AA1068" s="20"/>
      <c r="AB1068" s="20"/>
      <c r="AC1068" s="20"/>
      <c r="AD1068" s="20"/>
      <c r="AE1068" s="20"/>
      <c r="AF1068" s="20"/>
      <c r="AG1068" s="20"/>
      <c r="AH1068" s="20"/>
      <c r="AI1068" s="20"/>
      <c r="AJ1068" s="20"/>
      <c r="AK1068" s="20"/>
      <c r="AL1068" s="20"/>
      <c r="AM1068" s="20"/>
      <c r="AN1068" s="20"/>
      <c r="AO1068" s="20"/>
      <c r="AP1068" s="20"/>
      <c r="AQ1068" s="20"/>
      <c r="AR1068" s="20"/>
      <c r="AS1068" s="20"/>
      <c r="AT1068" s="20"/>
      <c r="AU1068" s="20"/>
      <c r="AV1068" s="20"/>
      <c r="AW1068" s="20"/>
      <c r="AX1068" s="82"/>
      <c r="AY1068" s="20"/>
      <c r="AZ1068" s="82"/>
      <c r="BA1068" s="20"/>
      <c r="BB1068" s="82"/>
      <c r="BC1068" s="20"/>
      <c r="BD1068" s="20"/>
      <c r="BE1068"/>
      <c r="BF1068"/>
      <c r="BG1068"/>
      <c r="BH1068"/>
      <c r="BI1068"/>
      <c r="BJ1068"/>
      <c r="BK1068"/>
      <c r="BL1068"/>
    </row>
    <row r="1069" spans="1:64" ht="14.25" customHeight="1" x14ac:dyDescent="0.25">
      <c r="A1069" s="7" t="s">
        <v>3161</v>
      </c>
      <c r="B1069" s="7" t="s">
        <v>5317</v>
      </c>
      <c r="C1069" s="7" t="s">
        <v>860</v>
      </c>
      <c r="D1069" s="7" t="s">
        <v>361</v>
      </c>
      <c r="E1069" s="7" t="s">
        <v>2744</v>
      </c>
      <c r="F1069" s="7" t="s">
        <v>3161</v>
      </c>
      <c r="G1069" s="2" t="s">
        <v>0</v>
      </c>
      <c r="H1069" s="2">
        <v>1002</v>
      </c>
      <c r="I1069" s="2">
        <v>1066</v>
      </c>
      <c r="J1069" s="2">
        <f t="shared" si="33"/>
        <v>1</v>
      </c>
      <c r="K1069" s="51">
        <f t="shared" si="34"/>
        <v>2187</v>
      </c>
      <c r="U1069" s="20"/>
      <c r="V1069" s="20"/>
      <c r="W1069" s="20"/>
      <c r="X1069" s="20"/>
      <c r="Y1069" s="20">
        <v>256</v>
      </c>
      <c r="Z1069" s="20">
        <v>1931</v>
      </c>
      <c r="AA1069" s="20"/>
      <c r="AB1069" s="20"/>
      <c r="AC1069" s="20"/>
      <c r="AD1069" s="20"/>
      <c r="AE1069" s="20"/>
      <c r="AF1069" s="20"/>
      <c r="AG1069" s="20"/>
      <c r="AH1069" s="20"/>
      <c r="AI1069" s="20"/>
      <c r="AJ1069" s="20"/>
      <c r="AK1069" s="20"/>
      <c r="AL1069" s="20"/>
      <c r="AM1069" s="20"/>
      <c r="AN1069" s="20"/>
      <c r="AO1069" s="20"/>
      <c r="AP1069" s="20"/>
      <c r="AQ1069" s="20"/>
      <c r="AR1069" s="20"/>
      <c r="AS1069" s="20"/>
      <c r="AT1069" s="20"/>
      <c r="AU1069" s="20"/>
      <c r="AV1069" s="20"/>
      <c r="AW1069" s="20"/>
      <c r="AX1069" s="82"/>
      <c r="AY1069" s="20"/>
      <c r="AZ1069" s="82"/>
      <c r="BA1069" s="20"/>
      <c r="BB1069" s="82"/>
      <c r="BC1069" s="20"/>
      <c r="BD1069" s="20"/>
      <c r="BE1069"/>
      <c r="BF1069"/>
      <c r="BG1069"/>
      <c r="BH1069"/>
      <c r="BI1069"/>
      <c r="BJ1069"/>
      <c r="BK1069"/>
      <c r="BL1069"/>
    </row>
    <row r="1070" spans="1:64" ht="14.25" customHeight="1" x14ac:dyDescent="0.25">
      <c r="A1070" s="7" t="s">
        <v>3161</v>
      </c>
      <c r="B1070" s="7" t="s">
        <v>5317</v>
      </c>
      <c r="C1070" s="7" t="s">
        <v>861</v>
      </c>
      <c r="D1070" s="7" t="s">
        <v>362</v>
      </c>
      <c r="E1070" s="7" t="s">
        <v>2744</v>
      </c>
      <c r="F1070" s="7" t="s">
        <v>3161</v>
      </c>
      <c r="G1070" s="2" t="s">
        <v>0</v>
      </c>
      <c r="H1070" s="2">
        <v>1003</v>
      </c>
      <c r="I1070" s="2">
        <v>1067</v>
      </c>
      <c r="J1070" s="2">
        <f t="shared" si="33"/>
        <v>1</v>
      </c>
      <c r="K1070" s="51">
        <f t="shared" si="34"/>
        <v>2184</v>
      </c>
      <c r="U1070" s="20"/>
      <c r="V1070" s="20"/>
      <c r="W1070" s="20"/>
      <c r="X1070" s="20"/>
      <c r="Y1070" s="20">
        <v>257</v>
      </c>
      <c r="Z1070" s="20">
        <v>1927</v>
      </c>
      <c r="AA1070" s="20"/>
      <c r="AB1070" s="20"/>
      <c r="AC1070" s="20"/>
      <c r="AD1070" s="20"/>
      <c r="AE1070" s="20"/>
      <c r="AF1070" s="20"/>
      <c r="AG1070" s="20"/>
      <c r="AH1070" s="20"/>
      <c r="AI1070" s="20"/>
      <c r="AJ1070" s="20"/>
      <c r="AK1070" s="20"/>
      <c r="AL1070" s="20"/>
      <c r="AM1070" s="20"/>
      <c r="AN1070" s="20"/>
      <c r="AO1070" s="20"/>
      <c r="AP1070" s="20"/>
      <c r="AQ1070" s="20"/>
      <c r="AR1070" s="20"/>
      <c r="AS1070" s="20"/>
      <c r="AT1070" s="20"/>
      <c r="AU1070" s="20"/>
      <c r="AV1070" s="20"/>
      <c r="AW1070" s="20"/>
      <c r="AX1070" s="82"/>
      <c r="AY1070" s="20"/>
      <c r="AZ1070" s="82"/>
      <c r="BA1070" s="20"/>
      <c r="BB1070" s="82"/>
      <c r="BC1070" s="20"/>
      <c r="BD1070" s="20"/>
      <c r="BE1070"/>
      <c r="BF1070"/>
      <c r="BG1070"/>
      <c r="BH1070"/>
      <c r="BI1070"/>
      <c r="BJ1070"/>
      <c r="BK1070"/>
      <c r="BL1070"/>
    </row>
    <row r="1071" spans="1:64" ht="14.25" customHeight="1" x14ac:dyDescent="0.25">
      <c r="A1071" s="7" t="s">
        <v>3161</v>
      </c>
      <c r="B1071" s="7" t="s">
        <v>5317</v>
      </c>
      <c r="C1071" s="7" t="s">
        <v>862</v>
      </c>
      <c r="D1071" s="7" t="s">
        <v>363</v>
      </c>
      <c r="E1071" s="7" t="s">
        <v>2744</v>
      </c>
      <c r="F1071" s="7" t="s">
        <v>3161</v>
      </c>
      <c r="G1071" s="2" t="s">
        <v>0</v>
      </c>
      <c r="H1071" s="2">
        <v>1004</v>
      </c>
      <c r="I1071" s="2">
        <v>1068</v>
      </c>
      <c r="J1071" s="2">
        <f t="shared" si="33"/>
        <v>1</v>
      </c>
      <c r="K1071" s="51">
        <f t="shared" si="34"/>
        <v>2187</v>
      </c>
      <c r="U1071" s="20"/>
      <c r="V1071" s="20"/>
      <c r="W1071" s="20"/>
      <c r="X1071" s="20"/>
      <c r="Y1071" s="20">
        <v>256</v>
      </c>
      <c r="Z1071" s="20">
        <v>1931</v>
      </c>
      <c r="AA1071" s="20"/>
      <c r="AB1071" s="20"/>
      <c r="AC1071" s="20"/>
      <c r="AD1071" s="20"/>
      <c r="AE1071" s="20"/>
      <c r="AF1071" s="20"/>
      <c r="AG1071" s="20"/>
      <c r="AH1071" s="20"/>
      <c r="AI1071" s="20"/>
      <c r="AJ1071" s="20"/>
      <c r="AK1071" s="20"/>
      <c r="AL1071" s="20"/>
      <c r="AM1071" s="20"/>
      <c r="AN1071" s="20"/>
      <c r="AO1071" s="20"/>
      <c r="AP1071" s="20"/>
      <c r="AQ1071" s="20"/>
      <c r="AR1071" s="20"/>
      <c r="AS1071" s="20"/>
      <c r="AT1071" s="20"/>
      <c r="AU1071" s="20"/>
      <c r="AV1071" s="20"/>
      <c r="AW1071" s="20"/>
      <c r="AX1071" s="82"/>
      <c r="AY1071" s="20"/>
      <c r="AZ1071" s="82"/>
      <c r="BA1071" s="20"/>
      <c r="BB1071" s="82"/>
      <c r="BC1071" s="20"/>
      <c r="BD1071" s="20"/>
      <c r="BE1071"/>
      <c r="BF1071"/>
      <c r="BG1071"/>
      <c r="BH1071"/>
      <c r="BI1071"/>
      <c r="BJ1071"/>
      <c r="BK1071"/>
      <c r="BL1071"/>
    </row>
    <row r="1072" spans="1:64" ht="14.25" customHeight="1" x14ac:dyDescent="0.25">
      <c r="A1072" s="7" t="s">
        <v>3161</v>
      </c>
      <c r="B1072" s="7" t="s">
        <v>5317</v>
      </c>
      <c r="C1072" s="7" t="s">
        <v>863</v>
      </c>
      <c r="D1072" s="7" t="s">
        <v>3685</v>
      </c>
      <c r="E1072" s="7" t="s">
        <v>2744</v>
      </c>
      <c r="F1072" s="7" t="s">
        <v>3161</v>
      </c>
      <c r="G1072" s="2" t="s">
        <v>0</v>
      </c>
      <c r="H1072" s="2">
        <v>1005</v>
      </c>
      <c r="I1072" s="2">
        <v>1069</v>
      </c>
      <c r="J1072" s="2">
        <f t="shared" si="33"/>
        <v>1</v>
      </c>
      <c r="K1072" s="51">
        <f t="shared" si="34"/>
        <v>2193</v>
      </c>
      <c r="U1072" s="20"/>
      <c r="V1072" s="20"/>
      <c r="W1072" s="20"/>
      <c r="X1072" s="20"/>
      <c r="Y1072" s="20">
        <v>258</v>
      </c>
      <c r="Z1072" s="20">
        <v>1935</v>
      </c>
      <c r="AA1072" s="20"/>
      <c r="AB1072" s="20"/>
      <c r="AC1072" s="20"/>
      <c r="AD1072" s="20"/>
      <c r="AE1072" s="20"/>
      <c r="AF1072" s="20"/>
      <c r="AG1072" s="20"/>
      <c r="AH1072" s="20"/>
      <c r="AI1072" s="20"/>
      <c r="AJ1072" s="20"/>
      <c r="AK1072" s="20"/>
      <c r="AL1072" s="20"/>
      <c r="AM1072" s="20"/>
      <c r="AN1072" s="20"/>
      <c r="AO1072" s="20"/>
      <c r="AP1072" s="20"/>
      <c r="AQ1072" s="20"/>
      <c r="AR1072" s="20"/>
      <c r="AS1072" s="20"/>
      <c r="AT1072" s="20"/>
      <c r="AU1072" s="20"/>
      <c r="AV1072" s="20"/>
      <c r="AW1072" s="20"/>
      <c r="AX1072" s="82"/>
      <c r="AY1072" s="20"/>
      <c r="AZ1072" s="82"/>
      <c r="BA1072" s="20"/>
      <c r="BB1072" s="82"/>
      <c r="BC1072" s="20"/>
      <c r="BD1072" s="20"/>
      <c r="BE1072"/>
      <c r="BF1072"/>
      <c r="BG1072"/>
      <c r="BH1072"/>
      <c r="BI1072"/>
      <c r="BJ1072"/>
      <c r="BK1072"/>
      <c r="BL1072"/>
    </row>
    <row r="1073" spans="1:64" ht="14.25" customHeight="1" x14ac:dyDescent="0.25">
      <c r="A1073" s="7" t="s">
        <v>3161</v>
      </c>
      <c r="B1073" s="7" t="s">
        <v>5317</v>
      </c>
      <c r="C1073" s="7" t="s">
        <v>864</v>
      </c>
      <c r="D1073" s="7" t="s">
        <v>364</v>
      </c>
      <c r="E1073" s="7" t="s">
        <v>2744</v>
      </c>
      <c r="F1073" s="7" t="s">
        <v>3161</v>
      </c>
      <c r="G1073" s="2" t="s">
        <v>0</v>
      </c>
      <c r="H1073" s="2">
        <v>1006</v>
      </c>
      <c r="I1073" s="2">
        <v>1070</v>
      </c>
      <c r="J1073" s="2">
        <f t="shared" si="33"/>
        <v>1</v>
      </c>
      <c r="K1073" s="51">
        <f t="shared" si="34"/>
        <v>2186</v>
      </c>
      <c r="U1073" s="20"/>
      <c r="V1073" s="20"/>
      <c r="W1073" s="20"/>
      <c r="X1073" s="20"/>
      <c r="Y1073" s="20">
        <v>257</v>
      </c>
      <c r="Z1073" s="20">
        <v>1929</v>
      </c>
      <c r="AA1073" s="20"/>
      <c r="AB1073" s="20"/>
      <c r="AC1073" s="20"/>
      <c r="AD1073" s="20"/>
      <c r="AE1073" s="20"/>
      <c r="AF1073" s="20"/>
      <c r="AG1073" s="20"/>
      <c r="AH1073" s="20"/>
      <c r="AI1073" s="20"/>
      <c r="AJ1073" s="20"/>
      <c r="AK1073" s="20"/>
      <c r="AL1073" s="20"/>
      <c r="AM1073" s="20"/>
      <c r="AN1073" s="20"/>
      <c r="AO1073" s="20"/>
      <c r="AP1073" s="20"/>
      <c r="AQ1073" s="20"/>
      <c r="AR1073" s="20"/>
      <c r="AS1073" s="20"/>
      <c r="AT1073" s="20"/>
      <c r="AU1073" s="20"/>
      <c r="AV1073" s="20"/>
      <c r="AW1073" s="20"/>
      <c r="AX1073" s="82"/>
      <c r="AY1073" s="20"/>
      <c r="AZ1073" s="82"/>
      <c r="BA1073" s="20"/>
      <c r="BB1073" s="82"/>
      <c r="BC1073" s="20"/>
      <c r="BD1073" s="20"/>
      <c r="BE1073"/>
      <c r="BF1073"/>
      <c r="BG1073"/>
      <c r="BH1073"/>
      <c r="BI1073"/>
      <c r="BJ1073"/>
      <c r="BK1073"/>
      <c r="BL1073"/>
    </row>
    <row r="1074" spans="1:64" ht="14.25" customHeight="1" x14ac:dyDescent="0.25">
      <c r="A1074" s="7" t="s">
        <v>3161</v>
      </c>
      <c r="B1074" s="7" t="s">
        <v>5317</v>
      </c>
      <c r="C1074" s="7" t="s">
        <v>865</v>
      </c>
      <c r="D1074" s="7" t="s">
        <v>365</v>
      </c>
      <c r="E1074" s="7" t="s">
        <v>2744</v>
      </c>
      <c r="F1074" s="7" t="s">
        <v>3161</v>
      </c>
      <c r="G1074" s="2" t="s">
        <v>0</v>
      </c>
      <c r="H1074" s="2">
        <v>1007</v>
      </c>
      <c r="I1074" s="2">
        <v>1071</v>
      </c>
      <c r="J1074" s="2">
        <f t="shared" si="33"/>
        <v>1</v>
      </c>
      <c r="K1074" s="51">
        <f t="shared" si="34"/>
        <v>2187</v>
      </c>
      <c r="U1074" s="20"/>
      <c r="V1074" s="20"/>
      <c r="W1074" s="20"/>
      <c r="X1074" s="20"/>
      <c r="Y1074" s="20">
        <v>254</v>
      </c>
      <c r="Z1074" s="20">
        <v>1933</v>
      </c>
      <c r="AA1074" s="20"/>
      <c r="AB1074" s="20"/>
      <c r="AC1074" s="20"/>
      <c r="AD1074" s="20"/>
      <c r="AE1074" s="20"/>
      <c r="AF1074" s="20"/>
      <c r="AG1074" s="20"/>
      <c r="AH1074" s="20"/>
      <c r="AI1074" s="20"/>
      <c r="AJ1074" s="20"/>
      <c r="AK1074" s="20"/>
      <c r="AL1074" s="20"/>
      <c r="AM1074" s="20"/>
      <c r="AN1074" s="20"/>
      <c r="AO1074" s="20"/>
      <c r="AP1074" s="20"/>
      <c r="AQ1074" s="20"/>
      <c r="AR1074" s="20"/>
      <c r="AS1074" s="20"/>
      <c r="AT1074" s="20"/>
      <c r="AU1074" s="20"/>
      <c r="AV1074" s="20"/>
      <c r="AW1074" s="20"/>
      <c r="AX1074" s="82"/>
      <c r="AY1074" s="20"/>
      <c r="AZ1074" s="82"/>
      <c r="BA1074" s="20"/>
      <c r="BB1074" s="82"/>
      <c r="BC1074" s="20"/>
      <c r="BD1074" s="20"/>
      <c r="BE1074"/>
      <c r="BF1074"/>
      <c r="BG1074"/>
      <c r="BH1074"/>
      <c r="BI1074"/>
      <c r="BJ1074"/>
      <c r="BK1074"/>
      <c r="BL1074"/>
    </row>
    <row r="1075" spans="1:64" ht="14.25" customHeight="1" x14ac:dyDescent="0.25">
      <c r="A1075" s="7" t="s">
        <v>3161</v>
      </c>
      <c r="B1075" s="7" t="s">
        <v>5317</v>
      </c>
      <c r="C1075" s="7" t="s">
        <v>866</v>
      </c>
      <c r="D1075" s="7" t="s">
        <v>366</v>
      </c>
      <c r="E1075" s="7" t="s">
        <v>2744</v>
      </c>
      <c r="F1075" s="7" t="s">
        <v>3161</v>
      </c>
      <c r="G1075" s="2" t="s">
        <v>0</v>
      </c>
      <c r="H1075" s="2">
        <v>1008</v>
      </c>
      <c r="I1075" s="2">
        <v>1072</v>
      </c>
      <c r="J1075" s="2">
        <f t="shared" si="33"/>
        <v>1</v>
      </c>
      <c r="K1075" s="51">
        <f t="shared" si="34"/>
        <v>2184</v>
      </c>
      <c r="U1075" s="20"/>
      <c r="V1075" s="20"/>
      <c r="W1075" s="20"/>
      <c r="X1075" s="20"/>
      <c r="Y1075" s="20">
        <v>255</v>
      </c>
      <c r="Z1075" s="20">
        <v>1929</v>
      </c>
      <c r="AA1075" s="20"/>
      <c r="AB1075" s="20"/>
      <c r="AC1075" s="20"/>
      <c r="AD1075" s="20"/>
      <c r="AE1075" s="20"/>
      <c r="AF1075" s="20"/>
      <c r="AG1075" s="20"/>
      <c r="AH1075" s="20"/>
      <c r="AI1075" s="20"/>
      <c r="AJ1075" s="20"/>
      <c r="AK1075" s="20"/>
      <c r="AL1075" s="20"/>
      <c r="AM1075" s="20"/>
      <c r="AN1075" s="20"/>
      <c r="AO1075" s="20"/>
      <c r="AP1075" s="20"/>
      <c r="AQ1075" s="20"/>
      <c r="AR1075" s="20"/>
      <c r="AS1075" s="20"/>
      <c r="AT1075" s="20"/>
      <c r="AU1075" s="20"/>
      <c r="AV1075" s="20"/>
      <c r="AW1075" s="20"/>
      <c r="AX1075" s="82"/>
      <c r="AY1075" s="20"/>
      <c r="AZ1075" s="82"/>
      <c r="BA1075" s="20"/>
      <c r="BB1075" s="82"/>
      <c r="BC1075" s="20"/>
      <c r="BD1075" s="20"/>
      <c r="BE1075"/>
      <c r="BF1075"/>
      <c r="BG1075"/>
      <c r="BH1075"/>
      <c r="BI1075"/>
      <c r="BJ1075"/>
      <c r="BK1075"/>
      <c r="BL1075"/>
    </row>
    <row r="1076" spans="1:64" ht="14.25" customHeight="1" x14ac:dyDescent="0.25">
      <c r="A1076" s="7" t="s">
        <v>3161</v>
      </c>
      <c r="B1076" s="7" t="s">
        <v>5317</v>
      </c>
      <c r="C1076" s="7" t="s">
        <v>867</v>
      </c>
      <c r="D1076" s="7" t="s">
        <v>367</v>
      </c>
      <c r="E1076" s="7" t="s">
        <v>2744</v>
      </c>
      <c r="F1076" s="7" t="s">
        <v>3161</v>
      </c>
      <c r="G1076" s="2" t="s">
        <v>0</v>
      </c>
      <c r="H1076" s="2">
        <v>1009</v>
      </c>
      <c r="I1076" s="2">
        <v>1073</v>
      </c>
      <c r="J1076" s="2">
        <f t="shared" si="33"/>
        <v>1</v>
      </c>
      <c r="K1076" s="51">
        <f t="shared" si="34"/>
        <v>2185</v>
      </c>
      <c r="U1076" s="20"/>
      <c r="V1076" s="20"/>
      <c r="W1076" s="20"/>
      <c r="X1076" s="20"/>
      <c r="Y1076" s="20">
        <v>254</v>
      </c>
      <c r="Z1076" s="20">
        <v>1931</v>
      </c>
      <c r="AA1076" s="20"/>
      <c r="AB1076" s="20"/>
      <c r="AC1076" s="20"/>
      <c r="AD1076" s="20"/>
      <c r="AE1076" s="20"/>
      <c r="AF1076" s="20"/>
      <c r="AG1076" s="20"/>
      <c r="AH1076" s="20"/>
      <c r="AI1076" s="20"/>
      <c r="AJ1076" s="20"/>
      <c r="AK1076" s="20"/>
      <c r="AL1076" s="20"/>
      <c r="AM1076" s="20"/>
      <c r="AN1076" s="20"/>
      <c r="AO1076" s="20"/>
      <c r="AP1076" s="20"/>
      <c r="AQ1076" s="20"/>
      <c r="AR1076" s="20"/>
      <c r="AS1076" s="20"/>
      <c r="AT1076" s="20"/>
      <c r="AU1076" s="20"/>
      <c r="AV1076" s="20"/>
      <c r="AW1076" s="20"/>
      <c r="AX1076" s="82"/>
      <c r="AY1076" s="20"/>
      <c r="AZ1076" s="82"/>
      <c r="BA1076" s="20"/>
      <c r="BB1076" s="82"/>
      <c r="BC1076" s="20"/>
      <c r="BD1076" s="20"/>
      <c r="BE1076"/>
      <c r="BF1076"/>
      <c r="BG1076"/>
      <c r="BH1076"/>
      <c r="BI1076"/>
      <c r="BJ1076"/>
      <c r="BK1076"/>
      <c r="BL1076"/>
    </row>
    <row r="1077" spans="1:64" ht="14.25" customHeight="1" x14ac:dyDescent="0.25">
      <c r="A1077" s="7" t="s">
        <v>3161</v>
      </c>
      <c r="B1077" s="7" t="s">
        <v>5317</v>
      </c>
      <c r="C1077" s="7" t="s">
        <v>868</v>
      </c>
      <c r="D1077" s="7" t="s">
        <v>368</v>
      </c>
      <c r="E1077" s="7" t="s">
        <v>2744</v>
      </c>
      <c r="F1077" s="7" t="s">
        <v>3161</v>
      </c>
      <c r="G1077" s="2" t="s">
        <v>0</v>
      </c>
      <c r="H1077" s="2">
        <v>1010</v>
      </c>
      <c r="I1077" s="2">
        <v>1074</v>
      </c>
      <c r="J1077" s="2">
        <f t="shared" si="33"/>
        <v>1</v>
      </c>
      <c r="K1077" s="51">
        <f t="shared" si="34"/>
        <v>2184</v>
      </c>
      <c r="U1077" s="20"/>
      <c r="V1077" s="20"/>
      <c r="W1077" s="20"/>
      <c r="X1077" s="20"/>
      <c r="Y1077" s="20">
        <v>254</v>
      </c>
      <c r="Z1077" s="20">
        <v>1930</v>
      </c>
      <c r="AA1077" s="20"/>
      <c r="AB1077" s="20"/>
      <c r="AC1077" s="20"/>
      <c r="AD1077" s="20"/>
      <c r="AE1077" s="20"/>
      <c r="AF1077" s="20"/>
      <c r="AG1077" s="20"/>
      <c r="AH1077" s="20"/>
      <c r="AI1077" s="20"/>
      <c r="AJ1077" s="20"/>
      <c r="AK1077" s="20"/>
      <c r="AL1077" s="20"/>
      <c r="AM1077" s="20"/>
      <c r="AN1077" s="20"/>
      <c r="AO1077" s="20"/>
      <c r="AP1077" s="20"/>
      <c r="AQ1077" s="20"/>
      <c r="AR1077" s="20"/>
      <c r="AS1077" s="20"/>
      <c r="AT1077" s="20"/>
      <c r="AU1077" s="20"/>
      <c r="AV1077" s="20"/>
      <c r="AW1077" s="20"/>
      <c r="AX1077" s="82"/>
      <c r="AY1077" s="20"/>
      <c r="AZ1077" s="82"/>
      <c r="BA1077" s="20"/>
      <c r="BB1077" s="82"/>
      <c r="BC1077" s="20"/>
      <c r="BD1077" s="20"/>
      <c r="BE1077"/>
      <c r="BF1077"/>
      <c r="BG1077"/>
      <c r="BH1077"/>
      <c r="BI1077"/>
      <c r="BJ1077"/>
      <c r="BK1077"/>
      <c r="BL1077"/>
    </row>
    <row r="1078" spans="1:64" ht="14.25" customHeight="1" x14ac:dyDescent="0.25">
      <c r="A1078" s="7" t="s">
        <v>3161</v>
      </c>
      <c r="B1078" s="7" t="s">
        <v>5317</v>
      </c>
      <c r="C1078" s="7" t="s">
        <v>869</v>
      </c>
      <c r="D1078" s="7" t="s">
        <v>369</v>
      </c>
      <c r="E1078" s="7" t="s">
        <v>2744</v>
      </c>
      <c r="F1078" s="7" t="s">
        <v>3161</v>
      </c>
      <c r="G1078" s="2" t="s">
        <v>0</v>
      </c>
      <c r="H1078" s="2">
        <v>1011</v>
      </c>
      <c r="I1078" s="2">
        <v>1075</v>
      </c>
      <c r="J1078" s="2">
        <f t="shared" si="33"/>
        <v>1</v>
      </c>
      <c r="K1078" s="51">
        <f t="shared" si="34"/>
        <v>2196</v>
      </c>
      <c r="U1078" s="20"/>
      <c r="V1078" s="20"/>
      <c r="W1078" s="20"/>
      <c r="X1078" s="20"/>
      <c r="Y1078" s="20">
        <v>256</v>
      </c>
      <c r="Z1078" s="20">
        <v>1940</v>
      </c>
      <c r="AA1078" s="20"/>
      <c r="AB1078" s="20"/>
      <c r="AC1078" s="20"/>
      <c r="AD1078" s="20"/>
      <c r="AE1078" s="20"/>
      <c r="AF1078" s="20"/>
      <c r="AG1078" s="20"/>
      <c r="AH1078" s="20"/>
      <c r="AI1078" s="20"/>
      <c r="AJ1078" s="20"/>
      <c r="AK1078" s="20"/>
      <c r="AL1078" s="20"/>
      <c r="AM1078" s="20"/>
      <c r="AN1078" s="20"/>
      <c r="AO1078" s="20"/>
      <c r="AP1078" s="20"/>
      <c r="AQ1078" s="20"/>
      <c r="AR1078" s="20"/>
      <c r="AS1078" s="20"/>
      <c r="AT1078" s="20"/>
      <c r="AU1078" s="20"/>
      <c r="AV1078" s="20"/>
      <c r="AW1078" s="20"/>
      <c r="AX1078" s="82"/>
      <c r="AY1078" s="20"/>
      <c r="AZ1078" s="82"/>
      <c r="BA1078" s="20"/>
      <c r="BB1078" s="82"/>
      <c r="BC1078" s="20"/>
      <c r="BD1078" s="20"/>
      <c r="BE1078"/>
      <c r="BF1078"/>
      <c r="BG1078"/>
      <c r="BH1078"/>
      <c r="BI1078"/>
      <c r="BJ1078"/>
      <c r="BK1078"/>
      <c r="BL1078"/>
    </row>
    <row r="1079" spans="1:64" ht="14.25" customHeight="1" x14ac:dyDescent="0.25">
      <c r="A1079" s="7" t="s">
        <v>3161</v>
      </c>
      <c r="B1079" s="7" t="s">
        <v>5317</v>
      </c>
      <c r="C1079" s="7" t="s">
        <v>870</v>
      </c>
      <c r="D1079" s="7" t="s">
        <v>370</v>
      </c>
      <c r="E1079" s="7" t="s">
        <v>2744</v>
      </c>
      <c r="F1079" s="7" t="s">
        <v>3161</v>
      </c>
      <c r="G1079" s="2" t="s">
        <v>0</v>
      </c>
      <c r="H1079" s="2">
        <v>1012</v>
      </c>
      <c r="I1079" s="2">
        <v>1076</v>
      </c>
      <c r="J1079" s="2">
        <f t="shared" si="33"/>
        <v>1</v>
      </c>
      <c r="K1079" s="51">
        <f t="shared" si="34"/>
        <v>2187</v>
      </c>
      <c r="U1079" s="20"/>
      <c r="V1079" s="20"/>
      <c r="W1079" s="20"/>
      <c r="X1079" s="20"/>
      <c r="Y1079" s="20">
        <v>254</v>
      </c>
      <c r="Z1079" s="20">
        <v>1933</v>
      </c>
      <c r="AA1079" s="20"/>
      <c r="AB1079" s="20"/>
      <c r="AC1079" s="20"/>
      <c r="AD1079" s="20"/>
      <c r="AE1079" s="20"/>
      <c r="AF1079" s="20"/>
      <c r="AG1079" s="20"/>
      <c r="AH1079" s="20"/>
      <c r="AI1079" s="20"/>
      <c r="AJ1079" s="20"/>
      <c r="AK1079" s="20"/>
      <c r="AL1079" s="20"/>
      <c r="AM1079" s="20"/>
      <c r="AN1079" s="20"/>
      <c r="AO1079" s="20"/>
      <c r="AP1079" s="20"/>
      <c r="AQ1079" s="20"/>
      <c r="AR1079" s="20"/>
      <c r="AS1079" s="20"/>
      <c r="AT1079" s="20"/>
      <c r="AU1079" s="20"/>
      <c r="AV1079" s="20"/>
      <c r="AW1079" s="20"/>
      <c r="AX1079" s="82"/>
      <c r="AY1079" s="20"/>
      <c r="AZ1079" s="82"/>
      <c r="BA1079" s="20"/>
      <c r="BB1079" s="82"/>
      <c r="BC1079" s="20"/>
      <c r="BD1079" s="20"/>
      <c r="BE1079"/>
      <c r="BF1079"/>
      <c r="BG1079"/>
      <c r="BH1079"/>
      <c r="BI1079"/>
      <c r="BJ1079"/>
      <c r="BK1079"/>
      <c r="BL1079"/>
    </row>
    <row r="1080" spans="1:64" ht="14.25" customHeight="1" x14ac:dyDescent="0.25">
      <c r="A1080" s="7" t="s">
        <v>3161</v>
      </c>
      <c r="B1080" s="7" t="s">
        <v>5317</v>
      </c>
      <c r="C1080" s="7" t="s">
        <v>871</v>
      </c>
      <c r="D1080" s="7" t="s">
        <v>371</v>
      </c>
      <c r="E1080" s="7" t="s">
        <v>2744</v>
      </c>
      <c r="F1080" s="7" t="s">
        <v>3161</v>
      </c>
      <c r="G1080" s="2" t="s">
        <v>0</v>
      </c>
      <c r="H1080" s="2">
        <v>1013</v>
      </c>
      <c r="I1080" s="2">
        <v>1077</v>
      </c>
      <c r="J1080" s="2">
        <f t="shared" si="33"/>
        <v>1</v>
      </c>
      <c r="K1080" s="51">
        <f t="shared" si="34"/>
        <v>2194</v>
      </c>
      <c r="U1080" s="20"/>
      <c r="V1080" s="20"/>
      <c r="W1080" s="20"/>
      <c r="X1080" s="20"/>
      <c r="Y1080" s="20">
        <v>257</v>
      </c>
      <c r="Z1080" s="20">
        <v>1937</v>
      </c>
      <c r="AA1080" s="20"/>
      <c r="AB1080" s="20"/>
      <c r="AC1080" s="20"/>
      <c r="AD1080" s="20"/>
      <c r="AE1080" s="20"/>
      <c r="AF1080" s="20"/>
      <c r="AG1080" s="20"/>
      <c r="AH1080" s="20"/>
      <c r="AI1080" s="20"/>
      <c r="AJ1080" s="20"/>
      <c r="AK1080" s="20"/>
      <c r="AL1080" s="20"/>
      <c r="AM1080" s="20"/>
      <c r="AN1080" s="20"/>
      <c r="AO1080" s="20"/>
      <c r="AP1080" s="20"/>
      <c r="AQ1080" s="20"/>
      <c r="AR1080" s="20"/>
      <c r="AS1080" s="20"/>
      <c r="AT1080" s="20"/>
      <c r="AU1080" s="20"/>
      <c r="AV1080" s="20"/>
      <c r="AW1080" s="20"/>
      <c r="AX1080" s="82"/>
      <c r="AY1080" s="20"/>
      <c r="AZ1080" s="82"/>
      <c r="BA1080" s="20"/>
      <c r="BB1080" s="82"/>
      <c r="BC1080" s="20"/>
      <c r="BD1080" s="20"/>
      <c r="BE1080"/>
      <c r="BF1080"/>
      <c r="BG1080"/>
      <c r="BH1080"/>
      <c r="BI1080"/>
      <c r="BJ1080"/>
      <c r="BK1080"/>
      <c r="BL1080"/>
    </row>
    <row r="1081" spans="1:64" ht="14.25" customHeight="1" x14ac:dyDescent="0.25">
      <c r="A1081" s="7" t="s">
        <v>3161</v>
      </c>
      <c r="B1081" s="7" t="s">
        <v>5317</v>
      </c>
      <c r="C1081" s="7" t="s">
        <v>872</v>
      </c>
      <c r="D1081" s="7" t="s">
        <v>372</v>
      </c>
      <c r="E1081" s="7" t="s">
        <v>2744</v>
      </c>
      <c r="F1081" s="7" t="s">
        <v>3161</v>
      </c>
      <c r="G1081" s="2" t="s">
        <v>0</v>
      </c>
      <c r="H1081" s="2">
        <v>1014</v>
      </c>
      <c r="I1081" s="2">
        <v>1078</v>
      </c>
      <c r="J1081" s="2">
        <f t="shared" si="33"/>
        <v>1</v>
      </c>
      <c r="K1081" s="51">
        <f t="shared" si="34"/>
        <v>2188</v>
      </c>
      <c r="U1081" s="20"/>
      <c r="V1081" s="20"/>
      <c r="W1081" s="20"/>
      <c r="X1081" s="20"/>
      <c r="Y1081" s="20">
        <v>254</v>
      </c>
      <c r="Z1081" s="20">
        <v>1934</v>
      </c>
      <c r="AA1081" s="20"/>
      <c r="AB1081" s="20"/>
      <c r="AC1081" s="20"/>
      <c r="AD1081" s="20"/>
      <c r="AE1081" s="20"/>
      <c r="AF1081" s="20"/>
      <c r="AG1081" s="20"/>
      <c r="AH1081" s="20"/>
      <c r="AI1081" s="20"/>
      <c r="AJ1081" s="20"/>
      <c r="AK1081" s="20"/>
      <c r="AL1081" s="20"/>
      <c r="AM1081" s="20"/>
      <c r="AN1081" s="20"/>
      <c r="AO1081" s="20"/>
      <c r="AP1081" s="20"/>
      <c r="AQ1081" s="20"/>
      <c r="AR1081" s="20"/>
      <c r="AS1081" s="20"/>
      <c r="AT1081" s="20"/>
      <c r="AU1081" s="20"/>
      <c r="AV1081" s="20"/>
      <c r="AW1081" s="20"/>
      <c r="AX1081" s="82"/>
      <c r="AY1081" s="20"/>
      <c r="AZ1081" s="82"/>
      <c r="BA1081" s="20"/>
      <c r="BB1081" s="82"/>
      <c r="BC1081" s="20"/>
      <c r="BD1081" s="20"/>
      <c r="BE1081"/>
      <c r="BF1081"/>
      <c r="BG1081"/>
      <c r="BH1081"/>
      <c r="BI1081"/>
      <c r="BJ1081"/>
      <c r="BK1081"/>
      <c r="BL1081"/>
    </row>
    <row r="1082" spans="1:64" ht="14.25" customHeight="1" x14ac:dyDescent="0.25">
      <c r="A1082" s="7" t="s">
        <v>3161</v>
      </c>
      <c r="B1082" s="7" t="s">
        <v>5317</v>
      </c>
      <c r="C1082" s="7" t="s">
        <v>873</v>
      </c>
      <c r="D1082" s="7" t="s">
        <v>373</v>
      </c>
      <c r="E1082" s="7" t="s">
        <v>2744</v>
      </c>
      <c r="F1082" s="7" t="s">
        <v>3161</v>
      </c>
      <c r="G1082" s="2" t="s">
        <v>0</v>
      </c>
      <c r="H1082" s="2">
        <v>1015</v>
      </c>
      <c r="I1082" s="2">
        <v>1079</v>
      </c>
      <c r="J1082" s="2">
        <f t="shared" si="33"/>
        <v>1</v>
      </c>
      <c r="K1082" s="51">
        <f t="shared" si="34"/>
        <v>2190</v>
      </c>
      <c r="U1082" s="20"/>
      <c r="V1082" s="20"/>
      <c r="W1082" s="20"/>
      <c r="X1082" s="20"/>
      <c r="Y1082" s="20">
        <v>256</v>
      </c>
      <c r="Z1082" s="20">
        <v>1934</v>
      </c>
      <c r="AA1082" s="20"/>
      <c r="AB1082" s="20"/>
      <c r="AC1082" s="20"/>
      <c r="AD1082" s="20"/>
      <c r="AE1082" s="20"/>
      <c r="AF1082" s="20"/>
      <c r="AG1082" s="20"/>
      <c r="AH1082" s="20"/>
      <c r="AI1082" s="20"/>
      <c r="AJ1082" s="20"/>
      <c r="AK1082" s="20"/>
      <c r="AL1082" s="20"/>
      <c r="AM1082" s="20"/>
      <c r="AN1082" s="20"/>
      <c r="AO1082" s="20"/>
      <c r="AP1082" s="20"/>
      <c r="AQ1082" s="20"/>
      <c r="AR1082" s="20"/>
      <c r="AS1082" s="20"/>
      <c r="AT1082" s="20"/>
      <c r="AU1082" s="20"/>
      <c r="AV1082" s="20"/>
      <c r="AW1082" s="20"/>
      <c r="AX1082" s="82"/>
      <c r="AY1082" s="20"/>
      <c r="AZ1082" s="82"/>
      <c r="BA1082" s="20"/>
      <c r="BB1082" s="82"/>
      <c r="BC1082" s="20"/>
      <c r="BD1082" s="20"/>
      <c r="BE1082"/>
      <c r="BF1082"/>
      <c r="BG1082"/>
      <c r="BH1082"/>
      <c r="BI1082"/>
      <c r="BJ1082"/>
      <c r="BK1082"/>
      <c r="BL1082"/>
    </row>
    <row r="1083" spans="1:64" ht="14.25" customHeight="1" x14ac:dyDescent="0.25">
      <c r="A1083" s="7" t="s">
        <v>3161</v>
      </c>
      <c r="B1083" s="7" t="s">
        <v>5317</v>
      </c>
      <c r="C1083" s="7" t="s">
        <v>874</v>
      </c>
      <c r="D1083" s="7" t="s">
        <v>374</v>
      </c>
      <c r="E1083" s="7" t="s">
        <v>2744</v>
      </c>
      <c r="F1083" s="7" t="s">
        <v>3161</v>
      </c>
      <c r="G1083" s="2" t="s">
        <v>0</v>
      </c>
      <c r="H1083" s="2">
        <v>1016</v>
      </c>
      <c r="I1083" s="2">
        <v>1080</v>
      </c>
      <c r="J1083" s="2">
        <f t="shared" si="33"/>
        <v>1</v>
      </c>
      <c r="K1083" s="51">
        <f t="shared" si="34"/>
        <v>2186</v>
      </c>
      <c r="U1083" s="20"/>
      <c r="V1083" s="20"/>
      <c r="W1083" s="20"/>
      <c r="X1083" s="20"/>
      <c r="Y1083" s="20">
        <v>255</v>
      </c>
      <c r="Z1083" s="20">
        <v>1931</v>
      </c>
      <c r="AA1083" s="20"/>
      <c r="AB1083" s="20"/>
      <c r="AC1083" s="20"/>
      <c r="AD1083" s="20"/>
      <c r="AE1083" s="20"/>
      <c r="AF1083" s="20"/>
      <c r="AG1083" s="20"/>
      <c r="AH1083" s="20"/>
      <c r="AI1083" s="20"/>
      <c r="AJ1083" s="20"/>
      <c r="AK1083" s="20"/>
      <c r="AL1083" s="20"/>
      <c r="AM1083" s="20"/>
      <c r="AN1083" s="20"/>
      <c r="AO1083" s="20"/>
      <c r="AP1083" s="20"/>
      <c r="AQ1083" s="20"/>
      <c r="AR1083" s="20"/>
      <c r="AS1083" s="20"/>
      <c r="AT1083" s="20"/>
      <c r="AU1083" s="20"/>
      <c r="AV1083" s="20"/>
      <c r="AW1083" s="20"/>
      <c r="AX1083" s="82"/>
      <c r="AY1083" s="20"/>
      <c r="AZ1083" s="82"/>
      <c r="BA1083" s="20"/>
      <c r="BB1083" s="82"/>
      <c r="BC1083" s="20"/>
      <c r="BD1083" s="20"/>
      <c r="BE1083"/>
      <c r="BF1083"/>
      <c r="BG1083"/>
      <c r="BH1083"/>
      <c r="BI1083"/>
      <c r="BJ1083"/>
      <c r="BK1083"/>
      <c r="BL1083"/>
    </row>
    <row r="1084" spans="1:64" ht="14.25" customHeight="1" x14ac:dyDescent="0.25">
      <c r="A1084" s="7" t="s">
        <v>3161</v>
      </c>
      <c r="B1084" s="7" t="s">
        <v>5317</v>
      </c>
      <c r="C1084" s="7" t="s">
        <v>875</v>
      </c>
      <c r="D1084" s="7" t="s">
        <v>375</v>
      </c>
      <c r="E1084" s="7" t="s">
        <v>2744</v>
      </c>
      <c r="F1084" s="7" t="s">
        <v>3161</v>
      </c>
      <c r="G1084" s="2" t="s">
        <v>0</v>
      </c>
      <c r="H1084" s="2">
        <v>1017</v>
      </c>
      <c r="I1084" s="2">
        <v>1081</v>
      </c>
      <c r="J1084" s="2">
        <f t="shared" si="33"/>
        <v>1</v>
      </c>
      <c r="K1084" s="51">
        <f t="shared" si="34"/>
        <v>2190</v>
      </c>
      <c r="U1084" s="20"/>
      <c r="V1084" s="20"/>
      <c r="W1084" s="20"/>
      <c r="X1084" s="20"/>
      <c r="Y1084" s="20">
        <v>257</v>
      </c>
      <c r="Z1084" s="20">
        <v>1933</v>
      </c>
      <c r="AA1084" s="20"/>
      <c r="AB1084" s="20"/>
      <c r="AC1084" s="20"/>
      <c r="AD1084" s="20"/>
      <c r="AE1084" s="20"/>
      <c r="AF1084" s="20"/>
      <c r="AG1084" s="20"/>
      <c r="AH1084" s="20"/>
      <c r="AI1084" s="20"/>
      <c r="AJ1084" s="20"/>
      <c r="AK1084" s="20"/>
      <c r="AL1084" s="20"/>
      <c r="AM1084" s="20"/>
      <c r="AN1084" s="20"/>
      <c r="AO1084" s="20"/>
      <c r="AP1084" s="20"/>
      <c r="AQ1084" s="20"/>
      <c r="AR1084" s="20"/>
      <c r="AS1084" s="20"/>
      <c r="AT1084" s="20"/>
      <c r="AU1084" s="20"/>
      <c r="AV1084" s="20"/>
      <c r="AW1084" s="20"/>
      <c r="AX1084" s="82"/>
      <c r="AY1084" s="20"/>
      <c r="AZ1084" s="82"/>
      <c r="BA1084" s="20"/>
      <c r="BB1084" s="82"/>
      <c r="BC1084" s="20"/>
      <c r="BD1084" s="20"/>
      <c r="BE1084"/>
      <c r="BF1084"/>
      <c r="BG1084"/>
      <c r="BH1084"/>
      <c r="BI1084"/>
      <c r="BJ1084"/>
      <c r="BK1084"/>
      <c r="BL1084"/>
    </row>
    <row r="1085" spans="1:64" ht="14.25" customHeight="1" x14ac:dyDescent="0.25">
      <c r="A1085" s="7" t="s">
        <v>3161</v>
      </c>
      <c r="B1085" s="7" t="s">
        <v>5317</v>
      </c>
      <c r="C1085" s="7" t="s">
        <v>876</v>
      </c>
      <c r="D1085" s="7" t="s">
        <v>376</v>
      </c>
      <c r="E1085" s="7" t="s">
        <v>2744</v>
      </c>
      <c r="F1085" s="7" t="s">
        <v>3161</v>
      </c>
      <c r="G1085" s="2" t="s">
        <v>0</v>
      </c>
      <c r="H1085" s="2">
        <v>1018</v>
      </c>
      <c r="I1085" s="2">
        <v>1082</v>
      </c>
      <c r="J1085" s="2">
        <f t="shared" si="33"/>
        <v>1</v>
      </c>
      <c r="K1085" s="51">
        <f t="shared" si="34"/>
        <v>2186</v>
      </c>
      <c r="U1085" s="20"/>
      <c r="V1085" s="20"/>
      <c r="W1085" s="20"/>
      <c r="X1085" s="20"/>
      <c r="Y1085" s="20">
        <v>256</v>
      </c>
      <c r="Z1085" s="20">
        <v>1930</v>
      </c>
      <c r="AA1085" s="20"/>
      <c r="AB1085" s="20"/>
      <c r="AC1085" s="20"/>
      <c r="AD1085" s="20"/>
      <c r="AE1085" s="20"/>
      <c r="AF1085" s="20"/>
      <c r="AG1085" s="20"/>
      <c r="AH1085" s="20"/>
      <c r="AI1085" s="20"/>
      <c r="AJ1085" s="20"/>
      <c r="AK1085" s="20"/>
      <c r="AL1085" s="20"/>
      <c r="AM1085" s="20"/>
      <c r="AN1085" s="20"/>
      <c r="AO1085" s="20"/>
      <c r="AP1085" s="20"/>
      <c r="AQ1085" s="20"/>
      <c r="AR1085" s="20"/>
      <c r="AS1085" s="20"/>
      <c r="AT1085" s="20"/>
      <c r="AU1085" s="20"/>
      <c r="AV1085" s="20"/>
      <c r="AW1085" s="20"/>
      <c r="AX1085" s="82"/>
      <c r="AY1085" s="20"/>
      <c r="AZ1085" s="82"/>
      <c r="BA1085" s="20"/>
      <c r="BB1085" s="82"/>
      <c r="BC1085" s="20"/>
      <c r="BD1085" s="20"/>
      <c r="BE1085"/>
      <c r="BF1085"/>
      <c r="BG1085"/>
      <c r="BH1085"/>
      <c r="BI1085"/>
      <c r="BJ1085"/>
      <c r="BK1085"/>
      <c r="BL1085"/>
    </row>
    <row r="1086" spans="1:64" ht="14.25" customHeight="1" x14ac:dyDescent="0.25">
      <c r="A1086" s="7" t="s">
        <v>3161</v>
      </c>
      <c r="B1086" s="7" t="s">
        <v>5317</v>
      </c>
      <c r="C1086" s="7" t="s">
        <v>877</v>
      </c>
      <c r="D1086" s="7" t="s">
        <v>377</v>
      </c>
      <c r="E1086" s="7" t="s">
        <v>2744</v>
      </c>
      <c r="F1086" s="7" t="s">
        <v>3161</v>
      </c>
      <c r="G1086" s="2" t="s">
        <v>0</v>
      </c>
      <c r="H1086" s="2">
        <v>1019</v>
      </c>
      <c r="I1086" s="2">
        <v>1083</v>
      </c>
      <c r="J1086" s="2">
        <f t="shared" si="33"/>
        <v>1</v>
      </c>
      <c r="K1086" s="51">
        <f t="shared" si="34"/>
        <v>2194</v>
      </c>
      <c r="U1086" s="20"/>
      <c r="V1086" s="20"/>
      <c r="W1086" s="20"/>
      <c r="X1086" s="20"/>
      <c r="Y1086" s="20">
        <v>256</v>
      </c>
      <c r="Z1086" s="20">
        <v>1938</v>
      </c>
      <c r="AA1086" s="20"/>
      <c r="AB1086" s="20"/>
      <c r="AC1086" s="20"/>
      <c r="AD1086" s="20"/>
      <c r="AE1086" s="20"/>
      <c r="AF1086" s="20"/>
      <c r="AG1086" s="20"/>
      <c r="AH1086" s="20"/>
      <c r="AI1086" s="20"/>
      <c r="AJ1086" s="20"/>
      <c r="AK1086" s="20"/>
      <c r="AL1086" s="20"/>
      <c r="AM1086" s="20"/>
      <c r="AN1086" s="20"/>
      <c r="AO1086" s="20"/>
      <c r="AP1086" s="20"/>
      <c r="AQ1086" s="20"/>
      <c r="AR1086" s="20"/>
      <c r="AS1086" s="20"/>
      <c r="AT1086" s="20"/>
      <c r="AU1086" s="20"/>
      <c r="AV1086" s="20"/>
      <c r="AW1086" s="20"/>
      <c r="AX1086" s="82"/>
      <c r="AY1086" s="20"/>
      <c r="AZ1086" s="82"/>
      <c r="BA1086" s="20"/>
      <c r="BB1086" s="82"/>
      <c r="BC1086" s="20"/>
      <c r="BD1086" s="20"/>
      <c r="BE1086"/>
      <c r="BF1086"/>
      <c r="BG1086"/>
      <c r="BH1086"/>
      <c r="BI1086"/>
      <c r="BJ1086"/>
      <c r="BK1086"/>
      <c r="BL1086"/>
    </row>
    <row r="1087" spans="1:64" ht="14.25" customHeight="1" x14ac:dyDescent="0.25">
      <c r="A1087" s="7" t="s">
        <v>3161</v>
      </c>
      <c r="B1087" s="7" t="s">
        <v>5317</v>
      </c>
      <c r="C1087" s="7" t="s">
        <v>878</v>
      </c>
      <c r="D1087" s="7" t="s">
        <v>378</v>
      </c>
      <c r="E1087" s="7" t="s">
        <v>2744</v>
      </c>
      <c r="F1087" s="7" t="s">
        <v>3161</v>
      </c>
      <c r="G1087" s="2" t="s">
        <v>0</v>
      </c>
      <c r="H1087" s="2">
        <v>1020</v>
      </c>
      <c r="I1087" s="2">
        <v>1084</v>
      </c>
      <c r="J1087" s="2">
        <f t="shared" si="33"/>
        <v>1</v>
      </c>
      <c r="K1087" s="51">
        <f t="shared" si="34"/>
        <v>2184</v>
      </c>
      <c r="U1087" s="20"/>
      <c r="V1087" s="20"/>
      <c r="W1087" s="20"/>
      <c r="X1087" s="20"/>
      <c r="Y1087" s="20">
        <v>255</v>
      </c>
      <c r="Z1087" s="20">
        <v>1929</v>
      </c>
      <c r="AA1087" s="20"/>
      <c r="AB1087" s="20"/>
      <c r="AC1087" s="20"/>
      <c r="AD1087" s="20"/>
      <c r="AE1087" s="20"/>
      <c r="AF1087" s="20"/>
      <c r="AG1087" s="20"/>
      <c r="AH1087" s="20"/>
      <c r="AI1087" s="20"/>
      <c r="AJ1087" s="20"/>
      <c r="AK1087" s="20"/>
      <c r="AL1087" s="20"/>
      <c r="AM1087" s="20"/>
      <c r="AN1087" s="20"/>
      <c r="AO1087" s="20"/>
      <c r="AP1087" s="20"/>
      <c r="AQ1087" s="20"/>
      <c r="AR1087" s="20"/>
      <c r="AS1087" s="20"/>
      <c r="AT1087" s="20"/>
      <c r="AU1087" s="20"/>
      <c r="AV1087" s="20"/>
      <c r="AW1087" s="20"/>
      <c r="AX1087" s="82"/>
      <c r="AY1087" s="20"/>
      <c r="AZ1087" s="82"/>
      <c r="BA1087" s="20"/>
      <c r="BB1087" s="82"/>
      <c r="BC1087" s="20"/>
      <c r="BD1087" s="20"/>
      <c r="BE1087"/>
      <c r="BF1087"/>
      <c r="BG1087"/>
      <c r="BH1087"/>
      <c r="BI1087"/>
      <c r="BJ1087"/>
      <c r="BK1087"/>
      <c r="BL1087"/>
    </row>
    <row r="1088" spans="1:64" ht="14.25" customHeight="1" x14ac:dyDescent="0.25">
      <c r="A1088" s="7" t="s">
        <v>3161</v>
      </c>
      <c r="B1088" s="7" t="s">
        <v>5317</v>
      </c>
      <c r="C1088" s="7" t="s">
        <v>879</v>
      </c>
      <c r="D1088" s="7" t="s">
        <v>379</v>
      </c>
      <c r="E1088" s="7" t="s">
        <v>2744</v>
      </c>
      <c r="F1088" s="7" t="s">
        <v>3161</v>
      </c>
      <c r="G1088" s="2" t="s">
        <v>0</v>
      </c>
      <c r="H1088" s="2">
        <v>1021</v>
      </c>
      <c r="I1088" s="2">
        <v>1085</v>
      </c>
      <c r="J1088" s="2">
        <f t="shared" si="33"/>
        <v>1</v>
      </c>
      <c r="K1088" s="51">
        <f t="shared" si="34"/>
        <v>2193</v>
      </c>
      <c r="U1088" s="20"/>
      <c r="V1088" s="20"/>
      <c r="W1088" s="20"/>
      <c r="X1088" s="20"/>
      <c r="Y1088" s="20">
        <v>254</v>
      </c>
      <c r="Z1088" s="20">
        <v>1939</v>
      </c>
      <c r="AA1088" s="20"/>
      <c r="AB1088" s="20"/>
      <c r="AC1088" s="20"/>
      <c r="AD1088" s="20"/>
      <c r="AE1088" s="20"/>
      <c r="AF1088" s="20"/>
      <c r="AG1088" s="20"/>
      <c r="AH1088" s="20"/>
      <c r="AI1088" s="20"/>
      <c r="AJ1088" s="20"/>
      <c r="AK1088" s="20"/>
      <c r="AL1088" s="20"/>
      <c r="AM1088" s="20"/>
      <c r="AN1088" s="20"/>
      <c r="AO1088" s="20"/>
      <c r="AP1088" s="20"/>
      <c r="AQ1088" s="20"/>
      <c r="AR1088" s="20"/>
      <c r="AS1088" s="20"/>
      <c r="AT1088" s="20"/>
      <c r="AU1088" s="20"/>
      <c r="AV1088" s="20"/>
      <c r="AW1088" s="20"/>
      <c r="AX1088" s="82"/>
      <c r="AY1088" s="20"/>
      <c r="AZ1088" s="82"/>
      <c r="BA1088" s="20"/>
      <c r="BB1088" s="82"/>
      <c r="BC1088" s="20"/>
      <c r="BD1088" s="20"/>
      <c r="BE1088"/>
      <c r="BF1088"/>
      <c r="BG1088"/>
      <c r="BH1088"/>
      <c r="BI1088"/>
      <c r="BJ1088"/>
      <c r="BK1088"/>
      <c r="BL1088"/>
    </row>
    <row r="1089" spans="1:64" ht="14.25" customHeight="1" x14ac:dyDescent="0.25">
      <c r="A1089" s="7" t="s">
        <v>3161</v>
      </c>
      <c r="B1089" s="7" t="s">
        <v>5317</v>
      </c>
      <c r="C1089" s="7" t="s">
        <v>880</v>
      </c>
      <c r="D1089" s="7" t="s">
        <v>380</v>
      </c>
      <c r="E1089" s="7" t="s">
        <v>2744</v>
      </c>
      <c r="F1089" s="7" t="s">
        <v>3161</v>
      </c>
      <c r="G1089" s="2" t="s">
        <v>0</v>
      </c>
      <c r="H1089" s="2">
        <v>1022</v>
      </c>
      <c r="I1089" s="2">
        <v>1086</v>
      </c>
      <c r="J1089" s="2">
        <f t="shared" si="33"/>
        <v>1</v>
      </c>
      <c r="K1089" s="51">
        <f t="shared" si="34"/>
        <v>2190</v>
      </c>
      <c r="U1089" s="20"/>
      <c r="V1089" s="20"/>
      <c r="W1089" s="20"/>
      <c r="X1089" s="20"/>
      <c r="Y1089" s="20">
        <v>253</v>
      </c>
      <c r="Z1089" s="20">
        <v>1937</v>
      </c>
      <c r="AA1089" s="20"/>
      <c r="AB1089" s="20"/>
      <c r="AC1089" s="20"/>
      <c r="AD1089" s="20"/>
      <c r="AE1089" s="20"/>
      <c r="AF1089" s="20"/>
      <c r="AG1089" s="20"/>
      <c r="AH1089" s="20"/>
      <c r="AI1089" s="20"/>
      <c r="AJ1089" s="20"/>
      <c r="AK1089" s="20"/>
      <c r="AL1089" s="20"/>
      <c r="AM1089" s="20"/>
      <c r="AN1089" s="20"/>
      <c r="AO1089" s="20"/>
      <c r="AP1089" s="20"/>
      <c r="AQ1089" s="20"/>
      <c r="AR1089" s="20"/>
      <c r="AS1089" s="20"/>
      <c r="AT1089" s="20"/>
      <c r="AU1089" s="20"/>
      <c r="AV1089" s="20"/>
      <c r="AW1089" s="20"/>
      <c r="AX1089" s="82"/>
      <c r="AY1089" s="20"/>
      <c r="AZ1089" s="82"/>
      <c r="BA1089" s="20"/>
      <c r="BB1089" s="82"/>
      <c r="BC1089" s="20"/>
      <c r="BD1089" s="20"/>
      <c r="BE1089"/>
      <c r="BF1089"/>
      <c r="BG1089"/>
      <c r="BH1089"/>
      <c r="BI1089"/>
      <c r="BJ1089"/>
      <c r="BK1089"/>
      <c r="BL1089"/>
    </row>
    <row r="1090" spans="1:64" ht="14.25" customHeight="1" x14ac:dyDescent="0.25">
      <c r="A1090" s="7" t="s">
        <v>3161</v>
      </c>
      <c r="B1090" s="7" t="s">
        <v>5317</v>
      </c>
      <c r="C1090" s="7" t="s">
        <v>881</v>
      </c>
      <c r="D1090" s="7" t="s">
        <v>3686</v>
      </c>
      <c r="E1090" s="7" t="s">
        <v>2744</v>
      </c>
      <c r="F1090" s="7" t="s">
        <v>3161</v>
      </c>
      <c r="G1090" s="2" t="s">
        <v>0</v>
      </c>
      <c r="H1090" s="2">
        <v>1023</v>
      </c>
      <c r="I1090" s="2">
        <v>1087</v>
      </c>
      <c r="J1090" s="2">
        <f t="shared" ref="J1090:J1153" si="35">COUNTIF(C:C,C1090)</f>
        <v>1</v>
      </c>
      <c r="K1090" s="51">
        <f t="shared" si="34"/>
        <v>2184</v>
      </c>
      <c r="U1090" s="20"/>
      <c r="V1090" s="20"/>
      <c r="W1090" s="20"/>
      <c r="X1090" s="20"/>
      <c r="Y1090" s="20">
        <v>254</v>
      </c>
      <c r="Z1090" s="20">
        <v>1930</v>
      </c>
      <c r="AA1090" s="20"/>
      <c r="AB1090" s="20"/>
      <c r="AC1090" s="20"/>
      <c r="AD1090" s="20"/>
      <c r="AE1090" s="20"/>
      <c r="AF1090" s="20"/>
      <c r="AG1090" s="20"/>
      <c r="AH1090" s="20"/>
      <c r="AI1090" s="20"/>
      <c r="AJ1090" s="20"/>
      <c r="AK1090" s="20"/>
      <c r="AL1090" s="20"/>
      <c r="AM1090" s="20"/>
      <c r="AN1090" s="20"/>
      <c r="AO1090" s="20"/>
      <c r="AP1090" s="20"/>
      <c r="AQ1090" s="20"/>
      <c r="AR1090" s="20"/>
      <c r="AS1090" s="20"/>
      <c r="AT1090" s="20"/>
      <c r="AU1090" s="20"/>
      <c r="AV1090" s="20"/>
      <c r="AW1090" s="20"/>
      <c r="AX1090" s="82"/>
      <c r="AY1090" s="20"/>
      <c r="AZ1090" s="82"/>
      <c r="BA1090" s="20"/>
      <c r="BB1090" s="82"/>
      <c r="BC1090" s="20"/>
      <c r="BD1090" s="20"/>
      <c r="BE1090"/>
      <c r="BF1090"/>
      <c r="BG1090"/>
      <c r="BH1090"/>
      <c r="BI1090"/>
      <c r="BJ1090"/>
      <c r="BK1090"/>
      <c r="BL1090"/>
    </row>
    <row r="1091" spans="1:64" ht="14.25" customHeight="1" x14ac:dyDescent="0.25">
      <c r="A1091" s="7" t="s">
        <v>3161</v>
      </c>
      <c r="B1091" s="7" t="s">
        <v>5317</v>
      </c>
      <c r="C1091" s="7" t="s">
        <v>882</v>
      </c>
      <c r="D1091" s="7" t="s">
        <v>381</v>
      </c>
      <c r="E1091" s="7" t="s">
        <v>2744</v>
      </c>
      <c r="F1091" s="7" t="s">
        <v>3161</v>
      </c>
      <c r="G1091" s="2" t="s">
        <v>0</v>
      </c>
      <c r="H1091" s="2">
        <v>1024</v>
      </c>
      <c r="I1091" s="2">
        <v>1088</v>
      </c>
      <c r="J1091" s="2">
        <f t="shared" si="35"/>
        <v>1</v>
      </c>
      <c r="K1091" s="51">
        <f t="shared" si="34"/>
        <v>2192</v>
      </c>
      <c r="U1091" s="20"/>
      <c r="V1091" s="20"/>
      <c r="W1091" s="20"/>
      <c r="X1091" s="20"/>
      <c r="Y1091" s="20">
        <v>255</v>
      </c>
      <c r="Z1091" s="20">
        <v>1937</v>
      </c>
      <c r="AA1091" s="20"/>
      <c r="AB1091" s="20"/>
      <c r="AC1091" s="20"/>
      <c r="AD1091" s="20"/>
      <c r="AE1091" s="20"/>
      <c r="AF1091" s="20"/>
      <c r="AG1091" s="20"/>
      <c r="AH1091" s="20"/>
      <c r="AI1091" s="20"/>
      <c r="AJ1091" s="20"/>
      <c r="AK1091" s="20"/>
      <c r="AL1091" s="20"/>
      <c r="AM1091" s="20"/>
      <c r="AN1091" s="20"/>
      <c r="AO1091" s="20"/>
      <c r="AP1091" s="20"/>
      <c r="AQ1091" s="20"/>
      <c r="AR1091" s="20"/>
      <c r="AS1091" s="20"/>
      <c r="AT1091" s="20"/>
      <c r="AU1091" s="20"/>
      <c r="AV1091" s="20"/>
      <c r="AW1091" s="20"/>
      <c r="AX1091" s="82"/>
      <c r="AY1091" s="20"/>
      <c r="AZ1091" s="82"/>
      <c r="BA1091" s="20"/>
      <c r="BB1091" s="82"/>
      <c r="BC1091" s="20"/>
      <c r="BD1091" s="20"/>
      <c r="BE1091"/>
      <c r="BF1091"/>
      <c r="BG1091"/>
      <c r="BH1091"/>
      <c r="BI1091"/>
      <c r="BJ1091"/>
      <c r="BK1091"/>
      <c r="BL1091"/>
    </row>
    <row r="1092" spans="1:64" ht="14.25" customHeight="1" x14ac:dyDescent="0.25">
      <c r="A1092" s="7" t="s">
        <v>3161</v>
      </c>
      <c r="B1092" s="7" t="s">
        <v>5317</v>
      </c>
      <c r="C1092" s="7" t="s">
        <v>883</v>
      </c>
      <c r="D1092" s="7" t="s">
        <v>382</v>
      </c>
      <c r="E1092" s="7" t="s">
        <v>2744</v>
      </c>
      <c r="F1092" s="7" t="s">
        <v>3161</v>
      </c>
      <c r="G1092" s="2" t="s">
        <v>0</v>
      </c>
      <c r="H1092" s="2">
        <v>1025</v>
      </c>
      <c r="I1092" s="2">
        <v>1089</v>
      </c>
      <c r="J1092" s="2">
        <f t="shared" si="35"/>
        <v>1</v>
      </c>
      <c r="K1092" s="51">
        <f t="shared" si="34"/>
        <v>2195</v>
      </c>
      <c r="U1092" s="20"/>
      <c r="V1092" s="20"/>
      <c r="W1092" s="20"/>
      <c r="X1092" s="20"/>
      <c r="Y1092" s="20">
        <v>255</v>
      </c>
      <c r="Z1092" s="20">
        <v>1940</v>
      </c>
      <c r="AA1092" s="20"/>
      <c r="AB1092" s="20"/>
      <c r="AC1092" s="20"/>
      <c r="AD1092" s="20"/>
      <c r="AE1092" s="20"/>
      <c r="AF1092" s="20"/>
      <c r="AG1092" s="20"/>
      <c r="AH1092" s="20"/>
      <c r="AI1092" s="20"/>
      <c r="AJ1092" s="20"/>
      <c r="AK1092" s="20"/>
      <c r="AL1092" s="20"/>
      <c r="AM1092" s="20"/>
      <c r="AN1092" s="20"/>
      <c r="AO1092" s="20"/>
      <c r="AP1092" s="20"/>
      <c r="AQ1092" s="20"/>
      <c r="AR1092" s="20"/>
      <c r="AS1092" s="20"/>
      <c r="AT1092" s="20"/>
      <c r="AU1092" s="20"/>
      <c r="AV1092" s="20"/>
      <c r="AW1092" s="20"/>
      <c r="AX1092" s="82"/>
      <c r="AY1092" s="20"/>
      <c r="AZ1092" s="82"/>
      <c r="BA1092" s="20"/>
      <c r="BB1092" s="82"/>
      <c r="BC1092" s="20"/>
      <c r="BD1092" s="20"/>
      <c r="BE1092"/>
      <c r="BF1092"/>
      <c r="BG1092"/>
      <c r="BH1092"/>
      <c r="BI1092"/>
      <c r="BJ1092"/>
      <c r="BK1092"/>
      <c r="BL1092"/>
    </row>
    <row r="1093" spans="1:64" ht="14.25" customHeight="1" x14ac:dyDescent="0.25">
      <c r="A1093" s="7" t="s">
        <v>3161</v>
      </c>
      <c r="B1093" s="7" t="s">
        <v>5317</v>
      </c>
      <c r="C1093" s="7" t="s">
        <v>884</v>
      </c>
      <c r="D1093" s="7" t="s">
        <v>383</v>
      </c>
      <c r="E1093" s="7" t="s">
        <v>2744</v>
      </c>
      <c r="F1093" s="7" t="s">
        <v>3161</v>
      </c>
      <c r="G1093" s="2" t="s">
        <v>0</v>
      </c>
      <c r="H1093" s="2">
        <v>1026</v>
      </c>
      <c r="I1093" s="2">
        <v>1090</v>
      </c>
      <c r="J1093" s="2">
        <f t="shared" si="35"/>
        <v>1</v>
      </c>
      <c r="K1093" s="51">
        <f t="shared" si="34"/>
        <v>2185</v>
      </c>
      <c r="U1093" s="20"/>
      <c r="V1093" s="20"/>
      <c r="W1093" s="20"/>
      <c r="X1093" s="20"/>
      <c r="Y1093" s="20">
        <v>253</v>
      </c>
      <c r="Z1093" s="20">
        <v>1932</v>
      </c>
      <c r="AA1093" s="20"/>
      <c r="AB1093" s="20"/>
      <c r="AC1093" s="20"/>
      <c r="AD1093" s="20"/>
      <c r="AE1093" s="20"/>
      <c r="AF1093" s="20"/>
      <c r="AG1093" s="20"/>
      <c r="AH1093" s="20"/>
      <c r="AI1093" s="20"/>
      <c r="AJ1093" s="20"/>
      <c r="AK1093" s="20"/>
      <c r="AL1093" s="20"/>
      <c r="AM1093" s="20"/>
      <c r="AN1093" s="20"/>
      <c r="AO1093" s="20"/>
      <c r="AP1093" s="20"/>
      <c r="AQ1093" s="20"/>
      <c r="AR1093" s="20"/>
      <c r="AS1093" s="20"/>
      <c r="AT1093" s="20"/>
      <c r="AU1093" s="20"/>
      <c r="AV1093" s="20"/>
      <c r="AW1093" s="20"/>
      <c r="AX1093" s="82"/>
      <c r="AY1093" s="20"/>
      <c r="AZ1093" s="82"/>
      <c r="BA1093" s="20"/>
      <c r="BB1093" s="82"/>
      <c r="BC1093" s="20"/>
      <c r="BD1093" s="20"/>
      <c r="BE1093"/>
      <c r="BF1093"/>
      <c r="BG1093"/>
      <c r="BH1093"/>
      <c r="BI1093"/>
      <c r="BJ1093"/>
      <c r="BK1093"/>
      <c r="BL1093"/>
    </row>
    <row r="1094" spans="1:64" ht="14.25" customHeight="1" x14ac:dyDescent="0.25">
      <c r="A1094" s="7" t="s">
        <v>3161</v>
      </c>
      <c r="B1094" s="7" t="s">
        <v>5317</v>
      </c>
      <c r="C1094" s="7" t="s">
        <v>885</v>
      </c>
      <c r="D1094" s="7" t="s">
        <v>384</v>
      </c>
      <c r="E1094" s="7" t="s">
        <v>2744</v>
      </c>
      <c r="F1094" s="7" t="s">
        <v>3161</v>
      </c>
      <c r="G1094" s="2" t="s">
        <v>0</v>
      </c>
      <c r="H1094" s="2">
        <v>1027</v>
      </c>
      <c r="I1094" s="2">
        <v>1091</v>
      </c>
      <c r="J1094" s="2">
        <f t="shared" si="35"/>
        <v>1</v>
      </c>
      <c r="K1094" s="51">
        <f t="shared" ref="K1094:K1157" si="36">SUM(L1094:BF1094)</f>
        <v>2189</v>
      </c>
      <c r="U1094" s="20"/>
      <c r="V1094" s="20"/>
      <c r="W1094" s="20"/>
      <c r="X1094" s="20"/>
      <c r="Y1094" s="20">
        <v>255</v>
      </c>
      <c r="Z1094" s="20">
        <v>1934</v>
      </c>
      <c r="AA1094" s="20"/>
      <c r="AB1094" s="20"/>
      <c r="AC1094" s="20"/>
      <c r="AD1094" s="20"/>
      <c r="AE1094" s="20"/>
      <c r="AF1094" s="20"/>
      <c r="AG1094" s="20"/>
      <c r="AH1094" s="20"/>
      <c r="AI1094" s="20"/>
      <c r="AJ1094" s="20"/>
      <c r="AK1094" s="20"/>
      <c r="AL1094" s="20"/>
      <c r="AM1094" s="20"/>
      <c r="AN1094" s="20"/>
      <c r="AO1094" s="20"/>
      <c r="AP1094" s="20"/>
      <c r="AQ1094" s="20"/>
      <c r="AR1094" s="20"/>
      <c r="AS1094" s="20"/>
      <c r="AT1094" s="20"/>
      <c r="AU1094" s="20"/>
      <c r="AV1094" s="20"/>
      <c r="AW1094" s="20"/>
      <c r="AX1094" s="82"/>
      <c r="AY1094" s="20"/>
      <c r="AZ1094" s="82"/>
      <c r="BA1094" s="20"/>
      <c r="BB1094" s="82"/>
      <c r="BC1094" s="20"/>
      <c r="BD1094" s="20"/>
      <c r="BE1094"/>
      <c r="BF1094"/>
      <c r="BG1094"/>
      <c r="BH1094"/>
      <c r="BI1094"/>
      <c r="BJ1094"/>
      <c r="BK1094"/>
      <c r="BL1094"/>
    </row>
    <row r="1095" spans="1:64" ht="14.25" customHeight="1" x14ac:dyDescent="0.25">
      <c r="A1095" s="7" t="s">
        <v>3161</v>
      </c>
      <c r="B1095" s="7" t="s">
        <v>5317</v>
      </c>
      <c r="C1095" s="7" t="s">
        <v>886</v>
      </c>
      <c r="D1095" s="7" t="s">
        <v>384</v>
      </c>
      <c r="E1095" s="7" t="s">
        <v>2744</v>
      </c>
      <c r="F1095" s="7" t="s">
        <v>3161</v>
      </c>
      <c r="G1095" s="2" t="s">
        <v>0</v>
      </c>
      <c r="H1095" s="2">
        <v>1028</v>
      </c>
      <c r="I1095" s="2">
        <v>1092</v>
      </c>
      <c r="J1095" s="2">
        <f t="shared" si="35"/>
        <v>1</v>
      </c>
      <c r="K1095" s="51">
        <f t="shared" si="36"/>
        <v>2185</v>
      </c>
      <c r="U1095" s="20"/>
      <c r="V1095" s="20"/>
      <c r="W1095" s="20"/>
      <c r="X1095" s="20"/>
      <c r="Y1095" s="20">
        <v>256</v>
      </c>
      <c r="Z1095" s="20">
        <v>1929</v>
      </c>
      <c r="AA1095" s="20"/>
      <c r="AB1095" s="20"/>
      <c r="AC1095" s="20"/>
      <c r="AD1095" s="20"/>
      <c r="AE1095" s="20"/>
      <c r="AF1095" s="20"/>
      <c r="AG1095" s="20"/>
      <c r="AH1095" s="20"/>
      <c r="AI1095" s="20"/>
      <c r="AJ1095" s="20"/>
      <c r="AK1095" s="20"/>
      <c r="AL1095" s="20"/>
      <c r="AM1095" s="20"/>
      <c r="AN1095" s="20"/>
      <c r="AO1095" s="20"/>
      <c r="AP1095" s="20"/>
      <c r="AQ1095" s="20"/>
      <c r="AR1095" s="20"/>
      <c r="AS1095" s="20"/>
      <c r="AT1095" s="20"/>
      <c r="AU1095" s="20"/>
      <c r="AV1095" s="20"/>
      <c r="AW1095" s="20"/>
      <c r="AX1095" s="82"/>
      <c r="AY1095" s="20"/>
      <c r="AZ1095" s="82"/>
      <c r="BA1095" s="20"/>
      <c r="BB1095" s="82"/>
      <c r="BC1095" s="20"/>
      <c r="BD1095" s="20"/>
      <c r="BE1095"/>
      <c r="BF1095"/>
      <c r="BG1095"/>
      <c r="BH1095"/>
      <c r="BI1095"/>
      <c r="BJ1095"/>
      <c r="BK1095"/>
      <c r="BL1095"/>
    </row>
    <row r="1096" spans="1:64" ht="14.25" customHeight="1" x14ac:dyDescent="0.25">
      <c r="A1096" s="7" t="s">
        <v>3161</v>
      </c>
      <c r="B1096" s="7" t="s">
        <v>5317</v>
      </c>
      <c r="C1096" s="7" t="s">
        <v>887</v>
      </c>
      <c r="D1096" s="7" t="s">
        <v>385</v>
      </c>
      <c r="E1096" s="7" t="s">
        <v>2744</v>
      </c>
      <c r="F1096" s="7" t="s">
        <v>3161</v>
      </c>
      <c r="G1096" s="2" t="s">
        <v>0</v>
      </c>
      <c r="H1096" s="2">
        <v>1029</v>
      </c>
      <c r="I1096" s="2">
        <v>1093</v>
      </c>
      <c r="J1096" s="2">
        <f t="shared" si="35"/>
        <v>1</v>
      </c>
      <c r="K1096" s="51">
        <f t="shared" si="36"/>
        <v>2188</v>
      </c>
      <c r="U1096" s="20"/>
      <c r="V1096" s="20"/>
      <c r="W1096" s="20"/>
      <c r="X1096" s="20"/>
      <c r="Y1096" s="20">
        <v>254</v>
      </c>
      <c r="Z1096" s="20">
        <v>1934</v>
      </c>
      <c r="AA1096" s="20"/>
      <c r="AB1096" s="20"/>
      <c r="AC1096" s="20"/>
      <c r="AD1096" s="20"/>
      <c r="AE1096" s="20"/>
      <c r="AF1096" s="20"/>
      <c r="AG1096" s="20"/>
      <c r="AH1096" s="20"/>
      <c r="AI1096" s="20"/>
      <c r="AJ1096" s="20"/>
      <c r="AK1096" s="20"/>
      <c r="AL1096" s="20"/>
      <c r="AM1096" s="20"/>
      <c r="AN1096" s="20"/>
      <c r="AO1096" s="20"/>
      <c r="AP1096" s="20"/>
      <c r="AQ1096" s="20"/>
      <c r="AR1096" s="20"/>
      <c r="AS1096" s="20"/>
      <c r="AT1096" s="20"/>
      <c r="AU1096" s="20"/>
      <c r="AV1096" s="20"/>
      <c r="AW1096" s="20"/>
      <c r="AX1096" s="82"/>
      <c r="AY1096" s="20"/>
      <c r="AZ1096" s="82"/>
      <c r="BA1096" s="20"/>
      <c r="BB1096" s="82"/>
      <c r="BC1096" s="20"/>
      <c r="BD1096" s="20"/>
      <c r="BE1096"/>
      <c r="BF1096"/>
      <c r="BG1096"/>
      <c r="BH1096"/>
      <c r="BI1096"/>
      <c r="BJ1096"/>
      <c r="BK1096"/>
      <c r="BL1096"/>
    </row>
    <row r="1097" spans="1:64" ht="14.25" customHeight="1" x14ac:dyDescent="0.25">
      <c r="A1097" s="7" t="s">
        <v>3161</v>
      </c>
      <c r="B1097" s="7" t="s">
        <v>5317</v>
      </c>
      <c r="C1097" s="7" t="s">
        <v>888</v>
      </c>
      <c r="D1097" s="7" t="s">
        <v>386</v>
      </c>
      <c r="E1097" s="7" t="s">
        <v>2744</v>
      </c>
      <c r="F1097" s="7" t="s">
        <v>3161</v>
      </c>
      <c r="G1097" s="2" t="s">
        <v>0</v>
      </c>
      <c r="H1097" s="2">
        <v>1030</v>
      </c>
      <c r="I1097" s="2">
        <v>1094</v>
      </c>
      <c r="J1097" s="2">
        <f t="shared" si="35"/>
        <v>1</v>
      </c>
      <c r="K1097" s="51">
        <f t="shared" si="36"/>
        <v>2183</v>
      </c>
      <c r="U1097" s="20"/>
      <c r="V1097" s="20"/>
      <c r="W1097" s="20"/>
      <c r="X1097" s="20"/>
      <c r="Y1097" s="20">
        <v>253</v>
      </c>
      <c r="Z1097" s="20">
        <v>1930</v>
      </c>
      <c r="AA1097" s="20"/>
      <c r="AB1097" s="20"/>
      <c r="AC1097" s="20"/>
      <c r="AD1097" s="20"/>
      <c r="AE1097" s="20"/>
      <c r="AF1097" s="20"/>
      <c r="AG1097" s="20"/>
      <c r="AH1097" s="20"/>
      <c r="AI1097" s="20"/>
      <c r="AJ1097" s="20"/>
      <c r="AK1097" s="20"/>
      <c r="AL1097" s="20"/>
      <c r="AM1097" s="20"/>
      <c r="AN1097" s="20"/>
      <c r="AO1097" s="20"/>
      <c r="AP1097" s="20"/>
      <c r="AQ1097" s="20"/>
      <c r="AR1097" s="20"/>
      <c r="AS1097" s="20"/>
      <c r="AT1097" s="20"/>
      <c r="AU1097" s="20"/>
      <c r="AV1097" s="20"/>
      <c r="AW1097" s="20"/>
      <c r="AX1097" s="82"/>
      <c r="AY1097" s="20"/>
      <c r="AZ1097" s="82"/>
      <c r="BA1097" s="20"/>
      <c r="BB1097" s="82"/>
      <c r="BC1097" s="20"/>
      <c r="BD1097" s="20"/>
      <c r="BE1097"/>
      <c r="BF1097"/>
      <c r="BG1097"/>
      <c r="BH1097"/>
      <c r="BI1097"/>
      <c r="BJ1097"/>
      <c r="BK1097"/>
      <c r="BL1097"/>
    </row>
    <row r="1098" spans="1:64" ht="14.25" customHeight="1" x14ac:dyDescent="0.25">
      <c r="A1098" s="7" t="s">
        <v>3161</v>
      </c>
      <c r="B1098" s="7" t="s">
        <v>5317</v>
      </c>
      <c r="C1098" s="7" t="s">
        <v>889</v>
      </c>
      <c r="D1098" s="7" t="s">
        <v>2541</v>
      </c>
      <c r="E1098" s="7" t="s">
        <v>2744</v>
      </c>
      <c r="F1098" s="7" t="s">
        <v>3161</v>
      </c>
      <c r="G1098" s="2" t="s">
        <v>0</v>
      </c>
      <c r="H1098" s="2">
        <v>1031</v>
      </c>
      <c r="I1098" s="2">
        <v>1095</v>
      </c>
      <c r="J1098" s="2">
        <f t="shared" si="35"/>
        <v>1</v>
      </c>
      <c r="K1098" s="51">
        <f t="shared" si="36"/>
        <v>2191</v>
      </c>
      <c r="U1098" s="20"/>
      <c r="V1098" s="20"/>
      <c r="W1098" s="20"/>
      <c r="X1098" s="20"/>
      <c r="Y1098" s="20">
        <v>255</v>
      </c>
      <c r="Z1098" s="20">
        <v>1936</v>
      </c>
      <c r="AA1098" s="20"/>
      <c r="AB1098" s="20"/>
      <c r="AC1098" s="20"/>
      <c r="AD1098" s="20"/>
      <c r="AE1098" s="20"/>
      <c r="AF1098" s="20"/>
      <c r="AG1098" s="20"/>
      <c r="AH1098" s="20"/>
      <c r="AI1098" s="20"/>
      <c r="AJ1098" s="20"/>
      <c r="AK1098" s="20"/>
      <c r="AL1098" s="20"/>
      <c r="AM1098" s="20"/>
      <c r="AN1098" s="20"/>
      <c r="AO1098" s="20"/>
      <c r="AP1098" s="20"/>
      <c r="AQ1098" s="20"/>
      <c r="AR1098" s="20"/>
      <c r="AS1098" s="20"/>
      <c r="AT1098" s="20"/>
      <c r="AU1098" s="20"/>
      <c r="AV1098" s="20"/>
      <c r="AW1098" s="20"/>
      <c r="AX1098" s="82"/>
      <c r="AY1098" s="20"/>
      <c r="AZ1098" s="82"/>
      <c r="BA1098" s="20"/>
      <c r="BB1098" s="82"/>
      <c r="BC1098" s="20"/>
      <c r="BD1098" s="20"/>
      <c r="BE1098"/>
      <c r="BF1098"/>
      <c r="BG1098"/>
      <c r="BH1098"/>
      <c r="BI1098"/>
      <c r="BJ1098"/>
      <c r="BK1098"/>
      <c r="BL1098"/>
    </row>
    <row r="1099" spans="1:64" s="23" customFormat="1" ht="14.25" customHeight="1" x14ac:dyDescent="0.25">
      <c r="A1099" s="10" t="s">
        <v>3161</v>
      </c>
      <c r="B1099" s="19" t="s">
        <v>5317</v>
      </c>
      <c r="C1099" s="10" t="s">
        <v>890</v>
      </c>
      <c r="D1099" s="10" t="s">
        <v>387</v>
      </c>
      <c r="E1099" s="10" t="s">
        <v>2744</v>
      </c>
      <c r="F1099" s="10" t="s">
        <v>3161</v>
      </c>
      <c r="G1099" s="3" t="s">
        <v>0</v>
      </c>
      <c r="H1099" s="3">
        <v>1032</v>
      </c>
      <c r="I1099" s="2">
        <v>1096</v>
      </c>
      <c r="J1099" s="2">
        <f t="shared" si="35"/>
        <v>1</v>
      </c>
      <c r="K1099" s="51">
        <f t="shared" si="36"/>
        <v>2193</v>
      </c>
      <c r="Y1099" s="23">
        <v>255</v>
      </c>
      <c r="Z1099" s="23">
        <v>1938</v>
      </c>
      <c r="AX1099" s="83"/>
      <c r="AZ1099" s="83"/>
      <c r="BB1099" s="83"/>
      <c r="BE1099"/>
      <c r="BF1099"/>
      <c r="BG1099"/>
      <c r="BH1099"/>
      <c r="BI1099"/>
      <c r="BJ1099"/>
      <c r="BK1099"/>
      <c r="BL1099"/>
    </row>
    <row r="1100" spans="1:64" s="28" customFormat="1" ht="14.25" customHeight="1" x14ac:dyDescent="0.25">
      <c r="A1100" s="26" t="s">
        <v>3931</v>
      </c>
      <c r="B1100" s="26" t="s">
        <v>3528</v>
      </c>
      <c r="C1100" s="155" t="s">
        <v>3965</v>
      </c>
      <c r="D1100" s="26" t="s">
        <v>3968</v>
      </c>
      <c r="E1100" s="26" t="s">
        <v>2736</v>
      </c>
      <c r="F1100" s="26" t="s">
        <v>3931</v>
      </c>
      <c r="G1100" s="27">
        <v>1</v>
      </c>
      <c r="H1100" s="27">
        <v>1033</v>
      </c>
      <c r="I1100" s="2">
        <v>1097</v>
      </c>
      <c r="J1100" s="2">
        <f t="shared" si="35"/>
        <v>1</v>
      </c>
      <c r="K1100" s="51">
        <f t="shared" si="36"/>
        <v>555</v>
      </c>
      <c r="U1100" s="28">
        <v>555</v>
      </c>
      <c r="AX1100" s="99"/>
      <c r="AZ1100" s="99"/>
      <c r="BB1100" s="99"/>
      <c r="BE1100"/>
      <c r="BF1100"/>
      <c r="BG1100"/>
      <c r="BH1100"/>
      <c r="BI1100"/>
      <c r="BJ1100"/>
      <c r="BK1100"/>
      <c r="BL1100"/>
    </row>
    <row r="1101" spans="1:64" ht="14.25" customHeight="1" x14ac:dyDescent="0.25">
      <c r="A1101" s="7" t="s">
        <v>3931</v>
      </c>
      <c r="B1101" s="7" t="s">
        <v>3528</v>
      </c>
      <c r="C1101" s="8" t="s">
        <v>3932</v>
      </c>
      <c r="D1101" s="7" t="s">
        <v>315</v>
      </c>
      <c r="E1101" s="7" t="s">
        <v>2736</v>
      </c>
      <c r="F1101" s="7" t="s">
        <v>3931</v>
      </c>
      <c r="G1101" s="2">
        <v>1</v>
      </c>
      <c r="H1101" s="2">
        <v>1034</v>
      </c>
      <c r="I1101" s="2">
        <v>1098</v>
      </c>
      <c r="J1101" s="2">
        <f t="shared" si="35"/>
        <v>1</v>
      </c>
      <c r="K1101" s="51">
        <f t="shared" si="36"/>
        <v>32469</v>
      </c>
      <c r="U1101" s="20">
        <v>554</v>
      </c>
      <c r="V1101" s="20"/>
      <c r="W1101" s="20"/>
      <c r="X1101" s="20"/>
      <c r="Y1101" s="20"/>
      <c r="Z1101" s="20"/>
      <c r="AA1101" s="20">
        <v>856</v>
      </c>
      <c r="AB1101" s="20">
        <v>2005</v>
      </c>
      <c r="AC1101" s="20">
        <v>451</v>
      </c>
      <c r="AD1101" s="20">
        <v>1845</v>
      </c>
      <c r="AE1101" s="20"/>
      <c r="AF1101" s="20">
        <v>2500</v>
      </c>
      <c r="AG1101" s="20"/>
      <c r="AH1101" s="20">
        <v>2474</v>
      </c>
      <c r="AI1101" s="20">
        <v>779</v>
      </c>
      <c r="AJ1101" s="20">
        <v>2704</v>
      </c>
      <c r="AK1101" s="20">
        <v>495</v>
      </c>
      <c r="AL1101" s="20">
        <v>2999</v>
      </c>
      <c r="AM1101" s="20">
        <v>703</v>
      </c>
      <c r="AN1101" s="20">
        <v>3177</v>
      </c>
      <c r="AO1101" s="20">
        <v>967</v>
      </c>
      <c r="AP1101" s="20"/>
      <c r="AQ1101" s="20"/>
      <c r="AR1101" s="20">
        <v>415</v>
      </c>
      <c r="AS1101" s="20"/>
      <c r="AT1101" s="20"/>
      <c r="AU1101" s="20"/>
      <c r="AV1101" s="20"/>
      <c r="AW1101" s="20"/>
      <c r="AX1101" s="82"/>
      <c r="AY1101" s="20"/>
      <c r="AZ1101" s="82">
        <v>389</v>
      </c>
      <c r="BA1101" s="20"/>
      <c r="BB1101" s="82"/>
      <c r="BC1101" s="20">
        <v>1684</v>
      </c>
      <c r="BD1101" s="20">
        <v>3245</v>
      </c>
      <c r="BE1101">
        <v>1544</v>
      </c>
      <c r="BF1101">
        <v>2683</v>
      </c>
      <c r="BG1101"/>
      <c r="BH1101">
        <v>3377</v>
      </c>
      <c r="BI1101">
        <v>1364</v>
      </c>
      <c r="BJ1101">
        <v>1995</v>
      </c>
      <c r="BK1101"/>
      <c r="BL1101">
        <v>2159</v>
      </c>
    </row>
    <row r="1102" spans="1:64" ht="14.25" customHeight="1" x14ac:dyDescent="0.25">
      <c r="A1102" s="7" t="s">
        <v>3931</v>
      </c>
      <c r="B1102" s="7" t="s">
        <v>3528</v>
      </c>
      <c r="C1102" s="8" t="s">
        <v>3933</v>
      </c>
      <c r="D1102" s="7" t="s">
        <v>316</v>
      </c>
      <c r="E1102" s="7" t="s">
        <v>2736</v>
      </c>
      <c r="F1102" s="7" t="s">
        <v>3931</v>
      </c>
      <c r="G1102" s="2">
        <v>1</v>
      </c>
      <c r="H1102" s="2">
        <v>1035</v>
      </c>
      <c r="I1102" s="2">
        <v>1099</v>
      </c>
      <c r="J1102" s="2">
        <f t="shared" si="35"/>
        <v>1</v>
      </c>
      <c r="K1102" s="51">
        <f t="shared" si="36"/>
        <v>32427</v>
      </c>
      <c r="U1102" s="20">
        <v>554</v>
      </c>
      <c r="V1102" s="20"/>
      <c r="W1102" s="20"/>
      <c r="X1102" s="20"/>
      <c r="Y1102" s="20"/>
      <c r="Z1102" s="20"/>
      <c r="AA1102" s="20">
        <v>858</v>
      </c>
      <c r="AB1102" s="20">
        <v>2008</v>
      </c>
      <c r="AC1102" s="20">
        <v>451</v>
      </c>
      <c r="AD1102" s="20">
        <v>1845</v>
      </c>
      <c r="AE1102" s="20"/>
      <c r="AF1102" s="20">
        <v>2503</v>
      </c>
      <c r="AG1102" s="20"/>
      <c r="AH1102" s="20">
        <v>2471</v>
      </c>
      <c r="AI1102" s="20">
        <v>780</v>
      </c>
      <c r="AJ1102" s="20">
        <v>2699</v>
      </c>
      <c r="AK1102" s="20">
        <v>494</v>
      </c>
      <c r="AL1102" s="20">
        <v>2952</v>
      </c>
      <c r="AM1102" s="20">
        <v>703</v>
      </c>
      <c r="AN1102" s="20">
        <v>3178</v>
      </c>
      <c r="AO1102" s="20">
        <v>966</v>
      </c>
      <c r="AP1102" s="20"/>
      <c r="AQ1102" s="20"/>
      <c r="AR1102" s="20">
        <v>417</v>
      </c>
      <c r="AS1102" s="20"/>
      <c r="AT1102" s="20"/>
      <c r="AU1102" s="20"/>
      <c r="AV1102" s="20"/>
      <c r="AW1102" s="20"/>
      <c r="AX1102" s="82"/>
      <c r="AY1102" s="20"/>
      <c r="AZ1102" s="82">
        <v>389</v>
      </c>
      <c r="BA1102" s="20"/>
      <c r="BB1102" s="82"/>
      <c r="BC1102" s="20">
        <v>1684</v>
      </c>
      <c r="BD1102" s="20">
        <v>3246</v>
      </c>
      <c r="BE1102">
        <v>1545</v>
      </c>
      <c r="BF1102">
        <v>2684</v>
      </c>
      <c r="BG1102"/>
      <c r="BH1102">
        <v>3381</v>
      </c>
      <c r="BI1102">
        <v>1363</v>
      </c>
      <c r="BJ1102">
        <v>1995</v>
      </c>
      <c r="BK1102"/>
      <c r="BL1102">
        <v>2156</v>
      </c>
    </row>
    <row r="1103" spans="1:64" ht="14.25" customHeight="1" x14ac:dyDescent="0.25">
      <c r="A1103" s="7" t="s">
        <v>3931</v>
      </c>
      <c r="B1103" s="7" t="s">
        <v>3528</v>
      </c>
      <c r="C1103" s="8" t="s">
        <v>3934</v>
      </c>
      <c r="D1103" s="7" t="s">
        <v>1438</v>
      </c>
      <c r="E1103" s="7" t="s">
        <v>2736</v>
      </c>
      <c r="F1103" s="7" t="s">
        <v>3931</v>
      </c>
      <c r="H1103" s="2">
        <v>1036</v>
      </c>
      <c r="I1103" s="2">
        <v>1100</v>
      </c>
      <c r="J1103" s="2">
        <f t="shared" si="35"/>
        <v>1</v>
      </c>
      <c r="K1103" s="51">
        <f t="shared" si="36"/>
        <v>32418</v>
      </c>
      <c r="U1103" s="20">
        <v>551</v>
      </c>
      <c r="V1103" s="20"/>
      <c r="W1103" s="20"/>
      <c r="X1103" s="20"/>
      <c r="Y1103" s="20"/>
      <c r="Z1103" s="20"/>
      <c r="AA1103" s="20">
        <v>856</v>
      </c>
      <c r="AB1103" s="20">
        <v>2002</v>
      </c>
      <c r="AC1103" s="20">
        <v>450</v>
      </c>
      <c r="AD1103" s="20">
        <v>1847</v>
      </c>
      <c r="AE1103" s="20"/>
      <c r="AF1103" s="20">
        <v>2503</v>
      </c>
      <c r="AG1103" s="20"/>
      <c r="AH1103" s="20">
        <v>2477</v>
      </c>
      <c r="AI1103" s="20">
        <v>780</v>
      </c>
      <c r="AJ1103" s="20">
        <v>2704</v>
      </c>
      <c r="AK1103" s="20">
        <v>493</v>
      </c>
      <c r="AL1103" s="20">
        <v>2954</v>
      </c>
      <c r="AM1103" s="20">
        <v>701</v>
      </c>
      <c r="AN1103" s="20">
        <v>3184</v>
      </c>
      <c r="AO1103" s="20">
        <v>968</v>
      </c>
      <c r="AP1103" s="20"/>
      <c r="AQ1103" s="20"/>
      <c r="AR1103" s="20">
        <v>416</v>
      </c>
      <c r="AS1103" s="20"/>
      <c r="AT1103" s="20"/>
      <c r="AU1103" s="20"/>
      <c r="AV1103" s="20"/>
      <c r="AW1103" s="20"/>
      <c r="AX1103" s="82"/>
      <c r="AY1103" s="20"/>
      <c r="AZ1103" s="82">
        <v>388</v>
      </c>
      <c r="BA1103" s="20"/>
      <c r="BB1103" s="82"/>
      <c r="BC1103" s="20">
        <v>1683</v>
      </c>
      <c r="BD1103" s="20">
        <v>3242</v>
      </c>
      <c r="BE1103">
        <v>1542</v>
      </c>
      <c r="BF1103">
        <v>2677</v>
      </c>
      <c r="BG1103"/>
      <c r="BH1103">
        <v>3377</v>
      </c>
      <c r="BI1103">
        <v>1364</v>
      </c>
      <c r="BJ1103">
        <v>1996</v>
      </c>
      <c r="BK1103"/>
      <c r="BL1103">
        <v>2160</v>
      </c>
    </row>
    <row r="1104" spans="1:64" ht="14.25" customHeight="1" x14ac:dyDescent="0.25">
      <c r="A1104" s="7" t="s">
        <v>3931</v>
      </c>
      <c r="B1104" s="7" t="s">
        <v>3528</v>
      </c>
      <c r="C1104" s="8" t="s">
        <v>3935</v>
      </c>
      <c r="D1104" s="7" t="s">
        <v>3</v>
      </c>
      <c r="E1104" s="7" t="s">
        <v>2736</v>
      </c>
      <c r="F1104" s="7" t="s">
        <v>3931</v>
      </c>
      <c r="G1104" s="2">
        <v>8</v>
      </c>
      <c r="H1104" s="2">
        <v>1037</v>
      </c>
      <c r="I1104" s="2">
        <v>1101</v>
      </c>
      <c r="J1104" s="2">
        <f t="shared" si="35"/>
        <v>1</v>
      </c>
      <c r="K1104" s="51">
        <f t="shared" si="36"/>
        <v>32428</v>
      </c>
      <c r="U1104" s="20">
        <v>555</v>
      </c>
      <c r="V1104" s="20"/>
      <c r="W1104" s="20"/>
      <c r="X1104" s="20"/>
      <c r="Y1104" s="20"/>
      <c r="Z1104" s="20"/>
      <c r="AA1104" s="20">
        <v>855</v>
      </c>
      <c r="AB1104" s="20">
        <v>1999</v>
      </c>
      <c r="AC1104" s="20">
        <v>451</v>
      </c>
      <c r="AD1104" s="20">
        <v>1844</v>
      </c>
      <c r="AE1104" s="20"/>
      <c r="AF1104" s="20">
        <v>2504</v>
      </c>
      <c r="AG1104" s="20"/>
      <c r="AH1104" s="20">
        <v>2473</v>
      </c>
      <c r="AI1104" s="20">
        <v>779</v>
      </c>
      <c r="AJ1104" s="20">
        <v>2703</v>
      </c>
      <c r="AK1104" s="20">
        <v>495</v>
      </c>
      <c r="AL1104" s="20">
        <v>2955</v>
      </c>
      <c r="AM1104" s="20">
        <v>702</v>
      </c>
      <c r="AN1104" s="20">
        <v>3186</v>
      </c>
      <c r="AO1104" s="20">
        <v>971</v>
      </c>
      <c r="AP1104" s="20"/>
      <c r="AQ1104" s="20"/>
      <c r="AR1104" s="20">
        <v>416</v>
      </c>
      <c r="AS1104" s="20"/>
      <c r="AT1104" s="20"/>
      <c r="AU1104" s="20"/>
      <c r="AV1104" s="20"/>
      <c r="AW1104" s="20"/>
      <c r="AX1104" s="82"/>
      <c r="AY1104" s="20"/>
      <c r="AZ1104" s="82">
        <v>389</v>
      </c>
      <c r="BA1104" s="20"/>
      <c r="BB1104" s="82"/>
      <c r="BC1104" s="20">
        <v>1687</v>
      </c>
      <c r="BD1104" s="20">
        <v>3238</v>
      </c>
      <c r="BE1104">
        <v>1544</v>
      </c>
      <c r="BF1104">
        <v>2682</v>
      </c>
      <c r="BG1104"/>
      <c r="BH1104">
        <v>3380</v>
      </c>
      <c r="BI1104">
        <v>1361</v>
      </c>
      <c r="BJ1104">
        <v>1996</v>
      </c>
      <c r="BK1104"/>
      <c r="BL1104">
        <v>2150</v>
      </c>
    </row>
    <row r="1105" spans="1:64" ht="14.25" customHeight="1" x14ac:dyDescent="0.25">
      <c r="A1105" s="7" t="s">
        <v>3931</v>
      </c>
      <c r="B1105" s="7" t="s">
        <v>3528</v>
      </c>
      <c r="C1105" s="8" t="s">
        <v>3936</v>
      </c>
      <c r="D1105" s="7" t="s">
        <v>318</v>
      </c>
      <c r="E1105" s="7" t="s">
        <v>2736</v>
      </c>
      <c r="F1105" s="7" t="s">
        <v>3931</v>
      </c>
      <c r="G1105" s="2">
        <v>8</v>
      </c>
      <c r="H1105" s="2">
        <v>1038</v>
      </c>
      <c r="I1105" s="2">
        <v>1102</v>
      </c>
      <c r="J1105" s="2">
        <f t="shared" si="35"/>
        <v>1</v>
      </c>
      <c r="K1105" s="51">
        <f t="shared" si="36"/>
        <v>32418</v>
      </c>
      <c r="U1105" s="20">
        <v>554</v>
      </c>
      <c r="V1105" s="20"/>
      <c r="W1105" s="20"/>
      <c r="X1105" s="20"/>
      <c r="Y1105" s="20"/>
      <c r="Z1105" s="20"/>
      <c r="AA1105" s="20">
        <v>856</v>
      </c>
      <c r="AB1105" s="20">
        <v>2002</v>
      </c>
      <c r="AC1105" s="20">
        <v>450</v>
      </c>
      <c r="AD1105" s="20">
        <v>1842</v>
      </c>
      <c r="AE1105" s="20"/>
      <c r="AF1105" s="20">
        <v>2503</v>
      </c>
      <c r="AG1105" s="20"/>
      <c r="AH1105" s="20">
        <v>2471</v>
      </c>
      <c r="AI1105" s="20">
        <v>779</v>
      </c>
      <c r="AJ1105" s="20">
        <v>2704</v>
      </c>
      <c r="AK1105" s="20">
        <v>493</v>
      </c>
      <c r="AL1105" s="20">
        <v>2955</v>
      </c>
      <c r="AM1105" s="20">
        <v>700</v>
      </c>
      <c r="AN1105" s="20">
        <v>3182</v>
      </c>
      <c r="AO1105" s="20">
        <v>970</v>
      </c>
      <c r="AP1105" s="20"/>
      <c r="AQ1105" s="20"/>
      <c r="AR1105" s="20">
        <v>416</v>
      </c>
      <c r="AS1105" s="20"/>
      <c r="AT1105" s="20"/>
      <c r="AU1105" s="20"/>
      <c r="AV1105" s="20"/>
      <c r="AW1105" s="20"/>
      <c r="AX1105" s="82"/>
      <c r="AY1105" s="20"/>
      <c r="AZ1105" s="82">
        <v>389</v>
      </c>
      <c r="BA1105" s="20"/>
      <c r="BB1105" s="82"/>
      <c r="BC1105" s="20">
        <v>1684</v>
      </c>
      <c r="BD1105" s="20">
        <v>3243</v>
      </c>
      <c r="BE1105">
        <v>1542</v>
      </c>
      <c r="BF1105">
        <v>2683</v>
      </c>
      <c r="BG1105"/>
      <c r="BH1105">
        <v>3379</v>
      </c>
      <c r="BI1105">
        <v>1365</v>
      </c>
      <c r="BJ1105">
        <v>1996</v>
      </c>
      <c r="BK1105"/>
      <c r="BL1105">
        <v>2159</v>
      </c>
    </row>
    <row r="1106" spans="1:64" ht="14.25" customHeight="1" x14ac:dyDescent="0.25">
      <c r="A1106" s="7" t="s">
        <v>3931</v>
      </c>
      <c r="B1106" s="7" t="s">
        <v>3528</v>
      </c>
      <c r="C1106" s="8" t="s">
        <v>3937</v>
      </c>
      <c r="D1106" s="7" t="s">
        <v>319</v>
      </c>
      <c r="E1106" s="7" t="s">
        <v>2736</v>
      </c>
      <c r="F1106" s="7" t="s">
        <v>3931</v>
      </c>
      <c r="G1106" s="2">
        <v>8</v>
      </c>
      <c r="H1106" s="2">
        <v>1039</v>
      </c>
      <c r="I1106" s="2">
        <v>1103</v>
      </c>
      <c r="J1106" s="2">
        <f t="shared" si="35"/>
        <v>1</v>
      </c>
      <c r="K1106" s="51">
        <f t="shared" si="36"/>
        <v>32435</v>
      </c>
      <c r="U1106" s="20">
        <v>554</v>
      </c>
      <c r="V1106" s="20"/>
      <c r="W1106" s="20"/>
      <c r="X1106" s="20"/>
      <c r="Y1106" s="20"/>
      <c r="Z1106" s="20"/>
      <c r="AA1106" s="20">
        <v>854</v>
      </c>
      <c r="AB1106" s="20">
        <v>2007</v>
      </c>
      <c r="AC1106" s="20">
        <v>449</v>
      </c>
      <c r="AD1106" s="20">
        <v>1845</v>
      </c>
      <c r="AE1106" s="20"/>
      <c r="AF1106" s="20">
        <v>2504</v>
      </c>
      <c r="AG1106" s="20"/>
      <c r="AH1106" s="20">
        <v>2473</v>
      </c>
      <c r="AI1106" s="20">
        <v>778</v>
      </c>
      <c r="AJ1106" s="20">
        <v>2702</v>
      </c>
      <c r="AK1106" s="20">
        <v>495</v>
      </c>
      <c r="AL1106" s="20">
        <v>2952</v>
      </c>
      <c r="AM1106" s="20">
        <v>702</v>
      </c>
      <c r="AN1106" s="20">
        <v>3184</v>
      </c>
      <c r="AO1106" s="20">
        <v>972</v>
      </c>
      <c r="AP1106" s="20"/>
      <c r="AQ1106" s="20"/>
      <c r="AR1106" s="20">
        <v>416</v>
      </c>
      <c r="AS1106" s="20"/>
      <c r="AT1106" s="20"/>
      <c r="AU1106" s="20"/>
      <c r="AV1106" s="20"/>
      <c r="AW1106" s="20"/>
      <c r="AX1106" s="82"/>
      <c r="AY1106" s="20"/>
      <c r="AZ1106" s="82">
        <v>389</v>
      </c>
      <c r="BA1106" s="20"/>
      <c r="BB1106" s="82"/>
      <c r="BC1106" s="20">
        <v>1684</v>
      </c>
      <c r="BD1106" s="20">
        <v>3244</v>
      </c>
      <c r="BE1106">
        <v>1544</v>
      </c>
      <c r="BF1106">
        <v>2687</v>
      </c>
      <c r="BG1106"/>
      <c r="BH1106">
        <v>3375</v>
      </c>
      <c r="BI1106">
        <v>1368</v>
      </c>
      <c r="BJ1106">
        <v>1996</v>
      </c>
      <c r="BK1106"/>
      <c r="BL1106">
        <v>2154</v>
      </c>
    </row>
    <row r="1107" spans="1:64" ht="14.25" customHeight="1" x14ac:dyDescent="0.25">
      <c r="A1107" s="7" t="s">
        <v>3931</v>
      </c>
      <c r="B1107" s="7" t="s">
        <v>3528</v>
      </c>
      <c r="C1107" s="8" t="s">
        <v>3938</v>
      </c>
      <c r="D1107" s="7" t="s">
        <v>320</v>
      </c>
      <c r="E1107" s="7" t="s">
        <v>2736</v>
      </c>
      <c r="F1107" s="7" t="s">
        <v>3931</v>
      </c>
      <c r="G1107" s="2">
        <v>8</v>
      </c>
      <c r="H1107" s="2">
        <v>1040</v>
      </c>
      <c r="I1107" s="2">
        <v>1104</v>
      </c>
      <c r="J1107" s="2">
        <f t="shared" si="35"/>
        <v>1</v>
      </c>
      <c r="K1107" s="51">
        <f t="shared" si="36"/>
        <v>32422</v>
      </c>
      <c r="U1107" s="20">
        <v>554</v>
      </c>
      <c r="V1107" s="20"/>
      <c r="W1107" s="20"/>
      <c r="X1107" s="20"/>
      <c r="Y1107" s="20"/>
      <c r="Z1107" s="20"/>
      <c r="AA1107" s="20">
        <v>857</v>
      </c>
      <c r="AB1107" s="20">
        <v>2000</v>
      </c>
      <c r="AC1107" s="20">
        <v>451</v>
      </c>
      <c r="AD1107" s="20">
        <v>1846</v>
      </c>
      <c r="AE1107" s="20"/>
      <c r="AF1107" s="20">
        <v>2505</v>
      </c>
      <c r="AG1107" s="20"/>
      <c r="AH1107" s="20">
        <v>2473</v>
      </c>
      <c r="AI1107" s="20">
        <v>781</v>
      </c>
      <c r="AJ1107" s="20">
        <v>2700</v>
      </c>
      <c r="AK1107" s="20">
        <v>494</v>
      </c>
      <c r="AL1107" s="20">
        <v>2954</v>
      </c>
      <c r="AM1107" s="20">
        <v>703</v>
      </c>
      <c r="AN1107" s="20">
        <v>3178</v>
      </c>
      <c r="AO1107" s="20">
        <v>966</v>
      </c>
      <c r="AP1107" s="20"/>
      <c r="AQ1107" s="20"/>
      <c r="AR1107" s="20">
        <v>416</v>
      </c>
      <c r="AS1107" s="20"/>
      <c r="AT1107" s="20"/>
      <c r="AU1107" s="20"/>
      <c r="AV1107" s="20"/>
      <c r="AW1107" s="20"/>
      <c r="AX1107" s="82"/>
      <c r="AY1107" s="20"/>
      <c r="AZ1107" s="82">
        <v>389</v>
      </c>
      <c r="BA1107" s="20"/>
      <c r="BB1107" s="82"/>
      <c r="BC1107" s="20">
        <v>1686</v>
      </c>
      <c r="BD1107" s="20">
        <v>3246</v>
      </c>
      <c r="BE1107">
        <v>1544</v>
      </c>
      <c r="BF1107">
        <v>2679</v>
      </c>
      <c r="BG1107"/>
      <c r="BH1107">
        <v>3380</v>
      </c>
      <c r="BI1107">
        <v>1366</v>
      </c>
      <c r="BJ1107">
        <v>1995</v>
      </c>
      <c r="BK1107"/>
      <c r="BL1107">
        <v>2155</v>
      </c>
    </row>
    <row r="1108" spans="1:64" ht="14.25" customHeight="1" x14ac:dyDescent="0.25">
      <c r="A1108" s="7" t="s">
        <v>3931</v>
      </c>
      <c r="B1108" s="7" t="s">
        <v>3528</v>
      </c>
      <c r="C1108" s="8" t="s">
        <v>3939</v>
      </c>
      <c r="D1108" s="7" t="s">
        <v>321</v>
      </c>
      <c r="E1108" s="7" t="s">
        <v>2736</v>
      </c>
      <c r="F1108" s="7" t="s">
        <v>3931</v>
      </c>
      <c r="G1108" s="2">
        <v>8</v>
      </c>
      <c r="H1108" s="2">
        <v>1041</v>
      </c>
      <c r="I1108" s="2">
        <v>1105</v>
      </c>
      <c r="J1108" s="2">
        <f t="shared" si="35"/>
        <v>1</v>
      </c>
      <c r="K1108" s="51">
        <f t="shared" si="36"/>
        <v>32507</v>
      </c>
      <c r="U1108" s="20">
        <v>554</v>
      </c>
      <c r="V1108" s="20"/>
      <c r="W1108" s="20"/>
      <c r="X1108" s="20"/>
      <c r="Y1108" s="20"/>
      <c r="Z1108" s="20"/>
      <c r="AA1108" s="20">
        <v>857</v>
      </c>
      <c r="AB1108" s="20">
        <v>2005</v>
      </c>
      <c r="AC1108" s="20">
        <v>448</v>
      </c>
      <c r="AD1108" s="20">
        <v>1842</v>
      </c>
      <c r="AE1108" s="20"/>
      <c r="AF1108" s="20">
        <v>2501</v>
      </c>
      <c r="AG1108" s="20"/>
      <c r="AH1108" s="20">
        <v>2475</v>
      </c>
      <c r="AI1108" s="20">
        <v>780</v>
      </c>
      <c r="AJ1108" s="20">
        <v>2744</v>
      </c>
      <c r="AK1108" s="20">
        <v>494</v>
      </c>
      <c r="AL1108" s="20">
        <v>2999</v>
      </c>
      <c r="AM1108" s="20">
        <v>698</v>
      </c>
      <c r="AN1108" s="20">
        <v>3180</v>
      </c>
      <c r="AO1108" s="20">
        <v>970</v>
      </c>
      <c r="AP1108" s="20"/>
      <c r="AQ1108" s="20"/>
      <c r="AR1108" s="20">
        <v>418</v>
      </c>
      <c r="AS1108" s="20"/>
      <c r="AT1108" s="20"/>
      <c r="AU1108" s="20"/>
      <c r="AV1108" s="20"/>
      <c r="AW1108" s="20"/>
      <c r="AX1108" s="82"/>
      <c r="AY1108" s="20"/>
      <c r="AZ1108" s="82">
        <v>385</v>
      </c>
      <c r="BA1108" s="20"/>
      <c r="BB1108" s="82"/>
      <c r="BC1108" s="20">
        <v>1688</v>
      </c>
      <c r="BD1108" s="20">
        <v>3243</v>
      </c>
      <c r="BE1108">
        <v>1542</v>
      </c>
      <c r="BF1108">
        <v>2684</v>
      </c>
      <c r="BG1108"/>
      <c r="BH1108">
        <v>3386</v>
      </c>
      <c r="BI1108">
        <v>1369</v>
      </c>
      <c r="BJ1108">
        <v>1996</v>
      </c>
      <c r="BK1108"/>
      <c r="BL1108">
        <v>2158</v>
      </c>
    </row>
    <row r="1109" spans="1:64" ht="14.25" customHeight="1" x14ac:dyDescent="0.25">
      <c r="A1109" s="7" t="s">
        <v>3931</v>
      </c>
      <c r="B1109" s="7" t="s">
        <v>3528</v>
      </c>
      <c r="C1109" s="8" t="s">
        <v>3940</v>
      </c>
      <c r="D1109" s="7" t="s">
        <v>322</v>
      </c>
      <c r="E1109" s="7" t="s">
        <v>2736</v>
      </c>
      <c r="F1109" s="7" t="s">
        <v>3931</v>
      </c>
      <c r="G1109" s="2">
        <v>8</v>
      </c>
      <c r="H1109" s="2">
        <v>1042</v>
      </c>
      <c r="I1109" s="2">
        <v>1106</v>
      </c>
      <c r="J1109" s="2">
        <f t="shared" si="35"/>
        <v>1</v>
      </c>
      <c r="K1109" s="51">
        <f t="shared" si="36"/>
        <v>32515</v>
      </c>
      <c r="U1109" s="20">
        <v>554</v>
      </c>
      <c r="V1109" s="20"/>
      <c r="W1109" s="20"/>
      <c r="X1109" s="20"/>
      <c r="Y1109" s="20"/>
      <c r="Z1109" s="20"/>
      <c r="AA1109" s="20">
        <v>857</v>
      </c>
      <c r="AB1109" s="20">
        <v>2010</v>
      </c>
      <c r="AC1109" s="20">
        <v>450</v>
      </c>
      <c r="AD1109" s="20">
        <v>1845</v>
      </c>
      <c r="AE1109" s="20"/>
      <c r="AF1109" s="20">
        <v>2499</v>
      </c>
      <c r="AG1109" s="20"/>
      <c r="AH1109" s="20">
        <v>2484</v>
      </c>
      <c r="AI1109" s="20">
        <v>781</v>
      </c>
      <c r="AJ1109" s="20">
        <v>2712</v>
      </c>
      <c r="AK1109" s="20">
        <v>496</v>
      </c>
      <c r="AL1109" s="20">
        <v>2960</v>
      </c>
      <c r="AM1109" s="20">
        <v>731</v>
      </c>
      <c r="AN1109" s="20">
        <v>3190</v>
      </c>
      <c r="AO1109" s="20">
        <v>971</v>
      </c>
      <c r="AP1109" s="20"/>
      <c r="AQ1109" s="20"/>
      <c r="AR1109" s="20">
        <v>416</v>
      </c>
      <c r="AS1109" s="20"/>
      <c r="AT1109" s="20"/>
      <c r="AU1109" s="20"/>
      <c r="AV1109" s="20"/>
      <c r="AW1109" s="20"/>
      <c r="AX1109" s="82"/>
      <c r="AY1109" s="20"/>
      <c r="AZ1109" s="82">
        <v>389</v>
      </c>
      <c r="BA1109" s="20"/>
      <c r="BB1109" s="82"/>
      <c r="BC1109" s="20">
        <v>1692</v>
      </c>
      <c r="BD1109" s="20">
        <v>3245</v>
      </c>
      <c r="BE1109">
        <v>1550</v>
      </c>
      <c r="BF1109">
        <v>2683</v>
      </c>
      <c r="BG1109"/>
      <c r="BH1109">
        <v>3394</v>
      </c>
      <c r="BI1109">
        <v>1378</v>
      </c>
      <c r="BJ1109">
        <v>1997</v>
      </c>
      <c r="BK1109"/>
      <c r="BL1109">
        <v>2163</v>
      </c>
    </row>
    <row r="1110" spans="1:64" ht="14.25" customHeight="1" x14ac:dyDescent="0.25">
      <c r="A1110" s="7" t="s">
        <v>3931</v>
      </c>
      <c r="B1110" s="7" t="s">
        <v>3528</v>
      </c>
      <c r="C1110" s="8" t="s">
        <v>3941</v>
      </c>
      <c r="D1110" s="7" t="s">
        <v>325</v>
      </c>
      <c r="E1110" s="7" t="s">
        <v>2736</v>
      </c>
      <c r="F1110" s="7" t="s">
        <v>3931</v>
      </c>
      <c r="G1110" s="2">
        <v>8</v>
      </c>
      <c r="H1110" s="2">
        <v>1043</v>
      </c>
      <c r="I1110" s="2">
        <v>1107</v>
      </c>
      <c r="J1110" s="2">
        <f t="shared" si="35"/>
        <v>1</v>
      </c>
      <c r="K1110" s="51">
        <f t="shared" si="36"/>
        <v>32232</v>
      </c>
      <c r="U1110" s="20">
        <v>552</v>
      </c>
      <c r="V1110" s="20"/>
      <c r="W1110" s="20"/>
      <c r="X1110" s="20"/>
      <c r="Y1110" s="20"/>
      <c r="Z1110" s="20"/>
      <c r="AA1110" s="20">
        <v>859</v>
      </c>
      <c r="AB1110" s="20">
        <v>2008</v>
      </c>
      <c r="AC1110" s="20">
        <v>450</v>
      </c>
      <c r="AD1110" s="20">
        <v>1848</v>
      </c>
      <c r="AE1110" s="20"/>
      <c r="AF1110" s="20">
        <v>2496</v>
      </c>
      <c r="AG1110" s="20"/>
      <c r="AH1110" s="20">
        <v>2485</v>
      </c>
      <c r="AI1110" s="20">
        <v>782</v>
      </c>
      <c r="AJ1110" s="20">
        <v>2710</v>
      </c>
      <c r="AK1110" s="20">
        <v>496</v>
      </c>
      <c r="AL1110" s="20">
        <v>2966</v>
      </c>
      <c r="AM1110" s="20">
        <v>731</v>
      </c>
      <c r="AN1110" s="20">
        <v>3333</v>
      </c>
      <c r="AO1110" s="20">
        <v>968</v>
      </c>
      <c r="AP1110" s="20"/>
      <c r="AQ1110" s="20"/>
      <c r="AR1110" s="20"/>
      <c r="AS1110" s="20"/>
      <c r="AT1110" s="20"/>
      <c r="AU1110" s="20"/>
      <c r="AV1110" s="20"/>
      <c r="AW1110" s="20"/>
      <c r="AX1110" s="82"/>
      <c r="AY1110" s="20"/>
      <c r="AZ1110" s="82">
        <v>388</v>
      </c>
      <c r="BA1110" s="20"/>
      <c r="BB1110" s="82"/>
      <c r="BC1110" s="20">
        <v>1686</v>
      </c>
      <c r="BD1110" s="20">
        <v>3238</v>
      </c>
      <c r="BE1110">
        <v>1547</v>
      </c>
      <c r="BF1110">
        <v>2689</v>
      </c>
      <c r="BG1110"/>
      <c r="BH1110">
        <v>3393</v>
      </c>
      <c r="BI1110">
        <v>1373</v>
      </c>
      <c r="BJ1110">
        <v>1997</v>
      </c>
      <c r="BK1110"/>
      <c r="BL1110">
        <v>2161</v>
      </c>
    </row>
    <row r="1111" spans="1:64" ht="14.25" customHeight="1" x14ac:dyDescent="0.25">
      <c r="A1111" s="7" t="s">
        <v>3931</v>
      </c>
      <c r="B1111" s="7" t="s">
        <v>3528</v>
      </c>
      <c r="C1111" s="8" t="s">
        <v>3942</v>
      </c>
      <c r="D1111" s="7" t="s">
        <v>327</v>
      </c>
      <c r="E1111" s="7" t="s">
        <v>2736</v>
      </c>
      <c r="F1111" s="7" t="s">
        <v>3931</v>
      </c>
      <c r="G1111" s="2">
        <v>8</v>
      </c>
      <c r="H1111" s="2">
        <v>1044</v>
      </c>
      <c r="I1111" s="2">
        <v>1108</v>
      </c>
      <c r="J1111" s="2">
        <f t="shared" si="35"/>
        <v>1</v>
      </c>
      <c r="K1111" s="51">
        <f t="shared" si="36"/>
        <v>32175</v>
      </c>
      <c r="U1111" s="20">
        <v>553</v>
      </c>
      <c r="V1111" s="20"/>
      <c r="W1111" s="20"/>
      <c r="X1111" s="20"/>
      <c r="Y1111" s="20"/>
      <c r="Z1111" s="20"/>
      <c r="AA1111" s="20">
        <v>856</v>
      </c>
      <c r="AB1111" s="20">
        <v>2002</v>
      </c>
      <c r="AC1111" s="20">
        <v>451</v>
      </c>
      <c r="AD1111" s="20">
        <v>1845</v>
      </c>
      <c r="AE1111" s="20"/>
      <c r="AF1111" s="20">
        <v>2495</v>
      </c>
      <c r="AG1111" s="20"/>
      <c r="AH1111" s="20">
        <v>2475</v>
      </c>
      <c r="AI1111" s="20">
        <v>780</v>
      </c>
      <c r="AJ1111" s="20">
        <v>2707</v>
      </c>
      <c r="AK1111" s="20">
        <v>495</v>
      </c>
      <c r="AL1111" s="20">
        <v>2956</v>
      </c>
      <c r="AM1111" s="20">
        <v>731</v>
      </c>
      <c r="AN1111" s="20">
        <v>3328</v>
      </c>
      <c r="AO1111" s="20">
        <v>963</v>
      </c>
      <c r="AP1111" s="20"/>
      <c r="AQ1111" s="20"/>
      <c r="AR1111" s="20"/>
      <c r="AS1111" s="20"/>
      <c r="AT1111" s="20"/>
      <c r="AU1111" s="20"/>
      <c r="AV1111" s="20"/>
      <c r="AW1111" s="20"/>
      <c r="AX1111" s="82"/>
      <c r="AY1111" s="20"/>
      <c r="AZ1111" s="82">
        <v>388</v>
      </c>
      <c r="BA1111" s="20"/>
      <c r="BB1111" s="82"/>
      <c r="BC1111" s="20">
        <v>1681</v>
      </c>
      <c r="BD1111" s="20">
        <v>3239</v>
      </c>
      <c r="BE1111">
        <v>1547</v>
      </c>
      <c r="BF1111">
        <v>2683</v>
      </c>
      <c r="BG1111"/>
      <c r="BH1111">
        <v>3377</v>
      </c>
      <c r="BI1111">
        <v>1371</v>
      </c>
      <c r="BJ1111">
        <v>1993</v>
      </c>
      <c r="BK1111"/>
      <c r="BL1111">
        <v>2156</v>
      </c>
    </row>
    <row r="1112" spans="1:64" s="31" customFormat="1" ht="14.25" customHeight="1" x14ac:dyDescent="0.25">
      <c r="A1112" s="29" t="s">
        <v>3931</v>
      </c>
      <c r="B1112" s="29" t="s">
        <v>3528</v>
      </c>
      <c r="C1112" s="156" t="s">
        <v>3943</v>
      </c>
      <c r="D1112" s="29" t="s">
        <v>331</v>
      </c>
      <c r="E1112" s="29" t="s">
        <v>2740</v>
      </c>
      <c r="F1112" s="29" t="s">
        <v>3931</v>
      </c>
      <c r="G1112" s="30">
        <v>8</v>
      </c>
      <c r="H1112" s="30">
        <v>1045</v>
      </c>
      <c r="I1112" s="2">
        <v>1109</v>
      </c>
      <c r="J1112" s="2">
        <f t="shared" si="35"/>
        <v>1</v>
      </c>
      <c r="K1112" s="51">
        <f t="shared" si="36"/>
        <v>5908</v>
      </c>
      <c r="U1112" s="31">
        <v>553</v>
      </c>
      <c r="AA1112" s="31">
        <v>854</v>
      </c>
      <c r="AB1112" s="31">
        <v>1998</v>
      </c>
      <c r="AC1112" s="31" t="s">
        <v>4780</v>
      </c>
      <c r="AD1112" s="31" t="s">
        <v>4780</v>
      </c>
      <c r="AF1112" s="31">
        <v>2503</v>
      </c>
      <c r="AX1112" s="100"/>
      <c r="AZ1112" s="100"/>
      <c r="BB1112" s="100"/>
      <c r="BE1112"/>
      <c r="BF1112"/>
      <c r="BG1112"/>
      <c r="BH1112"/>
      <c r="BI1112"/>
      <c r="BJ1112"/>
      <c r="BK1112"/>
      <c r="BL1112"/>
    </row>
    <row r="1113" spans="1:64" ht="15" x14ac:dyDescent="0.25">
      <c r="A1113" s="7" t="s">
        <v>3931</v>
      </c>
      <c r="B1113" s="7" t="s">
        <v>3528</v>
      </c>
      <c r="C1113" s="8" t="s">
        <v>3944</v>
      </c>
      <c r="D1113" s="7" t="s">
        <v>2196</v>
      </c>
      <c r="E1113" s="7" t="s">
        <v>2739</v>
      </c>
      <c r="F1113" s="7" t="s">
        <v>3931</v>
      </c>
      <c r="G1113" s="2">
        <v>8</v>
      </c>
      <c r="H1113" s="2">
        <v>1046</v>
      </c>
      <c r="I1113" s="2">
        <v>1110</v>
      </c>
      <c r="J1113" s="2">
        <f t="shared" si="35"/>
        <v>1</v>
      </c>
      <c r="K1113" s="51">
        <f t="shared" si="36"/>
        <v>31872</v>
      </c>
      <c r="U1113" s="20"/>
      <c r="V1113" s="20"/>
      <c r="W1113" s="20"/>
      <c r="X1113" s="20"/>
      <c r="Y1113" s="20"/>
      <c r="Z1113" s="20"/>
      <c r="AA1113" s="20">
        <v>856</v>
      </c>
      <c r="AB1113" s="20">
        <v>2001</v>
      </c>
      <c r="AC1113" s="20">
        <v>451</v>
      </c>
      <c r="AD1113" s="20">
        <v>1847</v>
      </c>
      <c r="AE1113" s="20"/>
      <c r="AF1113" s="20">
        <v>2505</v>
      </c>
      <c r="AG1113" s="20"/>
      <c r="AH1113" s="20">
        <v>2474</v>
      </c>
      <c r="AI1113" s="20">
        <v>778</v>
      </c>
      <c r="AJ1113" s="20">
        <v>2703</v>
      </c>
      <c r="AK1113" s="20">
        <v>495</v>
      </c>
      <c r="AL1113" s="20">
        <v>2955</v>
      </c>
      <c r="AM1113" s="20">
        <v>696</v>
      </c>
      <c r="AN1113" s="20">
        <v>3186</v>
      </c>
      <c r="AO1113" s="20">
        <v>973</v>
      </c>
      <c r="AP1113" s="20"/>
      <c r="AQ1113" s="20"/>
      <c r="AR1113" s="20">
        <v>417</v>
      </c>
      <c r="AS1113" s="20"/>
      <c r="AT1113" s="20"/>
      <c r="AU1113" s="20"/>
      <c r="AV1113" s="20"/>
      <c r="AW1113" s="20"/>
      <c r="AX1113" s="82"/>
      <c r="AY1113" s="20"/>
      <c r="AZ1113" s="82">
        <v>388</v>
      </c>
      <c r="BA1113" s="20"/>
      <c r="BB1113" s="82"/>
      <c r="BC1113" s="20">
        <v>1683</v>
      </c>
      <c r="BD1113" s="20">
        <v>3241</v>
      </c>
      <c r="BE1113">
        <v>1545</v>
      </c>
      <c r="BF1113">
        <v>2678</v>
      </c>
      <c r="BG1113"/>
      <c r="BH1113">
        <v>3375</v>
      </c>
      <c r="BI1113">
        <v>1359</v>
      </c>
      <c r="BJ1113">
        <v>1996</v>
      </c>
      <c r="BK1113"/>
      <c r="BL1113">
        <v>2155</v>
      </c>
    </row>
    <row r="1114" spans="1:64" ht="14.25" customHeight="1" x14ac:dyDescent="0.25">
      <c r="A1114" s="7" t="s">
        <v>3931</v>
      </c>
      <c r="B1114" s="7" t="s">
        <v>3528</v>
      </c>
      <c r="C1114" s="8" t="s">
        <v>3945</v>
      </c>
      <c r="D1114" s="7" t="s">
        <v>2197</v>
      </c>
      <c r="E1114" s="7" t="s">
        <v>2739</v>
      </c>
      <c r="F1114" s="7" t="s">
        <v>3931</v>
      </c>
      <c r="G1114" s="2">
        <v>8</v>
      </c>
      <c r="H1114" s="2">
        <v>1047</v>
      </c>
      <c r="I1114" s="2">
        <v>1111</v>
      </c>
      <c r="J1114" s="2">
        <f t="shared" si="35"/>
        <v>1</v>
      </c>
      <c r="K1114" s="51">
        <f t="shared" si="36"/>
        <v>32541</v>
      </c>
      <c r="U1114" s="20">
        <v>554</v>
      </c>
      <c r="V1114" s="20"/>
      <c r="W1114" s="20"/>
      <c r="X1114" s="20"/>
      <c r="Y1114" s="20"/>
      <c r="Z1114" s="20"/>
      <c r="AA1114" s="20">
        <v>854</v>
      </c>
      <c r="AB1114" s="20">
        <v>2001</v>
      </c>
      <c r="AC1114" s="20">
        <v>451</v>
      </c>
      <c r="AD1114" s="20">
        <v>1843</v>
      </c>
      <c r="AE1114" s="20"/>
      <c r="AF1114" s="20">
        <v>2530</v>
      </c>
      <c r="AG1114" s="20"/>
      <c r="AH1114" s="20">
        <v>2478</v>
      </c>
      <c r="AI1114" s="20">
        <v>780</v>
      </c>
      <c r="AJ1114" s="20">
        <v>2744</v>
      </c>
      <c r="AK1114" s="20">
        <v>499</v>
      </c>
      <c r="AL1114" s="20">
        <v>2999</v>
      </c>
      <c r="AM1114" s="20">
        <v>702</v>
      </c>
      <c r="AN1114" s="20">
        <v>3186</v>
      </c>
      <c r="AO1114" s="20">
        <v>971</v>
      </c>
      <c r="AP1114" s="20"/>
      <c r="AQ1114" s="20"/>
      <c r="AR1114" s="20">
        <v>417</v>
      </c>
      <c r="AS1114" s="20"/>
      <c r="AT1114" s="20"/>
      <c r="AU1114" s="20"/>
      <c r="AV1114" s="20"/>
      <c r="AW1114" s="20"/>
      <c r="AX1114" s="82"/>
      <c r="AY1114" s="20"/>
      <c r="AZ1114" s="82">
        <v>387</v>
      </c>
      <c r="BA1114" s="20"/>
      <c r="BB1114" s="82"/>
      <c r="BC1114" s="20">
        <v>1684</v>
      </c>
      <c r="BD1114" s="20">
        <v>3240</v>
      </c>
      <c r="BE1114">
        <v>1539</v>
      </c>
      <c r="BF1114">
        <v>2682</v>
      </c>
      <c r="BG1114"/>
      <c r="BH1114">
        <v>3378</v>
      </c>
      <c r="BI1114">
        <v>1365</v>
      </c>
      <c r="BJ1114">
        <v>1996</v>
      </c>
      <c r="BK1114"/>
      <c r="BL1114">
        <v>2153</v>
      </c>
    </row>
    <row r="1115" spans="1:64" s="31" customFormat="1" ht="14.25" customHeight="1" x14ac:dyDescent="0.25">
      <c r="A1115" s="29" t="s">
        <v>3931</v>
      </c>
      <c r="B1115" s="29" t="s">
        <v>3528</v>
      </c>
      <c r="C1115" s="156" t="s">
        <v>3946</v>
      </c>
      <c r="D1115" s="29" t="s">
        <v>5</v>
      </c>
      <c r="E1115" s="29" t="s">
        <v>2741</v>
      </c>
      <c r="F1115" s="29" t="s">
        <v>3931</v>
      </c>
      <c r="G1115" s="30">
        <v>1</v>
      </c>
      <c r="H1115" s="30">
        <v>1048</v>
      </c>
      <c r="I1115" s="2">
        <v>1112</v>
      </c>
      <c r="J1115" s="2">
        <f t="shared" si="35"/>
        <v>1</v>
      </c>
      <c r="K1115" s="51">
        <f t="shared" si="36"/>
        <v>555</v>
      </c>
      <c r="U1115" s="31">
        <v>555</v>
      </c>
      <c r="AX1115" s="100"/>
      <c r="AZ1115" s="100"/>
      <c r="BB1115" s="100"/>
      <c r="BE1115"/>
      <c r="BF1115"/>
      <c r="BG1115"/>
      <c r="BH1115"/>
      <c r="BI1115"/>
      <c r="BJ1115"/>
      <c r="BK1115"/>
      <c r="BL1115"/>
    </row>
    <row r="1116" spans="1:64" ht="14.25" customHeight="1" x14ac:dyDescent="0.25">
      <c r="A1116" s="7" t="s">
        <v>3931</v>
      </c>
      <c r="B1116" s="7" t="s">
        <v>3528</v>
      </c>
      <c r="C1116" s="8" t="s">
        <v>3947</v>
      </c>
      <c r="D1116" s="7" t="s">
        <v>5318</v>
      </c>
      <c r="E1116" s="7" t="s">
        <v>2740</v>
      </c>
      <c r="F1116" s="7" t="s">
        <v>3931</v>
      </c>
      <c r="G1116" s="2">
        <v>8</v>
      </c>
      <c r="H1116" s="2">
        <v>1049</v>
      </c>
      <c r="I1116" s="2">
        <v>1113</v>
      </c>
      <c r="J1116" s="2">
        <f t="shared" si="35"/>
        <v>1</v>
      </c>
      <c r="K1116" s="51">
        <f t="shared" si="36"/>
        <v>31887</v>
      </c>
      <c r="U1116" s="20"/>
      <c r="V1116" s="20"/>
      <c r="W1116" s="20"/>
      <c r="X1116" s="20"/>
      <c r="Y1116" s="20"/>
      <c r="Z1116" s="20"/>
      <c r="AA1116" s="20">
        <v>854</v>
      </c>
      <c r="AB1116" s="20">
        <v>2000</v>
      </c>
      <c r="AC1116" s="20">
        <v>448</v>
      </c>
      <c r="AD1116" s="20">
        <v>1843</v>
      </c>
      <c r="AE1116" s="20"/>
      <c r="AF1116" s="20">
        <v>2505</v>
      </c>
      <c r="AG1116" s="20"/>
      <c r="AH1116" s="20">
        <v>2475</v>
      </c>
      <c r="AI1116" s="20">
        <v>780</v>
      </c>
      <c r="AJ1116" s="20">
        <v>2699</v>
      </c>
      <c r="AK1116" s="20">
        <v>495</v>
      </c>
      <c r="AL1116" s="20">
        <v>2999</v>
      </c>
      <c r="AM1116" s="20">
        <v>701</v>
      </c>
      <c r="AN1116" s="20">
        <v>3188</v>
      </c>
      <c r="AO1116" s="20">
        <v>967</v>
      </c>
      <c r="AP1116" s="20"/>
      <c r="AQ1116" s="20"/>
      <c r="AR1116" s="20">
        <v>415</v>
      </c>
      <c r="AS1116" s="20"/>
      <c r="AT1116" s="20"/>
      <c r="AU1116" s="20"/>
      <c r="AV1116" s="20"/>
      <c r="AW1116" s="20"/>
      <c r="AX1116" s="82"/>
      <c r="AY1116" s="20"/>
      <c r="AZ1116" s="82">
        <v>387</v>
      </c>
      <c r="BA1116" s="20"/>
      <c r="BB1116" s="82"/>
      <c r="BC1116" s="20">
        <v>1680</v>
      </c>
      <c r="BD1116" s="20">
        <v>3240</v>
      </c>
      <c r="BE1116">
        <v>1543</v>
      </c>
      <c r="BF1116">
        <v>2668</v>
      </c>
      <c r="BG1116"/>
      <c r="BH1116">
        <v>3368</v>
      </c>
      <c r="BI1116">
        <v>1362</v>
      </c>
      <c r="BJ1116">
        <v>1994</v>
      </c>
      <c r="BK1116"/>
      <c r="BL1116">
        <v>2156</v>
      </c>
    </row>
    <row r="1117" spans="1:64" s="31" customFormat="1" ht="14.25" customHeight="1" x14ac:dyDescent="0.25">
      <c r="A1117" s="29" t="s">
        <v>3931</v>
      </c>
      <c r="B1117" s="29" t="s">
        <v>3528</v>
      </c>
      <c r="C1117" s="156" t="s">
        <v>3948</v>
      </c>
      <c r="D1117" s="29" t="s">
        <v>332</v>
      </c>
      <c r="E1117" s="29" t="s">
        <v>2738</v>
      </c>
      <c r="F1117" s="29" t="s">
        <v>3931</v>
      </c>
      <c r="G1117" s="30">
        <v>1</v>
      </c>
      <c r="H1117" s="30">
        <v>1050</v>
      </c>
      <c r="I1117" s="2">
        <v>1114</v>
      </c>
      <c r="J1117" s="2">
        <f t="shared" si="35"/>
        <v>1</v>
      </c>
      <c r="K1117" s="51">
        <f t="shared" si="36"/>
        <v>552</v>
      </c>
      <c r="U1117" s="31">
        <v>552</v>
      </c>
      <c r="AX1117" s="100"/>
      <c r="AZ1117" s="100"/>
      <c r="BB1117" s="100"/>
      <c r="BE1117"/>
      <c r="BF1117"/>
      <c r="BG1117"/>
      <c r="BH1117"/>
      <c r="BI1117"/>
      <c r="BJ1117"/>
      <c r="BK1117"/>
      <c r="BL1117"/>
    </row>
    <row r="1118" spans="1:64" ht="14.25" customHeight="1" x14ac:dyDescent="0.25">
      <c r="A1118" s="7" t="s">
        <v>3931</v>
      </c>
      <c r="B1118" s="7" t="s">
        <v>3528</v>
      </c>
      <c r="C1118" s="8" t="s">
        <v>3949</v>
      </c>
      <c r="D1118" s="7" t="s">
        <v>328</v>
      </c>
      <c r="E1118" s="7" t="s">
        <v>2736</v>
      </c>
      <c r="F1118" s="7" t="s">
        <v>3931</v>
      </c>
      <c r="G1118" s="2">
        <v>8</v>
      </c>
      <c r="H1118" s="2">
        <v>1051</v>
      </c>
      <c r="I1118" s="2">
        <v>1115</v>
      </c>
      <c r="J1118" s="2">
        <f t="shared" si="35"/>
        <v>1</v>
      </c>
      <c r="K1118" s="51">
        <f t="shared" si="36"/>
        <v>32448</v>
      </c>
      <c r="U1118" s="20">
        <v>555</v>
      </c>
      <c r="V1118" s="20"/>
      <c r="W1118" s="20"/>
      <c r="X1118" s="20"/>
      <c r="Y1118" s="20"/>
      <c r="Z1118" s="20"/>
      <c r="AA1118" s="20">
        <v>858</v>
      </c>
      <c r="AB1118" s="20">
        <v>2004</v>
      </c>
      <c r="AC1118" s="20">
        <v>450</v>
      </c>
      <c r="AD1118" s="20">
        <v>1840</v>
      </c>
      <c r="AE1118" s="20"/>
      <c r="AF1118" s="20">
        <v>2504</v>
      </c>
      <c r="AG1118" s="20"/>
      <c r="AH1118" s="20">
        <v>2473</v>
      </c>
      <c r="AI1118" s="20">
        <v>780</v>
      </c>
      <c r="AJ1118" s="20">
        <v>2698</v>
      </c>
      <c r="AK1118" s="20">
        <v>495</v>
      </c>
      <c r="AL1118" s="20">
        <v>2958</v>
      </c>
      <c r="AM1118" s="20">
        <v>702</v>
      </c>
      <c r="AN1118" s="20">
        <v>3185</v>
      </c>
      <c r="AO1118" s="20">
        <v>972</v>
      </c>
      <c r="AP1118" s="20"/>
      <c r="AQ1118" s="20"/>
      <c r="AR1118" s="20">
        <v>416</v>
      </c>
      <c r="AS1118" s="20"/>
      <c r="AT1118" s="20"/>
      <c r="AU1118" s="20"/>
      <c r="AV1118" s="20"/>
      <c r="AW1118" s="20"/>
      <c r="AX1118" s="82"/>
      <c r="AY1118" s="20"/>
      <c r="AZ1118" s="82">
        <v>387</v>
      </c>
      <c r="BA1118" s="20"/>
      <c r="BB1118" s="82"/>
      <c r="BC1118" s="20">
        <v>1688</v>
      </c>
      <c r="BD1118" s="20">
        <v>3250</v>
      </c>
      <c r="BE1118">
        <v>1546</v>
      </c>
      <c r="BF1118">
        <v>2687</v>
      </c>
      <c r="BG1118"/>
      <c r="BH1118">
        <v>3387</v>
      </c>
      <c r="BI1118">
        <v>1372</v>
      </c>
      <c r="BJ1118">
        <v>1997</v>
      </c>
      <c r="BK1118"/>
      <c r="BL1118">
        <v>2157</v>
      </c>
    </row>
    <row r="1119" spans="1:64" ht="14.25" customHeight="1" x14ac:dyDescent="0.25">
      <c r="A1119" s="7" t="s">
        <v>3931</v>
      </c>
      <c r="B1119" s="7" t="s">
        <v>3528</v>
      </c>
      <c r="C1119" s="8" t="s">
        <v>3950</v>
      </c>
      <c r="D1119" s="7" t="s">
        <v>329</v>
      </c>
      <c r="E1119" s="7" t="s">
        <v>2736</v>
      </c>
      <c r="F1119" s="7" t="s">
        <v>3931</v>
      </c>
      <c r="G1119" s="2">
        <v>8</v>
      </c>
      <c r="H1119" s="2">
        <v>1052</v>
      </c>
      <c r="I1119" s="2">
        <v>1116</v>
      </c>
      <c r="J1119" s="2">
        <f t="shared" si="35"/>
        <v>1</v>
      </c>
      <c r="K1119" s="51">
        <f t="shared" si="36"/>
        <v>32415</v>
      </c>
      <c r="U1119" s="20">
        <v>555</v>
      </c>
      <c r="V1119" s="20"/>
      <c r="W1119" s="20"/>
      <c r="X1119" s="20"/>
      <c r="Y1119" s="20"/>
      <c r="Z1119" s="20"/>
      <c r="AA1119" s="20">
        <v>857</v>
      </c>
      <c r="AB1119" s="20">
        <v>2003</v>
      </c>
      <c r="AC1119" s="20">
        <v>450</v>
      </c>
      <c r="AD1119" s="20">
        <v>1842</v>
      </c>
      <c r="AE1119" s="20"/>
      <c r="AF1119" s="20">
        <v>2496</v>
      </c>
      <c r="AG1119" s="20"/>
      <c r="AH1119" s="20">
        <v>2471</v>
      </c>
      <c r="AI1119" s="20">
        <v>778</v>
      </c>
      <c r="AJ1119" s="20">
        <v>2701</v>
      </c>
      <c r="AK1119" s="20">
        <v>495</v>
      </c>
      <c r="AL1119" s="20">
        <v>2956</v>
      </c>
      <c r="AM1119" s="20">
        <v>701</v>
      </c>
      <c r="AN1119" s="20">
        <v>3179</v>
      </c>
      <c r="AO1119" s="20">
        <v>969</v>
      </c>
      <c r="AP1119" s="20"/>
      <c r="AQ1119" s="20"/>
      <c r="AR1119" s="20">
        <v>417</v>
      </c>
      <c r="AS1119" s="20"/>
      <c r="AT1119" s="20"/>
      <c r="AU1119" s="20"/>
      <c r="AV1119" s="20"/>
      <c r="AW1119" s="20"/>
      <c r="AX1119" s="82"/>
      <c r="AY1119" s="20"/>
      <c r="AZ1119" s="82">
        <v>388</v>
      </c>
      <c r="BA1119" s="20"/>
      <c r="BB1119" s="82"/>
      <c r="BC1119" s="20">
        <v>1687</v>
      </c>
      <c r="BD1119" s="20">
        <v>3248</v>
      </c>
      <c r="BE1119">
        <v>1540</v>
      </c>
      <c r="BF1119">
        <v>2682</v>
      </c>
      <c r="BG1119"/>
      <c r="BH1119">
        <v>3381</v>
      </c>
      <c r="BI1119">
        <v>1370</v>
      </c>
      <c r="BJ1119">
        <v>1997</v>
      </c>
      <c r="BK1119"/>
      <c r="BL1119">
        <v>2162</v>
      </c>
    </row>
    <row r="1120" spans="1:64" ht="14.25" customHeight="1" x14ac:dyDescent="0.25">
      <c r="A1120" s="7" t="s">
        <v>3931</v>
      </c>
      <c r="B1120" s="7" t="s">
        <v>3528</v>
      </c>
      <c r="C1120" s="8" t="s">
        <v>3951</v>
      </c>
      <c r="D1120" s="7" t="s">
        <v>83</v>
      </c>
      <c r="E1120" s="7" t="s">
        <v>2742</v>
      </c>
      <c r="F1120" s="7" t="s">
        <v>3931</v>
      </c>
      <c r="G1120" s="2">
        <v>8</v>
      </c>
      <c r="H1120" s="2">
        <v>1053</v>
      </c>
      <c r="I1120" s="2">
        <v>1117</v>
      </c>
      <c r="J1120" s="2">
        <f t="shared" si="35"/>
        <v>1</v>
      </c>
      <c r="K1120" s="51">
        <f t="shared" si="36"/>
        <v>31895</v>
      </c>
      <c r="U1120" s="20"/>
      <c r="V1120" s="20"/>
      <c r="W1120" s="20"/>
      <c r="X1120" s="20"/>
      <c r="Y1120" s="20"/>
      <c r="Z1120" s="20"/>
      <c r="AA1120" s="20">
        <v>856</v>
      </c>
      <c r="AB1120" s="20">
        <v>2002</v>
      </c>
      <c r="AC1120" s="20">
        <v>451</v>
      </c>
      <c r="AD1120" s="20">
        <v>1841</v>
      </c>
      <c r="AE1120" s="20"/>
      <c r="AF1120" s="20">
        <v>2499</v>
      </c>
      <c r="AG1120" s="20"/>
      <c r="AH1120" s="20">
        <v>2477</v>
      </c>
      <c r="AI1120" s="20">
        <v>779</v>
      </c>
      <c r="AJ1120" s="20">
        <v>2704</v>
      </c>
      <c r="AK1120" s="20">
        <v>495</v>
      </c>
      <c r="AL1120" s="20">
        <v>2999</v>
      </c>
      <c r="AM1120" s="20">
        <v>702</v>
      </c>
      <c r="AN1120" s="20">
        <v>3176</v>
      </c>
      <c r="AO1120" s="20">
        <v>966</v>
      </c>
      <c r="AP1120" s="20"/>
      <c r="AQ1120" s="20"/>
      <c r="AR1120" s="20">
        <v>417</v>
      </c>
      <c r="AS1120" s="20"/>
      <c r="AT1120" s="20"/>
      <c r="AU1120" s="20"/>
      <c r="AV1120" s="20"/>
      <c r="AW1120" s="20"/>
      <c r="AX1120" s="82"/>
      <c r="AY1120" s="20"/>
      <c r="AZ1120" s="82">
        <v>389</v>
      </c>
      <c r="BA1120" s="20"/>
      <c r="BB1120" s="82"/>
      <c r="BC1120" s="20">
        <v>1681</v>
      </c>
      <c r="BD1120" s="20">
        <v>3234</v>
      </c>
      <c r="BE1120">
        <v>1545</v>
      </c>
      <c r="BF1120">
        <v>2682</v>
      </c>
      <c r="BG1120"/>
      <c r="BH1120">
        <v>3379</v>
      </c>
      <c r="BI1120">
        <v>1367</v>
      </c>
      <c r="BJ1120">
        <v>1995</v>
      </c>
      <c r="BK1120"/>
      <c r="BL1120">
        <v>2158</v>
      </c>
    </row>
    <row r="1121" spans="1:64" ht="14.25" customHeight="1" x14ac:dyDescent="0.25">
      <c r="A1121" s="7" t="s">
        <v>3931</v>
      </c>
      <c r="B1121" s="7" t="s">
        <v>3528</v>
      </c>
      <c r="C1121" s="8" t="s">
        <v>3952</v>
      </c>
      <c r="D1121" s="7" t="s">
        <v>330</v>
      </c>
      <c r="E1121" s="7" t="s">
        <v>2736</v>
      </c>
      <c r="F1121" s="7" t="s">
        <v>3931</v>
      </c>
      <c r="G1121" s="2">
        <v>8</v>
      </c>
      <c r="H1121" s="2">
        <v>1054</v>
      </c>
      <c r="I1121" s="2">
        <v>1118</v>
      </c>
      <c r="J1121" s="2">
        <f t="shared" si="35"/>
        <v>1</v>
      </c>
      <c r="K1121" s="51">
        <f t="shared" si="36"/>
        <v>32436</v>
      </c>
      <c r="U1121" s="20">
        <v>551</v>
      </c>
      <c r="V1121" s="20"/>
      <c r="W1121" s="20"/>
      <c r="X1121" s="20"/>
      <c r="Y1121" s="20"/>
      <c r="Z1121" s="20"/>
      <c r="AA1121" s="20">
        <v>855</v>
      </c>
      <c r="AB1121" s="20">
        <v>2003</v>
      </c>
      <c r="AC1121" s="20">
        <v>449</v>
      </c>
      <c r="AD1121" s="20">
        <v>1843</v>
      </c>
      <c r="AE1121" s="20"/>
      <c r="AF1121" s="20">
        <v>2500</v>
      </c>
      <c r="AG1121" s="20"/>
      <c r="AH1121" s="20">
        <v>2471</v>
      </c>
      <c r="AI1121" s="20">
        <v>780</v>
      </c>
      <c r="AJ1121" s="20">
        <v>2698</v>
      </c>
      <c r="AK1121" s="20">
        <v>495</v>
      </c>
      <c r="AL1121" s="20">
        <v>2956</v>
      </c>
      <c r="AM1121" s="20">
        <v>699</v>
      </c>
      <c r="AN1121" s="20">
        <v>3182</v>
      </c>
      <c r="AO1121" s="20">
        <v>967</v>
      </c>
      <c r="AP1121" s="20"/>
      <c r="AQ1121" s="20"/>
      <c r="AR1121" s="20">
        <v>415</v>
      </c>
      <c r="AS1121" s="20"/>
      <c r="AT1121" s="20"/>
      <c r="AU1121" s="20"/>
      <c r="AV1121" s="20"/>
      <c r="AW1121" s="20"/>
      <c r="AX1121" s="82"/>
      <c r="AY1121" s="20"/>
      <c r="AZ1121" s="82">
        <v>389</v>
      </c>
      <c r="BA1121" s="20"/>
      <c r="BB1121" s="82"/>
      <c r="BC1121" s="20">
        <v>1685</v>
      </c>
      <c r="BD1121" s="20">
        <v>3249</v>
      </c>
      <c r="BE1121">
        <v>1537</v>
      </c>
      <c r="BF1121">
        <v>2712</v>
      </c>
      <c r="BG1121"/>
      <c r="BH1121">
        <v>3377</v>
      </c>
      <c r="BI1121">
        <v>1370</v>
      </c>
      <c r="BJ1121">
        <v>1996</v>
      </c>
      <c r="BK1121"/>
      <c r="BL1121">
        <v>2156</v>
      </c>
    </row>
    <row r="1122" spans="1:64" ht="14.25" customHeight="1" x14ac:dyDescent="0.25">
      <c r="A1122" s="7" t="s">
        <v>3931</v>
      </c>
      <c r="B1122" s="7" t="s">
        <v>3528</v>
      </c>
      <c r="C1122" s="8" t="s">
        <v>3955</v>
      </c>
      <c r="D1122" s="7" t="s">
        <v>326</v>
      </c>
      <c r="E1122" s="7" t="s">
        <v>2736</v>
      </c>
      <c r="F1122" s="7" t="s">
        <v>3931</v>
      </c>
      <c r="G1122" s="2">
        <v>8</v>
      </c>
      <c r="H1122" s="2">
        <v>1055</v>
      </c>
      <c r="I1122" s="2">
        <v>1119</v>
      </c>
      <c r="J1122" s="2">
        <f t="shared" si="35"/>
        <v>1</v>
      </c>
      <c r="K1122" s="51">
        <f t="shared" si="36"/>
        <v>32445</v>
      </c>
      <c r="U1122" s="20">
        <v>553</v>
      </c>
      <c r="V1122" s="20"/>
      <c r="W1122" s="20"/>
      <c r="X1122" s="20"/>
      <c r="Y1122" s="20"/>
      <c r="Z1122" s="20"/>
      <c r="AA1122" s="20">
        <v>854</v>
      </c>
      <c r="AB1122" s="20">
        <v>2006</v>
      </c>
      <c r="AC1122" s="20">
        <v>450</v>
      </c>
      <c r="AD1122" s="20">
        <v>1846</v>
      </c>
      <c r="AE1122" s="20"/>
      <c r="AF1122" s="20">
        <v>2498</v>
      </c>
      <c r="AG1122" s="20"/>
      <c r="AH1122" s="20">
        <v>2476</v>
      </c>
      <c r="AI1122" s="20">
        <v>781</v>
      </c>
      <c r="AJ1122" s="20">
        <v>2703</v>
      </c>
      <c r="AK1122" s="20">
        <v>496</v>
      </c>
      <c r="AL1122" s="20">
        <v>2956</v>
      </c>
      <c r="AM1122" s="20">
        <v>701</v>
      </c>
      <c r="AN1122" s="20">
        <v>3187</v>
      </c>
      <c r="AO1122" s="20">
        <v>969</v>
      </c>
      <c r="AP1122" s="20"/>
      <c r="AQ1122" s="20"/>
      <c r="AR1122" s="20">
        <v>417</v>
      </c>
      <c r="AS1122" s="20"/>
      <c r="AT1122" s="20"/>
      <c r="AU1122" s="20"/>
      <c r="AV1122" s="20"/>
      <c r="AW1122" s="20"/>
      <c r="AX1122" s="82"/>
      <c r="AY1122" s="20"/>
      <c r="AZ1122" s="82">
        <v>389</v>
      </c>
      <c r="BA1122" s="20"/>
      <c r="BB1122" s="82"/>
      <c r="BC1122" s="20">
        <v>1687</v>
      </c>
      <c r="BD1122" s="20">
        <v>3244</v>
      </c>
      <c r="BE1122">
        <v>1545</v>
      </c>
      <c r="BF1122">
        <v>2687</v>
      </c>
      <c r="BG1122"/>
      <c r="BH1122">
        <v>3380</v>
      </c>
      <c r="BI1122">
        <v>1376</v>
      </c>
      <c r="BJ1122">
        <v>1996</v>
      </c>
      <c r="BK1122"/>
      <c r="BL1122">
        <v>2161</v>
      </c>
    </row>
    <row r="1123" spans="1:64" ht="14.25" customHeight="1" x14ac:dyDescent="0.25">
      <c r="A1123" s="7" t="s">
        <v>3931</v>
      </c>
      <c r="B1123" s="7" t="s">
        <v>3528</v>
      </c>
      <c r="C1123" s="8" t="s">
        <v>3953</v>
      </c>
      <c r="D1123" s="7" t="s">
        <v>323</v>
      </c>
      <c r="E1123" s="7" t="s">
        <v>2736</v>
      </c>
      <c r="F1123" s="7" t="s">
        <v>3931</v>
      </c>
      <c r="G1123" s="2">
        <v>8</v>
      </c>
      <c r="H1123" s="2">
        <v>1056</v>
      </c>
      <c r="I1123" s="2">
        <v>1120</v>
      </c>
      <c r="J1123" s="2">
        <f t="shared" si="35"/>
        <v>1</v>
      </c>
      <c r="K1123" s="51">
        <f t="shared" si="36"/>
        <v>32418</v>
      </c>
      <c r="U1123" s="20">
        <v>554</v>
      </c>
      <c r="V1123" s="20"/>
      <c r="W1123" s="20"/>
      <c r="X1123" s="20"/>
      <c r="Y1123" s="20"/>
      <c r="Z1123" s="20"/>
      <c r="AA1123" s="20">
        <v>857</v>
      </c>
      <c r="AB1123" s="20">
        <v>2004</v>
      </c>
      <c r="AC1123" s="20">
        <v>449</v>
      </c>
      <c r="AD1123" s="20">
        <v>1842</v>
      </c>
      <c r="AE1123" s="20"/>
      <c r="AF1123" s="20">
        <v>2498</v>
      </c>
      <c r="AG1123" s="20"/>
      <c r="AH1123" s="20">
        <v>2472</v>
      </c>
      <c r="AI1123" s="20">
        <v>781</v>
      </c>
      <c r="AJ1123" s="20">
        <v>2695</v>
      </c>
      <c r="AK1123" s="20">
        <v>495</v>
      </c>
      <c r="AL1123" s="20">
        <v>2959</v>
      </c>
      <c r="AM1123" s="20">
        <v>699</v>
      </c>
      <c r="AN1123" s="20">
        <v>3184</v>
      </c>
      <c r="AO1123" s="20">
        <v>969</v>
      </c>
      <c r="AP1123" s="20"/>
      <c r="AQ1123" s="20"/>
      <c r="AR1123" s="20">
        <v>416</v>
      </c>
      <c r="AS1123" s="20"/>
      <c r="AT1123" s="20"/>
      <c r="AU1123" s="20"/>
      <c r="AV1123" s="20"/>
      <c r="AW1123" s="20"/>
      <c r="AX1123" s="82"/>
      <c r="AY1123" s="20"/>
      <c r="AZ1123" s="82">
        <v>389</v>
      </c>
      <c r="BA1123" s="20"/>
      <c r="BB1123" s="82"/>
      <c r="BC1123" s="20">
        <v>1684</v>
      </c>
      <c r="BD1123" s="20">
        <v>3243</v>
      </c>
      <c r="BE1123">
        <v>1542</v>
      </c>
      <c r="BF1123">
        <v>2686</v>
      </c>
      <c r="BG1123"/>
      <c r="BH1123">
        <v>3387</v>
      </c>
      <c r="BI1123">
        <v>1369</v>
      </c>
      <c r="BJ1123">
        <v>1996</v>
      </c>
      <c r="BK1123"/>
      <c r="BL1123">
        <v>2160</v>
      </c>
    </row>
    <row r="1124" spans="1:64" ht="14.25" customHeight="1" x14ac:dyDescent="0.25">
      <c r="A1124" s="7" t="s">
        <v>3931</v>
      </c>
      <c r="B1124" s="7" t="s">
        <v>3528</v>
      </c>
      <c r="C1124" s="8" t="s">
        <v>3954</v>
      </c>
      <c r="D1124" s="7" t="s">
        <v>324</v>
      </c>
      <c r="E1124" s="7" t="s">
        <v>2736</v>
      </c>
      <c r="F1124" s="7" t="s">
        <v>3931</v>
      </c>
      <c r="G1124" s="2">
        <v>8</v>
      </c>
      <c r="H1124" s="2">
        <v>1057</v>
      </c>
      <c r="I1124" s="2">
        <v>1121</v>
      </c>
      <c r="J1124" s="2">
        <f t="shared" si="35"/>
        <v>1</v>
      </c>
      <c r="K1124" s="51">
        <f t="shared" si="36"/>
        <v>32424</v>
      </c>
      <c r="U1124" s="20">
        <v>553</v>
      </c>
      <c r="V1124" s="20"/>
      <c r="W1124" s="20"/>
      <c r="X1124" s="20"/>
      <c r="Y1124" s="20"/>
      <c r="Z1124" s="20"/>
      <c r="AA1124" s="20">
        <v>855</v>
      </c>
      <c r="AB1124" s="20">
        <v>2007</v>
      </c>
      <c r="AC1124" s="20">
        <v>451</v>
      </c>
      <c r="AD1124" s="20">
        <v>1841</v>
      </c>
      <c r="AE1124" s="20"/>
      <c r="AF1124" s="20">
        <v>2505</v>
      </c>
      <c r="AG1124" s="20"/>
      <c r="AH1124" s="20">
        <v>2473</v>
      </c>
      <c r="AI1124" s="20">
        <v>780</v>
      </c>
      <c r="AJ1124" s="20">
        <v>2698</v>
      </c>
      <c r="AK1124" s="20">
        <v>496</v>
      </c>
      <c r="AL1124" s="20">
        <v>2955</v>
      </c>
      <c r="AM1124" s="20">
        <v>703</v>
      </c>
      <c r="AN1124" s="20">
        <v>3183</v>
      </c>
      <c r="AO1124" s="20">
        <v>969</v>
      </c>
      <c r="AP1124" s="20" t="s">
        <v>3560</v>
      </c>
      <c r="AQ1124" s="20"/>
      <c r="AR1124" s="20">
        <v>417</v>
      </c>
      <c r="AS1124" s="20"/>
      <c r="AT1124" s="20"/>
      <c r="AU1124" s="20"/>
      <c r="AV1124" s="20"/>
      <c r="AW1124" s="20"/>
      <c r="AX1124" s="82"/>
      <c r="AY1124" s="20"/>
      <c r="AZ1124" s="82">
        <v>386</v>
      </c>
      <c r="BA1124" s="20"/>
      <c r="BB1124" s="82"/>
      <c r="BC1124" s="20">
        <v>1684</v>
      </c>
      <c r="BD1124" s="20">
        <v>3245</v>
      </c>
      <c r="BE1124">
        <v>1542</v>
      </c>
      <c r="BF1124">
        <v>2681</v>
      </c>
      <c r="BG1124"/>
      <c r="BH1124">
        <v>3385</v>
      </c>
      <c r="BI1124">
        <v>1369</v>
      </c>
      <c r="BJ1124">
        <v>1995</v>
      </c>
      <c r="BK1124"/>
      <c r="BL1124">
        <v>2156</v>
      </c>
    </row>
    <row r="1125" spans="1:64" ht="14.25" customHeight="1" x14ac:dyDescent="0.25">
      <c r="A1125" s="7" t="s">
        <v>3931</v>
      </c>
      <c r="B1125" s="7" t="s">
        <v>3528</v>
      </c>
      <c r="C1125" s="8" t="s">
        <v>3979</v>
      </c>
      <c r="D1125" s="7" t="s">
        <v>4</v>
      </c>
      <c r="E1125" s="7" t="s">
        <v>2741</v>
      </c>
      <c r="F1125" s="7" t="s">
        <v>3931</v>
      </c>
      <c r="G1125" s="2">
        <v>1</v>
      </c>
      <c r="H1125" s="2">
        <v>1058</v>
      </c>
      <c r="I1125" s="2">
        <v>1122</v>
      </c>
      <c r="J1125" s="2">
        <f t="shared" si="35"/>
        <v>1</v>
      </c>
      <c r="K1125" s="51">
        <f t="shared" si="36"/>
        <v>32356</v>
      </c>
      <c r="U1125" s="20">
        <v>553</v>
      </c>
      <c r="V1125" s="20"/>
      <c r="W1125" s="20"/>
      <c r="X1125" s="20"/>
      <c r="Y1125" s="20"/>
      <c r="Z1125" s="20"/>
      <c r="AA1125" s="20">
        <v>863</v>
      </c>
      <c r="AB1125" s="20">
        <v>2031</v>
      </c>
      <c r="AC1125" s="20">
        <v>378</v>
      </c>
      <c r="AD1125" s="20">
        <v>1813</v>
      </c>
      <c r="AE1125" s="20"/>
      <c r="AF1125" s="20">
        <v>2502</v>
      </c>
      <c r="AG1125" s="20"/>
      <c r="AH1125" s="20">
        <v>2471</v>
      </c>
      <c r="AI1125" s="20">
        <v>780</v>
      </c>
      <c r="AJ1125" s="20">
        <v>2702</v>
      </c>
      <c r="AK1125" s="20">
        <v>493</v>
      </c>
      <c r="AL1125" s="20">
        <v>2951</v>
      </c>
      <c r="AM1125" s="20">
        <v>701</v>
      </c>
      <c r="AN1125" s="20">
        <v>3188</v>
      </c>
      <c r="AO1125" s="20">
        <v>969</v>
      </c>
      <c r="AP1125" s="20"/>
      <c r="AQ1125" s="20"/>
      <c r="AR1125" s="20">
        <v>417</v>
      </c>
      <c r="AS1125" s="20"/>
      <c r="AT1125" s="20"/>
      <c r="AU1125" s="20"/>
      <c r="AV1125" s="20"/>
      <c r="AW1125" s="20"/>
      <c r="AX1125" s="82"/>
      <c r="AY1125" s="20"/>
      <c r="AZ1125" s="82">
        <v>389</v>
      </c>
      <c r="BA1125" s="20"/>
      <c r="BB1125" s="82"/>
      <c r="BC1125" s="20">
        <v>1688</v>
      </c>
      <c r="BD1125" s="20">
        <v>3243</v>
      </c>
      <c r="BE1125">
        <v>1544</v>
      </c>
      <c r="BF1125">
        <v>2680</v>
      </c>
      <c r="BG1125"/>
      <c r="BH1125">
        <v>3377</v>
      </c>
      <c r="BI1125">
        <v>1364</v>
      </c>
      <c r="BJ1125">
        <v>1997</v>
      </c>
      <c r="BK1125"/>
      <c r="BL1125">
        <v>2159</v>
      </c>
    </row>
    <row r="1126" spans="1:64" ht="14.25" customHeight="1" x14ac:dyDescent="0.25">
      <c r="A1126" s="7" t="s">
        <v>3931</v>
      </c>
      <c r="B1126" s="7" t="s">
        <v>3528</v>
      </c>
      <c r="C1126" s="8" t="s">
        <v>3967</v>
      </c>
      <c r="D1126" s="7" t="s">
        <v>317</v>
      </c>
      <c r="E1126" s="7" t="s">
        <v>2736</v>
      </c>
      <c r="F1126" s="7" t="s">
        <v>3931</v>
      </c>
      <c r="G1126" s="2">
        <v>8</v>
      </c>
      <c r="H1126" s="2">
        <v>1059</v>
      </c>
      <c r="I1126" s="2">
        <v>1123</v>
      </c>
      <c r="J1126" s="2">
        <f t="shared" si="35"/>
        <v>1</v>
      </c>
      <c r="K1126" s="51">
        <f t="shared" si="36"/>
        <v>31993</v>
      </c>
      <c r="U1126" s="20"/>
      <c r="V1126" s="20"/>
      <c r="W1126" s="20"/>
      <c r="X1126" s="20"/>
      <c r="Y1126" s="20"/>
      <c r="Z1126" s="20"/>
      <c r="AA1126" s="20">
        <v>857</v>
      </c>
      <c r="AB1126" s="20">
        <v>2002</v>
      </c>
      <c r="AC1126" s="20">
        <v>450</v>
      </c>
      <c r="AD1126" s="20">
        <v>1841</v>
      </c>
      <c r="AE1126" s="20"/>
      <c r="AF1126" s="20">
        <v>2530</v>
      </c>
      <c r="AG1126" s="20"/>
      <c r="AH1126" s="20">
        <v>2475</v>
      </c>
      <c r="AI1126" s="20">
        <v>799</v>
      </c>
      <c r="AJ1126" s="20">
        <v>2705</v>
      </c>
      <c r="AK1126" s="20">
        <v>499</v>
      </c>
      <c r="AL1126" s="20">
        <v>2999</v>
      </c>
      <c r="AM1126" s="20">
        <v>702</v>
      </c>
      <c r="AN1126" s="20">
        <v>3186</v>
      </c>
      <c r="AO1126" s="20">
        <v>968</v>
      </c>
      <c r="AP1126" s="20"/>
      <c r="AQ1126" s="20"/>
      <c r="AR1126" s="20">
        <v>416</v>
      </c>
      <c r="AS1126" s="20"/>
      <c r="AT1126" s="20"/>
      <c r="AU1126" s="20"/>
      <c r="AV1126" s="20"/>
      <c r="AW1126" s="20"/>
      <c r="AX1126" s="82"/>
      <c r="AY1126" s="20"/>
      <c r="AZ1126" s="82">
        <v>388</v>
      </c>
      <c r="BA1126" s="20"/>
      <c r="BB1126" s="82"/>
      <c r="BC1126" s="20">
        <v>1682</v>
      </c>
      <c r="BD1126" s="20">
        <v>3244</v>
      </c>
      <c r="BE1126">
        <v>1538</v>
      </c>
      <c r="BF1126">
        <v>2712</v>
      </c>
      <c r="BG1126"/>
      <c r="BH1126">
        <v>3375</v>
      </c>
      <c r="BI1126">
        <v>1364</v>
      </c>
      <c r="BJ1126">
        <v>1996</v>
      </c>
      <c r="BK1126"/>
      <c r="BL1126">
        <v>2157</v>
      </c>
    </row>
    <row r="1127" spans="1:64" ht="13.5" customHeight="1" x14ac:dyDescent="0.25">
      <c r="A1127" s="7" t="s">
        <v>3931</v>
      </c>
      <c r="B1127" s="7" t="s">
        <v>3528</v>
      </c>
      <c r="C1127" s="8" t="s">
        <v>3958</v>
      </c>
      <c r="D1127" s="7" t="s">
        <v>81</v>
      </c>
      <c r="E1127" s="7" t="s">
        <v>2742</v>
      </c>
      <c r="F1127" s="7" t="s">
        <v>3931</v>
      </c>
      <c r="G1127" s="2">
        <v>8</v>
      </c>
      <c r="H1127" s="2">
        <v>1060</v>
      </c>
      <c r="I1127" s="2">
        <v>1124</v>
      </c>
      <c r="J1127" s="2">
        <f t="shared" si="35"/>
        <v>1</v>
      </c>
      <c r="K1127" s="51">
        <f t="shared" si="36"/>
        <v>32393</v>
      </c>
      <c r="U1127" s="20">
        <v>554</v>
      </c>
      <c r="V1127" s="20"/>
      <c r="W1127" s="20"/>
      <c r="X1127" s="20"/>
      <c r="Y1127" s="20"/>
      <c r="Z1127" s="20"/>
      <c r="AA1127" s="20">
        <v>855</v>
      </c>
      <c r="AB1127" s="20">
        <v>2001</v>
      </c>
      <c r="AC1127" s="20">
        <v>449</v>
      </c>
      <c r="AD1127" s="20">
        <v>1843</v>
      </c>
      <c r="AE1127" s="20"/>
      <c r="AF1127" s="20">
        <v>2497</v>
      </c>
      <c r="AG1127" s="20"/>
      <c r="AH1127" s="20">
        <v>2477</v>
      </c>
      <c r="AI1127" s="20">
        <v>780</v>
      </c>
      <c r="AJ1127" s="20">
        <v>2698</v>
      </c>
      <c r="AK1127" s="20">
        <v>492</v>
      </c>
      <c r="AL1127" s="20">
        <v>2957</v>
      </c>
      <c r="AM1127" s="20">
        <v>700</v>
      </c>
      <c r="AN1127" s="20">
        <v>3179</v>
      </c>
      <c r="AO1127" s="20">
        <v>966</v>
      </c>
      <c r="AP1127" s="20"/>
      <c r="AQ1127" s="20"/>
      <c r="AR1127" s="20">
        <v>416</v>
      </c>
      <c r="AS1127" s="20"/>
      <c r="AT1127" s="20"/>
      <c r="AU1127" s="20"/>
      <c r="AV1127" s="20"/>
      <c r="AW1127" s="20"/>
      <c r="AX1127" s="82"/>
      <c r="AY1127" s="20"/>
      <c r="AZ1127" s="82">
        <v>389</v>
      </c>
      <c r="BA1127" s="20"/>
      <c r="BB1127" s="82"/>
      <c r="BC1127" s="20">
        <v>1680</v>
      </c>
      <c r="BD1127" s="20">
        <v>3237</v>
      </c>
      <c r="BE1127">
        <v>1541</v>
      </c>
      <c r="BF1127">
        <v>2682</v>
      </c>
      <c r="BG1127"/>
      <c r="BH1127">
        <v>3376</v>
      </c>
      <c r="BI1127">
        <v>1361</v>
      </c>
      <c r="BJ1127">
        <v>1994</v>
      </c>
      <c r="BK1127"/>
      <c r="BL1127">
        <v>2152</v>
      </c>
    </row>
    <row r="1128" spans="1:64" ht="14.25" customHeight="1" x14ac:dyDescent="0.25">
      <c r="A1128" s="7" t="s">
        <v>3931</v>
      </c>
      <c r="B1128" s="7" t="s">
        <v>3528</v>
      </c>
      <c r="C1128" s="8" t="s">
        <v>3959</v>
      </c>
      <c r="D1128" s="7" t="s">
        <v>5319</v>
      </c>
      <c r="E1128" s="7" t="s">
        <v>2742</v>
      </c>
      <c r="F1128" s="7" t="s">
        <v>3931</v>
      </c>
      <c r="G1128" s="2">
        <v>8</v>
      </c>
      <c r="H1128" s="2">
        <v>1061</v>
      </c>
      <c r="I1128" s="2">
        <v>1125</v>
      </c>
      <c r="J1128" s="2">
        <f t="shared" si="35"/>
        <v>1</v>
      </c>
      <c r="K1128" s="51">
        <f t="shared" si="36"/>
        <v>26423</v>
      </c>
      <c r="U1128" s="20"/>
      <c r="V1128" s="20"/>
      <c r="W1128" s="20"/>
      <c r="X1128" s="20"/>
      <c r="Y1128" s="20"/>
      <c r="Z1128" s="20"/>
      <c r="AA1128" s="20">
        <v>854</v>
      </c>
      <c r="AB1128" s="20">
        <v>2002</v>
      </c>
      <c r="AC1128" s="2" t="s">
        <v>4780</v>
      </c>
      <c r="AD1128" s="2" t="s">
        <v>4780</v>
      </c>
      <c r="AE1128" s="20"/>
      <c r="AF1128" s="20">
        <v>2498</v>
      </c>
      <c r="AG1128" s="20"/>
      <c r="AH1128" s="20">
        <v>2474</v>
      </c>
      <c r="AI1128" s="20">
        <v>776</v>
      </c>
      <c r="AJ1128" s="20">
        <v>2700</v>
      </c>
      <c r="AK1128" s="20">
        <v>493</v>
      </c>
      <c r="AL1128" s="20">
        <v>2999</v>
      </c>
      <c r="AM1128" s="20">
        <v>702</v>
      </c>
      <c r="AN1128" s="2" t="s">
        <v>4780</v>
      </c>
      <c r="AO1128" s="20">
        <v>971</v>
      </c>
      <c r="AP1128" s="20"/>
      <c r="AQ1128" s="20"/>
      <c r="AR1128" s="20">
        <v>416</v>
      </c>
      <c r="AS1128" s="20"/>
      <c r="AT1128" s="20"/>
      <c r="AU1128" s="20"/>
      <c r="AV1128" s="20"/>
      <c r="AW1128" s="20"/>
      <c r="AX1128" s="82"/>
      <c r="AY1128" s="20"/>
      <c r="AZ1128" s="82">
        <v>387</v>
      </c>
      <c r="BA1128" s="20"/>
      <c r="BB1128" s="82"/>
      <c r="BC1128" s="20">
        <v>1684</v>
      </c>
      <c r="BD1128" s="20">
        <v>3246</v>
      </c>
      <c r="BE1128">
        <v>1544</v>
      </c>
      <c r="BF1128">
        <v>2677</v>
      </c>
      <c r="BG1128"/>
      <c r="BH1128">
        <v>3374</v>
      </c>
      <c r="BI1128">
        <v>1369</v>
      </c>
      <c r="BJ1128">
        <v>1995</v>
      </c>
      <c r="BK1128"/>
      <c r="BL1128">
        <v>2154</v>
      </c>
    </row>
    <row r="1129" spans="1:64" s="31" customFormat="1" ht="14.25" customHeight="1" x14ac:dyDescent="0.25">
      <c r="A1129" s="29" t="s">
        <v>3931</v>
      </c>
      <c r="B1129" s="29" t="s">
        <v>3528</v>
      </c>
      <c r="C1129" s="156" t="s">
        <v>3956</v>
      </c>
      <c r="D1129" s="29" t="s">
        <v>1</v>
      </c>
      <c r="E1129" s="29" t="s">
        <v>2736</v>
      </c>
      <c r="F1129" s="29" t="s">
        <v>3931</v>
      </c>
      <c r="G1129" s="30">
        <v>1</v>
      </c>
      <c r="H1129" s="30">
        <v>1062</v>
      </c>
      <c r="I1129" s="2">
        <v>1126</v>
      </c>
      <c r="J1129" s="2">
        <f t="shared" si="35"/>
        <v>1</v>
      </c>
      <c r="K1129" s="51">
        <f t="shared" si="36"/>
        <v>555</v>
      </c>
      <c r="U1129" s="31">
        <v>555</v>
      </c>
      <c r="AX1129" s="100"/>
      <c r="AZ1129" s="100"/>
      <c r="BB1129" s="100"/>
      <c r="BE1129"/>
      <c r="BF1129"/>
      <c r="BG1129"/>
      <c r="BH1129"/>
      <c r="BI1129"/>
      <c r="BJ1129"/>
      <c r="BK1129"/>
      <c r="BL1129"/>
    </row>
    <row r="1130" spans="1:64" s="31" customFormat="1" ht="14.25" customHeight="1" x14ac:dyDescent="0.25">
      <c r="A1130" s="29" t="s">
        <v>3931</v>
      </c>
      <c r="B1130" s="29" t="s">
        <v>3528</v>
      </c>
      <c r="C1130" s="156" t="s">
        <v>3957</v>
      </c>
      <c r="D1130" s="29" t="s">
        <v>2</v>
      </c>
      <c r="E1130" s="29" t="s">
        <v>2736</v>
      </c>
      <c r="F1130" s="29" t="s">
        <v>3931</v>
      </c>
      <c r="G1130" s="30">
        <v>1</v>
      </c>
      <c r="H1130" s="30">
        <v>1063</v>
      </c>
      <c r="I1130" s="2">
        <v>1127</v>
      </c>
      <c r="J1130" s="2">
        <f t="shared" si="35"/>
        <v>1</v>
      </c>
      <c r="K1130" s="51">
        <f t="shared" si="36"/>
        <v>551</v>
      </c>
      <c r="U1130" s="31">
        <v>551</v>
      </c>
      <c r="AX1130" s="100"/>
      <c r="AZ1130" s="100"/>
      <c r="BB1130" s="100"/>
      <c r="BE1130"/>
      <c r="BF1130"/>
      <c r="BG1130"/>
      <c r="BH1130"/>
      <c r="BI1130"/>
      <c r="BJ1130"/>
      <c r="BK1130"/>
      <c r="BL1130"/>
    </row>
    <row r="1131" spans="1:64" ht="14.25" customHeight="1" x14ac:dyDescent="0.25">
      <c r="A1131" s="7" t="s">
        <v>3931</v>
      </c>
      <c r="B1131" s="7" t="s">
        <v>3528</v>
      </c>
      <c r="C1131" s="8" t="s">
        <v>4033</v>
      </c>
      <c r="D1131" s="7" t="s">
        <v>3966</v>
      </c>
      <c r="E1131" s="7" t="s">
        <v>2736</v>
      </c>
      <c r="F1131" s="7" t="s">
        <v>3560</v>
      </c>
      <c r="H1131" s="2">
        <v>1064</v>
      </c>
      <c r="I1131" s="2">
        <v>1128</v>
      </c>
      <c r="J1131" s="2">
        <f t="shared" si="35"/>
        <v>1</v>
      </c>
      <c r="K1131" s="51">
        <f t="shared" si="36"/>
        <v>31911.511655518399</v>
      </c>
      <c r="U1131" s="20"/>
      <c r="V1131" s="20"/>
      <c r="W1131" s="20"/>
      <c r="X1131" s="20"/>
      <c r="Y1131" s="20"/>
      <c r="Z1131" s="20"/>
      <c r="AA1131" s="20">
        <v>856.15384615384619</v>
      </c>
      <c r="AB1131" s="20">
        <v>2004.3461538461538</v>
      </c>
      <c r="AC1131" s="20">
        <v>447.04166666666669</v>
      </c>
      <c r="AD1131" s="20">
        <v>1842.4583333333333</v>
      </c>
      <c r="AE1131" s="20"/>
      <c r="AF1131" s="20">
        <v>2503.1923076923076</v>
      </c>
      <c r="AG1131" s="20"/>
      <c r="AH1131" s="20">
        <v>2474.7199999999998</v>
      </c>
      <c r="AI1131" s="20">
        <v>780.44</v>
      </c>
      <c r="AJ1131" s="20">
        <v>2705.48</v>
      </c>
      <c r="AK1131" s="20">
        <v>494.92</v>
      </c>
      <c r="AL1131" s="20">
        <v>2968</v>
      </c>
      <c r="AM1131" s="20">
        <v>704.64</v>
      </c>
      <c r="AN1131" s="20">
        <v>3195.375</v>
      </c>
      <c r="AO1131" s="20">
        <v>968.72</v>
      </c>
      <c r="AP1131" s="20"/>
      <c r="AQ1131" s="20"/>
      <c r="AR1131" s="20">
        <v>416.30434782608694</v>
      </c>
      <c r="AS1131" s="20"/>
      <c r="AT1131" s="20"/>
      <c r="AU1131" s="20"/>
      <c r="AV1131" s="20"/>
      <c r="AW1131" s="20"/>
      <c r="AX1131" s="20"/>
      <c r="AY1131" s="20"/>
      <c r="AZ1131" s="20">
        <v>388.16</v>
      </c>
      <c r="BA1131" s="20"/>
      <c r="BB1131" s="20"/>
      <c r="BC1131" s="20">
        <v>1684.64</v>
      </c>
      <c r="BD1131" s="20">
        <v>3242.92</v>
      </c>
      <c r="BE1131">
        <v>1547</v>
      </c>
      <c r="BF1131">
        <v>2687</v>
      </c>
      <c r="BG1131"/>
      <c r="BH1131"/>
      <c r="BI1131"/>
      <c r="BJ1131"/>
      <c r="BK1131"/>
      <c r="BL1131"/>
    </row>
    <row r="1132" spans="1:64" ht="14.25" customHeight="1" x14ac:dyDescent="0.25">
      <c r="A1132" s="7" t="s">
        <v>3931</v>
      </c>
      <c r="B1132" s="7" t="s">
        <v>3528</v>
      </c>
      <c r="C1132" s="8" t="s">
        <v>4034</v>
      </c>
      <c r="D1132" s="7" t="s">
        <v>3966</v>
      </c>
      <c r="E1132" s="7" t="s">
        <v>2736</v>
      </c>
      <c r="F1132" s="7" t="s">
        <v>3560</v>
      </c>
      <c r="H1132" s="2">
        <v>1065</v>
      </c>
      <c r="I1132" s="2">
        <v>1129</v>
      </c>
      <c r="J1132" s="2">
        <f t="shared" si="35"/>
        <v>1</v>
      </c>
      <c r="K1132" s="51">
        <f t="shared" si="36"/>
        <v>31915.511655518399</v>
      </c>
      <c r="U1132" s="20"/>
      <c r="V1132" s="20"/>
      <c r="W1132" s="20"/>
      <c r="X1132" s="20"/>
      <c r="Y1132" s="20"/>
      <c r="Z1132" s="20"/>
      <c r="AA1132" s="20">
        <v>856.15384615384619</v>
      </c>
      <c r="AB1132" s="20">
        <v>2004.3461538461538</v>
      </c>
      <c r="AC1132" s="20">
        <v>447.04166666666669</v>
      </c>
      <c r="AD1132" s="20">
        <v>1842.4583333333333</v>
      </c>
      <c r="AE1132" s="20"/>
      <c r="AF1132" s="20">
        <v>2503.1923076923076</v>
      </c>
      <c r="AG1132" s="20"/>
      <c r="AH1132" s="20">
        <v>2474.7199999999998</v>
      </c>
      <c r="AI1132" s="20">
        <v>780.44</v>
      </c>
      <c r="AJ1132" s="20">
        <v>2705.48</v>
      </c>
      <c r="AK1132" s="20">
        <v>494.92</v>
      </c>
      <c r="AL1132" s="20">
        <v>2968</v>
      </c>
      <c r="AM1132" s="20">
        <v>704.64</v>
      </c>
      <c r="AN1132" s="20">
        <v>3195.375</v>
      </c>
      <c r="AO1132" s="20">
        <v>968.72</v>
      </c>
      <c r="AP1132" s="20"/>
      <c r="AQ1132" s="20"/>
      <c r="AR1132" s="20">
        <v>416.30434782608694</v>
      </c>
      <c r="AS1132" s="20"/>
      <c r="AT1132" s="20"/>
      <c r="AU1132" s="20"/>
      <c r="AV1132" s="20"/>
      <c r="AW1132" s="20"/>
      <c r="AX1132" s="82"/>
      <c r="AY1132" s="20"/>
      <c r="AZ1132" s="82">
        <v>388.16</v>
      </c>
      <c r="BA1132" s="20"/>
      <c r="BB1132" s="82"/>
      <c r="BC1132" s="20">
        <v>1684.64</v>
      </c>
      <c r="BD1132" s="20">
        <v>3242.92</v>
      </c>
      <c r="BE1132">
        <v>1549</v>
      </c>
      <c r="BF1132">
        <v>2689</v>
      </c>
      <c r="BG1132"/>
      <c r="BH1132"/>
      <c r="BI1132"/>
      <c r="BJ1132"/>
      <c r="BK1132"/>
      <c r="BL1132"/>
    </row>
    <row r="1133" spans="1:64" ht="14.25" customHeight="1" x14ac:dyDescent="0.25">
      <c r="A1133" s="7" t="s">
        <v>3931</v>
      </c>
      <c r="B1133" s="7" t="s">
        <v>3528</v>
      </c>
      <c r="C1133" s="8" t="s">
        <v>4035</v>
      </c>
      <c r="D1133" s="7" t="s">
        <v>3966</v>
      </c>
      <c r="E1133" s="7" t="s">
        <v>2736</v>
      </c>
      <c r="F1133" s="7" t="s">
        <v>3560</v>
      </c>
      <c r="H1133" s="2">
        <v>1066</v>
      </c>
      <c r="I1133" s="2">
        <v>1130</v>
      </c>
      <c r="J1133" s="2">
        <f t="shared" si="35"/>
        <v>1</v>
      </c>
      <c r="K1133" s="51">
        <f t="shared" si="36"/>
        <v>31927.511655518399</v>
      </c>
      <c r="U1133" s="20"/>
      <c r="V1133" s="20"/>
      <c r="W1133" s="20"/>
      <c r="X1133" s="20"/>
      <c r="Y1133" s="20"/>
      <c r="Z1133" s="20"/>
      <c r="AA1133" s="20">
        <v>856.15384615384619</v>
      </c>
      <c r="AB1133" s="20">
        <v>2004.3461538461538</v>
      </c>
      <c r="AC1133" s="20">
        <v>447.04166666666669</v>
      </c>
      <c r="AD1133" s="20">
        <v>1842.4583333333333</v>
      </c>
      <c r="AE1133" s="20"/>
      <c r="AF1133" s="20">
        <v>2503.1923076923076</v>
      </c>
      <c r="AG1133" s="20"/>
      <c r="AH1133" s="20">
        <v>2474.7199999999998</v>
      </c>
      <c r="AI1133" s="20">
        <v>780.44</v>
      </c>
      <c r="AJ1133" s="20">
        <v>2705.48</v>
      </c>
      <c r="AK1133" s="20">
        <v>494.92</v>
      </c>
      <c r="AL1133" s="20">
        <v>2968</v>
      </c>
      <c r="AM1133" s="20">
        <v>704.64</v>
      </c>
      <c r="AN1133" s="20">
        <v>3195.375</v>
      </c>
      <c r="AO1133" s="20">
        <v>968.72</v>
      </c>
      <c r="AP1133" s="20"/>
      <c r="AQ1133" s="20"/>
      <c r="AR1133" s="20">
        <v>416.30434782608694</v>
      </c>
      <c r="AS1133" s="20"/>
      <c r="AT1133" s="20"/>
      <c r="AU1133" s="20"/>
      <c r="AV1133" s="20"/>
      <c r="AW1133" s="20"/>
      <c r="AX1133" s="82"/>
      <c r="AY1133" s="20"/>
      <c r="AZ1133" s="82">
        <v>388.16</v>
      </c>
      <c r="BA1133" s="20"/>
      <c r="BB1133" s="82"/>
      <c r="BC1133" s="20">
        <v>1684.64</v>
      </c>
      <c r="BD1133" s="20">
        <v>3242.92</v>
      </c>
      <c r="BE1133">
        <v>1555</v>
      </c>
      <c r="BF1133">
        <v>2695</v>
      </c>
      <c r="BG1133"/>
      <c r="BH1133"/>
      <c r="BI1133"/>
      <c r="BJ1133"/>
      <c r="BK1133"/>
      <c r="BL1133"/>
    </row>
    <row r="1134" spans="1:64" ht="14.25" customHeight="1" x14ac:dyDescent="0.25">
      <c r="A1134" s="7" t="s">
        <v>3931</v>
      </c>
      <c r="B1134" s="7" t="s">
        <v>3528</v>
      </c>
      <c r="C1134" s="8" t="s">
        <v>4036</v>
      </c>
      <c r="D1134" s="7" t="s">
        <v>3966</v>
      </c>
      <c r="E1134" s="7" t="s">
        <v>2736</v>
      </c>
      <c r="F1134" s="7" t="s">
        <v>3560</v>
      </c>
      <c r="H1134" s="2">
        <v>1067</v>
      </c>
      <c r="I1134" s="2">
        <v>1131</v>
      </c>
      <c r="J1134" s="2">
        <f t="shared" si="35"/>
        <v>1</v>
      </c>
      <c r="K1134" s="51">
        <f t="shared" si="36"/>
        <v>31912.511655518399</v>
      </c>
      <c r="U1134" s="20"/>
      <c r="V1134" s="20"/>
      <c r="W1134" s="20"/>
      <c r="X1134" s="20"/>
      <c r="Y1134" s="20"/>
      <c r="Z1134" s="20"/>
      <c r="AA1134" s="20">
        <v>856.15384615384619</v>
      </c>
      <c r="AB1134" s="20">
        <v>2004.3461538461538</v>
      </c>
      <c r="AC1134" s="20">
        <v>447.04166666666669</v>
      </c>
      <c r="AD1134" s="20">
        <v>1842.4583333333333</v>
      </c>
      <c r="AE1134" s="20"/>
      <c r="AF1134" s="20">
        <v>2503.1923076923076</v>
      </c>
      <c r="AG1134" s="20"/>
      <c r="AH1134" s="20">
        <v>2474.7199999999998</v>
      </c>
      <c r="AI1134" s="20">
        <v>780.44</v>
      </c>
      <c r="AJ1134" s="20">
        <v>2705.48</v>
      </c>
      <c r="AK1134" s="20">
        <v>494.92</v>
      </c>
      <c r="AL1134" s="20">
        <v>2968</v>
      </c>
      <c r="AM1134" s="20">
        <v>704.64</v>
      </c>
      <c r="AN1134" s="20">
        <v>3195.375</v>
      </c>
      <c r="AO1134" s="20">
        <v>968.72</v>
      </c>
      <c r="AP1134" s="20"/>
      <c r="AQ1134" s="20"/>
      <c r="AR1134" s="20">
        <v>416.30434782608694</v>
      </c>
      <c r="AS1134" s="20"/>
      <c r="AT1134" s="20"/>
      <c r="AU1134" s="20"/>
      <c r="AV1134" s="20"/>
      <c r="AW1134" s="20"/>
      <c r="AX1134" s="82"/>
      <c r="AY1134" s="20"/>
      <c r="AZ1134" s="82">
        <v>388.16</v>
      </c>
      <c r="BA1134" s="20"/>
      <c r="BB1134" s="82"/>
      <c r="BC1134" s="20">
        <v>1684.64</v>
      </c>
      <c r="BD1134" s="20">
        <v>3242.92</v>
      </c>
      <c r="BE1134">
        <v>1548</v>
      </c>
      <c r="BF1134">
        <v>2687</v>
      </c>
      <c r="BG1134"/>
      <c r="BH1134"/>
      <c r="BI1134"/>
      <c r="BJ1134"/>
      <c r="BK1134"/>
      <c r="BL1134"/>
    </row>
    <row r="1135" spans="1:64" ht="14.25" customHeight="1" x14ac:dyDescent="0.25">
      <c r="A1135" s="7" t="s">
        <v>3931</v>
      </c>
      <c r="B1135" s="7" t="s">
        <v>3528</v>
      </c>
      <c r="C1135" s="8" t="s">
        <v>4037</v>
      </c>
      <c r="D1135" s="7" t="s">
        <v>3966</v>
      </c>
      <c r="E1135" s="7" t="s">
        <v>2736</v>
      </c>
      <c r="F1135" s="7" t="s">
        <v>3560</v>
      </c>
      <c r="H1135" s="2">
        <v>1068</v>
      </c>
      <c r="I1135" s="2">
        <v>1132</v>
      </c>
      <c r="J1135" s="2">
        <f t="shared" si="35"/>
        <v>1</v>
      </c>
      <c r="K1135" s="51">
        <f t="shared" si="36"/>
        <v>31938.511655518399</v>
      </c>
      <c r="U1135" s="20"/>
      <c r="V1135" s="20"/>
      <c r="W1135" s="20"/>
      <c r="X1135" s="20"/>
      <c r="Y1135" s="20"/>
      <c r="Z1135" s="20"/>
      <c r="AA1135" s="20">
        <v>856.15384615384619</v>
      </c>
      <c r="AB1135" s="20">
        <v>2004.3461538461538</v>
      </c>
      <c r="AC1135" s="20">
        <v>447.04166666666669</v>
      </c>
      <c r="AD1135" s="20">
        <v>1842.4583333333333</v>
      </c>
      <c r="AE1135" s="20"/>
      <c r="AF1135" s="20">
        <v>2503.1923076923076</v>
      </c>
      <c r="AG1135" s="20"/>
      <c r="AH1135" s="20">
        <v>2474.7199999999998</v>
      </c>
      <c r="AI1135" s="20">
        <v>780.44</v>
      </c>
      <c r="AJ1135" s="20">
        <v>2705.48</v>
      </c>
      <c r="AK1135" s="20">
        <v>494.92</v>
      </c>
      <c r="AL1135" s="20">
        <v>2968</v>
      </c>
      <c r="AM1135" s="20">
        <v>704.64</v>
      </c>
      <c r="AN1135" s="20">
        <v>3195.375</v>
      </c>
      <c r="AO1135" s="20">
        <v>968.72</v>
      </c>
      <c r="AP1135" s="20"/>
      <c r="AQ1135" s="20"/>
      <c r="AR1135" s="20">
        <v>416.30434782608694</v>
      </c>
      <c r="AS1135" s="20"/>
      <c r="AT1135" s="20"/>
      <c r="AU1135" s="20"/>
      <c r="AV1135" s="20"/>
      <c r="AW1135" s="20"/>
      <c r="AX1135" s="82"/>
      <c r="AY1135" s="20"/>
      <c r="AZ1135" s="82">
        <v>388.16</v>
      </c>
      <c r="BA1135" s="20"/>
      <c r="BB1135" s="82"/>
      <c r="BC1135" s="20">
        <v>1684.64</v>
      </c>
      <c r="BD1135" s="20">
        <v>3242.92</v>
      </c>
      <c r="BE1135">
        <v>1549</v>
      </c>
      <c r="BF1135">
        <v>2712</v>
      </c>
      <c r="BG1135"/>
      <c r="BH1135"/>
      <c r="BI1135"/>
      <c r="BJ1135"/>
      <c r="BK1135"/>
      <c r="BL1135"/>
    </row>
    <row r="1136" spans="1:64" ht="14.25" customHeight="1" x14ac:dyDescent="0.25">
      <c r="A1136" s="7" t="s">
        <v>3931</v>
      </c>
      <c r="B1136" s="7" t="s">
        <v>3528</v>
      </c>
      <c r="C1136" s="8" t="s">
        <v>4038</v>
      </c>
      <c r="D1136" s="7" t="s">
        <v>3966</v>
      </c>
      <c r="E1136" s="7" t="s">
        <v>2736</v>
      </c>
      <c r="F1136" s="7" t="s">
        <v>3560</v>
      </c>
      <c r="H1136" s="2">
        <v>1069</v>
      </c>
      <c r="I1136" s="2">
        <v>1133</v>
      </c>
      <c r="J1136" s="2">
        <f t="shared" si="35"/>
        <v>1</v>
      </c>
      <c r="K1136" s="51">
        <f t="shared" si="36"/>
        <v>31921.511655518399</v>
      </c>
      <c r="U1136" s="20"/>
      <c r="V1136" s="20"/>
      <c r="W1136" s="20"/>
      <c r="X1136" s="20"/>
      <c r="Y1136" s="20"/>
      <c r="Z1136" s="20"/>
      <c r="AA1136" s="20">
        <v>856.15384615384619</v>
      </c>
      <c r="AB1136" s="20">
        <v>2004.3461538461538</v>
      </c>
      <c r="AC1136" s="20">
        <v>447.04166666666669</v>
      </c>
      <c r="AD1136" s="20">
        <v>1842.4583333333333</v>
      </c>
      <c r="AE1136" s="20"/>
      <c r="AF1136" s="20">
        <v>2503.1923076923076</v>
      </c>
      <c r="AG1136" s="20"/>
      <c r="AH1136" s="20">
        <v>2474.7199999999998</v>
      </c>
      <c r="AI1136" s="20">
        <v>780.44</v>
      </c>
      <c r="AJ1136" s="20">
        <v>2705.48</v>
      </c>
      <c r="AK1136" s="20">
        <v>494.92</v>
      </c>
      <c r="AL1136" s="20">
        <v>2968</v>
      </c>
      <c r="AM1136" s="20">
        <v>704.64</v>
      </c>
      <c r="AN1136" s="20">
        <v>3195.375</v>
      </c>
      <c r="AO1136" s="20">
        <v>968.72</v>
      </c>
      <c r="AP1136" s="20"/>
      <c r="AQ1136" s="20"/>
      <c r="AR1136" s="20">
        <v>416.30434782608694</v>
      </c>
      <c r="AS1136" s="20"/>
      <c r="AT1136" s="20"/>
      <c r="AU1136" s="20"/>
      <c r="AV1136" s="20"/>
      <c r="AW1136" s="20"/>
      <c r="AX1136" s="82"/>
      <c r="AY1136" s="20"/>
      <c r="AZ1136" s="82">
        <v>388.16</v>
      </c>
      <c r="BA1136" s="20"/>
      <c r="BB1136" s="82"/>
      <c r="BC1136" s="20">
        <v>1684.64</v>
      </c>
      <c r="BD1136" s="20">
        <v>3242.92</v>
      </c>
      <c r="BE1136">
        <v>1551</v>
      </c>
      <c r="BF1136">
        <v>2693</v>
      </c>
      <c r="BG1136"/>
      <c r="BH1136"/>
      <c r="BI1136"/>
      <c r="BJ1136"/>
      <c r="BK1136"/>
      <c r="BL1136"/>
    </row>
    <row r="1137" spans="1:64" s="23" customFormat="1" ht="14.25" customHeight="1" x14ac:dyDescent="0.25">
      <c r="A1137" s="10" t="s">
        <v>3931</v>
      </c>
      <c r="B1137" s="10" t="s">
        <v>3528</v>
      </c>
      <c r="C1137" s="9" t="s">
        <v>4039</v>
      </c>
      <c r="D1137" s="10" t="s">
        <v>3966</v>
      </c>
      <c r="E1137" s="10" t="s">
        <v>2736</v>
      </c>
      <c r="F1137" s="10" t="s">
        <v>3560</v>
      </c>
      <c r="G1137" s="3"/>
      <c r="H1137" s="3">
        <v>1070</v>
      </c>
      <c r="I1137" s="2">
        <v>1134</v>
      </c>
      <c r="J1137" s="2">
        <f t="shared" si="35"/>
        <v>1</v>
      </c>
      <c r="K1137" s="51">
        <f t="shared" si="36"/>
        <v>31937.511655518399</v>
      </c>
      <c r="AA1137" s="23">
        <v>856.15384615384619</v>
      </c>
      <c r="AB1137" s="23">
        <v>2004.3461538461538</v>
      </c>
      <c r="AC1137" s="23">
        <v>447.04166666666669</v>
      </c>
      <c r="AD1137" s="23">
        <v>1842.4583333333333</v>
      </c>
      <c r="AF1137" s="23">
        <v>2503.1923076923076</v>
      </c>
      <c r="AH1137" s="23">
        <v>2474.7199999999998</v>
      </c>
      <c r="AI1137" s="23">
        <v>780.44</v>
      </c>
      <c r="AJ1137" s="23">
        <v>2705.48</v>
      </c>
      <c r="AK1137" s="23">
        <v>494.92</v>
      </c>
      <c r="AL1137" s="23">
        <v>2968</v>
      </c>
      <c r="AM1137" s="23">
        <v>704.64</v>
      </c>
      <c r="AN1137" s="23">
        <v>3195.375</v>
      </c>
      <c r="AO1137" s="23">
        <v>968.72</v>
      </c>
      <c r="AR1137" s="23">
        <v>416.30434782608694</v>
      </c>
      <c r="AX1137" s="83"/>
      <c r="AZ1137" s="83">
        <v>388.16</v>
      </c>
      <c r="BB1137" s="83"/>
      <c r="BC1137" s="23">
        <v>1684.64</v>
      </c>
      <c r="BD1137" s="23">
        <v>3242.92</v>
      </c>
      <c r="BE1137">
        <v>1548</v>
      </c>
      <c r="BF1137">
        <v>2712</v>
      </c>
      <c r="BG1137"/>
      <c r="BH1137"/>
      <c r="BI1137"/>
      <c r="BJ1137"/>
      <c r="BK1137"/>
      <c r="BL1137"/>
    </row>
    <row r="1138" spans="1:64" ht="14.25" customHeight="1" x14ac:dyDescent="0.25">
      <c r="A1138" s="7" t="s">
        <v>3974</v>
      </c>
      <c r="B1138" s="7" t="s">
        <v>3973</v>
      </c>
      <c r="C1138" s="8" t="s">
        <v>3972</v>
      </c>
      <c r="D1138" s="7" t="s">
        <v>3969</v>
      </c>
      <c r="E1138" s="7" t="s">
        <v>2743</v>
      </c>
      <c r="F1138" s="7" t="s">
        <v>3560</v>
      </c>
      <c r="H1138" s="2">
        <v>1071</v>
      </c>
      <c r="I1138" s="2">
        <v>1135</v>
      </c>
      <c r="J1138" s="2">
        <f t="shared" si="35"/>
        <v>1</v>
      </c>
      <c r="K1138" s="51">
        <f t="shared" si="36"/>
        <v>13558</v>
      </c>
      <c r="U1138" s="20"/>
      <c r="V1138" s="20"/>
      <c r="W1138" s="20"/>
      <c r="X1138" s="20"/>
      <c r="Y1138" s="20"/>
      <c r="Z1138" s="20"/>
      <c r="AA1138" s="20"/>
      <c r="AB1138" s="20"/>
      <c r="AC1138" s="20"/>
      <c r="AD1138" s="20"/>
      <c r="AE1138" s="20"/>
      <c r="AF1138" s="20"/>
      <c r="AG1138" s="20">
        <v>560</v>
      </c>
      <c r="AH1138" s="2" t="s">
        <v>4780</v>
      </c>
      <c r="AI1138" s="20">
        <v>818</v>
      </c>
      <c r="AJ1138" s="20">
        <v>2642</v>
      </c>
      <c r="AK1138" s="20">
        <v>475</v>
      </c>
      <c r="AL1138" s="20">
        <v>3187</v>
      </c>
      <c r="AM1138" s="2" t="s">
        <v>4780</v>
      </c>
      <c r="AN1138" s="20">
        <v>2704</v>
      </c>
      <c r="AO1138" s="2" t="s">
        <v>4780</v>
      </c>
      <c r="AP1138" s="20"/>
      <c r="AQ1138" s="20"/>
      <c r="AR1138" s="20">
        <v>3172</v>
      </c>
      <c r="AS1138" s="20"/>
      <c r="AT1138" s="20"/>
      <c r="AU1138" s="20"/>
      <c r="AV1138" s="20"/>
      <c r="AW1138" s="20"/>
      <c r="AX1138" s="82"/>
      <c r="AY1138" s="20"/>
      <c r="AZ1138" s="82"/>
      <c r="BA1138" s="20"/>
      <c r="BB1138" s="82"/>
      <c r="BC1138" s="20"/>
      <c r="BD1138" s="20"/>
      <c r="BE1138"/>
      <c r="BF1138"/>
      <c r="BG1138"/>
      <c r="BH1138"/>
      <c r="BI1138"/>
      <c r="BJ1138"/>
      <c r="BK1138"/>
      <c r="BL1138"/>
    </row>
    <row r="1139" spans="1:64" ht="14.25" customHeight="1" x14ac:dyDescent="0.25">
      <c r="A1139" s="7" t="s">
        <v>3974</v>
      </c>
      <c r="B1139" s="7" t="s">
        <v>3973</v>
      </c>
      <c r="C1139" s="8" t="s">
        <v>3975</v>
      </c>
      <c r="D1139" s="7" t="s">
        <v>3970</v>
      </c>
      <c r="E1139" s="7" t="s">
        <v>2743</v>
      </c>
      <c r="F1139" s="7" t="s">
        <v>3560</v>
      </c>
      <c r="H1139" s="2">
        <v>1072</v>
      </c>
      <c r="I1139" s="2">
        <v>1136</v>
      </c>
      <c r="J1139" s="2">
        <f t="shared" si="35"/>
        <v>1</v>
      </c>
      <c r="K1139" s="51">
        <f t="shared" si="36"/>
        <v>13532</v>
      </c>
      <c r="U1139" s="20"/>
      <c r="V1139" s="20"/>
      <c r="W1139" s="20"/>
      <c r="X1139" s="20"/>
      <c r="Y1139" s="20"/>
      <c r="Z1139" s="20"/>
      <c r="AA1139" s="20"/>
      <c r="AB1139" s="20"/>
      <c r="AC1139" s="20"/>
      <c r="AD1139" s="20"/>
      <c r="AE1139" s="20"/>
      <c r="AF1139" s="20"/>
      <c r="AG1139" s="20">
        <v>555</v>
      </c>
      <c r="AH1139" s="2" t="s">
        <v>4780</v>
      </c>
      <c r="AI1139" s="20">
        <v>818</v>
      </c>
      <c r="AJ1139" s="20">
        <v>2634</v>
      </c>
      <c r="AK1139" s="20">
        <v>473</v>
      </c>
      <c r="AL1139" s="20">
        <v>3178</v>
      </c>
      <c r="AM1139" s="2" t="s">
        <v>4780</v>
      </c>
      <c r="AN1139" s="20">
        <v>2701</v>
      </c>
      <c r="AO1139" s="2" t="s">
        <v>4780</v>
      </c>
      <c r="AP1139" s="20"/>
      <c r="AQ1139" s="20"/>
      <c r="AR1139" s="20">
        <v>3173</v>
      </c>
      <c r="AS1139" s="20"/>
      <c r="AT1139" s="20"/>
      <c r="AU1139" s="20"/>
      <c r="AV1139" s="20"/>
      <c r="AW1139" s="20"/>
      <c r="AX1139" s="82"/>
      <c r="AY1139" s="20"/>
      <c r="AZ1139" s="82"/>
      <c r="BA1139" s="20"/>
      <c r="BB1139" s="82"/>
      <c r="BC1139" s="20"/>
      <c r="BD1139" s="20"/>
      <c r="BE1139"/>
      <c r="BF1139"/>
      <c r="BG1139"/>
      <c r="BH1139"/>
      <c r="BI1139"/>
      <c r="BJ1139"/>
      <c r="BK1139"/>
      <c r="BL1139"/>
    </row>
    <row r="1140" spans="1:64" ht="14.25" customHeight="1" x14ac:dyDescent="0.25">
      <c r="A1140" s="7" t="s">
        <v>3974</v>
      </c>
      <c r="B1140" s="7" t="s">
        <v>3973</v>
      </c>
      <c r="C1140" s="8" t="s">
        <v>3976</v>
      </c>
      <c r="D1140" s="7" t="s">
        <v>1907</v>
      </c>
      <c r="E1140" s="7" t="s">
        <v>2743</v>
      </c>
      <c r="F1140" s="7" t="s">
        <v>3560</v>
      </c>
      <c r="H1140" s="2">
        <v>1073</v>
      </c>
      <c r="I1140" s="2">
        <v>1137</v>
      </c>
      <c r="J1140" s="2">
        <f t="shared" si="35"/>
        <v>1</v>
      </c>
      <c r="K1140" s="51">
        <f t="shared" si="36"/>
        <v>4010</v>
      </c>
      <c r="U1140" s="20"/>
      <c r="V1140" s="20"/>
      <c r="W1140" s="20"/>
      <c r="X1140" s="20"/>
      <c r="Y1140" s="20"/>
      <c r="Z1140" s="20"/>
      <c r="AA1140" s="20"/>
      <c r="AB1140" s="20"/>
      <c r="AC1140" s="20"/>
      <c r="AD1140" s="20"/>
      <c r="AE1140" s="20"/>
      <c r="AF1140" s="20"/>
      <c r="AG1140" s="20">
        <v>560</v>
      </c>
      <c r="AH1140" s="2" t="s">
        <v>4780</v>
      </c>
      <c r="AI1140" s="20">
        <v>818</v>
      </c>
      <c r="AJ1140" s="20">
        <v>2632</v>
      </c>
      <c r="AK1140" s="2" t="s">
        <v>4780</v>
      </c>
      <c r="AL1140" s="2" t="s">
        <v>4780</v>
      </c>
      <c r="AM1140" s="2" t="s">
        <v>4780</v>
      </c>
      <c r="AN1140" s="2" t="s">
        <v>4780</v>
      </c>
      <c r="AO1140" s="2" t="s">
        <v>4780</v>
      </c>
      <c r="AP1140" s="2" t="s">
        <v>4780</v>
      </c>
      <c r="AQ1140" s="2" t="s">
        <v>4780</v>
      </c>
      <c r="AR1140" s="2" t="s">
        <v>4780</v>
      </c>
      <c r="AS1140" s="20"/>
      <c r="AT1140" s="20"/>
      <c r="AU1140" s="20"/>
      <c r="AV1140" s="20"/>
      <c r="AW1140" s="20"/>
      <c r="AX1140" s="82"/>
      <c r="AY1140" s="20"/>
      <c r="AZ1140" s="82"/>
      <c r="BA1140" s="20"/>
      <c r="BB1140" s="82"/>
      <c r="BC1140" s="20"/>
      <c r="BD1140" s="20"/>
      <c r="BE1140"/>
      <c r="BF1140"/>
      <c r="BG1140"/>
      <c r="BH1140"/>
      <c r="BI1140"/>
      <c r="BJ1140"/>
      <c r="BK1140"/>
      <c r="BL1140"/>
    </row>
    <row r="1141" spans="1:64" ht="14.25" customHeight="1" x14ac:dyDescent="0.25">
      <c r="A1141" s="7" t="s">
        <v>3974</v>
      </c>
      <c r="B1141" s="7" t="s">
        <v>3973</v>
      </c>
      <c r="C1141" s="8" t="s">
        <v>3977</v>
      </c>
      <c r="D1141" s="7" t="s">
        <v>3971</v>
      </c>
      <c r="E1141" s="7" t="s">
        <v>2743</v>
      </c>
      <c r="F1141" s="7" t="s">
        <v>3560</v>
      </c>
      <c r="H1141" s="2">
        <v>1074</v>
      </c>
      <c r="I1141" s="2">
        <v>1138</v>
      </c>
      <c r="J1141" s="2">
        <f t="shared" si="35"/>
        <v>1</v>
      </c>
      <c r="K1141" s="51">
        <f t="shared" si="36"/>
        <v>13528</v>
      </c>
      <c r="U1141" s="20"/>
      <c r="V1141" s="20"/>
      <c r="W1141" s="20"/>
      <c r="X1141" s="20"/>
      <c r="Y1141" s="20"/>
      <c r="Z1141" s="20"/>
      <c r="AA1141" s="20"/>
      <c r="AB1141" s="20"/>
      <c r="AC1141" s="20"/>
      <c r="AD1141" s="20"/>
      <c r="AE1141" s="20"/>
      <c r="AF1141" s="20"/>
      <c r="AG1141" s="20">
        <v>558</v>
      </c>
      <c r="AH1141" s="2" t="s">
        <v>4780</v>
      </c>
      <c r="AI1141" s="20">
        <v>818</v>
      </c>
      <c r="AJ1141" s="20">
        <v>2632</v>
      </c>
      <c r="AK1141" s="20">
        <v>466</v>
      </c>
      <c r="AL1141" s="20">
        <v>3177</v>
      </c>
      <c r="AM1141" s="2" t="s">
        <v>4780</v>
      </c>
      <c r="AN1141" s="20">
        <v>2704</v>
      </c>
      <c r="AO1141" s="2" t="s">
        <v>4780</v>
      </c>
      <c r="AP1141" s="20"/>
      <c r="AQ1141" s="20"/>
      <c r="AR1141" s="20">
        <v>3173</v>
      </c>
      <c r="AS1141" s="20"/>
      <c r="AT1141" s="20"/>
      <c r="AU1141" s="20"/>
      <c r="AV1141" s="20"/>
      <c r="AW1141" s="20"/>
      <c r="AX1141" s="82"/>
      <c r="AY1141" s="20"/>
      <c r="AZ1141" s="82"/>
      <c r="BA1141" s="20"/>
      <c r="BB1141" s="82"/>
      <c r="BC1141" s="20"/>
      <c r="BD1141" s="20"/>
      <c r="BE1141"/>
      <c r="BF1141"/>
      <c r="BG1141"/>
      <c r="BH1141"/>
      <c r="BI1141"/>
      <c r="BJ1141"/>
      <c r="BK1141"/>
      <c r="BL1141"/>
    </row>
    <row r="1142" spans="1:64" ht="15" customHeight="1" x14ac:dyDescent="0.25">
      <c r="A1142" s="7" t="s">
        <v>3974</v>
      </c>
      <c r="B1142" s="7" t="s">
        <v>3973</v>
      </c>
      <c r="C1142" s="8" t="s">
        <v>3978</v>
      </c>
      <c r="D1142" s="7" t="s">
        <v>1908</v>
      </c>
      <c r="E1142" s="7" t="s">
        <v>2743</v>
      </c>
      <c r="F1142" s="7" t="s">
        <v>3560</v>
      </c>
      <c r="H1142" s="2">
        <v>1075</v>
      </c>
      <c r="I1142" s="2">
        <v>1139</v>
      </c>
      <c r="J1142" s="2">
        <f t="shared" si="35"/>
        <v>1</v>
      </c>
      <c r="K1142" s="51">
        <f t="shared" si="36"/>
        <v>12178</v>
      </c>
      <c r="U1142" s="20"/>
      <c r="V1142" s="20"/>
      <c r="W1142" s="20"/>
      <c r="X1142" s="20"/>
      <c r="Y1142" s="20"/>
      <c r="Z1142" s="20"/>
      <c r="AA1142" s="20"/>
      <c r="AB1142" s="20"/>
      <c r="AC1142" s="20"/>
      <c r="AD1142" s="20"/>
      <c r="AE1142" s="20"/>
      <c r="AF1142" s="20"/>
      <c r="AG1142" s="2" t="s">
        <v>4780</v>
      </c>
      <c r="AH1142" s="2" t="s">
        <v>4780</v>
      </c>
      <c r="AI1142" s="2" t="s">
        <v>4780</v>
      </c>
      <c r="AJ1142" s="20">
        <v>2638</v>
      </c>
      <c r="AK1142" s="20">
        <v>474</v>
      </c>
      <c r="AL1142" s="20">
        <v>3185</v>
      </c>
      <c r="AM1142" s="2" t="s">
        <v>4780</v>
      </c>
      <c r="AN1142" s="20">
        <v>2712</v>
      </c>
      <c r="AO1142" s="2" t="s">
        <v>4780</v>
      </c>
      <c r="AP1142" s="20"/>
      <c r="AQ1142" s="20"/>
      <c r="AR1142" s="20">
        <v>3169</v>
      </c>
      <c r="AS1142" s="20"/>
      <c r="AT1142" s="20"/>
      <c r="AU1142" s="20"/>
      <c r="AV1142" s="20"/>
      <c r="AW1142" s="20"/>
      <c r="AX1142" s="82"/>
      <c r="AY1142" s="20"/>
      <c r="AZ1142" s="82"/>
      <c r="BA1142" s="20"/>
      <c r="BB1142" s="82"/>
      <c r="BC1142" s="20"/>
      <c r="BD1142" s="20"/>
      <c r="BE1142"/>
      <c r="BF1142"/>
      <c r="BG1142"/>
      <c r="BH1142"/>
      <c r="BI1142"/>
      <c r="BJ1142"/>
      <c r="BK1142"/>
      <c r="BL1142"/>
    </row>
    <row r="1143" spans="1:64" s="23" customFormat="1" ht="15" customHeight="1" x14ac:dyDescent="0.25">
      <c r="A1143" s="10" t="s">
        <v>3974</v>
      </c>
      <c r="B1143" s="10" t="s">
        <v>3973</v>
      </c>
      <c r="C1143" s="9" t="s">
        <v>4040</v>
      </c>
      <c r="D1143" s="10" t="s">
        <v>3861</v>
      </c>
      <c r="E1143" s="10" t="s">
        <v>2743</v>
      </c>
      <c r="F1143" s="10" t="s">
        <v>3560</v>
      </c>
      <c r="G1143" s="3"/>
      <c r="H1143" s="3">
        <v>1076</v>
      </c>
      <c r="I1143" s="2">
        <v>1140</v>
      </c>
      <c r="J1143" s="2">
        <f t="shared" si="35"/>
        <v>1</v>
      </c>
      <c r="K1143" s="51">
        <f t="shared" si="36"/>
        <v>13528</v>
      </c>
      <c r="AG1143" s="23">
        <v>558</v>
      </c>
      <c r="AH1143" s="3"/>
      <c r="AI1143" s="23">
        <v>818</v>
      </c>
      <c r="AJ1143" s="23">
        <v>2632</v>
      </c>
      <c r="AK1143" s="23">
        <v>466</v>
      </c>
      <c r="AL1143" s="23">
        <v>3177</v>
      </c>
      <c r="AM1143" s="3" t="s">
        <v>4780</v>
      </c>
      <c r="AN1143" s="23">
        <v>2704</v>
      </c>
      <c r="AO1143" s="3" t="s">
        <v>4780</v>
      </c>
      <c r="AR1143" s="23">
        <v>3173</v>
      </c>
      <c r="AX1143" s="83"/>
      <c r="AZ1143" s="83"/>
      <c r="BB1143" s="83"/>
      <c r="BE1143"/>
      <c r="BF1143"/>
      <c r="BG1143"/>
      <c r="BH1143"/>
      <c r="BI1143"/>
      <c r="BJ1143"/>
      <c r="BK1143"/>
      <c r="BL1143"/>
    </row>
    <row r="1144" spans="1:64" ht="14.25" customHeight="1" x14ac:dyDescent="0.25">
      <c r="A1144" s="7" t="s">
        <v>3158</v>
      </c>
      <c r="B1144" s="7" t="s">
        <v>3529</v>
      </c>
      <c r="C1144" s="8" t="s">
        <v>1892</v>
      </c>
      <c r="D1144" s="7" t="s">
        <v>338</v>
      </c>
      <c r="E1144" s="7" t="s">
        <v>2736</v>
      </c>
      <c r="F1144" s="7" t="s">
        <v>3158</v>
      </c>
      <c r="G1144" s="2">
        <v>4</v>
      </c>
      <c r="H1144" s="2">
        <v>1077</v>
      </c>
      <c r="I1144" s="2">
        <v>1141</v>
      </c>
      <c r="J1144" s="2">
        <f t="shared" si="35"/>
        <v>1</v>
      </c>
      <c r="K1144" s="51">
        <f t="shared" si="36"/>
        <v>18471</v>
      </c>
      <c r="U1144" s="20"/>
      <c r="V1144" s="20"/>
      <c r="W1144" s="20">
        <v>448</v>
      </c>
      <c r="X1144" s="20">
        <v>1664</v>
      </c>
      <c r="Y1144" s="20"/>
      <c r="Z1144" s="20"/>
      <c r="AA1144" s="20"/>
      <c r="AB1144" s="20"/>
      <c r="AC1144" s="20"/>
      <c r="AD1144" s="20"/>
      <c r="AE1144" s="20"/>
      <c r="AF1144" s="20"/>
      <c r="AG1144" s="20"/>
      <c r="AH1144" s="20"/>
      <c r="AI1144" s="20"/>
      <c r="AJ1144" s="20"/>
      <c r="AK1144" s="20"/>
      <c r="AL1144" s="20"/>
      <c r="AM1144" s="20">
        <v>662</v>
      </c>
      <c r="AN1144" s="20">
        <v>440</v>
      </c>
      <c r="AO1144" s="20"/>
      <c r="AP1144" s="20">
        <v>3309</v>
      </c>
      <c r="AQ1144" s="20"/>
      <c r="AR1144" s="20">
        <v>416</v>
      </c>
      <c r="AS1144" s="20">
        <v>1068</v>
      </c>
      <c r="AT1144" s="20">
        <v>3126</v>
      </c>
      <c r="AU1144" s="20">
        <v>1160</v>
      </c>
      <c r="AV1144" s="20">
        <v>2555</v>
      </c>
      <c r="AW1144" s="20"/>
      <c r="AX1144" s="82">
        <v>3234</v>
      </c>
      <c r="AY1144" s="20"/>
      <c r="AZ1144" s="82">
        <v>389</v>
      </c>
      <c r="BA1144" s="20"/>
      <c r="BB1144" s="82"/>
      <c r="BC1144" s="20"/>
      <c r="BD1144" s="20"/>
      <c r="BE1144"/>
      <c r="BF1144"/>
      <c r="BG1144"/>
      <c r="BH1144"/>
      <c r="BI1144"/>
      <c r="BJ1144"/>
      <c r="BK1144"/>
      <c r="BL1144"/>
    </row>
    <row r="1145" spans="1:64" ht="14.25" customHeight="1" x14ac:dyDescent="0.25">
      <c r="A1145" s="7" t="s">
        <v>3158</v>
      </c>
      <c r="B1145" s="7" t="s">
        <v>3529</v>
      </c>
      <c r="C1145" s="8" t="s">
        <v>1893</v>
      </c>
      <c r="D1145" s="7" t="s">
        <v>340</v>
      </c>
      <c r="E1145" s="7" t="s">
        <v>2736</v>
      </c>
      <c r="F1145" s="7" t="s">
        <v>3158</v>
      </c>
      <c r="G1145" s="2">
        <v>4</v>
      </c>
      <c r="H1145" s="2">
        <v>1078</v>
      </c>
      <c r="I1145" s="2">
        <v>1142</v>
      </c>
      <c r="J1145" s="2">
        <f t="shared" si="35"/>
        <v>1</v>
      </c>
      <c r="K1145" s="51">
        <f t="shared" si="36"/>
        <v>18452</v>
      </c>
      <c r="U1145" s="20"/>
      <c r="V1145" s="20"/>
      <c r="W1145" s="20">
        <v>449</v>
      </c>
      <c r="X1145" s="20">
        <v>1661</v>
      </c>
      <c r="Y1145" s="20"/>
      <c r="Z1145" s="20"/>
      <c r="AA1145" s="20"/>
      <c r="AB1145" s="20"/>
      <c r="AC1145" s="20"/>
      <c r="AD1145" s="20"/>
      <c r="AE1145" s="20"/>
      <c r="AF1145" s="20"/>
      <c r="AG1145" s="20"/>
      <c r="AH1145" s="20"/>
      <c r="AI1145" s="20"/>
      <c r="AJ1145" s="20"/>
      <c r="AK1145" s="20"/>
      <c r="AL1145" s="20"/>
      <c r="AM1145" s="20">
        <v>661</v>
      </c>
      <c r="AN1145" s="20">
        <v>441</v>
      </c>
      <c r="AO1145" s="20"/>
      <c r="AP1145" s="20">
        <v>3307</v>
      </c>
      <c r="AQ1145" s="20"/>
      <c r="AR1145" s="20">
        <v>415</v>
      </c>
      <c r="AS1145" s="20">
        <v>1065</v>
      </c>
      <c r="AT1145" s="20">
        <v>3127</v>
      </c>
      <c r="AU1145" s="20">
        <v>1158</v>
      </c>
      <c r="AV1145" s="20">
        <v>2556</v>
      </c>
      <c r="AW1145" s="20"/>
      <c r="AX1145" s="82">
        <v>3227</v>
      </c>
      <c r="AY1145" s="20"/>
      <c r="AZ1145" s="82">
        <v>385</v>
      </c>
      <c r="BA1145" s="20"/>
      <c r="BB1145" s="82"/>
      <c r="BC1145" s="20"/>
      <c r="BD1145" s="20"/>
      <c r="BE1145"/>
      <c r="BF1145"/>
      <c r="BG1145"/>
      <c r="BH1145"/>
      <c r="BI1145"/>
      <c r="BJ1145"/>
      <c r="BK1145"/>
      <c r="BL1145"/>
    </row>
    <row r="1146" spans="1:64" ht="14.25" customHeight="1" x14ac:dyDescent="0.25">
      <c r="A1146" s="7" t="s">
        <v>3158</v>
      </c>
      <c r="B1146" s="7" t="s">
        <v>3529</v>
      </c>
      <c r="C1146" s="8" t="s">
        <v>1894</v>
      </c>
      <c r="D1146" s="7" t="s">
        <v>339</v>
      </c>
      <c r="E1146" s="7" t="s">
        <v>2736</v>
      </c>
      <c r="F1146" s="7" t="s">
        <v>3158</v>
      </c>
      <c r="G1146" s="2">
        <v>4</v>
      </c>
      <c r="H1146" s="2">
        <v>1079</v>
      </c>
      <c r="I1146" s="2">
        <v>1143</v>
      </c>
      <c r="J1146" s="2">
        <f t="shared" si="35"/>
        <v>1</v>
      </c>
      <c r="K1146" s="51">
        <f t="shared" si="36"/>
        <v>18488</v>
      </c>
      <c r="U1146" s="20"/>
      <c r="V1146" s="20"/>
      <c r="W1146" s="20">
        <v>449</v>
      </c>
      <c r="X1146" s="20">
        <v>1665</v>
      </c>
      <c r="Y1146" s="20"/>
      <c r="Z1146" s="20"/>
      <c r="AA1146" s="20"/>
      <c r="AB1146" s="20"/>
      <c r="AC1146" s="20"/>
      <c r="AD1146" s="20"/>
      <c r="AE1146" s="20"/>
      <c r="AF1146" s="20"/>
      <c r="AG1146" s="20"/>
      <c r="AH1146" s="20"/>
      <c r="AI1146" s="20"/>
      <c r="AJ1146" s="20"/>
      <c r="AK1146" s="20"/>
      <c r="AL1146" s="20"/>
      <c r="AM1146" s="20">
        <v>664</v>
      </c>
      <c r="AN1146" s="20">
        <v>442</v>
      </c>
      <c r="AO1146" s="20"/>
      <c r="AP1146" s="20">
        <v>3311</v>
      </c>
      <c r="AQ1146" s="20"/>
      <c r="AR1146" s="20">
        <v>414</v>
      </c>
      <c r="AS1146" s="20">
        <v>1067</v>
      </c>
      <c r="AT1146" s="20">
        <v>3126</v>
      </c>
      <c r="AU1146" s="20">
        <v>1162</v>
      </c>
      <c r="AV1146" s="20">
        <v>2559</v>
      </c>
      <c r="AW1146" s="20"/>
      <c r="AX1146" s="82">
        <v>3239</v>
      </c>
      <c r="AY1146" s="20"/>
      <c r="AZ1146" s="82">
        <v>390</v>
      </c>
      <c r="BA1146" s="20"/>
      <c r="BB1146" s="82"/>
      <c r="BC1146" s="20"/>
      <c r="BD1146" s="20"/>
      <c r="BE1146"/>
      <c r="BF1146"/>
      <c r="BG1146"/>
      <c r="BH1146"/>
      <c r="BI1146"/>
      <c r="BJ1146"/>
      <c r="BK1146"/>
      <c r="BL1146"/>
    </row>
    <row r="1147" spans="1:64" ht="14.25" customHeight="1" x14ac:dyDescent="0.25">
      <c r="A1147" s="7" t="s">
        <v>3158</v>
      </c>
      <c r="B1147" s="7" t="s">
        <v>3529</v>
      </c>
      <c r="C1147" s="8" t="s">
        <v>1895</v>
      </c>
      <c r="D1147" s="7" t="s">
        <v>25</v>
      </c>
      <c r="E1147" s="7" t="s">
        <v>2736</v>
      </c>
      <c r="F1147" s="7" t="s">
        <v>3158</v>
      </c>
      <c r="G1147" s="2">
        <v>4</v>
      </c>
      <c r="H1147" s="2">
        <v>1080</v>
      </c>
      <c r="I1147" s="2">
        <v>1144</v>
      </c>
      <c r="J1147" s="2">
        <f t="shared" si="35"/>
        <v>1</v>
      </c>
      <c r="K1147" s="51">
        <f t="shared" si="36"/>
        <v>18538</v>
      </c>
      <c r="U1147" s="20"/>
      <c r="V1147" s="20"/>
      <c r="W1147" s="20">
        <v>447</v>
      </c>
      <c r="X1147" s="20">
        <v>1668</v>
      </c>
      <c r="Y1147" s="20"/>
      <c r="Z1147" s="20"/>
      <c r="AA1147" s="20"/>
      <c r="AB1147" s="20"/>
      <c r="AC1147" s="20"/>
      <c r="AD1147" s="20"/>
      <c r="AE1147" s="20"/>
      <c r="AF1147" s="20"/>
      <c r="AG1147" s="20"/>
      <c r="AH1147" s="20"/>
      <c r="AI1147" s="20"/>
      <c r="AJ1147" s="20"/>
      <c r="AK1147" s="20"/>
      <c r="AL1147" s="20"/>
      <c r="AM1147" s="20">
        <v>664</v>
      </c>
      <c r="AN1147" s="20">
        <v>441</v>
      </c>
      <c r="AO1147" s="20"/>
      <c r="AP1147" s="20">
        <v>3324</v>
      </c>
      <c r="AQ1147" s="20"/>
      <c r="AR1147" s="20">
        <v>418</v>
      </c>
      <c r="AS1147" s="20">
        <v>1072</v>
      </c>
      <c r="AT1147" s="20">
        <v>3134</v>
      </c>
      <c r="AU1147" s="20">
        <v>1166</v>
      </c>
      <c r="AV1147" s="20">
        <v>2562</v>
      </c>
      <c r="AW1147" s="20"/>
      <c r="AX1147" s="82">
        <v>3250</v>
      </c>
      <c r="AY1147" s="20"/>
      <c r="AZ1147" s="82">
        <v>392</v>
      </c>
      <c r="BA1147" s="20"/>
      <c r="BB1147" s="82"/>
      <c r="BC1147" s="20"/>
      <c r="BD1147" s="20"/>
      <c r="BE1147"/>
      <c r="BF1147"/>
      <c r="BG1147"/>
      <c r="BH1147"/>
      <c r="BI1147"/>
      <c r="BJ1147"/>
      <c r="BK1147"/>
      <c r="BL1147"/>
    </row>
    <row r="1148" spans="1:64" ht="14.25" customHeight="1" x14ac:dyDescent="0.25">
      <c r="A1148" s="7" t="s">
        <v>3158</v>
      </c>
      <c r="B1148" s="7" t="s">
        <v>3529</v>
      </c>
      <c r="C1148" s="8" t="s">
        <v>1901</v>
      </c>
      <c r="D1148" s="7" t="s">
        <v>341</v>
      </c>
      <c r="E1148" s="7" t="s">
        <v>2736</v>
      </c>
      <c r="F1148" s="7" t="s">
        <v>3158</v>
      </c>
      <c r="G1148" s="2">
        <v>4</v>
      </c>
      <c r="H1148" s="2">
        <v>1081</v>
      </c>
      <c r="I1148" s="2">
        <v>1145</v>
      </c>
      <c r="J1148" s="2">
        <f t="shared" si="35"/>
        <v>1</v>
      </c>
      <c r="K1148" s="51">
        <f t="shared" si="36"/>
        <v>18493</v>
      </c>
      <c r="U1148" s="20"/>
      <c r="V1148" s="20"/>
      <c r="W1148" s="20">
        <v>449</v>
      </c>
      <c r="X1148" s="20">
        <v>1662</v>
      </c>
      <c r="Y1148" s="20"/>
      <c r="Z1148" s="20"/>
      <c r="AA1148" s="20"/>
      <c r="AB1148" s="20"/>
      <c r="AC1148" s="20"/>
      <c r="AD1148" s="20"/>
      <c r="AE1148" s="20"/>
      <c r="AF1148" s="20"/>
      <c r="AG1148" s="20"/>
      <c r="AH1148" s="20"/>
      <c r="AI1148" s="20"/>
      <c r="AJ1148" s="20"/>
      <c r="AK1148" s="20"/>
      <c r="AL1148" s="20"/>
      <c r="AM1148" s="20">
        <v>663</v>
      </c>
      <c r="AN1148" s="20">
        <v>441</v>
      </c>
      <c r="AO1148" s="20"/>
      <c r="AP1148" s="20">
        <v>3313</v>
      </c>
      <c r="AQ1148" s="20"/>
      <c r="AR1148" s="20">
        <v>414</v>
      </c>
      <c r="AS1148" s="20">
        <v>1072</v>
      </c>
      <c r="AT1148" s="20">
        <v>3125</v>
      </c>
      <c r="AU1148" s="20">
        <v>1162</v>
      </c>
      <c r="AV1148" s="20">
        <v>2555</v>
      </c>
      <c r="AW1148" s="20"/>
      <c r="AX1148" s="82">
        <v>3245</v>
      </c>
      <c r="AY1148" s="20"/>
      <c r="AZ1148" s="82">
        <v>392</v>
      </c>
      <c r="BA1148" s="20"/>
      <c r="BB1148" s="82"/>
      <c r="BC1148" s="20"/>
      <c r="BD1148" s="20"/>
      <c r="BE1148"/>
      <c r="BF1148"/>
      <c r="BG1148"/>
      <c r="BH1148"/>
      <c r="BI1148"/>
      <c r="BJ1148"/>
      <c r="BK1148"/>
      <c r="BL1148"/>
    </row>
    <row r="1149" spans="1:64" ht="14.25" customHeight="1" x14ac:dyDescent="0.25">
      <c r="A1149" s="7" t="s">
        <v>3158</v>
      </c>
      <c r="B1149" s="7" t="s">
        <v>3529</v>
      </c>
      <c r="C1149" s="8" t="s">
        <v>1896</v>
      </c>
      <c r="D1149" s="7" t="s">
        <v>342</v>
      </c>
      <c r="E1149" s="7" t="s">
        <v>2736</v>
      </c>
      <c r="F1149" s="7" t="s">
        <v>3158</v>
      </c>
      <c r="G1149" s="2">
        <v>4</v>
      </c>
      <c r="H1149" s="2">
        <v>1082</v>
      </c>
      <c r="I1149" s="2">
        <v>1146</v>
      </c>
      <c r="J1149" s="2">
        <f t="shared" si="35"/>
        <v>1</v>
      </c>
      <c r="K1149" s="51">
        <f t="shared" si="36"/>
        <v>18478</v>
      </c>
      <c r="U1149" s="20"/>
      <c r="V1149" s="20"/>
      <c r="W1149" s="20">
        <v>447</v>
      </c>
      <c r="X1149" s="20">
        <v>1660</v>
      </c>
      <c r="Y1149" s="20"/>
      <c r="Z1149" s="20"/>
      <c r="AA1149" s="20"/>
      <c r="AB1149" s="20"/>
      <c r="AC1149" s="20"/>
      <c r="AD1149" s="20"/>
      <c r="AE1149" s="20"/>
      <c r="AF1149" s="20"/>
      <c r="AG1149" s="20"/>
      <c r="AH1149" s="20"/>
      <c r="AI1149" s="20"/>
      <c r="AJ1149" s="20"/>
      <c r="AK1149" s="20"/>
      <c r="AL1149" s="20"/>
      <c r="AM1149" s="20">
        <v>664</v>
      </c>
      <c r="AN1149" s="20">
        <v>439</v>
      </c>
      <c r="AO1149" s="20"/>
      <c r="AP1149" s="20">
        <v>3311</v>
      </c>
      <c r="AQ1149" s="20"/>
      <c r="AR1149" s="20">
        <v>415</v>
      </c>
      <c r="AS1149" s="20">
        <v>1067</v>
      </c>
      <c r="AT1149" s="20">
        <v>3127</v>
      </c>
      <c r="AU1149" s="20">
        <v>1160</v>
      </c>
      <c r="AV1149" s="20">
        <v>2555</v>
      </c>
      <c r="AW1149" s="20"/>
      <c r="AX1149" s="82">
        <v>3243</v>
      </c>
      <c r="AY1149" s="20"/>
      <c r="AZ1149" s="82">
        <v>390</v>
      </c>
      <c r="BA1149" s="20"/>
      <c r="BB1149" s="82"/>
      <c r="BC1149" s="20"/>
      <c r="BD1149" s="20"/>
      <c r="BE1149"/>
      <c r="BF1149"/>
      <c r="BG1149"/>
      <c r="BH1149"/>
      <c r="BI1149"/>
      <c r="BJ1149"/>
      <c r="BK1149"/>
      <c r="BL1149"/>
    </row>
    <row r="1150" spans="1:64" ht="14.25" customHeight="1" x14ac:dyDescent="0.25">
      <c r="A1150" s="7" t="s">
        <v>3158</v>
      </c>
      <c r="B1150" s="7" t="s">
        <v>3529</v>
      </c>
      <c r="C1150" s="8" t="s">
        <v>1902</v>
      </c>
      <c r="D1150" s="7" t="s">
        <v>343</v>
      </c>
      <c r="E1150" s="7" t="s">
        <v>2736</v>
      </c>
      <c r="F1150" s="7" t="s">
        <v>3158</v>
      </c>
      <c r="G1150" s="2">
        <v>4</v>
      </c>
      <c r="H1150" s="2">
        <v>1083</v>
      </c>
      <c r="I1150" s="2">
        <v>1147</v>
      </c>
      <c r="J1150" s="2">
        <f t="shared" si="35"/>
        <v>1</v>
      </c>
      <c r="K1150" s="51">
        <f t="shared" si="36"/>
        <v>18477</v>
      </c>
      <c r="U1150" s="20"/>
      <c r="V1150" s="20"/>
      <c r="W1150" s="20">
        <v>447</v>
      </c>
      <c r="X1150" s="20">
        <v>1665</v>
      </c>
      <c r="Y1150" s="20"/>
      <c r="Z1150" s="20"/>
      <c r="AA1150" s="20"/>
      <c r="AB1150" s="20"/>
      <c r="AC1150" s="20"/>
      <c r="AD1150" s="20"/>
      <c r="AE1150" s="20"/>
      <c r="AF1150" s="20"/>
      <c r="AG1150" s="20"/>
      <c r="AH1150" s="20"/>
      <c r="AI1150" s="20"/>
      <c r="AJ1150" s="20"/>
      <c r="AK1150" s="20"/>
      <c r="AL1150" s="20"/>
      <c r="AM1150" s="20">
        <v>663</v>
      </c>
      <c r="AN1150" s="20">
        <v>441</v>
      </c>
      <c r="AO1150" s="20"/>
      <c r="AP1150" s="20">
        <v>3312</v>
      </c>
      <c r="AQ1150" s="20"/>
      <c r="AR1150" s="20">
        <v>416</v>
      </c>
      <c r="AS1150" s="20">
        <v>1066</v>
      </c>
      <c r="AT1150" s="20">
        <v>3126</v>
      </c>
      <c r="AU1150" s="20">
        <v>1164</v>
      </c>
      <c r="AV1150" s="20">
        <v>2558</v>
      </c>
      <c r="AW1150" s="20"/>
      <c r="AX1150" s="82">
        <v>3231</v>
      </c>
      <c r="AY1150" s="20"/>
      <c r="AZ1150" s="82">
        <v>388</v>
      </c>
      <c r="BA1150" s="20"/>
      <c r="BB1150" s="82"/>
      <c r="BC1150" s="20"/>
      <c r="BD1150" s="20"/>
      <c r="BE1150"/>
      <c r="BF1150"/>
      <c r="BG1150"/>
      <c r="BH1150"/>
      <c r="BI1150"/>
      <c r="BJ1150"/>
      <c r="BK1150"/>
      <c r="BL1150"/>
    </row>
    <row r="1151" spans="1:64" ht="14.25" customHeight="1" x14ac:dyDescent="0.25">
      <c r="A1151" s="7" t="s">
        <v>3158</v>
      </c>
      <c r="B1151" s="7" t="s">
        <v>3529</v>
      </c>
      <c r="C1151" s="8" t="s">
        <v>1897</v>
      </c>
      <c r="D1151" s="7" t="s">
        <v>322</v>
      </c>
      <c r="E1151" s="7" t="s">
        <v>2736</v>
      </c>
      <c r="F1151" s="7" t="s">
        <v>3158</v>
      </c>
      <c r="G1151" s="2">
        <v>4</v>
      </c>
      <c r="H1151" s="2">
        <v>1084</v>
      </c>
      <c r="I1151" s="2">
        <v>1148</v>
      </c>
      <c r="J1151" s="2">
        <f t="shared" si="35"/>
        <v>1</v>
      </c>
      <c r="K1151" s="51">
        <f t="shared" si="36"/>
        <v>18443</v>
      </c>
      <c r="U1151" s="20"/>
      <c r="V1151" s="20"/>
      <c r="W1151" s="20">
        <v>449</v>
      </c>
      <c r="X1151" s="20">
        <v>1664</v>
      </c>
      <c r="Y1151" s="20"/>
      <c r="Z1151" s="20"/>
      <c r="AA1151" s="20"/>
      <c r="AB1151" s="20"/>
      <c r="AC1151" s="20"/>
      <c r="AD1151" s="20"/>
      <c r="AE1151" s="20"/>
      <c r="AF1151" s="20"/>
      <c r="AG1151" s="20"/>
      <c r="AH1151" s="20"/>
      <c r="AI1151" s="20"/>
      <c r="AJ1151" s="20"/>
      <c r="AK1151" s="20"/>
      <c r="AL1151" s="20"/>
      <c r="AM1151" s="20">
        <v>664</v>
      </c>
      <c r="AN1151" s="20">
        <v>442</v>
      </c>
      <c r="AO1151" s="20"/>
      <c r="AP1151" s="20">
        <v>3314</v>
      </c>
      <c r="AQ1151" s="20"/>
      <c r="AR1151" s="20">
        <v>417</v>
      </c>
      <c r="AS1151" s="20">
        <v>1068</v>
      </c>
      <c r="AT1151" s="20">
        <v>3124</v>
      </c>
      <c r="AU1151" s="20">
        <v>1158</v>
      </c>
      <c r="AV1151" s="20">
        <v>2556</v>
      </c>
      <c r="AW1151" s="20"/>
      <c r="AX1151" s="92">
        <v>3196</v>
      </c>
      <c r="AY1151" s="20"/>
      <c r="AZ1151" s="82">
        <v>391</v>
      </c>
      <c r="BA1151" s="20"/>
      <c r="BB1151" s="82"/>
      <c r="BC1151" s="20"/>
      <c r="BD1151" s="20"/>
      <c r="BE1151"/>
      <c r="BF1151"/>
      <c r="BG1151"/>
      <c r="BH1151"/>
      <c r="BI1151"/>
      <c r="BJ1151"/>
      <c r="BK1151"/>
      <c r="BL1151"/>
    </row>
    <row r="1152" spans="1:64" ht="14.25" customHeight="1" x14ac:dyDescent="0.25">
      <c r="A1152" s="7" t="s">
        <v>3158</v>
      </c>
      <c r="B1152" s="7" t="s">
        <v>3529</v>
      </c>
      <c r="C1152" s="8" t="s">
        <v>1898</v>
      </c>
      <c r="D1152" s="7" t="s">
        <v>325</v>
      </c>
      <c r="E1152" s="7" t="s">
        <v>2736</v>
      </c>
      <c r="F1152" s="7" t="s">
        <v>3158</v>
      </c>
      <c r="G1152" s="2">
        <v>4</v>
      </c>
      <c r="H1152" s="2">
        <v>1085</v>
      </c>
      <c r="I1152" s="2">
        <v>1149</v>
      </c>
      <c r="J1152" s="2">
        <f t="shared" si="35"/>
        <v>1</v>
      </c>
      <c r="K1152" s="51">
        <f t="shared" si="36"/>
        <v>18468</v>
      </c>
      <c r="U1152" s="20"/>
      <c r="V1152" s="20"/>
      <c r="W1152" s="20">
        <v>447</v>
      </c>
      <c r="X1152" s="20">
        <v>1664</v>
      </c>
      <c r="Y1152" s="20"/>
      <c r="Z1152" s="20"/>
      <c r="AA1152" s="20"/>
      <c r="AB1152" s="20"/>
      <c r="AC1152" s="20"/>
      <c r="AD1152" s="20"/>
      <c r="AE1152" s="20"/>
      <c r="AF1152" s="20"/>
      <c r="AG1152" s="20"/>
      <c r="AH1152" s="20"/>
      <c r="AI1152" s="20"/>
      <c r="AJ1152" s="20"/>
      <c r="AK1152" s="20"/>
      <c r="AL1152" s="20"/>
      <c r="AM1152" s="20">
        <v>663</v>
      </c>
      <c r="AN1152" s="20">
        <v>437</v>
      </c>
      <c r="AO1152" s="20"/>
      <c r="AP1152" s="20">
        <v>3309</v>
      </c>
      <c r="AQ1152" s="20"/>
      <c r="AR1152" s="20">
        <v>418</v>
      </c>
      <c r="AS1152" s="20">
        <v>1066</v>
      </c>
      <c r="AT1152" s="20">
        <v>3129</v>
      </c>
      <c r="AU1152" s="20">
        <v>1158</v>
      </c>
      <c r="AV1152" s="20">
        <v>2555</v>
      </c>
      <c r="AW1152" s="20"/>
      <c r="AX1152" s="82">
        <v>3234</v>
      </c>
      <c r="AY1152" s="20"/>
      <c r="AZ1152" s="82">
        <v>388</v>
      </c>
      <c r="BA1152" s="20"/>
      <c r="BB1152" s="82"/>
      <c r="BC1152" s="20"/>
      <c r="BD1152" s="20"/>
      <c r="BE1152"/>
      <c r="BF1152"/>
      <c r="BG1152"/>
      <c r="BH1152"/>
      <c r="BI1152"/>
      <c r="BJ1152"/>
      <c r="BK1152"/>
      <c r="BL1152"/>
    </row>
    <row r="1153" spans="1:64" ht="14.25" customHeight="1" x14ac:dyDescent="0.25">
      <c r="A1153" s="7" t="s">
        <v>3158</v>
      </c>
      <c r="B1153" s="7" t="s">
        <v>3529</v>
      </c>
      <c r="C1153" s="8" t="s">
        <v>1899</v>
      </c>
      <c r="D1153" s="7" t="s">
        <v>327</v>
      </c>
      <c r="E1153" s="7" t="s">
        <v>2736</v>
      </c>
      <c r="F1153" s="7" t="s">
        <v>3158</v>
      </c>
      <c r="G1153" s="2">
        <v>4</v>
      </c>
      <c r="H1153" s="2">
        <v>1086</v>
      </c>
      <c r="I1153" s="2">
        <v>1150</v>
      </c>
      <c r="J1153" s="2">
        <f t="shared" si="35"/>
        <v>1</v>
      </c>
      <c r="K1153" s="51">
        <f t="shared" si="36"/>
        <v>18459</v>
      </c>
      <c r="U1153" s="20"/>
      <c r="V1153" s="20"/>
      <c r="W1153" s="20">
        <v>449</v>
      </c>
      <c r="X1153" s="20">
        <v>1662</v>
      </c>
      <c r="Y1153" s="20"/>
      <c r="Z1153" s="20"/>
      <c r="AA1153" s="20"/>
      <c r="AB1153" s="20"/>
      <c r="AC1153" s="20"/>
      <c r="AD1153" s="20"/>
      <c r="AE1153" s="20"/>
      <c r="AF1153" s="20"/>
      <c r="AG1153" s="20"/>
      <c r="AH1153" s="20"/>
      <c r="AI1153" s="20"/>
      <c r="AJ1153" s="20"/>
      <c r="AK1153" s="20"/>
      <c r="AL1153" s="20"/>
      <c r="AM1153" s="20">
        <v>664</v>
      </c>
      <c r="AN1153" s="20">
        <v>440</v>
      </c>
      <c r="AO1153" s="20"/>
      <c r="AP1153" s="20">
        <v>3309</v>
      </c>
      <c r="AQ1153" s="20"/>
      <c r="AR1153" s="20">
        <v>416</v>
      </c>
      <c r="AS1153" s="20">
        <v>1068</v>
      </c>
      <c r="AT1153" s="20">
        <v>3112</v>
      </c>
      <c r="AU1153" s="20">
        <v>1163</v>
      </c>
      <c r="AV1153" s="20">
        <v>2552</v>
      </c>
      <c r="AW1153" s="20"/>
      <c r="AX1153" s="82">
        <v>3234</v>
      </c>
      <c r="AY1153" s="20"/>
      <c r="AZ1153" s="82">
        <v>390</v>
      </c>
      <c r="BA1153" s="20"/>
      <c r="BB1153" s="82"/>
      <c r="BC1153" s="20"/>
      <c r="BD1153" s="20"/>
      <c r="BE1153"/>
      <c r="BF1153"/>
      <c r="BG1153"/>
      <c r="BH1153"/>
      <c r="BI1153"/>
      <c r="BJ1153"/>
      <c r="BK1153"/>
      <c r="BL1153"/>
    </row>
    <row r="1154" spans="1:64" ht="14.25" customHeight="1" x14ac:dyDescent="0.25">
      <c r="A1154" s="7" t="s">
        <v>3158</v>
      </c>
      <c r="B1154" s="7" t="s">
        <v>3529</v>
      </c>
      <c r="C1154" s="8" t="s">
        <v>1886</v>
      </c>
      <c r="D1154" s="7" t="s">
        <v>344</v>
      </c>
      <c r="E1154" s="7" t="s">
        <v>2736</v>
      </c>
      <c r="F1154" s="7" t="s">
        <v>3158</v>
      </c>
      <c r="G1154" s="2">
        <v>4</v>
      </c>
      <c r="H1154" s="2">
        <v>1087</v>
      </c>
      <c r="I1154" s="2">
        <v>1151</v>
      </c>
      <c r="J1154" s="2">
        <f t="shared" ref="J1154:J1217" si="37">COUNTIF(C:C,C1154)</f>
        <v>1</v>
      </c>
      <c r="K1154" s="51">
        <f t="shared" si="36"/>
        <v>18519</v>
      </c>
      <c r="U1154" s="20"/>
      <c r="V1154" s="20"/>
      <c r="W1154" s="20">
        <v>448</v>
      </c>
      <c r="X1154" s="20">
        <v>1665</v>
      </c>
      <c r="Y1154" s="20"/>
      <c r="Z1154" s="20"/>
      <c r="AA1154" s="20"/>
      <c r="AB1154" s="20"/>
      <c r="AC1154" s="20"/>
      <c r="AD1154" s="20"/>
      <c r="AE1154" s="20"/>
      <c r="AF1154" s="20"/>
      <c r="AG1154" s="20"/>
      <c r="AH1154" s="20"/>
      <c r="AI1154" s="20"/>
      <c r="AJ1154" s="20"/>
      <c r="AK1154" s="20"/>
      <c r="AL1154" s="20"/>
      <c r="AM1154" s="20">
        <v>664</v>
      </c>
      <c r="AN1154" s="20">
        <v>442</v>
      </c>
      <c r="AO1154" s="20"/>
      <c r="AP1154" s="20">
        <v>3322</v>
      </c>
      <c r="AQ1154" s="20"/>
      <c r="AR1154" s="20">
        <v>416</v>
      </c>
      <c r="AS1154" s="20">
        <v>1071</v>
      </c>
      <c r="AT1154" s="20">
        <v>3131</v>
      </c>
      <c r="AU1154" s="20">
        <v>1161</v>
      </c>
      <c r="AV1154" s="20">
        <v>2560</v>
      </c>
      <c r="AW1154" s="20"/>
      <c r="AX1154" s="82">
        <v>3248</v>
      </c>
      <c r="AY1154" s="20"/>
      <c r="AZ1154" s="82">
        <v>391</v>
      </c>
      <c r="BA1154" s="20"/>
      <c r="BB1154" s="82"/>
      <c r="BC1154" s="20"/>
      <c r="BD1154" s="20"/>
      <c r="BE1154"/>
      <c r="BF1154"/>
      <c r="BG1154"/>
      <c r="BH1154"/>
      <c r="BI1154"/>
      <c r="BJ1154"/>
      <c r="BK1154"/>
      <c r="BL1154"/>
    </row>
    <row r="1155" spans="1:64" ht="14.25" customHeight="1" x14ac:dyDescent="0.25">
      <c r="A1155" s="7" t="s">
        <v>3158</v>
      </c>
      <c r="B1155" s="7" t="s">
        <v>3529</v>
      </c>
      <c r="C1155" s="8" t="s">
        <v>1903</v>
      </c>
      <c r="D1155" s="7" t="s">
        <v>345</v>
      </c>
      <c r="E1155" s="7" t="s">
        <v>2736</v>
      </c>
      <c r="F1155" s="7" t="s">
        <v>3158</v>
      </c>
      <c r="G1155" s="2">
        <v>4</v>
      </c>
      <c r="H1155" s="2">
        <v>1088</v>
      </c>
      <c r="I1155" s="2">
        <v>1152</v>
      </c>
      <c r="J1155" s="2">
        <f t="shared" si="37"/>
        <v>1</v>
      </c>
      <c r="K1155" s="51">
        <f t="shared" si="36"/>
        <v>18490</v>
      </c>
      <c r="U1155" s="20"/>
      <c r="V1155" s="20"/>
      <c r="W1155" s="20">
        <v>448</v>
      </c>
      <c r="X1155" s="20">
        <v>1661</v>
      </c>
      <c r="Y1155" s="20"/>
      <c r="Z1155" s="20"/>
      <c r="AA1155" s="20"/>
      <c r="AB1155" s="20"/>
      <c r="AC1155" s="20"/>
      <c r="AD1155" s="20"/>
      <c r="AE1155" s="20"/>
      <c r="AF1155" s="20"/>
      <c r="AG1155" s="20"/>
      <c r="AH1155" s="20"/>
      <c r="AI1155" s="20"/>
      <c r="AJ1155" s="20"/>
      <c r="AK1155" s="20"/>
      <c r="AL1155" s="20"/>
      <c r="AM1155" s="20">
        <v>663</v>
      </c>
      <c r="AN1155" s="20">
        <v>442</v>
      </c>
      <c r="AO1155" s="20"/>
      <c r="AP1155" s="20">
        <v>3318</v>
      </c>
      <c r="AQ1155" s="20"/>
      <c r="AR1155" s="20">
        <v>416</v>
      </c>
      <c r="AS1155" s="20">
        <v>1067</v>
      </c>
      <c r="AT1155" s="20">
        <v>3125</v>
      </c>
      <c r="AU1155" s="20">
        <v>1162</v>
      </c>
      <c r="AV1155" s="20">
        <v>2558</v>
      </c>
      <c r="AW1155" s="20"/>
      <c r="AX1155" s="82">
        <v>3238</v>
      </c>
      <c r="AY1155" s="20"/>
      <c r="AZ1155" s="82">
        <v>392</v>
      </c>
      <c r="BA1155" s="20"/>
      <c r="BB1155" s="82"/>
      <c r="BC1155" s="20"/>
      <c r="BD1155" s="20"/>
      <c r="BE1155"/>
      <c r="BF1155"/>
      <c r="BG1155"/>
      <c r="BH1155"/>
      <c r="BI1155"/>
      <c r="BJ1155"/>
      <c r="BK1155"/>
      <c r="BL1155"/>
    </row>
    <row r="1156" spans="1:64" ht="14.25" customHeight="1" x14ac:dyDescent="0.25">
      <c r="A1156" s="7" t="s">
        <v>3158</v>
      </c>
      <c r="B1156" s="7" t="s">
        <v>3529</v>
      </c>
      <c r="C1156" s="8" t="s">
        <v>1887</v>
      </c>
      <c r="D1156" s="7" t="s">
        <v>346</v>
      </c>
      <c r="E1156" s="7" t="s">
        <v>2736</v>
      </c>
      <c r="F1156" s="7" t="s">
        <v>3158</v>
      </c>
      <c r="G1156" s="2">
        <v>4</v>
      </c>
      <c r="H1156" s="2">
        <v>1089</v>
      </c>
      <c r="I1156" s="2">
        <v>1153</v>
      </c>
      <c r="J1156" s="2">
        <f t="shared" si="37"/>
        <v>1</v>
      </c>
      <c r="K1156" s="51">
        <f t="shared" si="36"/>
        <v>21339</v>
      </c>
      <c r="U1156" s="20"/>
      <c r="V1156" s="20"/>
      <c r="W1156" s="20">
        <v>448</v>
      </c>
      <c r="X1156" s="20">
        <v>1660</v>
      </c>
      <c r="Y1156" s="20"/>
      <c r="Z1156" s="20"/>
      <c r="AA1156" s="20"/>
      <c r="AB1156" s="20"/>
      <c r="AC1156" s="20"/>
      <c r="AD1156" s="20"/>
      <c r="AE1156" s="20"/>
      <c r="AF1156" s="20"/>
      <c r="AG1156" s="20"/>
      <c r="AH1156" s="20"/>
      <c r="AI1156" s="20"/>
      <c r="AJ1156" s="20"/>
      <c r="AK1156" s="20"/>
      <c r="AL1156" s="20"/>
      <c r="AM1156" s="20">
        <v>664</v>
      </c>
      <c r="AN1156" s="20">
        <v>3344</v>
      </c>
      <c r="AO1156" s="20"/>
      <c r="AP1156" s="20">
        <v>3313</v>
      </c>
      <c r="AQ1156" s="20"/>
      <c r="AR1156" s="20">
        <v>416</v>
      </c>
      <c r="AS1156" s="20">
        <v>1066</v>
      </c>
      <c r="AT1156" s="20">
        <v>3124</v>
      </c>
      <c r="AU1156" s="20">
        <v>1162</v>
      </c>
      <c r="AV1156" s="20">
        <v>2558</v>
      </c>
      <c r="AW1156" s="20"/>
      <c r="AX1156" s="92">
        <v>3196</v>
      </c>
      <c r="AY1156" s="20"/>
      <c r="AZ1156" s="82">
        <v>388</v>
      </c>
      <c r="BA1156" s="20"/>
      <c r="BB1156" s="82"/>
      <c r="BC1156" s="20"/>
      <c r="BD1156" s="20"/>
      <c r="BE1156"/>
      <c r="BF1156"/>
      <c r="BG1156"/>
      <c r="BH1156"/>
      <c r="BI1156"/>
      <c r="BJ1156"/>
      <c r="BK1156"/>
      <c r="BL1156"/>
    </row>
    <row r="1157" spans="1:64" ht="14.25" customHeight="1" x14ac:dyDescent="0.25">
      <c r="A1157" s="7" t="s">
        <v>3158</v>
      </c>
      <c r="B1157" s="7" t="s">
        <v>3529</v>
      </c>
      <c r="C1157" s="8" t="s">
        <v>1904</v>
      </c>
      <c r="D1157" s="7" t="s">
        <v>347</v>
      </c>
      <c r="E1157" s="7" t="s">
        <v>2736</v>
      </c>
      <c r="F1157" s="7" t="s">
        <v>3158</v>
      </c>
      <c r="G1157" s="2">
        <v>4</v>
      </c>
      <c r="H1157" s="2">
        <v>1090</v>
      </c>
      <c r="I1157" s="2">
        <v>1154</v>
      </c>
      <c r="J1157" s="2">
        <f t="shared" si="37"/>
        <v>1</v>
      </c>
      <c r="K1157" s="51">
        <f t="shared" si="36"/>
        <v>18460</v>
      </c>
      <c r="U1157" s="20"/>
      <c r="V1157" s="20"/>
      <c r="W1157" s="20">
        <v>446</v>
      </c>
      <c r="X1157" s="20">
        <v>1666</v>
      </c>
      <c r="Y1157" s="20"/>
      <c r="Z1157" s="20"/>
      <c r="AA1157" s="20"/>
      <c r="AB1157" s="20"/>
      <c r="AC1157" s="20"/>
      <c r="AD1157" s="20"/>
      <c r="AE1157" s="20"/>
      <c r="AF1157" s="20"/>
      <c r="AG1157" s="20"/>
      <c r="AH1157" s="20"/>
      <c r="AI1157" s="20"/>
      <c r="AJ1157" s="20"/>
      <c r="AK1157" s="20"/>
      <c r="AL1157" s="20"/>
      <c r="AM1157" s="20">
        <v>662</v>
      </c>
      <c r="AN1157" s="20">
        <v>440</v>
      </c>
      <c r="AO1157" s="20"/>
      <c r="AP1157" s="20">
        <v>3310</v>
      </c>
      <c r="AQ1157" s="20"/>
      <c r="AR1157" s="20">
        <v>416</v>
      </c>
      <c r="AS1157" s="20">
        <v>1064</v>
      </c>
      <c r="AT1157" s="20">
        <v>3121</v>
      </c>
      <c r="AU1157" s="20">
        <v>1161</v>
      </c>
      <c r="AV1157" s="20">
        <v>2558</v>
      </c>
      <c r="AW1157" s="20"/>
      <c r="AX1157" s="82">
        <v>3227</v>
      </c>
      <c r="AY1157" s="20"/>
      <c r="AZ1157" s="82">
        <v>389</v>
      </c>
      <c r="BA1157" s="20"/>
      <c r="BB1157" s="82"/>
      <c r="BC1157" s="20"/>
      <c r="BD1157" s="20"/>
      <c r="BE1157"/>
      <c r="BF1157"/>
      <c r="BG1157"/>
      <c r="BH1157"/>
      <c r="BI1157"/>
      <c r="BJ1157"/>
      <c r="BK1157"/>
      <c r="BL1157"/>
    </row>
    <row r="1158" spans="1:64" ht="14.25" customHeight="1" x14ac:dyDescent="0.25">
      <c r="A1158" s="7" t="s">
        <v>3158</v>
      </c>
      <c r="B1158" s="7" t="s">
        <v>3529</v>
      </c>
      <c r="C1158" s="8" t="s">
        <v>1905</v>
      </c>
      <c r="D1158" s="7" t="s">
        <v>348</v>
      </c>
      <c r="E1158" s="7" t="s">
        <v>2736</v>
      </c>
      <c r="F1158" s="7" t="s">
        <v>3158</v>
      </c>
      <c r="G1158" s="2">
        <v>4</v>
      </c>
      <c r="H1158" s="2">
        <v>1091</v>
      </c>
      <c r="I1158" s="2">
        <v>1155</v>
      </c>
      <c r="J1158" s="2">
        <f t="shared" si="37"/>
        <v>1</v>
      </c>
      <c r="K1158" s="51">
        <f t="shared" ref="K1158:K1220" si="38">SUM(L1158:BF1158)</f>
        <v>18499</v>
      </c>
      <c r="U1158" s="20"/>
      <c r="V1158" s="20"/>
      <c r="W1158" s="20">
        <v>447</v>
      </c>
      <c r="X1158" s="20">
        <v>1660</v>
      </c>
      <c r="Y1158" s="20"/>
      <c r="Z1158" s="20"/>
      <c r="AA1158" s="20"/>
      <c r="AB1158" s="20"/>
      <c r="AC1158" s="20"/>
      <c r="AD1158" s="20"/>
      <c r="AE1158" s="20"/>
      <c r="AF1158" s="20"/>
      <c r="AG1158" s="20"/>
      <c r="AH1158" s="20"/>
      <c r="AI1158" s="20"/>
      <c r="AJ1158" s="20"/>
      <c r="AK1158" s="20"/>
      <c r="AL1158" s="20"/>
      <c r="AM1158" s="20">
        <v>663</v>
      </c>
      <c r="AN1158" s="20">
        <v>441</v>
      </c>
      <c r="AO1158" s="20"/>
      <c r="AP1158" s="20">
        <v>3320</v>
      </c>
      <c r="AQ1158" s="20"/>
      <c r="AR1158" s="20">
        <v>416</v>
      </c>
      <c r="AS1158" s="20">
        <v>1067</v>
      </c>
      <c r="AT1158" s="20">
        <v>3128</v>
      </c>
      <c r="AU1158" s="20">
        <v>1162</v>
      </c>
      <c r="AV1158" s="20">
        <v>2561</v>
      </c>
      <c r="AW1158" s="20"/>
      <c r="AX1158" s="82">
        <v>3242</v>
      </c>
      <c r="AY1158" s="20"/>
      <c r="AZ1158" s="82">
        <v>392</v>
      </c>
      <c r="BA1158" s="20"/>
      <c r="BB1158" s="82"/>
      <c r="BC1158" s="20"/>
      <c r="BD1158" s="20"/>
      <c r="BE1158"/>
      <c r="BF1158"/>
      <c r="BG1158"/>
      <c r="BH1158"/>
      <c r="BI1158"/>
      <c r="BJ1158"/>
      <c r="BK1158"/>
      <c r="BL1158"/>
    </row>
    <row r="1159" spans="1:64" ht="14.25" customHeight="1" x14ac:dyDescent="0.25">
      <c r="A1159" s="7" t="s">
        <v>3158</v>
      </c>
      <c r="B1159" s="7" t="s">
        <v>3529</v>
      </c>
      <c r="C1159" s="8" t="s">
        <v>1906</v>
      </c>
      <c r="D1159" s="7" t="s">
        <v>333</v>
      </c>
      <c r="E1159" s="7" t="s">
        <v>2736</v>
      </c>
      <c r="F1159" s="7" t="s">
        <v>3158</v>
      </c>
      <c r="G1159" s="2">
        <v>4</v>
      </c>
      <c r="H1159" s="2">
        <v>1092</v>
      </c>
      <c r="I1159" s="2">
        <v>1156</v>
      </c>
      <c r="J1159" s="2">
        <f t="shared" si="37"/>
        <v>1</v>
      </c>
      <c r="K1159" s="51">
        <f t="shared" si="38"/>
        <v>18469</v>
      </c>
      <c r="U1159" s="20"/>
      <c r="V1159" s="20"/>
      <c r="W1159" s="20">
        <v>448</v>
      </c>
      <c r="X1159" s="20">
        <v>1667</v>
      </c>
      <c r="Y1159" s="20"/>
      <c r="Z1159" s="20"/>
      <c r="AA1159" s="20"/>
      <c r="AB1159" s="20"/>
      <c r="AC1159" s="20"/>
      <c r="AD1159" s="20"/>
      <c r="AE1159" s="20"/>
      <c r="AF1159" s="20"/>
      <c r="AG1159" s="20"/>
      <c r="AH1159" s="20"/>
      <c r="AI1159" s="20"/>
      <c r="AJ1159" s="20"/>
      <c r="AK1159" s="20"/>
      <c r="AL1159" s="20"/>
      <c r="AM1159" s="20">
        <v>661</v>
      </c>
      <c r="AN1159" s="20">
        <v>441</v>
      </c>
      <c r="AO1159" s="20"/>
      <c r="AP1159" s="20">
        <v>3314</v>
      </c>
      <c r="AQ1159" s="20"/>
      <c r="AR1159" s="20">
        <v>414</v>
      </c>
      <c r="AS1159" s="20">
        <v>1069</v>
      </c>
      <c r="AT1159" s="20">
        <v>3119</v>
      </c>
      <c r="AU1159" s="20">
        <v>1159</v>
      </c>
      <c r="AV1159" s="20">
        <v>2555</v>
      </c>
      <c r="AW1159" s="20"/>
      <c r="AX1159" s="82">
        <v>3234</v>
      </c>
      <c r="AY1159" s="20"/>
      <c r="AZ1159" s="82">
        <v>388</v>
      </c>
      <c r="BA1159" s="20"/>
      <c r="BB1159" s="82"/>
      <c r="BC1159" s="20"/>
      <c r="BD1159" s="20"/>
      <c r="BE1159"/>
      <c r="BF1159"/>
      <c r="BG1159"/>
      <c r="BH1159"/>
      <c r="BI1159"/>
      <c r="BJ1159"/>
      <c r="BK1159"/>
      <c r="BL1159"/>
    </row>
    <row r="1160" spans="1:64" ht="14.25" customHeight="1" x14ac:dyDescent="0.25">
      <c r="A1160" s="7" t="s">
        <v>3158</v>
      </c>
      <c r="B1160" s="7" t="s">
        <v>3529</v>
      </c>
      <c r="C1160" s="8" t="s">
        <v>1888</v>
      </c>
      <c r="D1160" s="7" t="s">
        <v>334</v>
      </c>
      <c r="E1160" s="7" t="s">
        <v>2736</v>
      </c>
      <c r="F1160" s="7" t="s">
        <v>3158</v>
      </c>
      <c r="G1160" s="2">
        <v>4</v>
      </c>
      <c r="H1160" s="2">
        <v>1093</v>
      </c>
      <c r="I1160" s="2">
        <v>1157</v>
      </c>
      <c r="J1160" s="2">
        <f t="shared" si="37"/>
        <v>1</v>
      </c>
      <c r="K1160" s="51">
        <f t="shared" si="38"/>
        <v>18461</v>
      </c>
      <c r="U1160" s="20"/>
      <c r="V1160" s="20"/>
      <c r="W1160" s="20">
        <v>449</v>
      </c>
      <c r="X1160" s="20">
        <v>1662</v>
      </c>
      <c r="Y1160" s="20"/>
      <c r="Z1160" s="20"/>
      <c r="AA1160" s="20"/>
      <c r="AB1160" s="20"/>
      <c r="AC1160" s="20"/>
      <c r="AD1160" s="20"/>
      <c r="AE1160" s="20"/>
      <c r="AF1160" s="20"/>
      <c r="AG1160" s="20"/>
      <c r="AH1160" s="20"/>
      <c r="AI1160" s="20"/>
      <c r="AJ1160" s="20"/>
      <c r="AK1160" s="20"/>
      <c r="AL1160" s="20"/>
      <c r="AM1160" s="20">
        <v>663</v>
      </c>
      <c r="AN1160" s="20">
        <v>441</v>
      </c>
      <c r="AO1160" s="20"/>
      <c r="AP1160" s="20">
        <v>3308</v>
      </c>
      <c r="AQ1160" s="20"/>
      <c r="AR1160" s="20">
        <v>414</v>
      </c>
      <c r="AS1160" s="20">
        <v>1066</v>
      </c>
      <c r="AT1160" s="20">
        <v>3127</v>
      </c>
      <c r="AU1160" s="20">
        <v>1158</v>
      </c>
      <c r="AV1160" s="20">
        <v>2550</v>
      </c>
      <c r="AW1160" s="20"/>
      <c r="AX1160" s="82">
        <v>3234</v>
      </c>
      <c r="AY1160" s="20"/>
      <c r="AZ1160" s="82">
        <v>389</v>
      </c>
      <c r="BA1160" s="20"/>
      <c r="BB1160" s="82"/>
      <c r="BC1160" s="20"/>
      <c r="BD1160" s="20"/>
      <c r="BE1160"/>
      <c r="BF1160"/>
      <c r="BG1160"/>
      <c r="BH1160"/>
      <c r="BI1160"/>
      <c r="BJ1160"/>
      <c r="BK1160"/>
      <c r="BL1160"/>
    </row>
    <row r="1161" spans="1:64" ht="14.25" customHeight="1" x14ac:dyDescent="0.25">
      <c r="A1161" s="7" t="s">
        <v>3158</v>
      </c>
      <c r="B1161" s="7" t="s">
        <v>3529</v>
      </c>
      <c r="C1161" s="8" t="s">
        <v>1889</v>
      </c>
      <c r="D1161" s="7" t="s">
        <v>335</v>
      </c>
      <c r="E1161" s="7" t="s">
        <v>2736</v>
      </c>
      <c r="F1161" s="7" t="s">
        <v>3158</v>
      </c>
      <c r="G1161" s="2">
        <v>4</v>
      </c>
      <c r="H1161" s="2">
        <v>1094</v>
      </c>
      <c r="I1161" s="2">
        <v>1158</v>
      </c>
      <c r="J1161" s="2">
        <f t="shared" si="37"/>
        <v>1</v>
      </c>
      <c r="K1161" s="51">
        <f t="shared" si="38"/>
        <v>18459</v>
      </c>
      <c r="U1161" s="20"/>
      <c r="V1161" s="20"/>
      <c r="W1161" s="20">
        <v>448</v>
      </c>
      <c r="X1161" s="20">
        <v>1663</v>
      </c>
      <c r="Y1161" s="20"/>
      <c r="Z1161" s="20"/>
      <c r="AA1161" s="20"/>
      <c r="AB1161" s="20"/>
      <c r="AC1161" s="20"/>
      <c r="AD1161" s="20"/>
      <c r="AE1161" s="20"/>
      <c r="AF1161" s="20"/>
      <c r="AG1161" s="20"/>
      <c r="AH1161" s="20"/>
      <c r="AI1161" s="20"/>
      <c r="AJ1161" s="20"/>
      <c r="AK1161" s="20"/>
      <c r="AL1161" s="20"/>
      <c r="AM1161" s="20">
        <v>660</v>
      </c>
      <c r="AN1161" s="20">
        <v>438</v>
      </c>
      <c r="AO1161" s="20"/>
      <c r="AP1161" s="20">
        <v>3310</v>
      </c>
      <c r="AQ1161" s="20"/>
      <c r="AR1161" s="20">
        <v>415</v>
      </c>
      <c r="AS1161" s="20">
        <v>1067</v>
      </c>
      <c r="AT1161" s="20">
        <v>3122</v>
      </c>
      <c r="AU1161" s="20">
        <v>1159</v>
      </c>
      <c r="AV1161" s="20">
        <v>2548</v>
      </c>
      <c r="AW1161" s="20"/>
      <c r="AX1161" s="82">
        <v>3238</v>
      </c>
      <c r="AY1161" s="20"/>
      <c r="AZ1161" s="82">
        <v>391</v>
      </c>
      <c r="BA1161" s="20"/>
      <c r="BB1161" s="82"/>
      <c r="BC1161" s="20"/>
      <c r="BD1161" s="20"/>
      <c r="BE1161"/>
      <c r="BF1161"/>
      <c r="BG1161"/>
      <c r="BH1161"/>
      <c r="BI1161"/>
      <c r="BJ1161"/>
      <c r="BK1161"/>
      <c r="BL1161"/>
    </row>
    <row r="1162" spans="1:64" ht="14.25" customHeight="1" x14ac:dyDescent="0.25">
      <c r="A1162" s="7" t="s">
        <v>3158</v>
      </c>
      <c r="B1162" s="7" t="s">
        <v>3529</v>
      </c>
      <c r="C1162" s="8" t="s">
        <v>1890</v>
      </c>
      <c r="D1162" s="7" t="s">
        <v>336</v>
      </c>
      <c r="E1162" s="7" t="s">
        <v>2736</v>
      </c>
      <c r="F1162" s="7" t="s">
        <v>3158</v>
      </c>
      <c r="G1162" s="2">
        <v>4</v>
      </c>
      <c r="H1162" s="2">
        <v>1095</v>
      </c>
      <c r="I1162" s="2">
        <v>1159</v>
      </c>
      <c r="J1162" s="2">
        <f t="shared" si="37"/>
        <v>1</v>
      </c>
      <c r="K1162" s="51">
        <f t="shared" si="38"/>
        <v>18470</v>
      </c>
      <c r="U1162" s="20"/>
      <c r="V1162" s="20"/>
      <c r="W1162" s="20">
        <v>447</v>
      </c>
      <c r="X1162" s="20">
        <v>1662</v>
      </c>
      <c r="Y1162" s="20"/>
      <c r="Z1162" s="20"/>
      <c r="AA1162" s="20"/>
      <c r="AB1162" s="20"/>
      <c r="AC1162" s="20"/>
      <c r="AD1162" s="20"/>
      <c r="AE1162" s="20"/>
      <c r="AF1162" s="20"/>
      <c r="AG1162" s="20"/>
      <c r="AH1162" s="20"/>
      <c r="AI1162" s="20"/>
      <c r="AJ1162" s="20"/>
      <c r="AK1162" s="20"/>
      <c r="AL1162" s="20"/>
      <c r="AM1162" s="20">
        <v>663</v>
      </c>
      <c r="AN1162" s="20">
        <v>442</v>
      </c>
      <c r="AO1162" s="20"/>
      <c r="AP1162" s="20">
        <v>3311</v>
      </c>
      <c r="AQ1162" s="20"/>
      <c r="AR1162" s="20">
        <v>416</v>
      </c>
      <c r="AS1162" s="20">
        <v>1069</v>
      </c>
      <c r="AT1162" s="20">
        <v>3127</v>
      </c>
      <c r="AU1162" s="20">
        <v>1161</v>
      </c>
      <c r="AV1162" s="20">
        <v>2557</v>
      </c>
      <c r="AW1162" s="20"/>
      <c r="AX1162" s="82">
        <v>3227</v>
      </c>
      <c r="AY1162" s="20"/>
      <c r="AZ1162" s="82">
        <v>388</v>
      </c>
      <c r="BA1162" s="20"/>
      <c r="BB1162" s="82"/>
      <c r="BC1162" s="20"/>
      <c r="BD1162" s="20"/>
      <c r="BE1162"/>
      <c r="BF1162"/>
      <c r="BG1162"/>
      <c r="BH1162"/>
      <c r="BI1162"/>
      <c r="BJ1162"/>
      <c r="BK1162"/>
      <c r="BL1162"/>
    </row>
    <row r="1163" spans="1:64" ht="14.25" customHeight="1" x14ac:dyDescent="0.25">
      <c r="A1163" s="7" t="s">
        <v>3158</v>
      </c>
      <c r="B1163" s="7" t="s">
        <v>3529</v>
      </c>
      <c r="C1163" s="8" t="s">
        <v>1891</v>
      </c>
      <c r="D1163" s="7" t="s">
        <v>337</v>
      </c>
      <c r="E1163" s="7" t="s">
        <v>2736</v>
      </c>
      <c r="F1163" s="7" t="s">
        <v>3158</v>
      </c>
      <c r="G1163" s="2">
        <v>4</v>
      </c>
      <c r="H1163" s="2">
        <v>1096</v>
      </c>
      <c r="I1163" s="2">
        <v>1160</v>
      </c>
      <c r="J1163" s="2">
        <f t="shared" si="37"/>
        <v>1</v>
      </c>
      <c r="K1163" s="51">
        <f t="shared" si="38"/>
        <v>18446</v>
      </c>
      <c r="U1163" s="20"/>
      <c r="V1163" s="20"/>
      <c r="W1163" s="20">
        <v>448</v>
      </c>
      <c r="X1163" s="20">
        <v>1660</v>
      </c>
      <c r="Y1163" s="20"/>
      <c r="Z1163" s="20"/>
      <c r="AA1163" s="20"/>
      <c r="AB1163" s="20"/>
      <c r="AC1163" s="20"/>
      <c r="AD1163" s="20"/>
      <c r="AE1163" s="20"/>
      <c r="AF1163" s="20"/>
      <c r="AG1163" s="20"/>
      <c r="AH1163" s="20"/>
      <c r="AI1163" s="20"/>
      <c r="AJ1163" s="20"/>
      <c r="AK1163" s="20"/>
      <c r="AL1163" s="20"/>
      <c r="AM1163" s="20">
        <v>662</v>
      </c>
      <c r="AN1163" s="20">
        <v>441</v>
      </c>
      <c r="AO1163" s="20"/>
      <c r="AP1163" s="20">
        <v>3301</v>
      </c>
      <c r="AQ1163" s="20"/>
      <c r="AR1163" s="20">
        <v>414</v>
      </c>
      <c r="AS1163" s="20">
        <v>1070</v>
      </c>
      <c r="AT1163" s="20">
        <v>3115</v>
      </c>
      <c r="AU1163" s="20">
        <v>1160</v>
      </c>
      <c r="AV1163" s="20">
        <v>2552</v>
      </c>
      <c r="AW1163" s="20"/>
      <c r="AX1163" s="82">
        <v>3233</v>
      </c>
      <c r="AY1163" s="20"/>
      <c r="AZ1163" s="82">
        <v>390</v>
      </c>
      <c r="BA1163" s="20"/>
      <c r="BB1163" s="82"/>
      <c r="BC1163" s="20"/>
      <c r="BD1163" s="20"/>
      <c r="BE1163"/>
      <c r="BF1163"/>
      <c r="BG1163"/>
      <c r="BH1163"/>
      <c r="BI1163"/>
      <c r="BJ1163"/>
      <c r="BK1163"/>
      <c r="BL1163"/>
    </row>
    <row r="1164" spans="1:64" ht="14.25" customHeight="1" x14ac:dyDescent="0.25">
      <c r="A1164" s="7" t="s">
        <v>3158</v>
      </c>
      <c r="B1164" s="7" t="s">
        <v>3529</v>
      </c>
      <c r="C1164" s="8" t="s">
        <v>2468</v>
      </c>
      <c r="D1164" s="7" t="s">
        <v>2670</v>
      </c>
      <c r="E1164" s="7" t="s">
        <v>2906</v>
      </c>
      <c r="F1164" s="7" t="s">
        <v>3158</v>
      </c>
      <c r="G1164" s="2">
        <v>8</v>
      </c>
      <c r="H1164" s="2">
        <v>1097</v>
      </c>
      <c r="I1164" s="2">
        <v>1161</v>
      </c>
      <c r="J1164" s="2">
        <f t="shared" si="37"/>
        <v>1</v>
      </c>
      <c r="K1164" s="51">
        <f t="shared" si="38"/>
        <v>16114</v>
      </c>
      <c r="U1164" s="20"/>
      <c r="V1164" s="20"/>
      <c r="W1164" s="20">
        <v>446</v>
      </c>
      <c r="X1164" s="20">
        <v>1663</v>
      </c>
      <c r="Y1164" s="20"/>
      <c r="Z1164" s="20"/>
      <c r="AA1164" s="20"/>
      <c r="AB1164" s="20"/>
      <c r="AC1164" s="20"/>
      <c r="AD1164" s="20"/>
      <c r="AE1164" s="20"/>
      <c r="AF1164" s="20"/>
      <c r="AG1164" s="20"/>
      <c r="AH1164" s="20"/>
      <c r="AI1164" s="20"/>
      <c r="AJ1164" s="20"/>
      <c r="AK1164" s="20"/>
      <c r="AL1164" s="20"/>
      <c r="AM1164" s="20"/>
      <c r="AN1164" s="20">
        <v>3341</v>
      </c>
      <c r="AO1164" s="20"/>
      <c r="AP1164" s="20">
        <v>3317</v>
      </c>
      <c r="AQ1164" s="20"/>
      <c r="AR1164" s="20"/>
      <c r="AS1164" s="20"/>
      <c r="AT1164" s="20"/>
      <c r="AU1164" s="20">
        <v>1163</v>
      </c>
      <c r="AV1164" s="20">
        <v>2556</v>
      </c>
      <c r="AW1164" s="20"/>
      <c r="AX1164" s="82">
        <v>3240</v>
      </c>
      <c r="AY1164" s="20"/>
      <c r="AZ1164" s="82">
        <v>388</v>
      </c>
      <c r="BA1164" s="20"/>
      <c r="BB1164" s="82"/>
      <c r="BC1164" s="20"/>
      <c r="BD1164" s="20"/>
      <c r="BE1164"/>
      <c r="BF1164"/>
      <c r="BG1164"/>
      <c r="BH1164"/>
      <c r="BI1164"/>
      <c r="BJ1164"/>
      <c r="BK1164"/>
      <c r="BL1164"/>
    </row>
    <row r="1165" spans="1:64" ht="14.25" customHeight="1" x14ac:dyDescent="0.25">
      <c r="A1165" s="7" t="s">
        <v>3158</v>
      </c>
      <c r="B1165" s="7" t="s">
        <v>3529</v>
      </c>
      <c r="C1165" s="8" t="s">
        <v>1882</v>
      </c>
      <c r="D1165" s="7" t="s">
        <v>26</v>
      </c>
      <c r="E1165" s="7" t="s">
        <v>2737</v>
      </c>
      <c r="F1165" s="7" t="s">
        <v>3158</v>
      </c>
      <c r="G1165" s="2">
        <v>4</v>
      </c>
      <c r="H1165" s="2">
        <v>1098</v>
      </c>
      <c r="I1165" s="2">
        <v>1162</v>
      </c>
      <c r="J1165" s="2">
        <f t="shared" si="37"/>
        <v>1</v>
      </c>
      <c r="K1165" s="51">
        <f t="shared" si="38"/>
        <v>16101</v>
      </c>
      <c r="U1165" s="20"/>
      <c r="V1165" s="20"/>
      <c r="W1165" s="20">
        <v>447</v>
      </c>
      <c r="X1165" s="20">
        <v>1661</v>
      </c>
      <c r="Y1165" s="20"/>
      <c r="Z1165" s="20"/>
      <c r="AA1165" s="20"/>
      <c r="AB1165" s="20"/>
      <c r="AC1165" s="20"/>
      <c r="AD1165" s="20"/>
      <c r="AE1165" s="20"/>
      <c r="AF1165" s="20"/>
      <c r="AG1165" s="20"/>
      <c r="AH1165" s="20"/>
      <c r="AI1165" s="20"/>
      <c r="AJ1165" s="20"/>
      <c r="AK1165" s="20"/>
      <c r="AL1165" s="20"/>
      <c r="AM1165" s="20"/>
      <c r="AN1165" s="20">
        <v>3342</v>
      </c>
      <c r="AO1165" s="20"/>
      <c r="AP1165" s="20">
        <v>3316</v>
      </c>
      <c r="AQ1165" s="20"/>
      <c r="AR1165" s="20"/>
      <c r="AS1165" s="20"/>
      <c r="AT1165" s="20"/>
      <c r="AU1165" s="20">
        <v>1162</v>
      </c>
      <c r="AV1165" s="20">
        <v>2554</v>
      </c>
      <c r="AW1165" s="20"/>
      <c r="AX1165" s="82">
        <v>3234</v>
      </c>
      <c r="AY1165" s="20"/>
      <c r="AZ1165" s="82">
        <v>385</v>
      </c>
      <c r="BA1165" s="20"/>
      <c r="BB1165" s="82"/>
      <c r="BC1165" s="20"/>
      <c r="BD1165" s="20"/>
      <c r="BE1165"/>
      <c r="BF1165"/>
      <c r="BG1165"/>
      <c r="BH1165"/>
      <c r="BI1165"/>
      <c r="BJ1165"/>
      <c r="BK1165"/>
      <c r="BL1165"/>
    </row>
    <row r="1166" spans="1:64" ht="14.25" customHeight="1" x14ac:dyDescent="0.25">
      <c r="A1166" s="7" t="s">
        <v>3158</v>
      </c>
      <c r="B1166" s="7" t="s">
        <v>3529</v>
      </c>
      <c r="C1166" s="8" t="s">
        <v>1883</v>
      </c>
      <c r="D1166" s="7" t="s">
        <v>5</v>
      </c>
      <c r="E1166" s="7" t="s">
        <v>2737</v>
      </c>
      <c r="F1166" s="7" t="s">
        <v>3158</v>
      </c>
      <c r="G1166" s="2">
        <v>4</v>
      </c>
      <c r="H1166" s="2">
        <v>1099</v>
      </c>
      <c r="I1166" s="2">
        <v>1163</v>
      </c>
      <c r="J1166" s="2">
        <f t="shared" si="37"/>
        <v>1</v>
      </c>
      <c r="K1166" s="51">
        <f t="shared" si="38"/>
        <v>16115</v>
      </c>
      <c r="U1166" s="20"/>
      <c r="V1166" s="20"/>
      <c r="W1166" s="20">
        <v>444</v>
      </c>
      <c r="X1166" s="20">
        <v>1663</v>
      </c>
      <c r="Y1166" s="20"/>
      <c r="Z1166" s="20"/>
      <c r="AA1166" s="20"/>
      <c r="AB1166" s="20"/>
      <c r="AC1166" s="20"/>
      <c r="AD1166" s="20"/>
      <c r="AE1166" s="20"/>
      <c r="AF1166" s="20"/>
      <c r="AG1166" s="20"/>
      <c r="AH1166" s="20"/>
      <c r="AI1166" s="20"/>
      <c r="AJ1166" s="20"/>
      <c r="AK1166" s="20"/>
      <c r="AL1166" s="20"/>
      <c r="AM1166" s="20"/>
      <c r="AN1166" s="20">
        <v>3347</v>
      </c>
      <c r="AO1166" s="20"/>
      <c r="AP1166" s="20">
        <v>3319</v>
      </c>
      <c r="AQ1166" s="20"/>
      <c r="AR1166" s="20"/>
      <c r="AS1166" s="20"/>
      <c r="AT1166" s="20"/>
      <c r="AU1166" s="20">
        <v>1162</v>
      </c>
      <c r="AV1166" s="20">
        <v>2554</v>
      </c>
      <c r="AW1166" s="20"/>
      <c r="AX1166" s="82">
        <v>3238</v>
      </c>
      <c r="AY1166" s="20"/>
      <c r="AZ1166" s="82">
        <v>388</v>
      </c>
      <c r="BA1166" s="20"/>
      <c r="BB1166" s="82"/>
      <c r="BC1166" s="20"/>
      <c r="BD1166" s="20"/>
      <c r="BE1166"/>
      <c r="BF1166"/>
      <c r="BG1166"/>
      <c r="BH1166"/>
      <c r="BI1166"/>
      <c r="BJ1166"/>
      <c r="BK1166"/>
      <c r="BL1166"/>
    </row>
    <row r="1167" spans="1:64" ht="14.25" customHeight="1" x14ac:dyDescent="0.25">
      <c r="A1167" s="7" t="s">
        <v>3158</v>
      </c>
      <c r="B1167" s="7" t="s">
        <v>3529</v>
      </c>
      <c r="C1167" s="8" t="s">
        <v>1884</v>
      </c>
      <c r="D1167" s="7" t="s">
        <v>27</v>
      </c>
      <c r="E1167" s="7" t="s">
        <v>2738</v>
      </c>
      <c r="F1167" s="7" t="s">
        <v>3158</v>
      </c>
      <c r="G1167" s="2">
        <v>4</v>
      </c>
      <c r="H1167" s="2">
        <v>1100</v>
      </c>
      <c r="I1167" s="2">
        <v>1164</v>
      </c>
      <c r="J1167" s="2">
        <f t="shared" si="37"/>
        <v>1</v>
      </c>
      <c r="K1167" s="51">
        <f t="shared" si="38"/>
        <v>16106</v>
      </c>
      <c r="U1167" s="20"/>
      <c r="V1167" s="20"/>
      <c r="W1167" s="20">
        <v>447</v>
      </c>
      <c r="X1167" s="20">
        <v>1661</v>
      </c>
      <c r="Y1167" s="20"/>
      <c r="Z1167" s="20"/>
      <c r="AA1167" s="20"/>
      <c r="AB1167" s="20"/>
      <c r="AC1167" s="20"/>
      <c r="AD1167" s="20"/>
      <c r="AE1167" s="20"/>
      <c r="AF1167" s="20"/>
      <c r="AG1167" s="20"/>
      <c r="AH1167" s="20"/>
      <c r="AI1167" s="20"/>
      <c r="AJ1167" s="20"/>
      <c r="AK1167" s="20"/>
      <c r="AL1167" s="20"/>
      <c r="AM1167" s="20"/>
      <c r="AN1167" s="20">
        <v>3343</v>
      </c>
      <c r="AO1167" s="20"/>
      <c r="AP1167" s="20">
        <v>3316</v>
      </c>
      <c r="AQ1167" s="20"/>
      <c r="AR1167" s="20"/>
      <c r="AS1167" s="20"/>
      <c r="AT1167" s="20"/>
      <c r="AU1167" s="20">
        <v>1163</v>
      </c>
      <c r="AV1167" s="20">
        <v>2557</v>
      </c>
      <c r="AW1167" s="20"/>
      <c r="AX1167" s="82">
        <v>3231</v>
      </c>
      <c r="AY1167" s="20"/>
      <c r="AZ1167" s="82">
        <v>388</v>
      </c>
      <c r="BA1167" s="20"/>
      <c r="BB1167" s="82"/>
      <c r="BC1167" s="20"/>
      <c r="BD1167" s="20"/>
      <c r="BE1167"/>
      <c r="BF1167"/>
      <c r="BG1167"/>
      <c r="BH1167"/>
      <c r="BI1167"/>
      <c r="BJ1167"/>
      <c r="BK1167"/>
      <c r="BL1167"/>
    </row>
    <row r="1168" spans="1:64" ht="14.25" customHeight="1" x14ac:dyDescent="0.25">
      <c r="A1168" s="7" t="s">
        <v>3158</v>
      </c>
      <c r="B1168" s="7" t="s">
        <v>3529</v>
      </c>
      <c r="C1168" s="8" t="s">
        <v>1885</v>
      </c>
      <c r="D1168" s="7" t="s">
        <v>28</v>
      </c>
      <c r="E1168" s="7" t="s">
        <v>2738</v>
      </c>
      <c r="F1168" s="7" t="s">
        <v>3158</v>
      </c>
      <c r="G1168" s="2">
        <v>4</v>
      </c>
      <c r="H1168" s="2">
        <v>1101</v>
      </c>
      <c r="I1168" s="2">
        <v>1165</v>
      </c>
      <c r="J1168" s="2">
        <f t="shared" si="37"/>
        <v>1</v>
      </c>
      <c r="K1168" s="51">
        <f t="shared" si="38"/>
        <v>16128</v>
      </c>
      <c r="U1168" s="20"/>
      <c r="V1168" s="20"/>
      <c r="W1168" s="20">
        <v>448</v>
      </c>
      <c r="X1168" s="20">
        <v>1666</v>
      </c>
      <c r="Y1168" s="20"/>
      <c r="Z1168" s="20"/>
      <c r="AA1168" s="20"/>
      <c r="AB1168" s="20"/>
      <c r="AC1168" s="20"/>
      <c r="AD1168" s="20"/>
      <c r="AE1168" s="20"/>
      <c r="AF1168" s="20"/>
      <c r="AG1168" s="20"/>
      <c r="AH1168" s="20"/>
      <c r="AI1168" s="20"/>
      <c r="AJ1168" s="20"/>
      <c r="AK1168" s="20"/>
      <c r="AL1168" s="20"/>
      <c r="AM1168" s="20"/>
      <c r="AN1168" s="20">
        <v>3349</v>
      </c>
      <c r="AO1168" s="20"/>
      <c r="AP1168" s="20">
        <v>3320</v>
      </c>
      <c r="AQ1168" s="20"/>
      <c r="AR1168" s="20"/>
      <c r="AS1168" s="20"/>
      <c r="AT1168" s="20"/>
      <c r="AU1168" s="20">
        <v>1162</v>
      </c>
      <c r="AV1168" s="20">
        <v>2556</v>
      </c>
      <c r="AW1168" s="20"/>
      <c r="AX1168" s="82">
        <v>3239</v>
      </c>
      <c r="AY1168" s="20"/>
      <c r="AZ1168" s="82">
        <v>388</v>
      </c>
      <c r="BA1168" s="20"/>
      <c r="BB1168" s="82"/>
      <c r="BC1168" s="20"/>
      <c r="BD1168" s="20"/>
      <c r="BE1168"/>
      <c r="BF1168"/>
      <c r="BG1168"/>
      <c r="BH1168"/>
      <c r="BI1168"/>
      <c r="BJ1168"/>
      <c r="BK1168"/>
      <c r="BL1168"/>
    </row>
    <row r="1169" spans="1:64" ht="14.25" customHeight="1" x14ac:dyDescent="0.25">
      <c r="A1169" s="7" t="s">
        <v>3158</v>
      </c>
      <c r="B1169" s="7" t="s">
        <v>3529</v>
      </c>
      <c r="C1169" s="8" t="s">
        <v>1900</v>
      </c>
      <c r="D1169" s="7" t="s">
        <v>3930</v>
      </c>
      <c r="E1169" s="7" t="s">
        <v>2738</v>
      </c>
      <c r="F1169" s="7" t="s">
        <v>3158</v>
      </c>
      <c r="G1169" s="2">
        <v>4</v>
      </c>
      <c r="H1169" s="2">
        <v>1102</v>
      </c>
      <c r="I1169" s="2">
        <v>1166</v>
      </c>
      <c r="J1169" s="2">
        <f t="shared" si="37"/>
        <v>1</v>
      </c>
      <c r="K1169" s="51">
        <f t="shared" si="38"/>
        <v>16119</v>
      </c>
      <c r="U1169" s="20"/>
      <c r="V1169" s="20"/>
      <c r="W1169" s="20">
        <v>448</v>
      </c>
      <c r="X1169" s="20">
        <v>1665</v>
      </c>
      <c r="Y1169" s="20"/>
      <c r="Z1169" s="20"/>
      <c r="AA1169" s="20"/>
      <c r="AB1169" s="20"/>
      <c r="AC1169" s="20"/>
      <c r="AD1169" s="20"/>
      <c r="AE1169" s="20"/>
      <c r="AF1169" s="20"/>
      <c r="AG1169" s="20"/>
      <c r="AH1169" s="20"/>
      <c r="AI1169" s="20"/>
      <c r="AJ1169" s="20"/>
      <c r="AK1169" s="20"/>
      <c r="AL1169" s="20"/>
      <c r="AM1169" s="20"/>
      <c r="AN1169" s="20">
        <v>3344</v>
      </c>
      <c r="AO1169" s="20"/>
      <c r="AP1169" s="20">
        <v>3318</v>
      </c>
      <c r="AQ1169" s="20"/>
      <c r="AR1169" s="20"/>
      <c r="AS1169" s="20"/>
      <c r="AT1169" s="20"/>
      <c r="AU1169" s="20">
        <v>1162</v>
      </c>
      <c r="AV1169" s="20">
        <v>2556</v>
      </c>
      <c r="AW1169" s="20"/>
      <c r="AX1169" s="82">
        <v>3237</v>
      </c>
      <c r="AY1169" s="20"/>
      <c r="AZ1169" s="82">
        <v>389</v>
      </c>
      <c r="BA1169" s="20"/>
      <c r="BB1169" s="82"/>
      <c r="BC1169" s="20"/>
      <c r="BD1169" s="20"/>
      <c r="BE1169"/>
      <c r="BF1169"/>
      <c r="BG1169"/>
      <c r="BH1169"/>
      <c r="BI1169"/>
      <c r="BJ1169"/>
      <c r="BK1169"/>
      <c r="BL1169"/>
    </row>
    <row r="1170" spans="1:64" ht="14.25" customHeight="1" x14ac:dyDescent="0.25">
      <c r="A1170" s="7" t="s">
        <v>3158</v>
      </c>
      <c r="B1170" s="7" t="s">
        <v>3960</v>
      </c>
      <c r="C1170" s="8" t="s">
        <v>4041</v>
      </c>
      <c r="D1170" s="7" t="s">
        <v>4046</v>
      </c>
      <c r="E1170" s="7" t="s">
        <v>2738</v>
      </c>
      <c r="F1170" s="7" t="s">
        <v>3158</v>
      </c>
      <c r="H1170" s="2">
        <v>1103</v>
      </c>
      <c r="I1170" s="2">
        <v>1167</v>
      </c>
      <c r="J1170" s="2">
        <f t="shared" si="37"/>
        <v>1</v>
      </c>
      <c r="K1170" s="51">
        <f t="shared" si="38"/>
        <v>19257.219230769231</v>
      </c>
      <c r="U1170" s="20"/>
      <c r="V1170" s="20"/>
      <c r="W1170" s="20">
        <v>447.61538461538464</v>
      </c>
      <c r="X1170" s="20">
        <v>1663.0769230769231</v>
      </c>
      <c r="Y1170" s="20"/>
      <c r="Z1170" s="20"/>
      <c r="AA1170" s="20"/>
      <c r="AB1170" s="20"/>
      <c r="AC1170" s="20"/>
      <c r="AD1170" s="20"/>
      <c r="AE1170" s="20"/>
      <c r="AF1170" s="20"/>
      <c r="AG1170" s="20"/>
      <c r="AH1170" s="20"/>
      <c r="AI1170" s="20"/>
      <c r="AJ1170" s="20"/>
      <c r="AK1170" s="20"/>
      <c r="AL1170" s="20"/>
      <c r="AM1170" s="20">
        <v>662.85</v>
      </c>
      <c r="AN1170" s="20">
        <v>1222.3846153846155</v>
      </c>
      <c r="AO1170" s="20"/>
      <c r="AP1170" s="20">
        <v>3313.5384615384614</v>
      </c>
      <c r="AQ1170" s="20"/>
      <c r="AR1170" s="20">
        <v>415.6</v>
      </c>
      <c r="AS1170" s="20">
        <v>1067.75</v>
      </c>
      <c r="AT1170" s="20">
        <v>3124.75</v>
      </c>
      <c r="AU1170" s="20">
        <v>1161.1538461538462</v>
      </c>
      <c r="AV1170" s="20">
        <v>2555.8846153846152</v>
      </c>
      <c r="AW1170" s="20"/>
      <c r="AX1170" s="20">
        <v>3233.4230769230771</v>
      </c>
      <c r="AY1170" s="20"/>
      <c r="AZ1170" s="20">
        <v>389.19230769230768</v>
      </c>
      <c r="BA1170" s="20"/>
      <c r="BB1170" s="82"/>
      <c r="BC1170" s="20"/>
      <c r="BD1170" s="20"/>
      <c r="BE1170"/>
      <c r="BF1170"/>
      <c r="BG1170"/>
      <c r="BH1170"/>
      <c r="BI1170"/>
      <c r="BJ1170"/>
      <c r="BK1170"/>
      <c r="BL1170"/>
    </row>
    <row r="1171" spans="1:64" ht="14.25" customHeight="1" x14ac:dyDescent="0.25">
      <c r="A1171" s="7" t="s">
        <v>3158</v>
      </c>
      <c r="B1171" s="7" t="s">
        <v>3961</v>
      </c>
      <c r="C1171" s="8" t="s">
        <v>4042</v>
      </c>
      <c r="D1171" s="7" t="s">
        <v>4046</v>
      </c>
      <c r="E1171" s="7" t="s">
        <v>2738</v>
      </c>
      <c r="F1171" s="7" t="s">
        <v>3158</v>
      </c>
      <c r="H1171" s="2">
        <v>1104</v>
      </c>
      <c r="I1171" s="2">
        <v>1168</v>
      </c>
      <c r="J1171" s="2">
        <f t="shared" si="37"/>
        <v>1</v>
      </c>
      <c r="K1171" s="51">
        <f t="shared" si="38"/>
        <v>19257.219230769231</v>
      </c>
      <c r="U1171" s="20"/>
      <c r="V1171" s="20"/>
      <c r="W1171" s="20">
        <v>447.61538461538464</v>
      </c>
      <c r="X1171" s="20">
        <v>1663.0769230769231</v>
      </c>
      <c r="Y1171" s="20"/>
      <c r="Z1171" s="20"/>
      <c r="AA1171" s="20"/>
      <c r="AB1171" s="20"/>
      <c r="AC1171" s="20"/>
      <c r="AD1171" s="20"/>
      <c r="AE1171" s="20"/>
      <c r="AF1171" s="20"/>
      <c r="AG1171" s="20"/>
      <c r="AH1171" s="20"/>
      <c r="AI1171" s="20"/>
      <c r="AJ1171" s="20"/>
      <c r="AK1171" s="20"/>
      <c r="AL1171" s="20"/>
      <c r="AM1171" s="20">
        <v>662.85</v>
      </c>
      <c r="AN1171" s="20">
        <v>1222.3846153846155</v>
      </c>
      <c r="AO1171" s="20"/>
      <c r="AP1171" s="20">
        <v>3313.5384615384614</v>
      </c>
      <c r="AQ1171" s="20"/>
      <c r="AR1171" s="20">
        <v>415.6</v>
      </c>
      <c r="AS1171" s="20">
        <v>1067.75</v>
      </c>
      <c r="AT1171" s="20">
        <v>3124.75</v>
      </c>
      <c r="AU1171" s="20">
        <v>1161.1538461538462</v>
      </c>
      <c r="AV1171" s="20">
        <v>2555.8846153846152</v>
      </c>
      <c r="AW1171" s="20"/>
      <c r="AX1171" s="82">
        <v>3233.4230769230771</v>
      </c>
      <c r="AY1171" s="20"/>
      <c r="AZ1171" s="82">
        <v>389.19230769230768</v>
      </c>
      <c r="BA1171" s="20"/>
      <c r="BB1171" s="82"/>
      <c r="BC1171" s="20"/>
      <c r="BD1171" s="20"/>
      <c r="BE1171"/>
      <c r="BF1171"/>
      <c r="BG1171"/>
      <c r="BH1171"/>
      <c r="BI1171"/>
      <c r="BJ1171"/>
      <c r="BK1171"/>
      <c r="BL1171"/>
    </row>
    <row r="1172" spans="1:64" ht="14.25" customHeight="1" x14ac:dyDescent="0.25">
      <c r="A1172" s="7" t="s">
        <v>3158</v>
      </c>
      <c r="B1172" s="7" t="s">
        <v>3962</v>
      </c>
      <c r="C1172" s="8" t="s">
        <v>4043</v>
      </c>
      <c r="D1172" s="7" t="s">
        <v>4046</v>
      </c>
      <c r="E1172" s="7" t="s">
        <v>2738</v>
      </c>
      <c r="F1172" s="7" t="s">
        <v>3158</v>
      </c>
      <c r="H1172" s="2">
        <v>1105</v>
      </c>
      <c r="I1172" s="2">
        <v>1169</v>
      </c>
      <c r="J1172" s="2">
        <f t="shared" si="37"/>
        <v>1</v>
      </c>
      <c r="K1172" s="51">
        <f t="shared" si="38"/>
        <v>19257.219230769231</v>
      </c>
      <c r="U1172" s="20"/>
      <c r="V1172" s="20"/>
      <c r="W1172" s="20">
        <v>447.61538461538464</v>
      </c>
      <c r="X1172" s="20">
        <v>1663.0769230769231</v>
      </c>
      <c r="Y1172" s="20"/>
      <c r="Z1172" s="20"/>
      <c r="AA1172" s="20"/>
      <c r="AB1172" s="20"/>
      <c r="AC1172" s="20"/>
      <c r="AD1172" s="20"/>
      <c r="AE1172" s="20"/>
      <c r="AF1172" s="20"/>
      <c r="AG1172" s="20"/>
      <c r="AH1172" s="20"/>
      <c r="AI1172" s="20"/>
      <c r="AJ1172" s="20"/>
      <c r="AK1172" s="20"/>
      <c r="AL1172" s="20"/>
      <c r="AM1172" s="20">
        <v>662.85</v>
      </c>
      <c r="AN1172" s="20">
        <v>1222.3846153846155</v>
      </c>
      <c r="AO1172" s="20"/>
      <c r="AP1172" s="20">
        <v>3313.5384615384614</v>
      </c>
      <c r="AQ1172" s="20"/>
      <c r="AR1172" s="20">
        <v>415.6</v>
      </c>
      <c r="AS1172" s="20">
        <v>1067.75</v>
      </c>
      <c r="AT1172" s="20">
        <v>3124.75</v>
      </c>
      <c r="AU1172" s="20">
        <v>1161.1538461538462</v>
      </c>
      <c r="AV1172" s="20">
        <v>2555.8846153846152</v>
      </c>
      <c r="AW1172" s="20"/>
      <c r="AX1172" s="82">
        <v>3233.4230769230771</v>
      </c>
      <c r="AY1172" s="20"/>
      <c r="AZ1172" s="82">
        <v>389.19230769230768</v>
      </c>
      <c r="BA1172" s="20"/>
      <c r="BB1172" s="82"/>
      <c r="BC1172" s="20"/>
      <c r="BD1172" s="20"/>
      <c r="BE1172"/>
      <c r="BF1172"/>
      <c r="BG1172"/>
      <c r="BH1172"/>
      <c r="BI1172"/>
      <c r="BJ1172"/>
      <c r="BK1172"/>
      <c r="BL1172"/>
    </row>
    <row r="1173" spans="1:64" ht="14.25" customHeight="1" x14ac:dyDescent="0.25">
      <c r="A1173" s="7" t="s">
        <v>3158</v>
      </c>
      <c r="B1173" s="7" t="s">
        <v>3963</v>
      </c>
      <c r="C1173" s="8" t="s">
        <v>4044</v>
      </c>
      <c r="D1173" s="7" t="s">
        <v>4046</v>
      </c>
      <c r="E1173" s="7" t="s">
        <v>2738</v>
      </c>
      <c r="F1173" s="7" t="s">
        <v>3158</v>
      </c>
      <c r="H1173" s="2">
        <v>1106</v>
      </c>
      <c r="I1173" s="2">
        <v>1170</v>
      </c>
      <c r="J1173" s="2">
        <f t="shared" si="37"/>
        <v>1</v>
      </c>
      <c r="K1173" s="51">
        <f t="shared" si="38"/>
        <v>19257.219230769231</v>
      </c>
      <c r="U1173" s="20"/>
      <c r="V1173" s="20"/>
      <c r="W1173" s="20">
        <v>447.61538461538464</v>
      </c>
      <c r="X1173" s="20">
        <v>1663.0769230769231</v>
      </c>
      <c r="Y1173" s="20"/>
      <c r="Z1173" s="20"/>
      <c r="AA1173" s="20"/>
      <c r="AB1173" s="20"/>
      <c r="AC1173" s="20"/>
      <c r="AD1173" s="20"/>
      <c r="AE1173" s="20"/>
      <c r="AF1173" s="20"/>
      <c r="AG1173" s="20"/>
      <c r="AH1173" s="20"/>
      <c r="AI1173" s="20"/>
      <c r="AJ1173" s="20"/>
      <c r="AK1173" s="20"/>
      <c r="AL1173" s="20"/>
      <c r="AM1173" s="20">
        <v>662.85</v>
      </c>
      <c r="AN1173" s="20">
        <v>1222.3846153846155</v>
      </c>
      <c r="AO1173" s="20"/>
      <c r="AP1173" s="20">
        <v>3313.5384615384614</v>
      </c>
      <c r="AQ1173" s="20"/>
      <c r="AR1173" s="20">
        <v>415.6</v>
      </c>
      <c r="AS1173" s="20">
        <v>1067.75</v>
      </c>
      <c r="AT1173" s="20">
        <v>3124.75</v>
      </c>
      <c r="AU1173" s="20">
        <v>1161.1538461538462</v>
      </c>
      <c r="AV1173" s="20">
        <v>2555.8846153846152</v>
      </c>
      <c r="AW1173" s="20"/>
      <c r="AX1173" s="82">
        <v>3233.4230769230771</v>
      </c>
      <c r="AY1173" s="20"/>
      <c r="AZ1173" s="82">
        <v>389.19230769230768</v>
      </c>
      <c r="BA1173" s="20"/>
      <c r="BB1173" s="82"/>
      <c r="BC1173" s="20"/>
      <c r="BD1173" s="20"/>
      <c r="BE1173"/>
      <c r="BF1173"/>
      <c r="BG1173"/>
      <c r="BH1173"/>
      <c r="BI1173"/>
      <c r="BJ1173"/>
      <c r="BK1173"/>
      <c r="BL1173"/>
    </row>
    <row r="1174" spans="1:64" s="23" customFormat="1" ht="14.25" customHeight="1" x14ac:dyDescent="0.25">
      <c r="A1174" s="10" t="s">
        <v>3158</v>
      </c>
      <c r="B1174" s="10" t="s">
        <v>3964</v>
      </c>
      <c r="C1174" s="9" t="s">
        <v>4045</v>
      </c>
      <c r="D1174" s="10" t="s">
        <v>4046</v>
      </c>
      <c r="E1174" s="10" t="s">
        <v>2738</v>
      </c>
      <c r="F1174" s="10" t="s">
        <v>3158</v>
      </c>
      <c r="G1174" s="3"/>
      <c r="H1174" s="3">
        <v>1107</v>
      </c>
      <c r="I1174" s="2">
        <v>1171</v>
      </c>
      <c r="J1174" s="2">
        <f t="shared" si="37"/>
        <v>1</v>
      </c>
      <c r="K1174" s="51">
        <f t="shared" si="38"/>
        <v>19257.219230769231</v>
      </c>
      <c r="W1174" s="23">
        <v>447.61538461538464</v>
      </c>
      <c r="X1174" s="23">
        <v>1663.0769230769231</v>
      </c>
      <c r="AM1174" s="23">
        <v>662.85</v>
      </c>
      <c r="AN1174" s="23">
        <v>1222.3846153846155</v>
      </c>
      <c r="AP1174" s="23">
        <v>3313.5384615384614</v>
      </c>
      <c r="AR1174" s="23">
        <v>415.6</v>
      </c>
      <c r="AS1174" s="23">
        <v>1067.75</v>
      </c>
      <c r="AT1174" s="23">
        <v>3124.75</v>
      </c>
      <c r="AU1174" s="23">
        <v>1161.1538461538462</v>
      </c>
      <c r="AV1174" s="23">
        <v>2555.8846153846152</v>
      </c>
      <c r="AX1174" s="83">
        <v>3233.4230769230771</v>
      </c>
      <c r="AZ1174" s="83">
        <v>389.19230769230768</v>
      </c>
      <c r="BB1174" s="83"/>
      <c r="BE1174"/>
      <c r="BF1174"/>
      <c r="BG1174"/>
      <c r="BH1174"/>
      <c r="BI1174"/>
      <c r="BJ1174"/>
      <c r="BK1174"/>
      <c r="BL1174"/>
    </row>
    <row r="1175" spans="1:64" ht="14.25" customHeight="1" x14ac:dyDescent="0.25">
      <c r="A1175" s="7" t="s">
        <v>3158</v>
      </c>
      <c r="B1175" s="7" t="s">
        <v>3529</v>
      </c>
      <c r="C1175" s="7" t="s">
        <v>4955</v>
      </c>
      <c r="D1175" s="7" t="s">
        <v>5835</v>
      </c>
      <c r="E1175" s="7" t="s">
        <v>3325</v>
      </c>
      <c r="F1175" s="7" t="s">
        <v>5834</v>
      </c>
      <c r="G1175" s="2">
        <v>5</v>
      </c>
      <c r="H1175" s="2">
        <v>2724</v>
      </c>
      <c r="I1175" s="2">
        <v>1172</v>
      </c>
      <c r="J1175" s="2">
        <f t="shared" si="37"/>
        <v>1</v>
      </c>
      <c r="K1175" s="51">
        <f t="shared" si="38"/>
        <v>380</v>
      </c>
      <c r="U1175" s="20"/>
      <c r="V1175" s="20"/>
      <c r="W1175" s="20"/>
      <c r="X1175" s="20"/>
      <c r="Y1175" s="20"/>
      <c r="Z1175" s="20"/>
      <c r="AA1175" s="20"/>
      <c r="AB1175" s="20"/>
      <c r="AC1175" s="20"/>
      <c r="AD1175" s="20"/>
      <c r="AE1175" s="20"/>
      <c r="AF1175" s="20"/>
      <c r="AG1175" s="20"/>
      <c r="AH1175" s="20"/>
      <c r="AI1175" s="20"/>
      <c r="AJ1175" s="20"/>
      <c r="AK1175" s="20"/>
      <c r="AL1175" s="20"/>
      <c r="AM1175" s="20"/>
      <c r="AN1175" s="20"/>
      <c r="AO1175" s="20"/>
      <c r="AP1175" s="20"/>
      <c r="AQ1175" s="20"/>
      <c r="AR1175" s="20"/>
      <c r="AS1175" s="20"/>
      <c r="AT1175" s="20"/>
      <c r="AU1175" s="20"/>
      <c r="AV1175" s="20"/>
      <c r="AW1175" s="20"/>
      <c r="AX1175" s="84"/>
      <c r="AY1175" s="20"/>
      <c r="AZ1175" s="82">
        <v>380</v>
      </c>
      <c r="BA1175" s="20"/>
      <c r="BB1175" s="82"/>
      <c r="BC1175" s="20"/>
      <c r="BD1175" s="20"/>
      <c r="BE1175"/>
      <c r="BF1175"/>
      <c r="BG1175"/>
      <c r="BH1175"/>
      <c r="BI1175"/>
      <c r="BJ1175"/>
      <c r="BK1175"/>
      <c r="BL1175"/>
    </row>
    <row r="1176" spans="1:64" ht="14.25" customHeight="1" x14ac:dyDescent="0.25">
      <c r="A1176" s="7" t="s">
        <v>3158</v>
      </c>
      <c r="B1176" s="7" t="s">
        <v>3529</v>
      </c>
      <c r="C1176" s="7" t="s">
        <v>4956</v>
      </c>
      <c r="D1176" s="7" t="s">
        <v>5844</v>
      </c>
      <c r="E1176" s="7" t="s">
        <v>3325</v>
      </c>
      <c r="F1176" s="7" t="s">
        <v>5834</v>
      </c>
      <c r="G1176" s="2">
        <v>5</v>
      </c>
      <c r="H1176" s="2">
        <v>2725</v>
      </c>
      <c r="I1176" s="2">
        <v>1173</v>
      </c>
      <c r="J1176" s="2">
        <f t="shared" si="37"/>
        <v>1</v>
      </c>
      <c r="K1176" s="51">
        <f t="shared" si="38"/>
        <v>371</v>
      </c>
      <c r="U1176" s="20"/>
      <c r="V1176" s="20"/>
      <c r="W1176" s="20"/>
      <c r="X1176" s="20"/>
      <c r="Y1176" s="20"/>
      <c r="Z1176" s="20"/>
      <c r="AA1176" s="20"/>
      <c r="AB1176" s="20"/>
      <c r="AC1176" s="20"/>
      <c r="AD1176" s="20"/>
      <c r="AE1176" s="20"/>
      <c r="AF1176" s="20"/>
      <c r="AG1176" s="20"/>
      <c r="AH1176" s="20"/>
      <c r="AI1176" s="20"/>
      <c r="AJ1176" s="20"/>
      <c r="AK1176" s="20"/>
      <c r="AL1176" s="20"/>
      <c r="AM1176" s="20"/>
      <c r="AN1176" s="20"/>
      <c r="AO1176" s="20"/>
      <c r="AP1176" s="20"/>
      <c r="AQ1176" s="20"/>
      <c r="AR1176" s="20"/>
      <c r="AS1176" s="20"/>
      <c r="AT1176" s="20"/>
      <c r="AU1176" s="20"/>
      <c r="AV1176" s="20"/>
      <c r="AW1176" s="20"/>
      <c r="AX1176" s="84"/>
      <c r="AY1176" s="20"/>
      <c r="AZ1176" s="82">
        <v>371</v>
      </c>
      <c r="BA1176" s="20"/>
      <c r="BB1176" s="82"/>
      <c r="BC1176" s="20"/>
      <c r="BD1176" s="20"/>
      <c r="BE1176"/>
      <c r="BF1176"/>
      <c r="BG1176"/>
      <c r="BH1176"/>
      <c r="BI1176"/>
      <c r="BJ1176"/>
      <c r="BK1176"/>
      <c r="BL1176"/>
    </row>
    <row r="1177" spans="1:64" ht="14.25" customHeight="1" x14ac:dyDescent="0.25">
      <c r="A1177" s="7" t="s">
        <v>3158</v>
      </c>
      <c r="B1177" s="7" t="s">
        <v>3529</v>
      </c>
      <c r="C1177" s="7" t="s">
        <v>4957</v>
      </c>
      <c r="D1177" s="7" t="s">
        <v>5845</v>
      </c>
      <c r="E1177" s="7" t="s">
        <v>3325</v>
      </c>
      <c r="F1177" s="7" t="s">
        <v>5834</v>
      </c>
      <c r="G1177" s="2">
        <v>5</v>
      </c>
      <c r="H1177" s="2">
        <v>2726</v>
      </c>
      <c r="I1177" s="2">
        <v>1174</v>
      </c>
      <c r="J1177" s="2">
        <f t="shared" si="37"/>
        <v>1</v>
      </c>
      <c r="K1177" s="51">
        <f t="shared" si="38"/>
        <v>373</v>
      </c>
      <c r="U1177" s="20"/>
      <c r="V1177" s="20"/>
      <c r="W1177" s="20"/>
      <c r="X1177" s="20"/>
      <c r="Y1177" s="20"/>
      <c r="Z1177" s="20"/>
      <c r="AA1177" s="20"/>
      <c r="AB1177" s="20"/>
      <c r="AC1177" s="20"/>
      <c r="AD1177" s="20"/>
      <c r="AE1177" s="20"/>
      <c r="AF1177" s="20"/>
      <c r="AG1177" s="20"/>
      <c r="AH1177" s="20"/>
      <c r="AI1177" s="20"/>
      <c r="AJ1177" s="20"/>
      <c r="AK1177" s="20"/>
      <c r="AL1177" s="20"/>
      <c r="AM1177" s="20"/>
      <c r="AN1177" s="20"/>
      <c r="AO1177" s="20"/>
      <c r="AP1177" s="20"/>
      <c r="AQ1177" s="20"/>
      <c r="AR1177" s="20"/>
      <c r="AS1177" s="20"/>
      <c r="AT1177" s="20"/>
      <c r="AU1177" s="20"/>
      <c r="AV1177" s="20"/>
      <c r="AW1177" s="20"/>
      <c r="AX1177" s="84"/>
      <c r="AY1177" s="20"/>
      <c r="AZ1177" s="82">
        <v>373</v>
      </c>
      <c r="BA1177" s="20"/>
      <c r="BB1177" s="82"/>
      <c r="BC1177" s="20"/>
      <c r="BD1177" s="20"/>
      <c r="BE1177"/>
      <c r="BF1177"/>
      <c r="BG1177"/>
      <c r="BH1177"/>
      <c r="BI1177"/>
      <c r="BJ1177"/>
      <c r="BK1177"/>
      <c r="BL1177"/>
    </row>
    <row r="1178" spans="1:64" ht="14.25" customHeight="1" x14ac:dyDescent="0.25">
      <c r="A1178" s="7" t="s">
        <v>3158</v>
      </c>
      <c r="B1178" s="7" t="s">
        <v>3529</v>
      </c>
      <c r="C1178" s="7" t="s">
        <v>4958</v>
      </c>
      <c r="D1178" s="7" t="s">
        <v>5846</v>
      </c>
      <c r="E1178" s="7" t="s">
        <v>3325</v>
      </c>
      <c r="F1178" s="7" t="s">
        <v>5834</v>
      </c>
      <c r="G1178" s="2">
        <v>5</v>
      </c>
      <c r="H1178" s="2">
        <v>2727</v>
      </c>
      <c r="I1178" s="2">
        <v>1175</v>
      </c>
      <c r="J1178" s="2">
        <f t="shared" si="37"/>
        <v>1</v>
      </c>
      <c r="K1178" s="51">
        <f t="shared" si="38"/>
        <v>372</v>
      </c>
      <c r="U1178" s="20"/>
      <c r="V1178" s="20"/>
      <c r="W1178" s="20"/>
      <c r="X1178" s="20"/>
      <c r="Y1178" s="20"/>
      <c r="Z1178" s="20"/>
      <c r="AA1178" s="20"/>
      <c r="AB1178" s="20"/>
      <c r="AC1178" s="20"/>
      <c r="AD1178" s="20"/>
      <c r="AE1178" s="20"/>
      <c r="AF1178" s="20"/>
      <c r="AG1178" s="20"/>
      <c r="AH1178" s="20"/>
      <c r="AI1178" s="20"/>
      <c r="AJ1178" s="20"/>
      <c r="AK1178" s="20"/>
      <c r="AL1178" s="20"/>
      <c r="AM1178" s="20"/>
      <c r="AN1178" s="20"/>
      <c r="AO1178" s="20"/>
      <c r="AP1178" s="20"/>
      <c r="AQ1178" s="20"/>
      <c r="AR1178" s="20"/>
      <c r="AS1178" s="20"/>
      <c r="AT1178" s="20"/>
      <c r="AU1178" s="20"/>
      <c r="AV1178" s="20"/>
      <c r="AW1178" s="20"/>
      <c r="AX1178" s="84"/>
      <c r="AY1178" s="20"/>
      <c r="AZ1178" s="82">
        <v>372</v>
      </c>
      <c r="BA1178" s="20"/>
      <c r="BB1178" s="82"/>
      <c r="BC1178" s="20"/>
      <c r="BD1178" s="20"/>
      <c r="BE1178"/>
      <c r="BF1178"/>
      <c r="BG1178"/>
      <c r="BH1178"/>
      <c r="BI1178"/>
      <c r="BJ1178"/>
      <c r="BK1178"/>
      <c r="BL1178"/>
    </row>
    <row r="1179" spans="1:64" ht="14.25" customHeight="1" x14ac:dyDescent="0.25">
      <c r="A1179" s="7" t="s">
        <v>3158</v>
      </c>
      <c r="B1179" s="7" t="s">
        <v>3529</v>
      </c>
      <c r="C1179" s="7" t="s">
        <v>4959</v>
      </c>
      <c r="D1179" s="7" t="s">
        <v>5847</v>
      </c>
      <c r="E1179" s="7" t="s">
        <v>3325</v>
      </c>
      <c r="F1179" s="7" t="s">
        <v>5834</v>
      </c>
      <c r="G1179" s="2">
        <v>5</v>
      </c>
      <c r="H1179" s="2">
        <v>2728</v>
      </c>
      <c r="I1179" s="2">
        <v>1176</v>
      </c>
      <c r="J1179" s="2">
        <f t="shared" si="37"/>
        <v>1</v>
      </c>
      <c r="K1179" s="51">
        <f t="shared" si="38"/>
        <v>373</v>
      </c>
      <c r="U1179" s="20"/>
      <c r="V1179" s="20"/>
      <c r="W1179" s="20"/>
      <c r="X1179" s="20"/>
      <c r="Y1179" s="20"/>
      <c r="Z1179" s="20"/>
      <c r="AA1179" s="20"/>
      <c r="AB1179" s="20"/>
      <c r="AC1179" s="20"/>
      <c r="AD1179" s="20"/>
      <c r="AE1179" s="20"/>
      <c r="AF1179" s="20"/>
      <c r="AG1179" s="20"/>
      <c r="AH1179" s="20"/>
      <c r="AI1179" s="20"/>
      <c r="AJ1179" s="20"/>
      <c r="AK1179" s="20"/>
      <c r="AL1179" s="20"/>
      <c r="AM1179" s="20"/>
      <c r="AN1179" s="20"/>
      <c r="AO1179" s="20"/>
      <c r="AP1179" s="20"/>
      <c r="AQ1179" s="20"/>
      <c r="AR1179" s="20"/>
      <c r="AS1179" s="20"/>
      <c r="AT1179" s="20"/>
      <c r="AU1179" s="20"/>
      <c r="AV1179" s="20"/>
      <c r="AW1179" s="20"/>
      <c r="AX1179" s="84"/>
      <c r="AY1179" s="20"/>
      <c r="AZ1179" s="82">
        <v>373</v>
      </c>
      <c r="BA1179" s="20"/>
      <c r="BB1179" s="82"/>
      <c r="BC1179" s="20"/>
      <c r="BD1179" s="20"/>
      <c r="BE1179"/>
      <c r="BF1179"/>
      <c r="BG1179"/>
      <c r="BH1179"/>
      <c r="BI1179"/>
      <c r="BJ1179"/>
      <c r="BK1179"/>
      <c r="BL1179"/>
    </row>
    <row r="1180" spans="1:64" ht="14.25" customHeight="1" x14ac:dyDescent="0.25">
      <c r="A1180" s="7" t="s">
        <v>3158</v>
      </c>
      <c r="B1180" s="7" t="s">
        <v>3529</v>
      </c>
      <c r="C1180" s="7" t="s">
        <v>4960</v>
      </c>
      <c r="D1180" s="7" t="s">
        <v>5848</v>
      </c>
      <c r="E1180" s="7" t="s">
        <v>3325</v>
      </c>
      <c r="F1180" s="7" t="s">
        <v>5834</v>
      </c>
      <c r="G1180" s="2">
        <v>5</v>
      </c>
      <c r="H1180" s="2">
        <v>2729</v>
      </c>
      <c r="I1180" s="2">
        <v>1177</v>
      </c>
      <c r="J1180" s="2">
        <f t="shared" si="37"/>
        <v>1</v>
      </c>
      <c r="K1180" s="51">
        <f t="shared" si="38"/>
        <v>374</v>
      </c>
      <c r="U1180" s="20"/>
      <c r="V1180" s="20"/>
      <c r="W1180" s="20"/>
      <c r="X1180" s="20"/>
      <c r="Y1180" s="20"/>
      <c r="Z1180" s="20"/>
      <c r="AA1180" s="20"/>
      <c r="AB1180" s="20"/>
      <c r="AC1180" s="20"/>
      <c r="AD1180" s="20"/>
      <c r="AE1180" s="20"/>
      <c r="AF1180" s="20"/>
      <c r="AG1180" s="20"/>
      <c r="AH1180" s="20"/>
      <c r="AI1180" s="20"/>
      <c r="AJ1180" s="20"/>
      <c r="AK1180" s="20"/>
      <c r="AL1180" s="20"/>
      <c r="AM1180" s="20"/>
      <c r="AN1180" s="20"/>
      <c r="AO1180" s="20"/>
      <c r="AP1180" s="20"/>
      <c r="AQ1180" s="20"/>
      <c r="AR1180" s="20"/>
      <c r="AS1180" s="20"/>
      <c r="AT1180" s="20"/>
      <c r="AU1180" s="20"/>
      <c r="AV1180" s="20"/>
      <c r="AW1180" s="20"/>
      <c r="AX1180" s="84"/>
      <c r="AY1180" s="20"/>
      <c r="AZ1180" s="82">
        <v>374</v>
      </c>
      <c r="BA1180" s="20"/>
      <c r="BB1180" s="82"/>
      <c r="BC1180" s="20"/>
      <c r="BD1180" s="20"/>
      <c r="BE1180"/>
      <c r="BF1180"/>
      <c r="BG1180"/>
      <c r="BH1180"/>
      <c r="BI1180"/>
      <c r="BJ1180"/>
      <c r="BK1180"/>
      <c r="BL1180"/>
    </row>
    <row r="1181" spans="1:64" ht="14.25" customHeight="1" x14ac:dyDescent="0.25">
      <c r="A1181" s="7" t="s">
        <v>3158</v>
      </c>
      <c r="B1181" s="7" t="s">
        <v>3529</v>
      </c>
      <c r="C1181" s="7" t="s">
        <v>4961</v>
      </c>
      <c r="D1181" s="7" t="s">
        <v>5849</v>
      </c>
      <c r="E1181" s="7" t="s">
        <v>3325</v>
      </c>
      <c r="F1181" s="7" t="s">
        <v>5834</v>
      </c>
      <c r="G1181" s="2">
        <v>5</v>
      </c>
      <c r="H1181" s="2">
        <v>2730</v>
      </c>
      <c r="I1181" s="2">
        <v>1178</v>
      </c>
      <c r="J1181" s="2">
        <f t="shared" si="37"/>
        <v>1</v>
      </c>
      <c r="K1181" s="51">
        <f t="shared" si="38"/>
        <v>373</v>
      </c>
      <c r="U1181" s="20"/>
      <c r="V1181" s="20"/>
      <c r="W1181" s="20"/>
      <c r="X1181" s="20"/>
      <c r="Y1181" s="20"/>
      <c r="Z1181" s="20"/>
      <c r="AA1181" s="20"/>
      <c r="AB1181" s="20"/>
      <c r="AC1181" s="20"/>
      <c r="AD1181" s="20"/>
      <c r="AE1181" s="20"/>
      <c r="AF1181" s="20"/>
      <c r="AG1181" s="20"/>
      <c r="AH1181" s="20"/>
      <c r="AI1181" s="20"/>
      <c r="AJ1181" s="20"/>
      <c r="AK1181" s="20"/>
      <c r="AL1181" s="20"/>
      <c r="AM1181" s="20"/>
      <c r="AN1181" s="20"/>
      <c r="AO1181" s="20"/>
      <c r="AP1181" s="20"/>
      <c r="AQ1181" s="20"/>
      <c r="AR1181" s="20"/>
      <c r="AS1181" s="20"/>
      <c r="AT1181" s="20"/>
      <c r="AU1181" s="20"/>
      <c r="AV1181" s="20"/>
      <c r="AW1181" s="20"/>
      <c r="AX1181" s="84"/>
      <c r="AY1181" s="20"/>
      <c r="AZ1181" s="82">
        <v>373</v>
      </c>
      <c r="BA1181" s="20"/>
      <c r="BB1181" s="82"/>
      <c r="BC1181" s="20"/>
      <c r="BD1181" s="20"/>
      <c r="BE1181"/>
      <c r="BF1181"/>
      <c r="BG1181"/>
      <c r="BH1181"/>
      <c r="BI1181"/>
      <c r="BJ1181"/>
      <c r="BK1181"/>
      <c r="BL1181"/>
    </row>
    <row r="1182" spans="1:64" ht="14.25" customHeight="1" x14ac:dyDescent="0.25">
      <c r="A1182" s="7" t="s">
        <v>3158</v>
      </c>
      <c r="B1182" s="7" t="s">
        <v>3529</v>
      </c>
      <c r="C1182" s="7" t="s">
        <v>4962</v>
      </c>
      <c r="D1182" s="7" t="s">
        <v>5850</v>
      </c>
      <c r="E1182" s="7" t="s">
        <v>3325</v>
      </c>
      <c r="F1182" s="7" t="s">
        <v>5834</v>
      </c>
      <c r="G1182" s="2">
        <v>5</v>
      </c>
      <c r="H1182" s="2">
        <v>2731</v>
      </c>
      <c r="I1182" s="2">
        <v>1179</v>
      </c>
      <c r="J1182" s="2">
        <f t="shared" si="37"/>
        <v>1</v>
      </c>
      <c r="K1182" s="51">
        <f t="shared" si="38"/>
        <v>374</v>
      </c>
      <c r="U1182" s="20"/>
      <c r="V1182" s="20"/>
      <c r="W1182" s="20"/>
      <c r="X1182" s="20"/>
      <c r="Y1182" s="20"/>
      <c r="Z1182" s="20"/>
      <c r="AA1182" s="20"/>
      <c r="AB1182" s="20"/>
      <c r="AC1182" s="20"/>
      <c r="AD1182" s="20"/>
      <c r="AE1182" s="20"/>
      <c r="AF1182" s="20"/>
      <c r="AG1182" s="20"/>
      <c r="AH1182" s="20"/>
      <c r="AI1182" s="20"/>
      <c r="AJ1182" s="20"/>
      <c r="AK1182" s="20"/>
      <c r="AL1182" s="20"/>
      <c r="AM1182" s="20"/>
      <c r="AN1182" s="20"/>
      <c r="AO1182" s="20"/>
      <c r="AP1182" s="20"/>
      <c r="AQ1182" s="20"/>
      <c r="AR1182" s="20"/>
      <c r="AS1182" s="20"/>
      <c r="AT1182" s="20"/>
      <c r="AU1182" s="20"/>
      <c r="AV1182" s="20"/>
      <c r="AW1182" s="20"/>
      <c r="AX1182" s="84"/>
      <c r="AY1182" s="20"/>
      <c r="AZ1182" s="82">
        <v>374</v>
      </c>
      <c r="BA1182" s="20"/>
      <c r="BB1182" s="82"/>
      <c r="BC1182" s="20"/>
      <c r="BD1182" s="20"/>
      <c r="BE1182"/>
      <c r="BF1182"/>
      <c r="BG1182"/>
      <c r="BH1182"/>
      <c r="BI1182"/>
      <c r="BJ1182"/>
      <c r="BK1182"/>
      <c r="BL1182"/>
    </row>
    <row r="1183" spans="1:64" ht="14.25" customHeight="1" x14ac:dyDescent="0.25">
      <c r="A1183" s="7" t="s">
        <v>3158</v>
      </c>
      <c r="B1183" s="7" t="s">
        <v>3529</v>
      </c>
      <c r="C1183" s="7" t="s">
        <v>4963</v>
      </c>
      <c r="D1183" s="7" t="s">
        <v>5851</v>
      </c>
      <c r="E1183" s="7" t="s">
        <v>3325</v>
      </c>
      <c r="F1183" s="7" t="s">
        <v>5834</v>
      </c>
      <c r="G1183" s="2">
        <v>5</v>
      </c>
      <c r="H1183" s="2">
        <v>2732</v>
      </c>
      <c r="I1183" s="2">
        <v>1180</v>
      </c>
      <c r="J1183" s="2">
        <f t="shared" si="37"/>
        <v>1</v>
      </c>
      <c r="K1183" s="51">
        <f t="shared" si="38"/>
        <v>372</v>
      </c>
      <c r="U1183" s="20"/>
      <c r="V1183" s="20"/>
      <c r="W1183" s="20"/>
      <c r="X1183" s="20"/>
      <c r="Y1183" s="20"/>
      <c r="Z1183" s="20"/>
      <c r="AA1183" s="20"/>
      <c r="AB1183" s="20"/>
      <c r="AC1183" s="20"/>
      <c r="AD1183" s="20"/>
      <c r="AE1183" s="20"/>
      <c r="AF1183" s="20"/>
      <c r="AG1183" s="20"/>
      <c r="AH1183" s="20"/>
      <c r="AI1183" s="20"/>
      <c r="AJ1183" s="20"/>
      <c r="AK1183" s="20"/>
      <c r="AL1183" s="20"/>
      <c r="AM1183" s="20"/>
      <c r="AN1183" s="20"/>
      <c r="AO1183" s="20"/>
      <c r="AP1183" s="20"/>
      <c r="AQ1183" s="20"/>
      <c r="AR1183" s="20"/>
      <c r="AS1183" s="20"/>
      <c r="AT1183" s="20"/>
      <c r="AU1183" s="20"/>
      <c r="AV1183" s="20"/>
      <c r="AW1183" s="20"/>
      <c r="AX1183" s="84"/>
      <c r="AY1183" s="20"/>
      <c r="AZ1183" s="82">
        <v>372</v>
      </c>
      <c r="BA1183" s="20"/>
      <c r="BB1183" s="82"/>
      <c r="BC1183" s="20"/>
      <c r="BD1183" s="20"/>
      <c r="BE1183"/>
      <c r="BF1183"/>
      <c r="BG1183"/>
      <c r="BH1183"/>
      <c r="BI1183"/>
      <c r="BJ1183"/>
      <c r="BK1183"/>
      <c r="BL1183"/>
    </row>
    <row r="1184" spans="1:64" ht="14.25" customHeight="1" x14ac:dyDescent="0.25">
      <c r="A1184" s="7" t="s">
        <v>3158</v>
      </c>
      <c r="B1184" s="7" t="s">
        <v>3529</v>
      </c>
      <c r="C1184" s="7" t="s">
        <v>4964</v>
      </c>
      <c r="D1184" s="7" t="s">
        <v>5852</v>
      </c>
      <c r="E1184" s="7" t="s">
        <v>3325</v>
      </c>
      <c r="F1184" s="7" t="s">
        <v>5834</v>
      </c>
      <c r="G1184" s="2">
        <v>5</v>
      </c>
      <c r="H1184" s="2">
        <v>2733</v>
      </c>
      <c r="I1184" s="2">
        <v>1181</v>
      </c>
      <c r="J1184" s="2">
        <f t="shared" si="37"/>
        <v>1</v>
      </c>
      <c r="K1184" s="51">
        <f t="shared" si="38"/>
        <v>374</v>
      </c>
      <c r="U1184" s="20"/>
      <c r="V1184" s="20"/>
      <c r="W1184" s="20"/>
      <c r="X1184" s="20"/>
      <c r="Y1184" s="20"/>
      <c r="Z1184" s="20"/>
      <c r="AA1184" s="20"/>
      <c r="AB1184" s="20"/>
      <c r="AC1184" s="20"/>
      <c r="AD1184" s="20"/>
      <c r="AE1184" s="20"/>
      <c r="AF1184" s="20"/>
      <c r="AG1184" s="20"/>
      <c r="AH1184" s="20"/>
      <c r="AI1184" s="20"/>
      <c r="AJ1184" s="20"/>
      <c r="AK1184" s="20"/>
      <c r="AL1184" s="20"/>
      <c r="AM1184" s="20"/>
      <c r="AN1184" s="20"/>
      <c r="AO1184" s="20"/>
      <c r="AP1184" s="20"/>
      <c r="AQ1184" s="20"/>
      <c r="AR1184" s="20"/>
      <c r="AS1184" s="20"/>
      <c r="AT1184" s="20"/>
      <c r="AU1184" s="20"/>
      <c r="AV1184" s="20"/>
      <c r="AW1184" s="20"/>
      <c r="AX1184" s="84"/>
      <c r="AY1184" s="20"/>
      <c r="AZ1184" s="82">
        <v>374</v>
      </c>
      <c r="BA1184" s="20"/>
      <c r="BB1184" s="82"/>
      <c r="BC1184" s="20"/>
      <c r="BD1184" s="20"/>
      <c r="BE1184"/>
      <c r="BF1184"/>
      <c r="BG1184"/>
      <c r="BH1184"/>
      <c r="BI1184"/>
      <c r="BJ1184"/>
      <c r="BK1184"/>
      <c r="BL1184"/>
    </row>
    <row r="1185" spans="1:64" ht="14.25" customHeight="1" x14ac:dyDescent="0.25">
      <c r="A1185" s="7" t="s">
        <v>3158</v>
      </c>
      <c r="B1185" s="7" t="s">
        <v>3529</v>
      </c>
      <c r="C1185" s="7" t="s">
        <v>4965</v>
      </c>
      <c r="D1185" s="7" t="s">
        <v>5853</v>
      </c>
      <c r="E1185" s="7" t="s">
        <v>3325</v>
      </c>
      <c r="F1185" s="7" t="s">
        <v>5834</v>
      </c>
      <c r="G1185" s="2">
        <v>5</v>
      </c>
      <c r="H1185" s="2">
        <v>2734</v>
      </c>
      <c r="I1185" s="2">
        <v>1182</v>
      </c>
      <c r="J1185" s="2">
        <f t="shared" si="37"/>
        <v>1</v>
      </c>
      <c r="K1185" s="51">
        <f t="shared" si="38"/>
        <v>373</v>
      </c>
      <c r="U1185" s="20"/>
      <c r="V1185" s="20"/>
      <c r="W1185" s="20"/>
      <c r="X1185" s="20"/>
      <c r="Y1185" s="20"/>
      <c r="Z1185" s="20"/>
      <c r="AA1185" s="20"/>
      <c r="AB1185" s="20"/>
      <c r="AC1185" s="20"/>
      <c r="AD1185" s="20"/>
      <c r="AE1185" s="20"/>
      <c r="AF1185" s="20"/>
      <c r="AG1185" s="20"/>
      <c r="AH1185" s="20"/>
      <c r="AI1185" s="20"/>
      <c r="AJ1185" s="20"/>
      <c r="AK1185" s="20"/>
      <c r="AL1185" s="20"/>
      <c r="AM1185" s="20"/>
      <c r="AN1185" s="20"/>
      <c r="AO1185" s="20"/>
      <c r="AP1185" s="20"/>
      <c r="AQ1185" s="20"/>
      <c r="AR1185" s="20"/>
      <c r="AS1185" s="20"/>
      <c r="AT1185" s="20"/>
      <c r="AU1185" s="20"/>
      <c r="AV1185" s="20"/>
      <c r="AW1185" s="20"/>
      <c r="AX1185" s="84"/>
      <c r="AY1185" s="20"/>
      <c r="AZ1185" s="82">
        <v>373</v>
      </c>
      <c r="BA1185" s="20"/>
      <c r="BB1185" s="82"/>
      <c r="BC1185" s="20"/>
      <c r="BD1185" s="20"/>
      <c r="BE1185"/>
      <c r="BF1185"/>
      <c r="BG1185"/>
      <c r="BH1185"/>
      <c r="BI1185"/>
      <c r="BJ1185"/>
      <c r="BK1185"/>
      <c r="BL1185"/>
    </row>
    <row r="1186" spans="1:64" ht="14.25" customHeight="1" x14ac:dyDescent="0.25">
      <c r="A1186" s="7" t="s">
        <v>3158</v>
      </c>
      <c r="B1186" s="7" t="s">
        <v>3529</v>
      </c>
      <c r="C1186" s="7" t="s">
        <v>4966</v>
      </c>
      <c r="D1186" s="7" t="s">
        <v>5836</v>
      </c>
      <c r="E1186" s="7" t="s">
        <v>3325</v>
      </c>
      <c r="F1186" s="7" t="s">
        <v>5834</v>
      </c>
      <c r="G1186" s="2">
        <v>5</v>
      </c>
      <c r="H1186" s="2">
        <v>2735</v>
      </c>
      <c r="I1186" s="2">
        <v>1183</v>
      </c>
      <c r="J1186" s="2">
        <f t="shared" si="37"/>
        <v>1</v>
      </c>
      <c r="K1186" s="51">
        <f t="shared" si="38"/>
        <v>378</v>
      </c>
      <c r="U1186" s="20"/>
      <c r="V1186" s="20"/>
      <c r="W1186" s="20"/>
      <c r="X1186" s="20"/>
      <c r="Y1186" s="20"/>
      <c r="Z1186" s="20"/>
      <c r="AA1186" s="20"/>
      <c r="AB1186" s="20"/>
      <c r="AC1186" s="20"/>
      <c r="AD1186" s="20"/>
      <c r="AE1186" s="20"/>
      <c r="AF1186" s="20"/>
      <c r="AG1186" s="20"/>
      <c r="AH1186" s="20"/>
      <c r="AI1186" s="20"/>
      <c r="AJ1186" s="20"/>
      <c r="AK1186" s="20"/>
      <c r="AL1186" s="20"/>
      <c r="AM1186" s="20"/>
      <c r="AN1186" s="20"/>
      <c r="AO1186" s="20"/>
      <c r="AP1186" s="20"/>
      <c r="AQ1186" s="20"/>
      <c r="AR1186" s="20"/>
      <c r="AS1186" s="20"/>
      <c r="AT1186" s="20"/>
      <c r="AU1186" s="20"/>
      <c r="AV1186" s="20"/>
      <c r="AW1186" s="20"/>
      <c r="AX1186" s="84"/>
      <c r="AY1186" s="20"/>
      <c r="AZ1186" s="82">
        <v>378</v>
      </c>
      <c r="BA1186" s="20"/>
      <c r="BB1186" s="82"/>
      <c r="BC1186" s="20"/>
      <c r="BD1186" s="20"/>
      <c r="BE1186"/>
      <c r="BF1186"/>
      <c r="BG1186"/>
      <c r="BH1186"/>
      <c r="BI1186"/>
      <c r="BJ1186"/>
      <c r="BK1186"/>
      <c r="BL1186"/>
    </row>
    <row r="1187" spans="1:64" ht="14.25" customHeight="1" x14ac:dyDescent="0.25">
      <c r="A1187" s="7" t="s">
        <v>3158</v>
      </c>
      <c r="B1187" s="7" t="s">
        <v>3529</v>
      </c>
      <c r="C1187" s="7" t="s">
        <v>4967</v>
      </c>
      <c r="D1187" s="7" t="s">
        <v>5854</v>
      </c>
      <c r="E1187" s="7" t="s">
        <v>3325</v>
      </c>
      <c r="F1187" s="7" t="s">
        <v>5834</v>
      </c>
      <c r="G1187" s="2">
        <v>5</v>
      </c>
      <c r="H1187" s="2">
        <v>2736</v>
      </c>
      <c r="I1187" s="2">
        <v>1184</v>
      </c>
      <c r="J1187" s="2">
        <f t="shared" si="37"/>
        <v>1</v>
      </c>
      <c r="K1187" s="51">
        <f t="shared" si="38"/>
        <v>374</v>
      </c>
      <c r="U1187" s="20"/>
      <c r="V1187" s="20"/>
      <c r="W1187" s="20"/>
      <c r="X1187" s="20"/>
      <c r="Y1187" s="20"/>
      <c r="Z1187" s="20"/>
      <c r="AA1187" s="20"/>
      <c r="AB1187" s="20"/>
      <c r="AC1187" s="20"/>
      <c r="AD1187" s="20"/>
      <c r="AE1187" s="20"/>
      <c r="AF1187" s="20"/>
      <c r="AG1187" s="20"/>
      <c r="AH1187" s="20"/>
      <c r="AI1187" s="20"/>
      <c r="AJ1187" s="20"/>
      <c r="AK1187" s="20"/>
      <c r="AL1187" s="20"/>
      <c r="AM1187" s="20"/>
      <c r="AN1187" s="20"/>
      <c r="AO1187" s="20"/>
      <c r="AP1187" s="20"/>
      <c r="AQ1187" s="20"/>
      <c r="AR1187" s="20"/>
      <c r="AS1187" s="20"/>
      <c r="AT1187" s="20"/>
      <c r="AU1187" s="20"/>
      <c r="AV1187" s="20"/>
      <c r="AW1187" s="20"/>
      <c r="AX1187" s="84"/>
      <c r="AY1187" s="20"/>
      <c r="AZ1187" s="82">
        <v>374</v>
      </c>
      <c r="BA1187" s="20"/>
      <c r="BB1187" s="82"/>
      <c r="BC1187" s="20"/>
      <c r="BD1187" s="20"/>
      <c r="BE1187"/>
      <c r="BF1187"/>
      <c r="BG1187"/>
      <c r="BH1187"/>
      <c r="BI1187"/>
      <c r="BJ1187"/>
      <c r="BK1187"/>
      <c r="BL1187"/>
    </row>
    <row r="1188" spans="1:64" ht="14.25" customHeight="1" x14ac:dyDescent="0.25">
      <c r="A1188" s="7" t="s">
        <v>3158</v>
      </c>
      <c r="B1188" s="7" t="s">
        <v>3529</v>
      </c>
      <c r="C1188" s="7" t="s">
        <v>4968</v>
      </c>
      <c r="D1188" s="7" t="s">
        <v>5837</v>
      </c>
      <c r="E1188" s="7" t="s">
        <v>3325</v>
      </c>
      <c r="F1188" s="7" t="s">
        <v>5834</v>
      </c>
      <c r="G1188" s="2">
        <v>5</v>
      </c>
      <c r="H1188" s="2">
        <v>2737</v>
      </c>
      <c r="I1188" s="2">
        <v>1185</v>
      </c>
      <c r="J1188" s="2">
        <f t="shared" si="37"/>
        <v>1</v>
      </c>
      <c r="K1188" s="51">
        <f t="shared" si="38"/>
        <v>375</v>
      </c>
      <c r="U1188" s="20"/>
      <c r="V1188" s="20"/>
      <c r="W1188" s="20"/>
      <c r="X1188" s="20"/>
      <c r="Y1188" s="20"/>
      <c r="Z1188" s="20"/>
      <c r="AA1188" s="20"/>
      <c r="AB1188" s="20"/>
      <c r="AC1188" s="20"/>
      <c r="AD1188" s="20"/>
      <c r="AE1188" s="20"/>
      <c r="AF1188" s="20"/>
      <c r="AG1188" s="20"/>
      <c r="AH1188" s="21"/>
      <c r="AI1188" s="20"/>
      <c r="AJ1188" s="20"/>
      <c r="AK1188" s="20"/>
      <c r="AL1188" s="20"/>
      <c r="AM1188" s="20"/>
      <c r="AN1188" s="20"/>
      <c r="AO1188" s="20"/>
      <c r="AP1188" s="20"/>
      <c r="AQ1188" s="20"/>
      <c r="AR1188" s="20"/>
      <c r="AS1188" s="20"/>
      <c r="AT1188" s="20"/>
      <c r="AU1188" s="20"/>
      <c r="AV1188" s="20"/>
      <c r="AW1188" s="20"/>
      <c r="AX1188" s="84"/>
      <c r="AY1188" s="20"/>
      <c r="AZ1188" s="82">
        <v>375</v>
      </c>
      <c r="BA1188" s="20"/>
      <c r="BB1188" s="82"/>
      <c r="BC1188" s="20"/>
      <c r="BD1188" s="20"/>
      <c r="BE1188"/>
      <c r="BF1188"/>
      <c r="BG1188"/>
      <c r="BH1188"/>
      <c r="BI1188"/>
      <c r="BJ1188"/>
      <c r="BK1188"/>
      <c r="BL1188"/>
    </row>
    <row r="1189" spans="1:64" ht="14.25" customHeight="1" x14ac:dyDescent="0.25">
      <c r="A1189" s="7" t="s">
        <v>3158</v>
      </c>
      <c r="B1189" s="7" t="s">
        <v>3529</v>
      </c>
      <c r="C1189" s="7" t="s">
        <v>4969</v>
      </c>
      <c r="D1189" s="7" t="s">
        <v>5838</v>
      </c>
      <c r="E1189" s="7" t="s">
        <v>3325</v>
      </c>
      <c r="F1189" s="7" t="s">
        <v>5834</v>
      </c>
      <c r="G1189" s="2">
        <v>5</v>
      </c>
      <c r="H1189" s="2">
        <v>2738</v>
      </c>
      <c r="I1189" s="2">
        <v>1186</v>
      </c>
      <c r="J1189" s="2">
        <f t="shared" si="37"/>
        <v>1</v>
      </c>
      <c r="K1189" s="51">
        <f t="shared" si="38"/>
        <v>372</v>
      </c>
      <c r="U1189" s="20"/>
      <c r="V1189" s="20"/>
      <c r="W1189" s="20"/>
      <c r="X1189" s="20"/>
      <c r="Y1189" s="20"/>
      <c r="Z1189" s="20"/>
      <c r="AA1189" s="20"/>
      <c r="AB1189" s="20"/>
      <c r="AC1189" s="20"/>
      <c r="AD1189" s="20"/>
      <c r="AE1189" s="20"/>
      <c r="AF1189" s="20"/>
      <c r="AG1189" s="20"/>
      <c r="AH1189" s="20"/>
      <c r="AI1189" s="20"/>
      <c r="AJ1189" s="20"/>
      <c r="AK1189" s="20"/>
      <c r="AL1189" s="20"/>
      <c r="AM1189" s="20"/>
      <c r="AN1189" s="20"/>
      <c r="AO1189" s="20"/>
      <c r="AP1189" s="20"/>
      <c r="AQ1189" s="20"/>
      <c r="AR1189" s="20"/>
      <c r="AS1189" s="20"/>
      <c r="AT1189" s="20"/>
      <c r="AU1189" s="20"/>
      <c r="AV1189" s="20"/>
      <c r="AW1189" s="20"/>
      <c r="AX1189" s="84"/>
      <c r="AY1189" s="20"/>
      <c r="AZ1189" s="82">
        <v>372</v>
      </c>
      <c r="BA1189" s="20"/>
      <c r="BB1189" s="82"/>
      <c r="BC1189" s="20"/>
      <c r="BD1189" s="20"/>
      <c r="BE1189"/>
      <c r="BF1189"/>
      <c r="BG1189"/>
      <c r="BH1189"/>
      <c r="BI1189"/>
      <c r="BJ1189"/>
      <c r="BK1189"/>
      <c r="BL1189"/>
    </row>
    <row r="1190" spans="1:64" ht="14.25" customHeight="1" x14ac:dyDescent="0.25">
      <c r="A1190" s="7" t="s">
        <v>3158</v>
      </c>
      <c r="B1190" s="7" t="s">
        <v>3529</v>
      </c>
      <c r="C1190" s="7" t="s">
        <v>4970</v>
      </c>
      <c r="D1190" s="7" t="s">
        <v>5839</v>
      </c>
      <c r="E1190" s="7" t="s">
        <v>3325</v>
      </c>
      <c r="F1190" s="7" t="s">
        <v>5834</v>
      </c>
      <c r="G1190" s="2">
        <v>5</v>
      </c>
      <c r="H1190" s="2">
        <v>2739</v>
      </c>
      <c r="I1190" s="2">
        <v>1187</v>
      </c>
      <c r="J1190" s="2">
        <f t="shared" si="37"/>
        <v>1</v>
      </c>
      <c r="K1190" s="51">
        <f t="shared" si="38"/>
        <v>372</v>
      </c>
      <c r="U1190" s="20"/>
      <c r="V1190" s="20"/>
      <c r="W1190" s="20"/>
      <c r="X1190" s="20"/>
      <c r="Y1190" s="20"/>
      <c r="Z1190" s="20"/>
      <c r="AA1190" s="20"/>
      <c r="AB1190" s="20"/>
      <c r="AC1190" s="20"/>
      <c r="AD1190" s="20"/>
      <c r="AE1190" s="20"/>
      <c r="AF1190" s="20"/>
      <c r="AG1190" s="20"/>
      <c r="AH1190" s="20"/>
      <c r="AI1190" s="20"/>
      <c r="AJ1190" s="20"/>
      <c r="AK1190" s="20"/>
      <c r="AL1190" s="20"/>
      <c r="AM1190" s="20"/>
      <c r="AN1190" s="20"/>
      <c r="AO1190" s="20"/>
      <c r="AP1190" s="20"/>
      <c r="AQ1190" s="20"/>
      <c r="AR1190" s="20"/>
      <c r="AS1190" s="20"/>
      <c r="AT1190" s="20"/>
      <c r="AU1190" s="20"/>
      <c r="AV1190" s="20"/>
      <c r="AW1190" s="20"/>
      <c r="AX1190" s="84"/>
      <c r="AY1190" s="20"/>
      <c r="AZ1190" s="82">
        <v>372</v>
      </c>
      <c r="BA1190" s="20"/>
      <c r="BB1190" s="82"/>
      <c r="BC1190" s="20"/>
      <c r="BD1190" s="20"/>
      <c r="BE1190"/>
      <c r="BF1190"/>
      <c r="BG1190"/>
      <c r="BH1190"/>
      <c r="BI1190"/>
      <c r="BJ1190"/>
      <c r="BK1190"/>
      <c r="BL1190"/>
    </row>
    <row r="1191" spans="1:64" ht="14.25" customHeight="1" x14ac:dyDescent="0.25">
      <c r="A1191" s="7" t="s">
        <v>3158</v>
      </c>
      <c r="B1191" s="7" t="s">
        <v>3529</v>
      </c>
      <c r="C1191" s="7" t="s">
        <v>4971</v>
      </c>
      <c r="D1191" s="7" t="s">
        <v>5840</v>
      </c>
      <c r="E1191" s="7" t="s">
        <v>3325</v>
      </c>
      <c r="F1191" s="7" t="s">
        <v>5834</v>
      </c>
      <c r="G1191" s="2">
        <v>5</v>
      </c>
      <c r="H1191" s="2">
        <v>2740</v>
      </c>
      <c r="I1191" s="2">
        <v>1188</v>
      </c>
      <c r="J1191" s="2">
        <f t="shared" si="37"/>
        <v>1</v>
      </c>
      <c r="K1191" s="51">
        <f t="shared" si="38"/>
        <v>373</v>
      </c>
      <c r="U1191" s="20"/>
      <c r="V1191" s="20"/>
      <c r="W1191" s="20"/>
      <c r="X1191" s="20"/>
      <c r="Y1191" s="20"/>
      <c r="Z1191" s="20"/>
      <c r="AA1191" s="20"/>
      <c r="AB1191" s="20"/>
      <c r="AC1191" s="20"/>
      <c r="AD1191" s="20"/>
      <c r="AE1191" s="20"/>
      <c r="AF1191" s="20"/>
      <c r="AG1191" s="20"/>
      <c r="AH1191" s="20"/>
      <c r="AI1191" s="20"/>
      <c r="AJ1191" s="20"/>
      <c r="AK1191" s="20"/>
      <c r="AL1191" s="20"/>
      <c r="AM1191" s="20"/>
      <c r="AN1191" s="20"/>
      <c r="AO1191" s="20"/>
      <c r="AP1191" s="20"/>
      <c r="AQ1191" s="20"/>
      <c r="AR1191" s="20"/>
      <c r="AS1191" s="20"/>
      <c r="AT1191" s="20"/>
      <c r="AU1191" s="20"/>
      <c r="AV1191" s="20"/>
      <c r="AW1191" s="20"/>
      <c r="AX1191" s="84"/>
      <c r="AY1191" s="20"/>
      <c r="AZ1191" s="82">
        <v>373</v>
      </c>
      <c r="BA1191" s="20"/>
      <c r="BB1191" s="82"/>
      <c r="BC1191" s="20"/>
      <c r="BD1191" s="20"/>
      <c r="BE1191"/>
      <c r="BF1191"/>
      <c r="BG1191"/>
      <c r="BH1191"/>
      <c r="BI1191"/>
      <c r="BJ1191"/>
      <c r="BK1191"/>
      <c r="BL1191"/>
    </row>
    <row r="1192" spans="1:64" ht="14.25" customHeight="1" x14ac:dyDescent="0.25">
      <c r="A1192" s="7" t="s">
        <v>3158</v>
      </c>
      <c r="B1192" s="7" t="s">
        <v>3529</v>
      </c>
      <c r="C1192" s="7" t="s">
        <v>4972</v>
      </c>
      <c r="D1192" s="7" t="s">
        <v>5841</v>
      </c>
      <c r="E1192" s="7" t="s">
        <v>3325</v>
      </c>
      <c r="F1192" s="7" t="s">
        <v>5834</v>
      </c>
      <c r="G1192" s="2">
        <v>5</v>
      </c>
      <c r="H1192" s="2">
        <v>2741</v>
      </c>
      <c r="I1192" s="2">
        <v>1189</v>
      </c>
      <c r="J1192" s="2">
        <f t="shared" si="37"/>
        <v>1</v>
      </c>
      <c r="K1192" s="51">
        <f t="shared" si="38"/>
        <v>372</v>
      </c>
      <c r="U1192" s="20"/>
      <c r="V1192" s="20"/>
      <c r="W1192" s="20"/>
      <c r="X1192" s="20"/>
      <c r="Y1192" s="20"/>
      <c r="Z1192" s="20"/>
      <c r="AA1192" s="20"/>
      <c r="AB1192" s="20"/>
      <c r="AC1192" s="20"/>
      <c r="AD1192" s="20"/>
      <c r="AE1192" s="20"/>
      <c r="AF1192" s="20"/>
      <c r="AG1192" s="20"/>
      <c r="AH1192" s="20"/>
      <c r="AI1192" s="20"/>
      <c r="AJ1192" s="20"/>
      <c r="AK1192" s="20"/>
      <c r="AL1192" s="20"/>
      <c r="AM1192" s="20"/>
      <c r="AN1192" s="20"/>
      <c r="AO1192" s="20"/>
      <c r="AP1192" s="20"/>
      <c r="AQ1192" s="20"/>
      <c r="AR1192" s="20"/>
      <c r="AS1192" s="20"/>
      <c r="AT1192" s="20"/>
      <c r="AU1192" s="20"/>
      <c r="AV1192" s="20"/>
      <c r="AW1192" s="20"/>
      <c r="AX1192" s="84"/>
      <c r="AY1192" s="20"/>
      <c r="AZ1192" s="82">
        <v>372</v>
      </c>
      <c r="BA1192" s="20"/>
      <c r="BB1192" s="82"/>
      <c r="BC1192" s="20"/>
      <c r="BD1192" s="20"/>
      <c r="BE1192"/>
      <c r="BF1192"/>
      <c r="BG1192"/>
      <c r="BH1192"/>
      <c r="BI1192"/>
      <c r="BJ1192"/>
      <c r="BK1192"/>
      <c r="BL1192"/>
    </row>
    <row r="1193" spans="1:64" ht="14.25" customHeight="1" x14ac:dyDescent="0.25">
      <c r="A1193" s="7" t="s">
        <v>3158</v>
      </c>
      <c r="B1193" s="7" t="s">
        <v>3529</v>
      </c>
      <c r="C1193" s="7" t="s">
        <v>4973</v>
      </c>
      <c r="D1193" s="7" t="s">
        <v>5842</v>
      </c>
      <c r="E1193" s="7" t="s">
        <v>3325</v>
      </c>
      <c r="F1193" s="7" t="s">
        <v>5834</v>
      </c>
      <c r="G1193" s="2">
        <v>5</v>
      </c>
      <c r="H1193" s="2">
        <v>2742</v>
      </c>
      <c r="I1193" s="2">
        <v>1190</v>
      </c>
      <c r="J1193" s="2">
        <f t="shared" si="37"/>
        <v>1</v>
      </c>
      <c r="K1193" s="51">
        <f t="shared" si="38"/>
        <v>374</v>
      </c>
      <c r="U1193" s="20"/>
      <c r="V1193" s="20"/>
      <c r="W1193" s="20"/>
      <c r="X1193" s="20"/>
      <c r="Y1193" s="20"/>
      <c r="Z1193" s="20"/>
      <c r="AA1193" s="20"/>
      <c r="AB1193" s="20"/>
      <c r="AC1193" s="20"/>
      <c r="AD1193" s="20"/>
      <c r="AE1193" s="20"/>
      <c r="AF1193" s="20"/>
      <c r="AG1193" s="20"/>
      <c r="AH1193" s="20"/>
      <c r="AI1193" s="20"/>
      <c r="AJ1193" s="20"/>
      <c r="AK1193" s="20"/>
      <c r="AL1193" s="20"/>
      <c r="AM1193" s="20"/>
      <c r="AN1193" s="20"/>
      <c r="AO1193" s="20"/>
      <c r="AP1193" s="20"/>
      <c r="AQ1193" s="20"/>
      <c r="AR1193" s="20"/>
      <c r="AS1193" s="20"/>
      <c r="AT1193" s="20"/>
      <c r="AU1193" s="20"/>
      <c r="AV1193" s="20"/>
      <c r="AW1193" s="20"/>
      <c r="AX1193" s="84"/>
      <c r="AY1193" s="20"/>
      <c r="AZ1193" s="82">
        <v>374</v>
      </c>
      <c r="BA1193" s="20"/>
      <c r="BB1193" s="82"/>
      <c r="BC1193" s="20"/>
      <c r="BD1193" s="20"/>
      <c r="BE1193"/>
      <c r="BF1193"/>
      <c r="BG1193"/>
      <c r="BH1193"/>
      <c r="BI1193"/>
      <c r="BJ1193"/>
      <c r="BK1193"/>
      <c r="BL1193"/>
    </row>
    <row r="1194" spans="1:64" s="23" customFormat="1" ht="14.25" customHeight="1" x14ac:dyDescent="0.25">
      <c r="A1194" s="10" t="s">
        <v>3158</v>
      </c>
      <c r="B1194" s="10" t="s">
        <v>3529</v>
      </c>
      <c r="C1194" s="7" t="s">
        <v>4974</v>
      </c>
      <c r="D1194" s="7" t="s">
        <v>5843</v>
      </c>
      <c r="E1194" s="7" t="s">
        <v>3325</v>
      </c>
      <c r="F1194" s="7" t="s">
        <v>5834</v>
      </c>
      <c r="G1194" s="2">
        <v>5</v>
      </c>
      <c r="H1194" s="2">
        <v>2743</v>
      </c>
      <c r="I1194" s="2">
        <v>1191</v>
      </c>
      <c r="J1194" s="2">
        <f t="shared" si="37"/>
        <v>1</v>
      </c>
      <c r="K1194" s="51">
        <f t="shared" si="38"/>
        <v>374</v>
      </c>
      <c r="AX1194" s="85"/>
      <c r="AZ1194" s="83">
        <v>374</v>
      </c>
      <c r="BB1194" s="83"/>
      <c r="BE1194"/>
      <c r="BF1194"/>
      <c r="BG1194"/>
      <c r="BH1194"/>
      <c r="BI1194"/>
      <c r="BJ1194"/>
      <c r="BK1194"/>
      <c r="BL1194"/>
    </row>
    <row r="1195" spans="1:64" ht="14.25" customHeight="1" x14ac:dyDescent="0.25">
      <c r="A1195" s="7" t="s">
        <v>3859</v>
      </c>
      <c r="B1195" s="7" t="s">
        <v>2384</v>
      </c>
      <c r="C1195" s="7" t="s">
        <v>2227</v>
      </c>
      <c r="D1195" s="7" t="s">
        <v>2654</v>
      </c>
      <c r="E1195" s="7" t="s">
        <v>2897</v>
      </c>
      <c r="F1195" s="7" t="s">
        <v>3163</v>
      </c>
      <c r="G1195" s="2">
        <v>8</v>
      </c>
      <c r="H1195" s="2">
        <v>1108</v>
      </c>
      <c r="I1195" s="2">
        <v>1192</v>
      </c>
      <c r="J1195" s="2">
        <f t="shared" si="37"/>
        <v>1</v>
      </c>
      <c r="K1195" s="51">
        <f t="shared" si="38"/>
        <v>1307</v>
      </c>
      <c r="U1195" s="20"/>
      <c r="V1195" s="20"/>
      <c r="W1195" s="20"/>
      <c r="X1195" s="20"/>
      <c r="Y1195" s="20"/>
      <c r="Z1195" s="20"/>
      <c r="AA1195" s="20"/>
      <c r="AB1195" s="20"/>
      <c r="AC1195" s="20"/>
      <c r="AD1195" s="20"/>
      <c r="AE1195" s="20"/>
      <c r="AF1195" s="20"/>
      <c r="AG1195" s="20"/>
      <c r="AH1195" s="20"/>
      <c r="AI1195" s="20"/>
      <c r="AJ1195" s="20"/>
      <c r="AK1195" s="20"/>
      <c r="AL1195" s="20"/>
      <c r="AM1195" s="20"/>
      <c r="AN1195" s="20">
        <v>498</v>
      </c>
      <c r="AO1195" s="20"/>
      <c r="AP1195" s="20"/>
      <c r="AQ1195" s="20"/>
      <c r="AR1195" s="20">
        <v>418</v>
      </c>
      <c r="AS1195" s="20"/>
      <c r="AT1195" s="20"/>
      <c r="AU1195" s="20"/>
      <c r="AV1195" s="20"/>
      <c r="AW1195" s="20"/>
      <c r="AX1195" s="82"/>
      <c r="AY1195" s="20"/>
      <c r="AZ1195" s="82">
        <v>391</v>
      </c>
      <c r="BA1195" s="20"/>
      <c r="BB1195" s="82"/>
      <c r="BC1195" s="20"/>
      <c r="BD1195" s="20"/>
      <c r="BE1195"/>
      <c r="BF1195"/>
      <c r="BG1195"/>
      <c r="BH1195"/>
      <c r="BI1195"/>
      <c r="BJ1195"/>
      <c r="BK1195"/>
      <c r="BL1195"/>
    </row>
    <row r="1196" spans="1:64" ht="14.25" customHeight="1" x14ac:dyDescent="0.25">
      <c r="A1196" s="7" t="s">
        <v>3859</v>
      </c>
      <c r="B1196" s="7" t="s">
        <v>2384</v>
      </c>
      <c r="C1196" s="7" t="s">
        <v>2228</v>
      </c>
      <c r="D1196" s="7" t="s">
        <v>5590</v>
      </c>
      <c r="E1196" s="7" t="s">
        <v>2897</v>
      </c>
      <c r="F1196" s="7" t="s">
        <v>3163</v>
      </c>
      <c r="G1196" s="2">
        <v>8</v>
      </c>
      <c r="H1196" s="2">
        <v>1109</v>
      </c>
      <c r="I1196" s="2">
        <v>1193</v>
      </c>
      <c r="J1196" s="2">
        <f t="shared" si="37"/>
        <v>1</v>
      </c>
      <c r="K1196" s="51">
        <f t="shared" si="38"/>
        <v>1305</v>
      </c>
      <c r="U1196" s="20"/>
      <c r="V1196" s="20"/>
      <c r="W1196" s="20"/>
      <c r="X1196" s="20"/>
      <c r="Y1196" s="20"/>
      <c r="Z1196" s="20"/>
      <c r="AA1196" s="20"/>
      <c r="AB1196" s="20"/>
      <c r="AC1196" s="20"/>
      <c r="AD1196" s="20"/>
      <c r="AE1196" s="20"/>
      <c r="AF1196" s="20"/>
      <c r="AG1196" s="20"/>
      <c r="AH1196" s="20"/>
      <c r="AI1196" s="20"/>
      <c r="AJ1196" s="20"/>
      <c r="AK1196" s="20"/>
      <c r="AL1196" s="20"/>
      <c r="AM1196" s="20"/>
      <c r="AN1196" s="20">
        <v>498</v>
      </c>
      <c r="AO1196" s="20"/>
      <c r="AP1196" s="20"/>
      <c r="AQ1196" s="20"/>
      <c r="AR1196" s="20">
        <v>417</v>
      </c>
      <c r="AS1196" s="20"/>
      <c r="AT1196" s="20"/>
      <c r="AU1196" s="20"/>
      <c r="AV1196" s="20"/>
      <c r="AW1196" s="20"/>
      <c r="AX1196" s="82"/>
      <c r="AY1196" s="20"/>
      <c r="AZ1196" s="82">
        <v>390</v>
      </c>
      <c r="BA1196" s="20"/>
      <c r="BB1196" s="82"/>
      <c r="BC1196" s="20"/>
      <c r="BD1196" s="20"/>
      <c r="BE1196"/>
      <c r="BF1196"/>
      <c r="BG1196"/>
      <c r="BH1196"/>
      <c r="BI1196"/>
      <c r="BJ1196"/>
      <c r="BK1196"/>
      <c r="BL1196"/>
    </row>
    <row r="1197" spans="1:64" ht="14.25" customHeight="1" x14ac:dyDescent="0.25">
      <c r="A1197" s="7" t="s">
        <v>3859</v>
      </c>
      <c r="B1197" s="7" t="s">
        <v>2384</v>
      </c>
      <c r="C1197" s="7" t="s">
        <v>2229</v>
      </c>
      <c r="D1197" s="7" t="s">
        <v>5591</v>
      </c>
      <c r="E1197" s="7" t="s">
        <v>2897</v>
      </c>
      <c r="F1197" s="7" t="s">
        <v>3163</v>
      </c>
      <c r="G1197" s="2">
        <v>8</v>
      </c>
      <c r="H1197" s="2">
        <v>1110</v>
      </c>
      <c r="I1197" s="2">
        <v>1194</v>
      </c>
      <c r="J1197" s="2">
        <f t="shared" si="37"/>
        <v>1</v>
      </c>
      <c r="K1197" s="51">
        <f t="shared" si="38"/>
        <v>1306</v>
      </c>
      <c r="U1197" s="20"/>
      <c r="V1197" s="20"/>
      <c r="W1197" s="20"/>
      <c r="X1197" s="20"/>
      <c r="Y1197" s="20"/>
      <c r="Z1197" s="20"/>
      <c r="AA1197" s="20"/>
      <c r="AB1197" s="20"/>
      <c r="AC1197" s="20"/>
      <c r="AD1197" s="20"/>
      <c r="AE1197" s="20"/>
      <c r="AF1197" s="20"/>
      <c r="AG1197" s="20"/>
      <c r="AH1197" s="20"/>
      <c r="AI1197" s="20"/>
      <c r="AJ1197" s="20"/>
      <c r="AK1197" s="20"/>
      <c r="AL1197" s="20"/>
      <c r="AM1197" s="20"/>
      <c r="AN1197" s="20">
        <v>499</v>
      </c>
      <c r="AO1197" s="20"/>
      <c r="AP1197" s="20"/>
      <c r="AQ1197" s="20"/>
      <c r="AR1197" s="20">
        <v>418</v>
      </c>
      <c r="AS1197" s="20"/>
      <c r="AT1197" s="20"/>
      <c r="AU1197" s="20"/>
      <c r="AV1197" s="20"/>
      <c r="AW1197" s="20"/>
      <c r="AX1197" s="82"/>
      <c r="AY1197" s="20"/>
      <c r="AZ1197" s="82">
        <v>389</v>
      </c>
      <c r="BA1197" s="20"/>
      <c r="BB1197" s="82"/>
      <c r="BC1197" s="20"/>
      <c r="BD1197" s="20"/>
      <c r="BE1197"/>
      <c r="BF1197"/>
      <c r="BG1197"/>
      <c r="BH1197"/>
      <c r="BI1197"/>
      <c r="BJ1197"/>
      <c r="BK1197"/>
      <c r="BL1197"/>
    </row>
    <row r="1198" spans="1:64" ht="14.25" customHeight="1" x14ac:dyDescent="0.25">
      <c r="A1198" s="7" t="s">
        <v>3859</v>
      </c>
      <c r="B1198" s="7" t="s">
        <v>2384</v>
      </c>
      <c r="C1198" s="7" t="s">
        <v>2230</v>
      </c>
      <c r="D1198" s="7" t="s">
        <v>5592</v>
      </c>
      <c r="E1198" s="7" t="s">
        <v>2897</v>
      </c>
      <c r="F1198" s="7" t="s">
        <v>3163</v>
      </c>
      <c r="G1198" s="2">
        <v>8</v>
      </c>
      <c r="H1198" s="2">
        <v>1111</v>
      </c>
      <c r="I1198" s="2">
        <v>1195</v>
      </c>
      <c r="J1198" s="2">
        <f t="shared" si="37"/>
        <v>1</v>
      </c>
      <c r="K1198" s="51">
        <f t="shared" si="38"/>
        <v>1303</v>
      </c>
      <c r="U1198" s="20"/>
      <c r="V1198" s="20"/>
      <c r="W1198" s="20"/>
      <c r="X1198" s="20"/>
      <c r="Y1198" s="20"/>
      <c r="Z1198" s="20"/>
      <c r="AA1198" s="20"/>
      <c r="AB1198" s="20"/>
      <c r="AC1198" s="20"/>
      <c r="AD1198" s="20"/>
      <c r="AE1198" s="20"/>
      <c r="AF1198" s="20"/>
      <c r="AG1198" s="20"/>
      <c r="AH1198" s="20"/>
      <c r="AI1198" s="20"/>
      <c r="AJ1198" s="20"/>
      <c r="AK1198" s="20"/>
      <c r="AL1198" s="20"/>
      <c r="AM1198" s="20"/>
      <c r="AN1198" s="20">
        <v>498</v>
      </c>
      <c r="AO1198" s="20"/>
      <c r="AP1198" s="20"/>
      <c r="AQ1198" s="20"/>
      <c r="AR1198" s="20">
        <v>419</v>
      </c>
      <c r="AS1198" s="20"/>
      <c r="AT1198" s="20"/>
      <c r="AU1198" s="20"/>
      <c r="AV1198" s="20"/>
      <c r="AW1198" s="20"/>
      <c r="AX1198" s="82"/>
      <c r="AY1198" s="20"/>
      <c r="AZ1198" s="82">
        <v>386</v>
      </c>
      <c r="BA1198" s="20"/>
      <c r="BB1198" s="82"/>
      <c r="BC1198" s="20"/>
      <c r="BD1198" s="20"/>
      <c r="BE1198"/>
      <c r="BF1198"/>
      <c r="BG1198"/>
      <c r="BH1198"/>
      <c r="BI1198"/>
      <c r="BJ1198"/>
      <c r="BK1198"/>
      <c r="BL1198"/>
    </row>
    <row r="1199" spans="1:64" ht="14.25" customHeight="1" x14ac:dyDescent="0.25">
      <c r="A1199" s="7" t="s">
        <v>3859</v>
      </c>
      <c r="B1199" s="7" t="s">
        <v>2384</v>
      </c>
      <c r="C1199" s="7" t="s">
        <v>2231</v>
      </c>
      <c r="D1199" s="7" t="s">
        <v>5593</v>
      </c>
      <c r="E1199" s="7" t="s">
        <v>2897</v>
      </c>
      <c r="F1199" s="7" t="s">
        <v>3163</v>
      </c>
      <c r="G1199" s="2">
        <v>8</v>
      </c>
      <c r="H1199" s="2">
        <v>1112</v>
      </c>
      <c r="I1199" s="2">
        <v>1196</v>
      </c>
      <c r="J1199" s="2">
        <f t="shared" si="37"/>
        <v>1</v>
      </c>
      <c r="K1199" s="51">
        <f t="shared" si="38"/>
        <v>1306</v>
      </c>
      <c r="U1199" s="20"/>
      <c r="V1199" s="20"/>
      <c r="W1199" s="20"/>
      <c r="X1199" s="20"/>
      <c r="Y1199" s="20"/>
      <c r="Z1199" s="20"/>
      <c r="AA1199" s="20"/>
      <c r="AB1199" s="20"/>
      <c r="AC1199" s="20"/>
      <c r="AD1199" s="20"/>
      <c r="AE1199" s="20"/>
      <c r="AF1199" s="20"/>
      <c r="AG1199" s="20"/>
      <c r="AH1199" s="20"/>
      <c r="AI1199" s="20"/>
      <c r="AJ1199" s="20"/>
      <c r="AK1199" s="20"/>
      <c r="AL1199" s="20"/>
      <c r="AM1199" s="20"/>
      <c r="AN1199" s="20">
        <v>499</v>
      </c>
      <c r="AO1199" s="20"/>
      <c r="AP1199" s="20"/>
      <c r="AQ1199" s="20"/>
      <c r="AR1199" s="20">
        <v>418</v>
      </c>
      <c r="AS1199" s="20"/>
      <c r="AT1199" s="20"/>
      <c r="AU1199" s="20"/>
      <c r="AV1199" s="20"/>
      <c r="AW1199" s="20"/>
      <c r="AX1199" s="82"/>
      <c r="AY1199" s="20"/>
      <c r="AZ1199" s="82">
        <v>389</v>
      </c>
      <c r="BA1199" s="20"/>
      <c r="BB1199" s="82"/>
      <c r="BC1199" s="20"/>
      <c r="BD1199" s="20"/>
      <c r="BE1199"/>
      <c r="BF1199"/>
      <c r="BG1199"/>
      <c r="BH1199"/>
      <c r="BI1199"/>
      <c r="BJ1199"/>
      <c r="BK1199"/>
      <c r="BL1199"/>
    </row>
    <row r="1200" spans="1:64" ht="14.25" customHeight="1" x14ac:dyDescent="0.25">
      <c r="A1200" s="7" t="s">
        <v>3859</v>
      </c>
      <c r="B1200" s="7" t="s">
        <v>2384</v>
      </c>
      <c r="C1200" s="7" t="s">
        <v>2232</v>
      </c>
      <c r="D1200" s="7" t="s">
        <v>5594</v>
      </c>
      <c r="E1200" s="7" t="s">
        <v>2897</v>
      </c>
      <c r="F1200" s="7" t="s">
        <v>3163</v>
      </c>
      <c r="G1200" s="2">
        <v>8</v>
      </c>
      <c r="H1200" s="2">
        <v>1113</v>
      </c>
      <c r="I1200" s="2">
        <v>1197</v>
      </c>
      <c r="J1200" s="2">
        <f t="shared" si="37"/>
        <v>1</v>
      </c>
      <c r="K1200" s="51">
        <f t="shared" si="38"/>
        <v>1303</v>
      </c>
      <c r="U1200" s="20"/>
      <c r="V1200" s="20"/>
      <c r="W1200" s="20"/>
      <c r="X1200" s="20"/>
      <c r="Y1200" s="20"/>
      <c r="Z1200" s="20"/>
      <c r="AA1200" s="20"/>
      <c r="AB1200" s="20"/>
      <c r="AC1200" s="20"/>
      <c r="AD1200" s="20"/>
      <c r="AE1200" s="20"/>
      <c r="AF1200" s="20"/>
      <c r="AG1200" s="20"/>
      <c r="AH1200" s="20"/>
      <c r="AI1200" s="20"/>
      <c r="AJ1200" s="20"/>
      <c r="AK1200" s="20"/>
      <c r="AL1200" s="20"/>
      <c r="AM1200" s="20"/>
      <c r="AN1200" s="20">
        <v>499</v>
      </c>
      <c r="AO1200" s="20"/>
      <c r="AP1200" s="20"/>
      <c r="AQ1200" s="20"/>
      <c r="AR1200" s="20">
        <v>415</v>
      </c>
      <c r="AS1200" s="20"/>
      <c r="AT1200" s="20"/>
      <c r="AU1200" s="20"/>
      <c r="AV1200" s="20"/>
      <c r="AW1200" s="20"/>
      <c r="AX1200" s="82"/>
      <c r="AY1200" s="20"/>
      <c r="AZ1200" s="82">
        <v>389</v>
      </c>
      <c r="BA1200" s="20"/>
      <c r="BB1200" s="82"/>
      <c r="BC1200" s="20"/>
      <c r="BD1200" s="20"/>
      <c r="BE1200"/>
      <c r="BF1200"/>
      <c r="BG1200"/>
      <c r="BH1200"/>
      <c r="BI1200"/>
      <c r="BJ1200"/>
      <c r="BK1200"/>
      <c r="BL1200"/>
    </row>
    <row r="1201" spans="1:64" ht="14.25" customHeight="1" x14ac:dyDescent="0.25">
      <c r="A1201" s="7" t="s">
        <v>3859</v>
      </c>
      <c r="B1201" s="7" t="s">
        <v>2384</v>
      </c>
      <c r="C1201" s="7" t="s">
        <v>2233</v>
      </c>
      <c r="D1201" s="7" t="s">
        <v>5595</v>
      </c>
      <c r="E1201" s="7" t="s">
        <v>2897</v>
      </c>
      <c r="F1201" s="7" t="s">
        <v>3163</v>
      </c>
      <c r="G1201" s="2">
        <v>8</v>
      </c>
      <c r="H1201" s="2">
        <v>1114</v>
      </c>
      <c r="I1201" s="2">
        <v>1198</v>
      </c>
      <c r="J1201" s="2">
        <f t="shared" si="37"/>
        <v>1</v>
      </c>
      <c r="K1201" s="51">
        <f t="shared" si="38"/>
        <v>1303</v>
      </c>
      <c r="U1201" s="20"/>
      <c r="V1201" s="20"/>
      <c r="W1201" s="20"/>
      <c r="X1201" s="20"/>
      <c r="Y1201" s="20"/>
      <c r="Z1201" s="20"/>
      <c r="AA1201" s="20"/>
      <c r="AB1201" s="20"/>
      <c r="AC1201" s="20"/>
      <c r="AD1201" s="20"/>
      <c r="AE1201" s="20"/>
      <c r="AF1201" s="20"/>
      <c r="AG1201" s="20"/>
      <c r="AH1201" s="20"/>
      <c r="AI1201" s="20"/>
      <c r="AJ1201" s="20"/>
      <c r="AK1201" s="20"/>
      <c r="AL1201" s="20"/>
      <c r="AM1201" s="20"/>
      <c r="AN1201" s="20">
        <v>496</v>
      </c>
      <c r="AO1201" s="20"/>
      <c r="AP1201" s="20"/>
      <c r="AQ1201" s="20"/>
      <c r="AR1201" s="20">
        <v>417</v>
      </c>
      <c r="AS1201" s="20"/>
      <c r="AT1201" s="20"/>
      <c r="AU1201" s="20"/>
      <c r="AV1201" s="20"/>
      <c r="AW1201" s="20"/>
      <c r="AX1201" s="82"/>
      <c r="AY1201" s="20"/>
      <c r="AZ1201" s="82">
        <v>390</v>
      </c>
      <c r="BA1201" s="20"/>
      <c r="BB1201" s="82"/>
      <c r="BC1201" s="20"/>
      <c r="BD1201" s="20"/>
      <c r="BE1201"/>
      <c r="BF1201"/>
      <c r="BG1201"/>
      <c r="BH1201"/>
      <c r="BI1201"/>
      <c r="BJ1201"/>
      <c r="BK1201"/>
      <c r="BL1201"/>
    </row>
    <row r="1202" spans="1:64" ht="14.25" customHeight="1" x14ac:dyDescent="0.25">
      <c r="A1202" s="7" t="s">
        <v>3859</v>
      </c>
      <c r="B1202" s="7" t="s">
        <v>2384</v>
      </c>
      <c r="C1202" s="7" t="s">
        <v>2234</v>
      </c>
      <c r="D1202" s="7" t="s">
        <v>5596</v>
      </c>
      <c r="E1202" s="7" t="s">
        <v>2897</v>
      </c>
      <c r="F1202" s="7" t="s">
        <v>3163</v>
      </c>
      <c r="G1202" s="2">
        <v>8</v>
      </c>
      <c r="H1202" s="2">
        <v>1115</v>
      </c>
      <c r="I1202" s="2">
        <v>1199</v>
      </c>
      <c r="J1202" s="2">
        <f t="shared" si="37"/>
        <v>1</v>
      </c>
      <c r="K1202" s="51">
        <f t="shared" si="38"/>
        <v>1307</v>
      </c>
      <c r="U1202" s="20"/>
      <c r="V1202" s="20"/>
      <c r="W1202" s="20"/>
      <c r="X1202" s="20"/>
      <c r="Y1202" s="20"/>
      <c r="Z1202" s="20"/>
      <c r="AA1202" s="20"/>
      <c r="AB1202" s="20"/>
      <c r="AC1202" s="20"/>
      <c r="AD1202" s="20"/>
      <c r="AE1202" s="20"/>
      <c r="AF1202" s="20"/>
      <c r="AG1202" s="20"/>
      <c r="AH1202" s="20"/>
      <c r="AI1202" s="20"/>
      <c r="AJ1202" s="20"/>
      <c r="AK1202" s="20"/>
      <c r="AL1202" s="20"/>
      <c r="AM1202" s="20"/>
      <c r="AN1202" s="20">
        <v>499</v>
      </c>
      <c r="AO1202" s="20"/>
      <c r="AP1202" s="20"/>
      <c r="AQ1202" s="20"/>
      <c r="AR1202" s="20">
        <v>418</v>
      </c>
      <c r="AS1202" s="20"/>
      <c r="AT1202" s="20"/>
      <c r="AU1202" s="20"/>
      <c r="AV1202" s="20"/>
      <c r="AW1202" s="20"/>
      <c r="AX1202" s="82"/>
      <c r="AY1202" s="20"/>
      <c r="AZ1202" s="82">
        <v>390</v>
      </c>
      <c r="BA1202" s="20"/>
      <c r="BB1202" s="82"/>
      <c r="BC1202" s="20"/>
      <c r="BD1202" s="20"/>
      <c r="BE1202"/>
      <c r="BF1202"/>
      <c r="BG1202"/>
      <c r="BH1202"/>
      <c r="BI1202"/>
      <c r="BJ1202"/>
      <c r="BK1202"/>
      <c r="BL1202"/>
    </row>
    <row r="1203" spans="1:64" ht="14.25" customHeight="1" x14ac:dyDescent="0.25">
      <c r="A1203" s="7" t="s">
        <v>3859</v>
      </c>
      <c r="B1203" s="7" t="s">
        <v>2384</v>
      </c>
      <c r="C1203" s="7" t="s">
        <v>2235</v>
      </c>
      <c r="D1203" s="7" t="s">
        <v>5597</v>
      </c>
      <c r="E1203" s="7" t="s">
        <v>2897</v>
      </c>
      <c r="F1203" s="7" t="s">
        <v>3163</v>
      </c>
      <c r="G1203" s="2">
        <v>8</v>
      </c>
      <c r="H1203" s="2">
        <v>1116</v>
      </c>
      <c r="I1203" s="2">
        <v>1200</v>
      </c>
      <c r="J1203" s="2">
        <f t="shared" si="37"/>
        <v>1</v>
      </c>
      <c r="K1203" s="51">
        <f t="shared" si="38"/>
        <v>1305</v>
      </c>
      <c r="U1203" s="20"/>
      <c r="V1203" s="20"/>
      <c r="W1203" s="20"/>
      <c r="X1203" s="20"/>
      <c r="Y1203" s="20"/>
      <c r="Z1203" s="20"/>
      <c r="AA1203" s="20"/>
      <c r="AB1203" s="20"/>
      <c r="AC1203" s="20"/>
      <c r="AD1203" s="20"/>
      <c r="AE1203" s="20"/>
      <c r="AF1203" s="20"/>
      <c r="AG1203" s="20"/>
      <c r="AH1203" s="20"/>
      <c r="AI1203" s="20"/>
      <c r="AJ1203" s="20"/>
      <c r="AK1203" s="20"/>
      <c r="AL1203" s="20"/>
      <c r="AM1203" s="20"/>
      <c r="AN1203" s="20">
        <v>498</v>
      </c>
      <c r="AO1203" s="20"/>
      <c r="AP1203" s="20"/>
      <c r="AQ1203" s="20"/>
      <c r="AR1203" s="20">
        <v>417</v>
      </c>
      <c r="AS1203" s="20"/>
      <c r="AT1203" s="20"/>
      <c r="AU1203" s="20"/>
      <c r="AV1203" s="20"/>
      <c r="AW1203" s="20"/>
      <c r="AX1203" s="82"/>
      <c r="AY1203" s="20"/>
      <c r="AZ1203" s="82">
        <v>390</v>
      </c>
      <c r="BA1203" s="20"/>
      <c r="BB1203" s="82"/>
      <c r="BC1203" s="20"/>
      <c r="BD1203" s="20"/>
      <c r="BE1203"/>
      <c r="BF1203"/>
      <c r="BG1203"/>
      <c r="BH1203"/>
      <c r="BI1203"/>
      <c r="BJ1203"/>
      <c r="BK1203"/>
      <c r="BL1203"/>
    </row>
    <row r="1204" spans="1:64" ht="14.25" customHeight="1" x14ac:dyDescent="0.25">
      <c r="A1204" s="7" t="s">
        <v>3859</v>
      </c>
      <c r="B1204" s="7" t="s">
        <v>2384</v>
      </c>
      <c r="C1204" s="7" t="s">
        <v>2236</v>
      </c>
      <c r="D1204" s="7" t="s">
        <v>5598</v>
      </c>
      <c r="E1204" s="7" t="s">
        <v>2897</v>
      </c>
      <c r="F1204" s="7" t="s">
        <v>3163</v>
      </c>
      <c r="G1204" s="2">
        <v>8</v>
      </c>
      <c r="H1204" s="2">
        <v>1117</v>
      </c>
      <c r="I1204" s="2">
        <v>1201</v>
      </c>
      <c r="J1204" s="2">
        <f t="shared" si="37"/>
        <v>1</v>
      </c>
      <c r="K1204" s="51">
        <f t="shared" si="38"/>
        <v>1303</v>
      </c>
      <c r="U1204" s="20"/>
      <c r="V1204" s="20"/>
      <c r="W1204" s="20"/>
      <c r="X1204" s="20"/>
      <c r="Y1204" s="20"/>
      <c r="Z1204" s="20"/>
      <c r="AA1204" s="20"/>
      <c r="AB1204" s="20"/>
      <c r="AC1204" s="20"/>
      <c r="AD1204" s="20"/>
      <c r="AE1204" s="20"/>
      <c r="AF1204" s="20"/>
      <c r="AG1204" s="20"/>
      <c r="AH1204" s="20"/>
      <c r="AI1204" s="20"/>
      <c r="AJ1204" s="20"/>
      <c r="AK1204" s="20"/>
      <c r="AL1204" s="20"/>
      <c r="AM1204" s="20"/>
      <c r="AN1204" s="20">
        <v>498</v>
      </c>
      <c r="AO1204" s="20"/>
      <c r="AP1204" s="20"/>
      <c r="AQ1204" s="20"/>
      <c r="AR1204" s="20">
        <v>415</v>
      </c>
      <c r="AS1204" s="20"/>
      <c r="AT1204" s="20"/>
      <c r="AU1204" s="20"/>
      <c r="AV1204" s="20"/>
      <c r="AW1204" s="20"/>
      <c r="AX1204" s="82"/>
      <c r="AY1204" s="20"/>
      <c r="AZ1204" s="82">
        <v>390</v>
      </c>
      <c r="BA1204" s="20"/>
      <c r="BB1204" s="82"/>
      <c r="BC1204" s="20"/>
      <c r="BD1204" s="20"/>
      <c r="BE1204"/>
      <c r="BF1204"/>
      <c r="BG1204"/>
      <c r="BH1204"/>
      <c r="BI1204"/>
      <c r="BJ1204"/>
      <c r="BK1204"/>
      <c r="BL1204"/>
    </row>
    <row r="1205" spans="1:64" ht="14.25" customHeight="1" x14ac:dyDescent="0.25">
      <c r="A1205" s="7" t="s">
        <v>3859</v>
      </c>
      <c r="B1205" s="7" t="s">
        <v>2384</v>
      </c>
      <c r="C1205" s="7" t="s">
        <v>2237</v>
      </c>
      <c r="D1205" s="7" t="s">
        <v>5599</v>
      </c>
      <c r="E1205" s="7" t="s">
        <v>2897</v>
      </c>
      <c r="F1205" s="7" t="s">
        <v>3163</v>
      </c>
      <c r="G1205" s="2">
        <v>8</v>
      </c>
      <c r="H1205" s="2">
        <v>1118</v>
      </c>
      <c r="I1205" s="2">
        <v>1202</v>
      </c>
      <c r="J1205" s="2">
        <f t="shared" si="37"/>
        <v>1</v>
      </c>
      <c r="K1205" s="51">
        <f t="shared" si="38"/>
        <v>1300</v>
      </c>
      <c r="U1205" s="20"/>
      <c r="V1205" s="20"/>
      <c r="W1205" s="20"/>
      <c r="X1205" s="20"/>
      <c r="Y1205" s="20"/>
      <c r="Z1205" s="20"/>
      <c r="AA1205" s="20"/>
      <c r="AB1205" s="20"/>
      <c r="AC1205" s="20"/>
      <c r="AD1205" s="20"/>
      <c r="AE1205" s="20"/>
      <c r="AF1205" s="20"/>
      <c r="AG1205" s="20"/>
      <c r="AH1205" s="20"/>
      <c r="AI1205" s="20"/>
      <c r="AJ1205" s="20"/>
      <c r="AK1205" s="20"/>
      <c r="AL1205" s="20"/>
      <c r="AM1205" s="20"/>
      <c r="AN1205" s="20">
        <v>497</v>
      </c>
      <c r="AO1205" s="20"/>
      <c r="AP1205" s="20"/>
      <c r="AQ1205" s="20"/>
      <c r="AR1205" s="20">
        <v>415</v>
      </c>
      <c r="AS1205" s="20"/>
      <c r="AT1205" s="20"/>
      <c r="AU1205" s="20"/>
      <c r="AV1205" s="20"/>
      <c r="AW1205" s="20"/>
      <c r="AX1205" s="82"/>
      <c r="AY1205" s="20"/>
      <c r="AZ1205" s="82">
        <v>388</v>
      </c>
      <c r="BA1205" s="20"/>
      <c r="BB1205" s="82"/>
      <c r="BC1205" s="20"/>
      <c r="BD1205" s="20"/>
      <c r="BE1205"/>
      <c r="BF1205"/>
      <c r="BG1205"/>
      <c r="BH1205"/>
      <c r="BI1205"/>
      <c r="BJ1205"/>
      <c r="BK1205"/>
      <c r="BL1205"/>
    </row>
    <row r="1206" spans="1:64" ht="14.25" customHeight="1" x14ac:dyDescent="0.25">
      <c r="A1206" s="7" t="s">
        <v>3859</v>
      </c>
      <c r="B1206" s="7" t="s">
        <v>2384</v>
      </c>
      <c r="C1206" s="7" t="s">
        <v>2238</v>
      </c>
      <c r="D1206" s="7" t="s">
        <v>5600</v>
      </c>
      <c r="E1206" s="7" t="s">
        <v>2897</v>
      </c>
      <c r="F1206" s="7" t="s">
        <v>3163</v>
      </c>
      <c r="G1206" s="2">
        <v>8</v>
      </c>
      <c r="H1206" s="2">
        <v>1119</v>
      </c>
      <c r="I1206" s="2">
        <v>1203</v>
      </c>
      <c r="J1206" s="2">
        <f t="shared" si="37"/>
        <v>1</v>
      </c>
      <c r="K1206" s="51">
        <f t="shared" si="38"/>
        <v>1301</v>
      </c>
      <c r="U1206" s="20"/>
      <c r="V1206" s="20"/>
      <c r="W1206" s="20"/>
      <c r="X1206" s="20"/>
      <c r="Y1206" s="20"/>
      <c r="Z1206" s="20"/>
      <c r="AA1206" s="20"/>
      <c r="AB1206" s="20"/>
      <c r="AC1206" s="20"/>
      <c r="AD1206" s="20"/>
      <c r="AE1206" s="20"/>
      <c r="AF1206" s="20"/>
      <c r="AG1206" s="20"/>
      <c r="AH1206" s="20"/>
      <c r="AI1206" s="20"/>
      <c r="AJ1206" s="20"/>
      <c r="AK1206" s="20"/>
      <c r="AL1206" s="20"/>
      <c r="AM1206" s="20"/>
      <c r="AN1206" s="20">
        <v>499</v>
      </c>
      <c r="AO1206" s="20"/>
      <c r="AP1206" s="20"/>
      <c r="AQ1206" s="20"/>
      <c r="AR1206" s="20">
        <v>415</v>
      </c>
      <c r="AS1206" s="20"/>
      <c r="AT1206" s="20"/>
      <c r="AU1206" s="20"/>
      <c r="AV1206" s="20"/>
      <c r="AW1206" s="20"/>
      <c r="AX1206" s="82"/>
      <c r="AY1206" s="20"/>
      <c r="AZ1206" s="82">
        <v>387</v>
      </c>
      <c r="BA1206" s="20"/>
      <c r="BB1206" s="82"/>
      <c r="BC1206" s="20"/>
      <c r="BD1206" s="20"/>
      <c r="BE1206"/>
      <c r="BF1206"/>
      <c r="BG1206"/>
      <c r="BH1206"/>
      <c r="BI1206"/>
      <c r="BJ1206"/>
      <c r="BK1206"/>
      <c r="BL1206"/>
    </row>
    <row r="1207" spans="1:64" ht="14.25" customHeight="1" x14ac:dyDescent="0.25">
      <c r="A1207" s="7" t="s">
        <v>3859</v>
      </c>
      <c r="B1207" s="7" t="s">
        <v>2384</v>
      </c>
      <c r="C1207" s="7" t="s">
        <v>2239</v>
      </c>
      <c r="D1207" s="7" t="s">
        <v>5601</v>
      </c>
      <c r="E1207" s="7" t="s">
        <v>2897</v>
      </c>
      <c r="F1207" s="7" t="s">
        <v>3163</v>
      </c>
      <c r="G1207" s="2">
        <v>8</v>
      </c>
      <c r="H1207" s="2">
        <v>1120</v>
      </c>
      <c r="I1207" s="2">
        <v>1204</v>
      </c>
      <c r="J1207" s="2">
        <f t="shared" si="37"/>
        <v>1</v>
      </c>
      <c r="K1207" s="51">
        <f t="shared" si="38"/>
        <v>1304</v>
      </c>
      <c r="U1207" s="20"/>
      <c r="V1207" s="20"/>
      <c r="W1207" s="20"/>
      <c r="X1207" s="20"/>
      <c r="Y1207" s="20"/>
      <c r="Z1207" s="20"/>
      <c r="AA1207" s="20"/>
      <c r="AB1207" s="20"/>
      <c r="AC1207" s="20"/>
      <c r="AD1207" s="20"/>
      <c r="AE1207" s="20"/>
      <c r="AF1207" s="20"/>
      <c r="AG1207" s="20"/>
      <c r="AH1207" s="20"/>
      <c r="AI1207" s="20"/>
      <c r="AJ1207" s="20"/>
      <c r="AK1207" s="20"/>
      <c r="AL1207" s="20"/>
      <c r="AM1207" s="20"/>
      <c r="AN1207" s="20">
        <v>498</v>
      </c>
      <c r="AO1207" s="20"/>
      <c r="AP1207" s="20"/>
      <c r="AQ1207" s="20"/>
      <c r="AR1207" s="20">
        <v>417</v>
      </c>
      <c r="AS1207" s="20"/>
      <c r="AT1207" s="20"/>
      <c r="AU1207" s="20"/>
      <c r="AV1207" s="20"/>
      <c r="AW1207" s="20"/>
      <c r="AX1207" s="82"/>
      <c r="AY1207" s="20"/>
      <c r="AZ1207" s="82">
        <v>389</v>
      </c>
      <c r="BA1207" s="20"/>
      <c r="BB1207" s="82"/>
      <c r="BC1207" s="20"/>
      <c r="BD1207" s="20"/>
      <c r="BE1207"/>
      <c r="BF1207"/>
      <c r="BG1207"/>
      <c r="BH1207"/>
      <c r="BI1207"/>
      <c r="BJ1207"/>
      <c r="BK1207"/>
      <c r="BL1207"/>
    </row>
    <row r="1208" spans="1:64" ht="14.25" customHeight="1" x14ac:dyDescent="0.25">
      <c r="A1208" s="7" t="s">
        <v>3859</v>
      </c>
      <c r="B1208" s="7" t="s">
        <v>2384</v>
      </c>
      <c r="C1208" s="7" t="s">
        <v>2240</v>
      </c>
      <c r="D1208" s="7" t="s">
        <v>5602</v>
      </c>
      <c r="E1208" s="7" t="s">
        <v>2897</v>
      </c>
      <c r="F1208" s="7" t="s">
        <v>3163</v>
      </c>
      <c r="G1208" s="2">
        <v>8</v>
      </c>
      <c r="H1208" s="2">
        <v>1121</v>
      </c>
      <c r="I1208" s="2">
        <v>1205</v>
      </c>
      <c r="J1208" s="2">
        <f t="shared" si="37"/>
        <v>1</v>
      </c>
      <c r="K1208" s="51">
        <f t="shared" si="38"/>
        <v>1303</v>
      </c>
      <c r="U1208" s="20"/>
      <c r="V1208" s="20"/>
      <c r="W1208" s="20"/>
      <c r="X1208" s="20"/>
      <c r="Y1208" s="20"/>
      <c r="Z1208" s="20"/>
      <c r="AA1208" s="20"/>
      <c r="AB1208" s="20"/>
      <c r="AC1208" s="20"/>
      <c r="AD1208" s="20"/>
      <c r="AE1208" s="20"/>
      <c r="AF1208" s="20"/>
      <c r="AG1208" s="20"/>
      <c r="AH1208" s="20"/>
      <c r="AI1208" s="20"/>
      <c r="AJ1208" s="20"/>
      <c r="AK1208" s="20"/>
      <c r="AL1208" s="20"/>
      <c r="AM1208" s="20"/>
      <c r="AN1208" s="20">
        <v>498</v>
      </c>
      <c r="AO1208" s="20"/>
      <c r="AP1208" s="20"/>
      <c r="AQ1208" s="20"/>
      <c r="AR1208" s="20">
        <v>415</v>
      </c>
      <c r="AS1208" s="20"/>
      <c r="AT1208" s="20"/>
      <c r="AU1208" s="20"/>
      <c r="AV1208" s="20"/>
      <c r="AW1208" s="20"/>
      <c r="AX1208" s="82"/>
      <c r="AY1208" s="20"/>
      <c r="AZ1208" s="82">
        <v>390</v>
      </c>
      <c r="BA1208" s="20"/>
      <c r="BB1208" s="82"/>
      <c r="BC1208" s="20"/>
      <c r="BD1208" s="20"/>
      <c r="BE1208"/>
      <c r="BF1208"/>
      <c r="BG1208"/>
      <c r="BH1208"/>
      <c r="BI1208"/>
      <c r="BJ1208"/>
      <c r="BK1208"/>
      <c r="BL1208"/>
    </row>
    <row r="1209" spans="1:64" ht="14.25" customHeight="1" x14ac:dyDescent="0.25">
      <c r="A1209" s="7" t="s">
        <v>3859</v>
      </c>
      <c r="B1209" s="7" t="s">
        <v>2384</v>
      </c>
      <c r="C1209" s="7" t="s">
        <v>2241</v>
      </c>
      <c r="D1209" s="7" t="s">
        <v>5603</v>
      </c>
      <c r="E1209" s="7" t="s">
        <v>2897</v>
      </c>
      <c r="F1209" s="7" t="s">
        <v>3163</v>
      </c>
      <c r="G1209" s="2">
        <v>8</v>
      </c>
      <c r="H1209" s="2">
        <v>1122</v>
      </c>
      <c r="I1209" s="2">
        <v>1206</v>
      </c>
      <c r="J1209" s="2">
        <f t="shared" si="37"/>
        <v>1</v>
      </c>
      <c r="K1209" s="51">
        <f t="shared" si="38"/>
        <v>1300</v>
      </c>
      <c r="U1209" s="20"/>
      <c r="V1209" s="20"/>
      <c r="W1209" s="20"/>
      <c r="X1209" s="20"/>
      <c r="Y1209" s="20"/>
      <c r="Z1209" s="20"/>
      <c r="AA1209" s="20"/>
      <c r="AB1209" s="20"/>
      <c r="AC1209" s="20"/>
      <c r="AD1209" s="20"/>
      <c r="AE1209" s="20"/>
      <c r="AF1209" s="20"/>
      <c r="AG1209" s="20"/>
      <c r="AH1209" s="20"/>
      <c r="AI1209" s="20"/>
      <c r="AJ1209" s="20"/>
      <c r="AK1209" s="20"/>
      <c r="AL1209" s="20"/>
      <c r="AM1209" s="20"/>
      <c r="AN1209" s="20">
        <v>495</v>
      </c>
      <c r="AO1209" s="20"/>
      <c r="AP1209" s="20"/>
      <c r="AQ1209" s="20"/>
      <c r="AR1209" s="20">
        <v>415</v>
      </c>
      <c r="AS1209" s="20"/>
      <c r="AT1209" s="20"/>
      <c r="AU1209" s="20"/>
      <c r="AV1209" s="20"/>
      <c r="AW1209" s="20"/>
      <c r="AX1209" s="82"/>
      <c r="AY1209" s="20"/>
      <c r="AZ1209" s="82">
        <v>390</v>
      </c>
      <c r="BA1209" s="20"/>
      <c r="BB1209" s="82"/>
      <c r="BC1209" s="20"/>
      <c r="BD1209" s="20"/>
      <c r="BE1209"/>
      <c r="BF1209"/>
      <c r="BG1209"/>
      <c r="BH1209"/>
      <c r="BI1209"/>
      <c r="BJ1209"/>
      <c r="BK1209"/>
      <c r="BL1209"/>
    </row>
    <row r="1210" spans="1:64" ht="14.25" customHeight="1" x14ac:dyDescent="0.25">
      <c r="A1210" s="7" t="s">
        <v>3859</v>
      </c>
      <c r="B1210" s="7" t="s">
        <v>2384</v>
      </c>
      <c r="C1210" s="7" t="s">
        <v>2242</v>
      </c>
      <c r="D1210" s="7" t="s">
        <v>5604</v>
      </c>
      <c r="E1210" s="7" t="s">
        <v>2897</v>
      </c>
      <c r="F1210" s="7" t="s">
        <v>3163</v>
      </c>
      <c r="G1210" s="2">
        <v>8</v>
      </c>
      <c r="H1210" s="2">
        <v>1123</v>
      </c>
      <c r="I1210" s="2">
        <v>1207</v>
      </c>
      <c r="J1210" s="2">
        <f t="shared" si="37"/>
        <v>1</v>
      </c>
      <c r="K1210" s="51">
        <f t="shared" si="38"/>
        <v>913</v>
      </c>
      <c r="U1210" s="20"/>
      <c r="V1210" s="20"/>
      <c r="W1210" s="20"/>
      <c r="X1210" s="20"/>
      <c r="Y1210" s="20"/>
      <c r="Z1210" s="20"/>
      <c r="AA1210" s="20"/>
      <c r="AB1210" s="20"/>
      <c r="AC1210" s="20"/>
      <c r="AD1210" s="20"/>
      <c r="AE1210" s="20"/>
      <c r="AF1210" s="20"/>
      <c r="AG1210" s="20"/>
      <c r="AH1210" s="20"/>
      <c r="AI1210" s="20"/>
      <c r="AJ1210" s="20"/>
      <c r="AK1210" s="20"/>
      <c r="AL1210" s="20"/>
      <c r="AM1210" s="20"/>
      <c r="AN1210" s="20">
        <v>498</v>
      </c>
      <c r="AO1210" s="20"/>
      <c r="AP1210" s="20"/>
      <c r="AQ1210" s="20"/>
      <c r="AR1210" s="20">
        <v>415</v>
      </c>
      <c r="AS1210" s="20"/>
      <c r="AT1210" s="20"/>
      <c r="AU1210" s="20"/>
      <c r="AV1210" s="20"/>
      <c r="AW1210" s="20"/>
      <c r="AX1210" s="82"/>
      <c r="AY1210" s="20"/>
      <c r="AZ1210" s="92"/>
      <c r="BA1210" s="20"/>
      <c r="BB1210" s="82"/>
      <c r="BC1210" s="20"/>
      <c r="BD1210" s="20"/>
      <c r="BE1210"/>
      <c r="BF1210"/>
      <c r="BG1210"/>
      <c r="BH1210"/>
      <c r="BI1210"/>
      <c r="BJ1210"/>
      <c r="BK1210"/>
      <c r="BL1210"/>
    </row>
    <row r="1211" spans="1:64" ht="14.25" customHeight="1" x14ac:dyDescent="0.25">
      <c r="A1211" s="7" t="s">
        <v>3859</v>
      </c>
      <c r="B1211" s="7" t="s">
        <v>2384</v>
      </c>
      <c r="C1211" s="7" t="s">
        <v>2243</v>
      </c>
      <c r="D1211" s="7" t="s">
        <v>5605</v>
      </c>
      <c r="E1211" s="7" t="s">
        <v>2897</v>
      </c>
      <c r="F1211" s="7" t="s">
        <v>3163</v>
      </c>
      <c r="G1211" s="2">
        <v>8</v>
      </c>
      <c r="H1211" s="2">
        <v>1124</v>
      </c>
      <c r="I1211" s="2">
        <v>1209</v>
      </c>
      <c r="J1211" s="2">
        <f t="shared" si="37"/>
        <v>1</v>
      </c>
      <c r="K1211" s="51">
        <f t="shared" si="38"/>
        <v>1304</v>
      </c>
      <c r="U1211" s="20"/>
      <c r="V1211" s="20"/>
      <c r="W1211" s="20"/>
      <c r="X1211" s="20"/>
      <c r="Y1211" s="20"/>
      <c r="Z1211" s="20"/>
      <c r="AA1211" s="20"/>
      <c r="AB1211" s="20"/>
      <c r="AC1211" s="20"/>
      <c r="AD1211" s="20"/>
      <c r="AE1211" s="20"/>
      <c r="AF1211" s="20"/>
      <c r="AG1211" s="20"/>
      <c r="AH1211" s="20"/>
      <c r="AI1211" s="20"/>
      <c r="AJ1211" s="20"/>
      <c r="AK1211" s="20"/>
      <c r="AL1211" s="20"/>
      <c r="AM1211" s="20"/>
      <c r="AN1211" s="20">
        <v>498</v>
      </c>
      <c r="AO1211" s="20"/>
      <c r="AP1211" s="20"/>
      <c r="AQ1211" s="20"/>
      <c r="AR1211" s="20">
        <v>416</v>
      </c>
      <c r="AS1211" s="20"/>
      <c r="AT1211" s="20"/>
      <c r="AU1211" s="20"/>
      <c r="AV1211" s="20"/>
      <c r="AW1211" s="20"/>
      <c r="AX1211" s="82"/>
      <c r="AY1211" s="20"/>
      <c r="AZ1211" s="82">
        <v>390</v>
      </c>
      <c r="BA1211" s="20"/>
      <c r="BB1211" s="82"/>
      <c r="BC1211" s="20"/>
      <c r="BD1211" s="20"/>
      <c r="BE1211"/>
      <c r="BF1211"/>
      <c r="BG1211"/>
      <c r="BH1211"/>
      <c r="BI1211"/>
      <c r="BJ1211"/>
      <c r="BK1211"/>
      <c r="BL1211"/>
    </row>
    <row r="1212" spans="1:64" ht="14.25" customHeight="1" x14ac:dyDescent="0.25">
      <c r="A1212" s="7" t="s">
        <v>3859</v>
      </c>
      <c r="B1212" s="7" t="s">
        <v>2384</v>
      </c>
      <c r="C1212" s="7" t="s">
        <v>2244</v>
      </c>
      <c r="D1212" s="7" t="s">
        <v>5606</v>
      </c>
      <c r="E1212" s="7" t="s">
        <v>2897</v>
      </c>
      <c r="F1212" s="7" t="s">
        <v>3163</v>
      </c>
      <c r="G1212" s="2">
        <v>8</v>
      </c>
      <c r="H1212" s="2">
        <v>1125</v>
      </c>
      <c r="I1212" s="2">
        <v>1210</v>
      </c>
      <c r="J1212" s="2">
        <f t="shared" si="37"/>
        <v>1</v>
      </c>
      <c r="K1212" s="51">
        <f t="shared" si="38"/>
        <v>1301</v>
      </c>
      <c r="U1212" s="20"/>
      <c r="V1212" s="20"/>
      <c r="W1212" s="20"/>
      <c r="X1212" s="20"/>
      <c r="Y1212" s="20"/>
      <c r="Z1212" s="20"/>
      <c r="AA1212" s="20"/>
      <c r="AB1212" s="20"/>
      <c r="AC1212" s="20"/>
      <c r="AD1212" s="20"/>
      <c r="AE1212" s="20"/>
      <c r="AF1212" s="20"/>
      <c r="AG1212" s="20"/>
      <c r="AH1212" s="20"/>
      <c r="AI1212" s="20"/>
      <c r="AJ1212" s="20"/>
      <c r="AK1212" s="20"/>
      <c r="AL1212" s="20"/>
      <c r="AM1212" s="20"/>
      <c r="AN1212" s="20">
        <v>496</v>
      </c>
      <c r="AO1212" s="20"/>
      <c r="AP1212" s="20"/>
      <c r="AQ1212" s="20"/>
      <c r="AR1212" s="20">
        <v>416</v>
      </c>
      <c r="AS1212" s="20"/>
      <c r="AT1212" s="20"/>
      <c r="AU1212" s="20"/>
      <c r="AV1212" s="20"/>
      <c r="AW1212" s="20"/>
      <c r="AX1212" s="82"/>
      <c r="AY1212" s="20"/>
      <c r="AZ1212" s="82">
        <v>389</v>
      </c>
      <c r="BA1212" s="20"/>
      <c r="BB1212" s="82"/>
      <c r="BC1212" s="20"/>
      <c r="BD1212" s="20"/>
      <c r="BE1212"/>
      <c r="BF1212"/>
      <c r="BG1212"/>
      <c r="BH1212"/>
      <c r="BI1212"/>
      <c r="BJ1212"/>
      <c r="BK1212"/>
      <c r="BL1212"/>
    </row>
    <row r="1213" spans="1:64" ht="14.25" customHeight="1" x14ac:dyDescent="0.25">
      <c r="A1213" s="7" t="s">
        <v>3859</v>
      </c>
      <c r="B1213" s="7" t="s">
        <v>2384</v>
      </c>
      <c r="C1213" s="7" t="s">
        <v>2245</v>
      </c>
      <c r="D1213" s="7" t="s">
        <v>5607</v>
      </c>
      <c r="E1213" s="7" t="s">
        <v>2897</v>
      </c>
      <c r="F1213" s="7" t="s">
        <v>3163</v>
      </c>
      <c r="G1213" s="2">
        <v>8</v>
      </c>
      <c r="H1213" s="2">
        <v>1126</v>
      </c>
      <c r="I1213" s="2">
        <v>1211</v>
      </c>
      <c r="J1213" s="2">
        <f t="shared" si="37"/>
        <v>1</v>
      </c>
      <c r="K1213" s="51">
        <f t="shared" si="38"/>
        <v>1299</v>
      </c>
      <c r="U1213" s="20"/>
      <c r="V1213" s="20"/>
      <c r="W1213" s="20"/>
      <c r="X1213" s="20"/>
      <c r="Y1213" s="20"/>
      <c r="Z1213" s="20"/>
      <c r="AA1213" s="20"/>
      <c r="AB1213" s="20"/>
      <c r="AC1213" s="20"/>
      <c r="AD1213" s="20"/>
      <c r="AE1213" s="20"/>
      <c r="AF1213" s="20"/>
      <c r="AG1213" s="20"/>
      <c r="AH1213" s="20"/>
      <c r="AI1213" s="20"/>
      <c r="AJ1213" s="20"/>
      <c r="AK1213" s="20"/>
      <c r="AL1213" s="20"/>
      <c r="AM1213" s="20"/>
      <c r="AN1213" s="20">
        <v>497</v>
      </c>
      <c r="AO1213" s="20"/>
      <c r="AP1213" s="20"/>
      <c r="AQ1213" s="20"/>
      <c r="AR1213" s="20">
        <v>415</v>
      </c>
      <c r="AS1213" s="20"/>
      <c r="AT1213" s="20"/>
      <c r="AU1213" s="20"/>
      <c r="AV1213" s="20"/>
      <c r="AW1213" s="20"/>
      <c r="AX1213" s="82"/>
      <c r="AY1213" s="20"/>
      <c r="AZ1213" s="82">
        <v>387</v>
      </c>
      <c r="BA1213" s="20"/>
      <c r="BB1213" s="82"/>
      <c r="BC1213" s="20"/>
      <c r="BD1213" s="20"/>
      <c r="BE1213"/>
      <c r="BF1213"/>
      <c r="BG1213"/>
      <c r="BH1213"/>
      <c r="BI1213"/>
      <c r="BJ1213"/>
      <c r="BK1213"/>
      <c r="BL1213"/>
    </row>
    <row r="1214" spans="1:64" ht="14.25" customHeight="1" x14ac:dyDescent="0.25">
      <c r="A1214" s="7" t="s">
        <v>3859</v>
      </c>
      <c r="B1214" s="7" t="s">
        <v>2384</v>
      </c>
      <c r="C1214" s="7" t="s">
        <v>2246</v>
      </c>
      <c r="D1214" s="7" t="s">
        <v>5608</v>
      </c>
      <c r="E1214" s="7" t="s">
        <v>2897</v>
      </c>
      <c r="F1214" s="7" t="s">
        <v>3163</v>
      </c>
      <c r="G1214" s="2">
        <v>8</v>
      </c>
      <c r="H1214" s="2">
        <v>1127</v>
      </c>
      <c r="I1214" s="2">
        <v>1212</v>
      </c>
      <c r="J1214" s="2">
        <f t="shared" si="37"/>
        <v>1</v>
      </c>
      <c r="K1214" s="51">
        <f t="shared" si="38"/>
        <v>1302</v>
      </c>
      <c r="U1214" s="20"/>
      <c r="V1214" s="20"/>
      <c r="W1214" s="20"/>
      <c r="X1214" s="20"/>
      <c r="Y1214" s="20"/>
      <c r="Z1214" s="20"/>
      <c r="AA1214" s="20"/>
      <c r="AB1214" s="20"/>
      <c r="AC1214" s="20"/>
      <c r="AD1214" s="20"/>
      <c r="AE1214" s="20"/>
      <c r="AF1214" s="20"/>
      <c r="AG1214" s="20"/>
      <c r="AH1214" s="20"/>
      <c r="AI1214" s="20"/>
      <c r="AJ1214" s="20"/>
      <c r="AK1214" s="20"/>
      <c r="AL1214" s="20"/>
      <c r="AM1214" s="20"/>
      <c r="AN1214" s="20">
        <v>497</v>
      </c>
      <c r="AO1214" s="20"/>
      <c r="AP1214" s="20"/>
      <c r="AQ1214" s="20"/>
      <c r="AR1214" s="20">
        <v>416</v>
      </c>
      <c r="AS1214" s="20"/>
      <c r="AT1214" s="20"/>
      <c r="AU1214" s="20"/>
      <c r="AV1214" s="20"/>
      <c r="AW1214" s="20"/>
      <c r="AX1214" s="82"/>
      <c r="AY1214" s="20"/>
      <c r="AZ1214" s="82">
        <v>389</v>
      </c>
      <c r="BA1214" s="20"/>
      <c r="BB1214" s="82"/>
      <c r="BC1214" s="20"/>
      <c r="BD1214" s="20"/>
      <c r="BE1214"/>
      <c r="BF1214"/>
      <c r="BG1214"/>
      <c r="BH1214"/>
      <c r="BI1214"/>
      <c r="BJ1214"/>
      <c r="BK1214"/>
      <c r="BL1214"/>
    </row>
    <row r="1215" spans="1:64" ht="14.25" customHeight="1" x14ac:dyDescent="0.25">
      <c r="A1215" s="7" t="s">
        <v>3859</v>
      </c>
      <c r="B1215" s="7" t="s">
        <v>2384</v>
      </c>
      <c r="C1215" s="7" t="s">
        <v>2247</v>
      </c>
      <c r="D1215" s="7" t="s">
        <v>5609</v>
      </c>
      <c r="E1215" s="7" t="s">
        <v>2897</v>
      </c>
      <c r="F1215" s="7" t="s">
        <v>3163</v>
      </c>
      <c r="G1215" s="2">
        <v>8</v>
      </c>
      <c r="H1215" s="2">
        <v>1128</v>
      </c>
      <c r="I1215" s="2">
        <v>1213</v>
      </c>
      <c r="J1215" s="2">
        <f t="shared" si="37"/>
        <v>1</v>
      </c>
      <c r="K1215" s="51">
        <f t="shared" si="38"/>
        <v>1304</v>
      </c>
      <c r="U1215" s="20"/>
      <c r="V1215" s="20"/>
      <c r="W1215" s="20"/>
      <c r="X1215" s="20"/>
      <c r="Y1215" s="20"/>
      <c r="Z1215" s="20"/>
      <c r="AA1215" s="20"/>
      <c r="AB1215" s="20"/>
      <c r="AC1215" s="20"/>
      <c r="AD1215" s="20"/>
      <c r="AE1215" s="20"/>
      <c r="AF1215" s="20"/>
      <c r="AG1215" s="20"/>
      <c r="AH1215" s="20"/>
      <c r="AI1215" s="20"/>
      <c r="AJ1215" s="20"/>
      <c r="AK1215" s="20"/>
      <c r="AL1215" s="20"/>
      <c r="AM1215" s="20"/>
      <c r="AN1215" s="20">
        <v>496</v>
      </c>
      <c r="AO1215" s="20"/>
      <c r="AP1215" s="20"/>
      <c r="AQ1215" s="20"/>
      <c r="AR1215" s="20">
        <v>417</v>
      </c>
      <c r="AS1215" s="20"/>
      <c r="AT1215" s="20"/>
      <c r="AU1215" s="20"/>
      <c r="AV1215" s="20"/>
      <c r="AW1215" s="20"/>
      <c r="AX1215" s="82"/>
      <c r="AY1215" s="20"/>
      <c r="AZ1215" s="82">
        <v>391</v>
      </c>
      <c r="BA1215" s="20"/>
      <c r="BB1215" s="82"/>
      <c r="BC1215" s="20"/>
      <c r="BD1215" s="20"/>
      <c r="BE1215"/>
      <c r="BF1215"/>
      <c r="BG1215"/>
      <c r="BH1215"/>
      <c r="BI1215"/>
      <c r="BJ1215"/>
      <c r="BK1215"/>
      <c r="BL1215"/>
    </row>
    <row r="1216" spans="1:64" ht="14.25" customHeight="1" x14ac:dyDescent="0.25">
      <c r="A1216" s="7" t="s">
        <v>3859</v>
      </c>
      <c r="B1216" s="7" t="s">
        <v>2384</v>
      </c>
      <c r="C1216" s="7" t="s">
        <v>2248</v>
      </c>
      <c r="D1216" s="7" t="s">
        <v>5610</v>
      </c>
      <c r="E1216" s="7" t="s">
        <v>2897</v>
      </c>
      <c r="F1216" s="7" t="s">
        <v>3163</v>
      </c>
      <c r="G1216" s="2">
        <v>8</v>
      </c>
      <c r="H1216" s="2">
        <v>1129</v>
      </c>
      <c r="I1216" s="2">
        <v>1214</v>
      </c>
      <c r="J1216" s="2">
        <f t="shared" si="37"/>
        <v>1</v>
      </c>
      <c r="K1216" s="51">
        <f t="shared" si="38"/>
        <v>1300</v>
      </c>
      <c r="U1216" s="20"/>
      <c r="V1216" s="20"/>
      <c r="W1216" s="20"/>
      <c r="X1216" s="20"/>
      <c r="Y1216" s="20"/>
      <c r="Z1216" s="20"/>
      <c r="AA1216" s="20"/>
      <c r="AB1216" s="20"/>
      <c r="AC1216" s="20"/>
      <c r="AD1216" s="20"/>
      <c r="AE1216" s="20"/>
      <c r="AF1216" s="20"/>
      <c r="AG1216" s="20"/>
      <c r="AH1216" s="20"/>
      <c r="AI1216" s="20"/>
      <c r="AJ1216" s="20"/>
      <c r="AK1216" s="20"/>
      <c r="AL1216" s="20"/>
      <c r="AM1216" s="20"/>
      <c r="AN1216" s="20">
        <v>498</v>
      </c>
      <c r="AO1216" s="20"/>
      <c r="AP1216" s="20"/>
      <c r="AQ1216" s="20"/>
      <c r="AR1216" s="20">
        <v>414</v>
      </c>
      <c r="AS1216" s="20"/>
      <c r="AT1216" s="20"/>
      <c r="AU1216" s="20"/>
      <c r="AV1216" s="20"/>
      <c r="AW1216" s="20"/>
      <c r="AX1216" s="82"/>
      <c r="AY1216" s="20"/>
      <c r="AZ1216" s="82">
        <v>388</v>
      </c>
      <c r="BA1216" s="20"/>
      <c r="BB1216" s="82"/>
      <c r="BC1216" s="20"/>
      <c r="BD1216" s="20"/>
      <c r="BE1216"/>
      <c r="BF1216"/>
      <c r="BG1216"/>
      <c r="BH1216"/>
      <c r="BI1216"/>
      <c r="BJ1216"/>
      <c r="BK1216"/>
      <c r="BL1216"/>
    </row>
    <row r="1217" spans="1:64" ht="14.25" customHeight="1" x14ac:dyDescent="0.25">
      <c r="A1217" s="7" t="s">
        <v>3859</v>
      </c>
      <c r="B1217" s="7" t="s">
        <v>2384</v>
      </c>
      <c r="C1217" s="7" t="s">
        <v>2249</v>
      </c>
      <c r="D1217" s="7" t="s">
        <v>5611</v>
      </c>
      <c r="E1217" s="7" t="s">
        <v>2897</v>
      </c>
      <c r="F1217" s="7" t="s">
        <v>3163</v>
      </c>
      <c r="G1217" s="2">
        <v>8</v>
      </c>
      <c r="H1217" s="2">
        <v>1130</v>
      </c>
      <c r="I1217" s="2">
        <v>1215</v>
      </c>
      <c r="J1217" s="2">
        <f t="shared" si="37"/>
        <v>1</v>
      </c>
      <c r="K1217" s="51">
        <f t="shared" si="38"/>
        <v>1300</v>
      </c>
      <c r="U1217" s="20"/>
      <c r="V1217" s="20"/>
      <c r="W1217" s="20"/>
      <c r="X1217" s="20"/>
      <c r="Y1217" s="20"/>
      <c r="Z1217" s="20"/>
      <c r="AA1217" s="20"/>
      <c r="AB1217" s="20"/>
      <c r="AC1217" s="20"/>
      <c r="AD1217" s="20"/>
      <c r="AE1217" s="20"/>
      <c r="AF1217" s="20"/>
      <c r="AG1217" s="20"/>
      <c r="AH1217" s="20"/>
      <c r="AI1217" s="20"/>
      <c r="AJ1217" s="20"/>
      <c r="AK1217" s="20"/>
      <c r="AL1217" s="20"/>
      <c r="AM1217" s="20"/>
      <c r="AN1217" s="20">
        <v>497</v>
      </c>
      <c r="AO1217" s="20"/>
      <c r="AP1217" s="20"/>
      <c r="AQ1217" s="20"/>
      <c r="AR1217" s="20">
        <v>416</v>
      </c>
      <c r="AS1217" s="20"/>
      <c r="AT1217" s="20"/>
      <c r="AU1217" s="20"/>
      <c r="AV1217" s="20"/>
      <c r="AW1217" s="20"/>
      <c r="AX1217" s="82"/>
      <c r="AY1217" s="20"/>
      <c r="AZ1217" s="82">
        <v>387</v>
      </c>
      <c r="BA1217" s="20"/>
      <c r="BB1217" s="82"/>
      <c r="BC1217" s="20"/>
      <c r="BD1217" s="20"/>
      <c r="BE1217"/>
      <c r="BF1217"/>
      <c r="BG1217"/>
      <c r="BH1217"/>
      <c r="BI1217"/>
      <c r="BJ1217"/>
      <c r="BK1217"/>
      <c r="BL1217"/>
    </row>
    <row r="1218" spans="1:64" ht="14.25" customHeight="1" x14ac:dyDescent="0.25">
      <c r="A1218" s="7" t="s">
        <v>3859</v>
      </c>
      <c r="B1218" s="7" t="s">
        <v>2384</v>
      </c>
      <c r="C1218" s="7" t="s">
        <v>2250</v>
      </c>
      <c r="D1218" s="7" t="s">
        <v>5612</v>
      </c>
      <c r="E1218" s="7" t="s">
        <v>2897</v>
      </c>
      <c r="F1218" s="7" t="s">
        <v>3163</v>
      </c>
      <c r="G1218" s="2">
        <v>8</v>
      </c>
      <c r="H1218" s="2">
        <v>1131</v>
      </c>
      <c r="I1218" s="2">
        <v>1216</v>
      </c>
      <c r="J1218" s="2">
        <f t="shared" ref="J1218:J1281" si="39">COUNTIF(C:C,C1218)</f>
        <v>1</v>
      </c>
      <c r="K1218" s="51">
        <f t="shared" si="38"/>
        <v>1298</v>
      </c>
      <c r="U1218" s="20"/>
      <c r="V1218" s="20"/>
      <c r="W1218" s="20"/>
      <c r="X1218" s="20"/>
      <c r="Y1218" s="20"/>
      <c r="Z1218" s="20"/>
      <c r="AA1218" s="20"/>
      <c r="AB1218" s="20"/>
      <c r="AC1218" s="20"/>
      <c r="AD1218" s="20"/>
      <c r="AE1218" s="20"/>
      <c r="AF1218" s="20"/>
      <c r="AG1218" s="20"/>
      <c r="AH1218" s="20"/>
      <c r="AI1218" s="20"/>
      <c r="AJ1218" s="20"/>
      <c r="AK1218" s="20"/>
      <c r="AL1218" s="20"/>
      <c r="AM1218" s="20"/>
      <c r="AN1218" s="20">
        <v>497</v>
      </c>
      <c r="AO1218" s="20"/>
      <c r="AP1218" s="20"/>
      <c r="AQ1218" s="20"/>
      <c r="AR1218" s="20">
        <v>414</v>
      </c>
      <c r="AS1218" s="20"/>
      <c r="AT1218" s="20"/>
      <c r="AU1218" s="20"/>
      <c r="AV1218" s="20"/>
      <c r="AW1218" s="20"/>
      <c r="AX1218" s="82"/>
      <c r="AY1218" s="20"/>
      <c r="AZ1218" s="82">
        <v>387</v>
      </c>
      <c r="BA1218" s="20"/>
      <c r="BB1218" s="82"/>
      <c r="BC1218" s="20"/>
      <c r="BD1218" s="20"/>
      <c r="BE1218"/>
      <c r="BF1218"/>
      <c r="BG1218"/>
      <c r="BH1218"/>
      <c r="BI1218"/>
      <c r="BJ1218"/>
      <c r="BK1218"/>
      <c r="BL1218"/>
    </row>
    <row r="1219" spans="1:64" ht="14.25" customHeight="1" x14ac:dyDescent="0.25">
      <c r="A1219" s="7" t="s">
        <v>3859</v>
      </c>
      <c r="B1219" s="7" t="s">
        <v>2384</v>
      </c>
      <c r="C1219" s="7" t="s">
        <v>2251</v>
      </c>
      <c r="D1219" s="7" t="s">
        <v>5613</v>
      </c>
      <c r="E1219" s="7" t="s">
        <v>2897</v>
      </c>
      <c r="F1219" s="7" t="s">
        <v>3163</v>
      </c>
      <c r="G1219" s="2">
        <v>8</v>
      </c>
      <c r="H1219" s="2">
        <v>1132</v>
      </c>
      <c r="I1219" s="2">
        <v>1217</v>
      </c>
      <c r="J1219" s="2">
        <f t="shared" si="39"/>
        <v>1</v>
      </c>
      <c r="K1219" s="51">
        <f t="shared" si="38"/>
        <v>1301</v>
      </c>
      <c r="U1219" s="20"/>
      <c r="V1219" s="20"/>
      <c r="W1219" s="20"/>
      <c r="X1219" s="20"/>
      <c r="Y1219" s="20"/>
      <c r="Z1219" s="20"/>
      <c r="AA1219" s="20"/>
      <c r="AB1219" s="20"/>
      <c r="AC1219" s="20"/>
      <c r="AD1219" s="20"/>
      <c r="AE1219" s="20"/>
      <c r="AF1219" s="20"/>
      <c r="AG1219" s="20"/>
      <c r="AH1219" s="20"/>
      <c r="AI1219" s="20"/>
      <c r="AJ1219" s="20"/>
      <c r="AK1219" s="20"/>
      <c r="AL1219" s="20"/>
      <c r="AM1219" s="20"/>
      <c r="AN1219" s="20">
        <v>498</v>
      </c>
      <c r="AO1219" s="20"/>
      <c r="AP1219" s="20"/>
      <c r="AQ1219" s="20"/>
      <c r="AR1219" s="20">
        <v>414</v>
      </c>
      <c r="AS1219" s="20"/>
      <c r="AT1219" s="20"/>
      <c r="AU1219" s="20"/>
      <c r="AV1219" s="20"/>
      <c r="AW1219" s="20"/>
      <c r="AX1219" s="82"/>
      <c r="AY1219" s="20"/>
      <c r="AZ1219" s="82">
        <v>389</v>
      </c>
      <c r="BA1219" s="20"/>
      <c r="BB1219" s="82"/>
      <c r="BC1219" s="20"/>
      <c r="BD1219" s="20"/>
      <c r="BE1219"/>
      <c r="BF1219"/>
      <c r="BG1219"/>
      <c r="BH1219"/>
      <c r="BI1219"/>
      <c r="BJ1219"/>
      <c r="BK1219"/>
      <c r="BL1219"/>
    </row>
    <row r="1220" spans="1:64" ht="14.25" customHeight="1" x14ac:dyDescent="0.25">
      <c r="A1220" s="7" t="s">
        <v>3859</v>
      </c>
      <c r="B1220" s="7" t="s">
        <v>2384</v>
      </c>
      <c r="C1220" s="7" t="s">
        <v>2252</v>
      </c>
      <c r="D1220" s="7" t="s">
        <v>5614</v>
      </c>
      <c r="E1220" s="7" t="s">
        <v>2897</v>
      </c>
      <c r="F1220" s="7" t="s">
        <v>3163</v>
      </c>
      <c r="G1220" s="2">
        <v>8</v>
      </c>
      <c r="H1220" s="2">
        <v>1133</v>
      </c>
      <c r="I1220" s="2">
        <v>1218</v>
      </c>
      <c r="J1220" s="2">
        <f t="shared" si="39"/>
        <v>1</v>
      </c>
      <c r="K1220" s="51">
        <f t="shared" si="38"/>
        <v>1301</v>
      </c>
      <c r="U1220" s="20"/>
      <c r="V1220" s="20"/>
      <c r="W1220" s="20"/>
      <c r="X1220" s="20"/>
      <c r="Y1220" s="20"/>
      <c r="Z1220" s="20"/>
      <c r="AA1220" s="20"/>
      <c r="AB1220" s="20"/>
      <c r="AC1220" s="20"/>
      <c r="AD1220" s="20"/>
      <c r="AE1220" s="20"/>
      <c r="AF1220" s="20"/>
      <c r="AG1220" s="20"/>
      <c r="AH1220" s="20"/>
      <c r="AI1220" s="20"/>
      <c r="AJ1220" s="20"/>
      <c r="AK1220" s="20"/>
      <c r="AL1220" s="20"/>
      <c r="AM1220" s="20"/>
      <c r="AN1220" s="20">
        <v>495</v>
      </c>
      <c r="AO1220" s="20"/>
      <c r="AP1220" s="20"/>
      <c r="AQ1220" s="20"/>
      <c r="AR1220" s="20">
        <v>418</v>
      </c>
      <c r="AS1220" s="20"/>
      <c r="AT1220" s="20"/>
      <c r="AU1220" s="20"/>
      <c r="AV1220" s="20"/>
      <c r="AW1220" s="20"/>
      <c r="AX1220" s="82"/>
      <c r="AY1220" s="20"/>
      <c r="AZ1220" s="82">
        <v>388</v>
      </c>
      <c r="BA1220" s="20"/>
      <c r="BB1220" s="82"/>
      <c r="BC1220" s="20"/>
      <c r="BD1220" s="20"/>
      <c r="BE1220"/>
      <c r="BF1220"/>
      <c r="BG1220"/>
      <c r="BH1220"/>
      <c r="BI1220"/>
      <c r="BJ1220"/>
      <c r="BK1220"/>
      <c r="BL1220"/>
    </row>
    <row r="1221" spans="1:64" ht="14.25" customHeight="1" x14ac:dyDescent="0.25">
      <c r="A1221" s="7" t="s">
        <v>3859</v>
      </c>
      <c r="B1221" s="7" t="s">
        <v>2384</v>
      </c>
      <c r="C1221" s="7" t="s">
        <v>2253</v>
      </c>
      <c r="D1221" s="7" t="s">
        <v>5615</v>
      </c>
      <c r="E1221" s="7" t="s">
        <v>2897</v>
      </c>
      <c r="F1221" s="7" t="s">
        <v>3163</v>
      </c>
      <c r="G1221" s="2">
        <v>8</v>
      </c>
      <c r="H1221" s="2">
        <v>1134</v>
      </c>
      <c r="I1221" s="2">
        <v>1219</v>
      </c>
      <c r="J1221" s="2">
        <f t="shared" si="39"/>
        <v>1</v>
      </c>
      <c r="K1221" s="51">
        <f t="shared" ref="K1221:K1284" si="40">SUM(L1221:BF1221)</f>
        <v>1302</v>
      </c>
      <c r="U1221" s="20"/>
      <c r="V1221" s="20"/>
      <c r="W1221" s="20"/>
      <c r="X1221" s="20"/>
      <c r="Y1221" s="20"/>
      <c r="Z1221" s="20"/>
      <c r="AA1221" s="20"/>
      <c r="AB1221" s="20"/>
      <c r="AC1221" s="20"/>
      <c r="AD1221" s="20"/>
      <c r="AE1221" s="20"/>
      <c r="AF1221" s="20"/>
      <c r="AG1221" s="20"/>
      <c r="AH1221" s="20"/>
      <c r="AI1221" s="20"/>
      <c r="AJ1221" s="20"/>
      <c r="AK1221" s="20"/>
      <c r="AL1221" s="20"/>
      <c r="AM1221" s="20"/>
      <c r="AN1221" s="20">
        <v>498</v>
      </c>
      <c r="AO1221" s="20"/>
      <c r="AP1221" s="20"/>
      <c r="AQ1221" s="20"/>
      <c r="AR1221" s="20">
        <v>416</v>
      </c>
      <c r="AS1221" s="20"/>
      <c r="AT1221" s="20"/>
      <c r="AU1221" s="20"/>
      <c r="AV1221" s="20"/>
      <c r="AW1221" s="20"/>
      <c r="AX1221" s="82"/>
      <c r="AY1221" s="20"/>
      <c r="AZ1221" s="82">
        <v>388</v>
      </c>
      <c r="BA1221" s="20"/>
      <c r="BB1221" s="82"/>
      <c r="BC1221" s="20"/>
      <c r="BD1221" s="20"/>
      <c r="BE1221"/>
      <c r="BF1221"/>
      <c r="BG1221"/>
      <c r="BH1221"/>
      <c r="BI1221"/>
      <c r="BJ1221"/>
      <c r="BK1221"/>
      <c r="BL1221"/>
    </row>
    <row r="1222" spans="1:64" ht="14.25" customHeight="1" x14ac:dyDescent="0.25">
      <c r="A1222" s="7" t="s">
        <v>3859</v>
      </c>
      <c r="B1222" s="7" t="s">
        <v>2384</v>
      </c>
      <c r="C1222" s="7" t="s">
        <v>2254</v>
      </c>
      <c r="D1222" s="7" t="s">
        <v>5616</v>
      </c>
      <c r="E1222" s="7" t="s">
        <v>2897</v>
      </c>
      <c r="F1222" s="7" t="s">
        <v>3163</v>
      </c>
      <c r="G1222" s="2">
        <v>8</v>
      </c>
      <c r="H1222" s="2">
        <v>1135</v>
      </c>
      <c r="I1222" s="2">
        <v>1220</v>
      </c>
      <c r="J1222" s="2">
        <f t="shared" si="39"/>
        <v>1</v>
      </c>
      <c r="K1222" s="51">
        <f t="shared" si="40"/>
        <v>1302</v>
      </c>
      <c r="U1222" s="20"/>
      <c r="V1222" s="20"/>
      <c r="W1222" s="20"/>
      <c r="X1222" s="20"/>
      <c r="Y1222" s="20"/>
      <c r="Z1222" s="20"/>
      <c r="AA1222" s="20"/>
      <c r="AB1222" s="20"/>
      <c r="AC1222" s="20"/>
      <c r="AD1222" s="20"/>
      <c r="AE1222" s="20"/>
      <c r="AF1222" s="20"/>
      <c r="AG1222" s="20"/>
      <c r="AH1222" s="20"/>
      <c r="AI1222" s="20"/>
      <c r="AJ1222" s="20"/>
      <c r="AK1222" s="20"/>
      <c r="AL1222" s="20"/>
      <c r="AM1222" s="20"/>
      <c r="AN1222" s="20">
        <v>497</v>
      </c>
      <c r="AO1222" s="20"/>
      <c r="AP1222" s="20"/>
      <c r="AQ1222" s="20"/>
      <c r="AR1222" s="20">
        <v>417</v>
      </c>
      <c r="AS1222" s="20"/>
      <c r="AT1222" s="20"/>
      <c r="AU1222" s="20"/>
      <c r="AV1222" s="20"/>
      <c r="AW1222" s="20"/>
      <c r="AX1222" s="82"/>
      <c r="AY1222" s="20"/>
      <c r="AZ1222" s="82">
        <v>388</v>
      </c>
      <c r="BA1222" s="20"/>
      <c r="BB1222" s="82"/>
      <c r="BC1222" s="20"/>
      <c r="BD1222" s="20"/>
      <c r="BE1222"/>
      <c r="BF1222"/>
      <c r="BG1222"/>
      <c r="BH1222"/>
      <c r="BI1222"/>
      <c r="BJ1222"/>
      <c r="BK1222"/>
      <c r="BL1222"/>
    </row>
    <row r="1223" spans="1:64" ht="14.25" customHeight="1" x14ac:dyDescent="0.25">
      <c r="A1223" s="7" t="s">
        <v>3859</v>
      </c>
      <c r="B1223" s="7" t="s">
        <v>2384</v>
      </c>
      <c r="C1223" s="7" t="s">
        <v>2255</v>
      </c>
      <c r="D1223" s="7" t="s">
        <v>5617</v>
      </c>
      <c r="E1223" s="7" t="s">
        <v>2897</v>
      </c>
      <c r="F1223" s="7" t="s">
        <v>3163</v>
      </c>
      <c r="G1223" s="2">
        <v>8</v>
      </c>
      <c r="H1223" s="2">
        <v>1136</v>
      </c>
      <c r="I1223" s="2">
        <v>1221</v>
      </c>
      <c r="J1223" s="2">
        <f t="shared" si="39"/>
        <v>1</v>
      </c>
      <c r="K1223" s="51">
        <f t="shared" si="40"/>
        <v>1302</v>
      </c>
      <c r="U1223" s="20"/>
      <c r="V1223" s="20"/>
      <c r="W1223" s="20"/>
      <c r="X1223" s="20"/>
      <c r="Y1223" s="20"/>
      <c r="Z1223" s="20"/>
      <c r="AA1223" s="20"/>
      <c r="AB1223" s="20"/>
      <c r="AC1223" s="20"/>
      <c r="AD1223" s="20"/>
      <c r="AE1223" s="20"/>
      <c r="AF1223" s="20"/>
      <c r="AG1223" s="20"/>
      <c r="AH1223" s="20"/>
      <c r="AI1223" s="20"/>
      <c r="AJ1223" s="20"/>
      <c r="AK1223" s="20"/>
      <c r="AL1223" s="20"/>
      <c r="AM1223" s="20"/>
      <c r="AN1223" s="20">
        <v>493</v>
      </c>
      <c r="AO1223" s="20"/>
      <c r="AP1223" s="20"/>
      <c r="AQ1223" s="20"/>
      <c r="AR1223" s="20">
        <v>419</v>
      </c>
      <c r="AS1223" s="20"/>
      <c r="AT1223" s="20"/>
      <c r="AU1223" s="20"/>
      <c r="AV1223" s="20"/>
      <c r="AW1223" s="20"/>
      <c r="AX1223" s="82"/>
      <c r="AY1223" s="20"/>
      <c r="AZ1223" s="82">
        <v>390</v>
      </c>
      <c r="BA1223" s="20"/>
      <c r="BB1223" s="82"/>
      <c r="BC1223" s="20"/>
      <c r="BD1223" s="20"/>
      <c r="BE1223"/>
      <c r="BF1223"/>
      <c r="BG1223"/>
      <c r="BH1223"/>
      <c r="BI1223"/>
      <c r="BJ1223"/>
      <c r="BK1223"/>
      <c r="BL1223"/>
    </row>
    <row r="1224" spans="1:64" ht="14.25" customHeight="1" x14ac:dyDescent="0.25">
      <c r="A1224" s="7" t="s">
        <v>3859</v>
      </c>
      <c r="B1224" s="7" t="s">
        <v>2384</v>
      </c>
      <c r="C1224" s="7" t="s">
        <v>2256</v>
      </c>
      <c r="D1224" s="7" t="s">
        <v>5618</v>
      </c>
      <c r="E1224" s="7" t="s">
        <v>2897</v>
      </c>
      <c r="F1224" s="7" t="s">
        <v>3163</v>
      </c>
      <c r="G1224" s="2">
        <v>8</v>
      </c>
      <c r="H1224" s="2">
        <v>1137</v>
      </c>
      <c r="I1224" s="2">
        <v>1222</v>
      </c>
      <c r="J1224" s="2">
        <f t="shared" si="39"/>
        <v>1</v>
      </c>
      <c r="K1224" s="51">
        <f t="shared" si="40"/>
        <v>1305</v>
      </c>
      <c r="U1224" s="20"/>
      <c r="V1224" s="20"/>
      <c r="W1224" s="20"/>
      <c r="X1224" s="20"/>
      <c r="Y1224" s="20"/>
      <c r="Z1224" s="20"/>
      <c r="AA1224" s="20"/>
      <c r="AB1224" s="20"/>
      <c r="AC1224" s="20"/>
      <c r="AD1224" s="20"/>
      <c r="AE1224" s="20"/>
      <c r="AF1224" s="20"/>
      <c r="AG1224" s="20"/>
      <c r="AH1224" s="20"/>
      <c r="AI1224" s="20"/>
      <c r="AJ1224" s="20"/>
      <c r="AK1224" s="20"/>
      <c r="AL1224" s="20"/>
      <c r="AM1224" s="20"/>
      <c r="AN1224" s="20">
        <v>496</v>
      </c>
      <c r="AO1224" s="20"/>
      <c r="AP1224" s="20"/>
      <c r="AQ1224" s="20"/>
      <c r="AR1224" s="20">
        <v>418</v>
      </c>
      <c r="AS1224" s="20"/>
      <c r="AT1224" s="20"/>
      <c r="AU1224" s="20"/>
      <c r="AV1224" s="20"/>
      <c r="AW1224" s="20"/>
      <c r="AX1224" s="82"/>
      <c r="AY1224" s="20"/>
      <c r="AZ1224" s="82">
        <v>391</v>
      </c>
      <c r="BA1224" s="20"/>
      <c r="BB1224" s="82"/>
      <c r="BC1224" s="20"/>
      <c r="BD1224" s="20"/>
      <c r="BE1224"/>
      <c r="BF1224"/>
      <c r="BG1224"/>
      <c r="BH1224"/>
      <c r="BI1224"/>
      <c r="BJ1224"/>
      <c r="BK1224"/>
      <c r="BL1224"/>
    </row>
    <row r="1225" spans="1:64" ht="14.25" customHeight="1" x14ac:dyDescent="0.25">
      <c r="A1225" s="7" t="s">
        <v>3859</v>
      </c>
      <c r="B1225" s="7" t="s">
        <v>2384</v>
      </c>
      <c r="C1225" s="7" t="s">
        <v>2257</v>
      </c>
      <c r="D1225" s="7" t="s">
        <v>5619</v>
      </c>
      <c r="E1225" s="7" t="s">
        <v>2897</v>
      </c>
      <c r="F1225" s="7" t="s">
        <v>3163</v>
      </c>
      <c r="G1225" s="2">
        <v>8</v>
      </c>
      <c r="H1225" s="2">
        <v>1138</v>
      </c>
      <c r="I1225" s="2">
        <v>1223</v>
      </c>
      <c r="J1225" s="2">
        <f t="shared" si="39"/>
        <v>1</v>
      </c>
      <c r="K1225" s="51">
        <f t="shared" si="40"/>
        <v>1300</v>
      </c>
      <c r="U1225" s="20"/>
      <c r="V1225" s="20"/>
      <c r="W1225" s="20"/>
      <c r="X1225" s="20"/>
      <c r="Y1225" s="20"/>
      <c r="Z1225" s="20"/>
      <c r="AA1225" s="20"/>
      <c r="AB1225" s="20"/>
      <c r="AC1225" s="20"/>
      <c r="AD1225" s="20"/>
      <c r="AE1225" s="20"/>
      <c r="AF1225" s="20"/>
      <c r="AG1225" s="20"/>
      <c r="AH1225" s="20"/>
      <c r="AI1225" s="20"/>
      <c r="AJ1225" s="20"/>
      <c r="AK1225" s="20"/>
      <c r="AL1225" s="20"/>
      <c r="AM1225" s="20"/>
      <c r="AN1225" s="20">
        <v>496</v>
      </c>
      <c r="AO1225" s="20"/>
      <c r="AP1225" s="20"/>
      <c r="AQ1225" s="20"/>
      <c r="AR1225" s="20">
        <v>416</v>
      </c>
      <c r="AS1225" s="20"/>
      <c r="AT1225" s="20"/>
      <c r="AU1225" s="20"/>
      <c r="AV1225" s="20"/>
      <c r="AW1225" s="20"/>
      <c r="AX1225" s="82"/>
      <c r="AY1225" s="20"/>
      <c r="AZ1225" s="82">
        <v>388</v>
      </c>
      <c r="BA1225" s="20"/>
      <c r="BB1225" s="82"/>
      <c r="BC1225" s="20"/>
      <c r="BD1225" s="20"/>
      <c r="BE1225"/>
      <c r="BF1225"/>
      <c r="BG1225"/>
      <c r="BH1225"/>
      <c r="BI1225"/>
      <c r="BJ1225"/>
      <c r="BK1225"/>
      <c r="BL1225"/>
    </row>
    <row r="1226" spans="1:64" ht="14.25" customHeight="1" x14ac:dyDescent="0.25">
      <c r="A1226" s="7" t="s">
        <v>3859</v>
      </c>
      <c r="B1226" s="7" t="s">
        <v>2384</v>
      </c>
      <c r="C1226" s="7" t="s">
        <v>2258</v>
      </c>
      <c r="D1226" s="7" t="s">
        <v>5620</v>
      </c>
      <c r="E1226" s="7" t="s">
        <v>2897</v>
      </c>
      <c r="F1226" s="7" t="s">
        <v>3163</v>
      </c>
      <c r="G1226" s="2">
        <v>8</v>
      </c>
      <c r="H1226" s="2">
        <v>1139</v>
      </c>
      <c r="I1226" s="2">
        <v>1224</v>
      </c>
      <c r="J1226" s="2">
        <f t="shared" si="39"/>
        <v>1</v>
      </c>
      <c r="K1226" s="51">
        <f t="shared" si="40"/>
        <v>1300</v>
      </c>
      <c r="U1226" s="20"/>
      <c r="V1226" s="20"/>
      <c r="W1226" s="20"/>
      <c r="X1226" s="20"/>
      <c r="Y1226" s="20"/>
      <c r="Z1226" s="20"/>
      <c r="AA1226" s="20"/>
      <c r="AB1226" s="20"/>
      <c r="AC1226" s="20"/>
      <c r="AD1226" s="20"/>
      <c r="AE1226" s="20"/>
      <c r="AF1226" s="20"/>
      <c r="AG1226" s="20"/>
      <c r="AH1226" s="20"/>
      <c r="AI1226" s="20"/>
      <c r="AJ1226" s="20"/>
      <c r="AK1226" s="20"/>
      <c r="AL1226" s="20"/>
      <c r="AM1226" s="20"/>
      <c r="AN1226" s="20">
        <v>496</v>
      </c>
      <c r="AO1226" s="20"/>
      <c r="AP1226" s="20"/>
      <c r="AQ1226" s="20"/>
      <c r="AR1226" s="20">
        <v>416</v>
      </c>
      <c r="AS1226" s="20"/>
      <c r="AT1226" s="20"/>
      <c r="AU1226" s="20"/>
      <c r="AV1226" s="20"/>
      <c r="AW1226" s="20"/>
      <c r="AX1226" s="82"/>
      <c r="AY1226" s="20"/>
      <c r="AZ1226" s="82">
        <v>388</v>
      </c>
      <c r="BA1226" s="20"/>
      <c r="BB1226" s="82"/>
      <c r="BC1226" s="20"/>
      <c r="BD1226" s="20"/>
      <c r="BE1226"/>
      <c r="BF1226"/>
      <c r="BG1226"/>
      <c r="BH1226"/>
      <c r="BI1226"/>
      <c r="BJ1226"/>
      <c r="BK1226"/>
      <c r="BL1226"/>
    </row>
    <row r="1227" spans="1:64" ht="14.25" customHeight="1" x14ac:dyDescent="0.25">
      <c r="A1227" s="7" t="s">
        <v>3859</v>
      </c>
      <c r="B1227" s="7" t="s">
        <v>2384</v>
      </c>
      <c r="C1227" s="7" t="s">
        <v>2259</v>
      </c>
      <c r="D1227" s="7" t="s">
        <v>5621</v>
      </c>
      <c r="E1227" s="7" t="s">
        <v>2897</v>
      </c>
      <c r="F1227" s="7" t="s">
        <v>3163</v>
      </c>
      <c r="G1227" s="2">
        <v>8</v>
      </c>
      <c r="H1227" s="2">
        <v>1140</v>
      </c>
      <c r="I1227" s="2">
        <v>1225</v>
      </c>
      <c r="J1227" s="2">
        <f t="shared" si="39"/>
        <v>1</v>
      </c>
      <c r="K1227" s="51">
        <f t="shared" si="40"/>
        <v>1298</v>
      </c>
      <c r="U1227" s="20"/>
      <c r="V1227" s="20"/>
      <c r="W1227" s="20"/>
      <c r="X1227" s="20"/>
      <c r="Y1227" s="20"/>
      <c r="Z1227" s="20"/>
      <c r="AA1227" s="20"/>
      <c r="AB1227" s="20"/>
      <c r="AC1227" s="20"/>
      <c r="AD1227" s="20"/>
      <c r="AE1227" s="20"/>
      <c r="AF1227" s="20"/>
      <c r="AG1227" s="20"/>
      <c r="AH1227" s="20"/>
      <c r="AI1227" s="20"/>
      <c r="AJ1227" s="20"/>
      <c r="AK1227" s="20"/>
      <c r="AL1227" s="20"/>
      <c r="AM1227" s="20"/>
      <c r="AN1227" s="20">
        <v>495</v>
      </c>
      <c r="AO1227" s="20"/>
      <c r="AP1227" s="20"/>
      <c r="AQ1227" s="20"/>
      <c r="AR1227" s="20">
        <v>416</v>
      </c>
      <c r="AS1227" s="20"/>
      <c r="AT1227" s="20"/>
      <c r="AU1227" s="20"/>
      <c r="AV1227" s="20"/>
      <c r="AW1227" s="20"/>
      <c r="AX1227" s="82"/>
      <c r="AY1227" s="20"/>
      <c r="AZ1227" s="82">
        <v>387</v>
      </c>
      <c r="BA1227" s="20"/>
      <c r="BB1227" s="82"/>
      <c r="BC1227" s="20"/>
      <c r="BD1227" s="20"/>
      <c r="BE1227"/>
      <c r="BF1227"/>
      <c r="BG1227"/>
      <c r="BH1227"/>
      <c r="BI1227"/>
      <c r="BJ1227"/>
      <c r="BK1227"/>
      <c r="BL1227"/>
    </row>
    <row r="1228" spans="1:64" ht="14.25" customHeight="1" x14ac:dyDescent="0.25">
      <c r="A1228" s="7" t="s">
        <v>3859</v>
      </c>
      <c r="B1228" s="7" t="s">
        <v>2384</v>
      </c>
      <c r="C1228" s="7" t="s">
        <v>2260</v>
      </c>
      <c r="D1228" s="7" t="s">
        <v>5622</v>
      </c>
      <c r="E1228" s="7" t="s">
        <v>2897</v>
      </c>
      <c r="F1228" s="7" t="s">
        <v>3163</v>
      </c>
      <c r="G1228" s="2">
        <v>8</v>
      </c>
      <c r="H1228" s="2">
        <v>1141</v>
      </c>
      <c r="I1228" s="2">
        <v>1226</v>
      </c>
      <c r="J1228" s="2">
        <f t="shared" si="39"/>
        <v>1</v>
      </c>
      <c r="K1228" s="51">
        <f t="shared" si="40"/>
        <v>1303</v>
      </c>
      <c r="U1228" s="20"/>
      <c r="V1228" s="20"/>
      <c r="W1228" s="20"/>
      <c r="X1228" s="20"/>
      <c r="Y1228" s="20"/>
      <c r="Z1228" s="20"/>
      <c r="AA1228" s="20"/>
      <c r="AB1228" s="20"/>
      <c r="AC1228" s="20"/>
      <c r="AD1228" s="20"/>
      <c r="AE1228" s="20"/>
      <c r="AF1228" s="20"/>
      <c r="AG1228" s="20"/>
      <c r="AH1228" s="20"/>
      <c r="AI1228" s="20"/>
      <c r="AJ1228" s="20"/>
      <c r="AK1228" s="20"/>
      <c r="AL1228" s="20"/>
      <c r="AM1228" s="20"/>
      <c r="AN1228" s="20">
        <v>499</v>
      </c>
      <c r="AO1228" s="20"/>
      <c r="AP1228" s="20"/>
      <c r="AQ1228" s="20"/>
      <c r="AR1228" s="20">
        <v>417</v>
      </c>
      <c r="AS1228" s="20"/>
      <c r="AT1228" s="20"/>
      <c r="AU1228" s="20"/>
      <c r="AV1228" s="20"/>
      <c r="AW1228" s="20"/>
      <c r="AX1228" s="82"/>
      <c r="AY1228" s="20"/>
      <c r="AZ1228" s="82">
        <v>387</v>
      </c>
      <c r="BA1228" s="20"/>
      <c r="BB1228" s="82"/>
      <c r="BC1228" s="20"/>
      <c r="BD1228" s="20"/>
      <c r="BE1228"/>
      <c r="BF1228"/>
      <c r="BG1228"/>
      <c r="BH1228"/>
      <c r="BI1228"/>
      <c r="BJ1228"/>
      <c r="BK1228"/>
      <c r="BL1228"/>
    </row>
    <row r="1229" spans="1:64" ht="14.25" customHeight="1" x14ac:dyDescent="0.25">
      <c r="A1229" s="7" t="s">
        <v>3859</v>
      </c>
      <c r="B1229" s="7" t="s">
        <v>2384</v>
      </c>
      <c r="C1229" s="7" t="s">
        <v>2261</v>
      </c>
      <c r="D1229" s="7" t="s">
        <v>5623</v>
      </c>
      <c r="E1229" s="7" t="s">
        <v>2897</v>
      </c>
      <c r="F1229" s="7" t="s">
        <v>3163</v>
      </c>
      <c r="G1229" s="2">
        <v>8</v>
      </c>
      <c r="H1229" s="2">
        <v>1142</v>
      </c>
      <c r="I1229" s="2">
        <v>1227</v>
      </c>
      <c r="J1229" s="2">
        <f t="shared" si="39"/>
        <v>1</v>
      </c>
      <c r="K1229" s="51">
        <f t="shared" si="40"/>
        <v>1302</v>
      </c>
      <c r="U1229" s="20"/>
      <c r="V1229" s="20"/>
      <c r="W1229" s="20"/>
      <c r="X1229" s="20"/>
      <c r="Y1229" s="20"/>
      <c r="Z1229" s="20"/>
      <c r="AA1229" s="20"/>
      <c r="AB1229" s="20"/>
      <c r="AC1229" s="20"/>
      <c r="AD1229" s="20"/>
      <c r="AE1229" s="20"/>
      <c r="AF1229" s="20"/>
      <c r="AG1229" s="20"/>
      <c r="AH1229" s="20"/>
      <c r="AI1229" s="20"/>
      <c r="AJ1229" s="20"/>
      <c r="AK1229" s="20"/>
      <c r="AL1229" s="20"/>
      <c r="AM1229" s="20"/>
      <c r="AN1229" s="20">
        <v>498</v>
      </c>
      <c r="AO1229" s="20"/>
      <c r="AP1229" s="20"/>
      <c r="AQ1229" s="20"/>
      <c r="AR1229" s="20">
        <v>416</v>
      </c>
      <c r="AS1229" s="20"/>
      <c r="AT1229" s="20"/>
      <c r="AU1229" s="20"/>
      <c r="AV1229" s="20"/>
      <c r="AW1229" s="20"/>
      <c r="AX1229" s="82"/>
      <c r="AY1229" s="20"/>
      <c r="AZ1229" s="82">
        <v>388</v>
      </c>
      <c r="BA1229" s="20"/>
      <c r="BB1229" s="82"/>
      <c r="BC1229" s="20"/>
      <c r="BD1229" s="20"/>
      <c r="BE1229"/>
      <c r="BF1229"/>
      <c r="BG1229"/>
      <c r="BH1229"/>
      <c r="BI1229"/>
      <c r="BJ1229"/>
      <c r="BK1229"/>
      <c r="BL1229"/>
    </row>
    <row r="1230" spans="1:64" ht="14.25" customHeight="1" x14ac:dyDescent="0.25">
      <c r="A1230" s="7" t="s">
        <v>3859</v>
      </c>
      <c r="B1230" s="7" t="s">
        <v>2384</v>
      </c>
      <c r="C1230" s="7" t="s">
        <v>2262</v>
      </c>
      <c r="D1230" s="7" t="s">
        <v>5624</v>
      </c>
      <c r="E1230" s="7" t="s">
        <v>2897</v>
      </c>
      <c r="F1230" s="7" t="s">
        <v>3163</v>
      </c>
      <c r="G1230" s="2">
        <v>8</v>
      </c>
      <c r="H1230" s="2">
        <v>1143</v>
      </c>
      <c r="I1230" s="2">
        <v>1228</v>
      </c>
      <c r="J1230" s="2">
        <f t="shared" si="39"/>
        <v>1</v>
      </c>
      <c r="K1230" s="51">
        <f t="shared" si="40"/>
        <v>1297</v>
      </c>
      <c r="U1230" s="20"/>
      <c r="V1230" s="20"/>
      <c r="W1230" s="20"/>
      <c r="X1230" s="20"/>
      <c r="Y1230" s="20"/>
      <c r="Z1230" s="20"/>
      <c r="AA1230" s="20"/>
      <c r="AB1230" s="20"/>
      <c r="AC1230" s="20"/>
      <c r="AD1230" s="20"/>
      <c r="AE1230" s="20"/>
      <c r="AF1230" s="20"/>
      <c r="AG1230" s="20"/>
      <c r="AH1230" s="20"/>
      <c r="AI1230" s="20"/>
      <c r="AJ1230" s="20"/>
      <c r="AK1230" s="20"/>
      <c r="AL1230" s="20"/>
      <c r="AM1230" s="20"/>
      <c r="AN1230" s="20">
        <v>497</v>
      </c>
      <c r="AO1230" s="20"/>
      <c r="AP1230" s="20"/>
      <c r="AQ1230" s="20"/>
      <c r="AR1230" s="20">
        <v>415</v>
      </c>
      <c r="AS1230" s="20"/>
      <c r="AT1230" s="20"/>
      <c r="AU1230" s="20"/>
      <c r="AV1230" s="20"/>
      <c r="AW1230" s="20"/>
      <c r="AX1230" s="82"/>
      <c r="AY1230" s="20"/>
      <c r="AZ1230" s="82">
        <v>385</v>
      </c>
      <c r="BA1230" s="20"/>
      <c r="BB1230" s="82"/>
      <c r="BC1230" s="20"/>
      <c r="BD1230" s="20"/>
      <c r="BE1230"/>
      <c r="BF1230"/>
      <c r="BG1230"/>
      <c r="BH1230"/>
      <c r="BI1230"/>
      <c r="BJ1230"/>
      <c r="BK1230"/>
      <c r="BL1230"/>
    </row>
    <row r="1231" spans="1:64" ht="14.25" customHeight="1" x14ac:dyDescent="0.25">
      <c r="A1231" s="7" t="s">
        <v>3859</v>
      </c>
      <c r="B1231" s="7" t="s">
        <v>2384</v>
      </c>
      <c r="C1231" s="7" t="s">
        <v>2263</v>
      </c>
      <c r="D1231" s="7" t="s">
        <v>5625</v>
      </c>
      <c r="E1231" s="7" t="s">
        <v>2897</v>
      </c>
      <c r="F1231" s="7" t="s">
        <v>3163</v>
      </c>
      <c r="G1231" s="2">
        <v>8</v>
      </c>
      <c r="H1231" s="2">
        <v>1144</v>
      </c>
      <c r="I1231" s="2">
        <v>1229</v>
      </c>
      <c r="J1231" s="2">
        <f t="shared" si="39"/>
        <v>1</v>
      </c>
      <c r="K1231" s="51">
        <f t="shared" si="40"/>
        <v>1302</v>
      </c>
      <c r="U1231" s="20"/>
      <c r="V1231" s="20"/>
      <c r="W1231" s="20"/>
      <c r="X1231" s="20"/>
      <c r="Y1231" s="20"/>
      <c r="Z1231" s="20"/>
      <c r="AA1231" s="20"/>
      <c r="AB1231" s="20"/>
      <c r="AC1231" s="20"/>
      <c r="AD1231" s="20"/>
      <c r="AE1231" s="20"/>
      <c r="AF1231" s="20"/>
      <c r="AG1231" s="20"/>
      <c r="AH1231" s="20"/>
      <c r="AI1231" s="20"/>
      <c r="AJ1231" s="20"/>
      <c r="AK1231" s="20"/>
      <c r="AL1231" s="20"/>
      <c r="AM1231" s="20"/>
      <c r="AN1231" s="20">
        <v>497</v>
      </c>
      <c r="AO1231" s="20"/>
      <c r="AP1231" s="20"/>
      <c r="AQ1231" s="20"/>
      <c r="AR1231" s="20">
        <v>415</v>
      </c>
      <c r="AS1231" s="20"/>
      <c r="AT1231" s="20"/>
      <c r="AU1231" s="20"/>
      <c r="AV1231" s="20"/>
      <c r="AW1231" s="20"/>
      <c r="AX1231" s="82"/>
      <c r="AY1231" s="20"/>
      <c r="AZ1231" s="82">
        <v>390</v>
      </c>
      <c r="BA1231" s="20"/>
      <c r="BB1231" s="82"/>
      <c r="BC1231" s="20"/>
      <c r="BD1231" s="20"/>
      <c r="BE1231"/>
      <c r="BF1231"/>
      <c r="BG1231"/>
      <c r="BH1231"/>
      <c r="BI1231"/>
      <c r="BJ1231"/>
      <c r="BK1231"/>
      <c r="BL1231"/>
    </row>
    <row r="1232" spans="1:64" ht="14.25" customHeight="1" x14ac:dyDescent="0.25">
      <c r="A1232" s="7" t="s">
        <v>3859</v>
      </c>
      <c r="B1232" s="7" t="s">
        <v>2384</v>
      </c>
      <c r="C1232" s="7" t="s">
        <v>2264</v>
      </c>
      <c r="D1232" s="7" t="s">
        <v>5626</v>
      </c>
      <c r="E1232" s="7" t="s">
        <v>2897</v>
      </c>
      <c r="F1232" s="7" t="s">
        <v>3163</v>
      </c>
      <c r="G1232" s="2">
        <v>8</v>
      </c>
      <c r="H1232" s="2">
        <v>1145</v>
      </c>
      <c r="I1232" s="2">
        <v>1230</v>
      </c>
      <c r="J1232" s="2">
        <f t="shared" si="39"/>
        <v>1</v>
      </c>
      <c r="K1232" s="51">
        <f t="shared" si="40"/>
        <v>1305</v>
      </c>
      <c r="U1232" s="20"/>
      <c r="V1232" s="20"/>
      <c r="W1232" s="20"/>
      <c r="X1232" s="20"/>
      <c r="Y1232" s="20"/>
      <c r="Z1232" s="20"/>
      <c r="AA1232" s="20"/>
      <c r="AB1232" s="20"/>
      <c r="AC1232" s="20"/>
      <c r="AD1232" s="20"/>
      <c r="AE1232" s="20"/>
      <c r="AF1232" s="20"/>
      <c r="AG1232" s="20"/>
      <c r="AH1232" s="20"/>
      <c r="AI1232" s="20"/>
      <c r="AJ1232" s="20"/>
      <c r="AK1232" s="20"/>
      <c r="AL1232" s="20"/>
      <c r="AM1232" s="20"/>
      <c r="AN1232" s="20">
        <v>499</v>
      </c>
      <c r="AO1232" s="20"/>
      <c r="AP1232" s="20"/>
      <c r="AQ1232" s="20"/>
      <c r="AR1232" s="20">
        <v>416</v>
      </c>
      <c r="AS1232" s="20"/>
      <c r="AT1232" s="20"/>
      <c r="AU1232" s="20"/>
      <c r="AV1232" s="20"/>
      <c r="AW1232" s="20"/>
      <c r="AX1232" s="82"/>
      <c r="AY1232" s="20"/>
      <c r="AZ1232" s="82">
        <v>390</v>
      </c>
      <c r="BA1232" s="20"/>
      <c r="BB1232" s="82"/>
      <c r="BC1232" s="20"/>
      <c r="BD1232" s="20"/>
      <c r="BE1232"/>
      <c r="BF1232"/>
      <c r="BG1232"/>
      <c r="BH1232"/>
      <c r="BI1232"/>
      <c r="BJ1232"/>
      <c r="BK1232"/>
      <c r="BL1232"/>
    </row>
    <row r="1233" spans="1:64" ht="14.25" customHeight="1" x14ac:dyDescent="0.25">
      <c r="A1233" s="7" t="s">
        <v>3859</v>
      </c>
      <c r="B1233" s="7" t="s">
        <v>2384</v>
      </c>
      <c r="C1233" s="7" t="s">
        <v>2265</v>
      </c>
      <c r="D1233" s="7" t="s">
        <v>5627</v>
      </c>
      <c r="E1233" s="7" t="s">
        <v>2897</v>
      </c>
      <c r="F1233" s="7" t="s">
        <v>3163</v>
      </c>
      <c r="G1233" s="2">
        <v>8</v>
      </c>
      <c r="H1233" s="2">
        <v>1146</v>
      </c>
      <c r="I1233" s="2">
        <v>1231</v>
      </c>
      <c r="J1233" s="2">
        <f t="shared" si="39"/>
        <v>1</v>
      </c>
      <c r="K1233" s="51">
        <f t="shared" si="40"/>
        <v>1304</v>
      </c>
      <c r="U1233" s="20"/>
      <c r="V1233" s="20"/>
      <c r="W1233" s="20"/>
      <c r="X1233" s="20"/>
      <c r="Y1233" s="20"/>
      <c r="Z1233" s="20"/>
      <c r="AA1233" s="20"/>
      <c r="AB1233" s="20"/>
      <c r="AC1233" s="20"/>
      <c r="AD1233" s="20"/>
      <c r="AE1233" s="20"/>
      <c r="AF1233" s="20"/>
      <c r="AG1233" s="20"/>
      <c r="AH1233" s="20"/>
      <c r="AI1233" s="20"/>
      <c r="AJ1233" s="20"/>
      <c r="AK1233" s="20"/>
      <c r="AL1233" s="20"/>
      <c r="AM1233" s="20"/>
      <c r="AN1233" s="20">
        <v>498</v>
      </c>
      <c r="AO1233" s="20"/>
      <c r="AP1233" s="20"/>
      <c r="AQ1233" s="20"/>
      <c r="AR1233" s="20">
        <v>417</v>
      </c>
      <c r="AS1233" s="20"/>
      <c r="AT1233" s="20"/>
      <c r="AU1233" s="20"/>
      <c r="AV1233" s="20"/>
      <c r="AW1233" s="20"/>
      <c r="AX1233" s="82"/>
      <c r="AY1233" s="20"/>
      <c r="AZ1233" s="82">
        <v>389</v>
      </c>
      <c r="BA1233" s="20"/>
      <c r="BB1233" s="82"/>
      <c r="BC1233" s="20"/>
      <c r="BD1233" s="20"/>
      <c r="BE1233"/>
      <c r="BF1233"/>
      <c r="BG1233"/>
      <c r="BH1233"/>
      <c r="BI1233"/>
      <c r="BJ1233"/>
      <c r="BK1233"/>
      <c r="BL1233"/>
    </row>
    <row r="1234" spans="1:64" ht="14.25" customHeight="1" x14ac:dyDescent="0.25">
      <c r="A1234" s="7" t="s">
        <v>3859</v>
      </c>
      <c r="B1234" s="7" t="s">
        <v>2384</v>
      </c>
      <c r="C1234" s="7" t="s">
        <v>2266</v>
      </c>
      <c r="D1234" s="7" t="s">
        <v>5628</v>
      </c>
      <c r="E1234" s="7" t="s">
        <v>2897</v>
      </c>
      <c r="F1234" s="7" t="s">
        <v>3163</v>
      </c>
      <c r="G1234" s="2">
        <v>8</v>
      </c>
      <c r="H1234" s="2">
        <v>1147</v>
      </c>
      <c r="I1234" s="2">
        <v>1232</v>
      </c>
      <c r="J1234" s="2">
        <f t="shared" si="39"/>
        <v>1</v>
      </c>
      <c r="K1234" s="51">
        <f t="shared" si="40"/>
        <v>1302</v>
      </c>
      <c r="U1234" s="20"/>
      <c r="V1234" s="20"/>
      <c r="W1234" s="20"/>
      <c r="X1234" s="20"/>
      <c r="Y1234" s="20"/>
      <c r="Z1234" s="20"/>
      <c r="AA1234" s="20"/>
      <c r="AB1234" s="20"/>
      <c r="AC1234" s="20"/>
      <c r="AD1234" s="20"/>
      <c r="AE1234" s="20"/>
      <c r="AF1234" s="20"/>
      <c r="AG1234" s="20"/>
      <c r="AH1234" s="20"/>
      <c r="AI1234" s="20"/>
      <c r="AJ1234" s="20"/>
      <c r="AK1234" s="20"/>
      <c r="AL1234" s="20"/>
      <c r="AM1234" s="20"/>
      <c r="AN1234" s="20">
        <v>496</v>
      </c>
      <c r="AO1234" s="20"/>
      <c r="AP1234" s="20"/>
      <c r="AQ1234" s="20"/>
      <c r="AR1234" s="20">
        <v>417</v>
      </c>
      <c r="AS1234" s="20"/>
      <c r="AT1234" s="20"/>
      <c r="AU1234" s="20"/>
      <c r="AV1234" s="20"/>
      <c r="AW1234" s="20"/>
      <c r="AX1234" s="82"/>
      <c r="AY1234" s="20"/>
      <c r="AZ1234" s="82">
        <v>389</v>
      </c>
      <c r="BA1234" s="20"/>
      <c r="BB1234" s="82"/>
      <c r="BC1234" s="20"/>
      <c r="BD1234" s="20"/>
      <c r="BE1234"/>
      <c r="BF1234"/>
      <c r="BG1234"/>
      <c r="BH1234"/>
      <c r="BI1234"/>
      <c r="BJ1234"/>
      <c r="BK1234"/>
      <c r="BL1234"/>
    </row>
    <row r="1235" spans="1:64" ht="14.25" customHeight="1" x14ac:dyDescent="0.25">
      <c r="A1235" s="7" t="s">
        <v>3859</v>
      </c>
      <c r="B1235" s="7" t="s">
        <v>2384</v>
      </c>
      <c r="C1235" s="7" t="s">
        <v>2267</v>
      </c>
      <c r="D1235" s="7" t="s">
        <v>5629</v>
      </c>
      <c r="E1235" s="7" t="s">
        <v>2897</v>
      </c>
      <c r="F1235" s="7" t="s">
        <v>3163</v>
      </c>
      <c r="G1235" s="2">
        <v>8</v>
      </c>
      <c r="H1235" s="2">
        <v>1148</v>
      </c>
      <c r="I1235" s="2">
        <v>1233</v>
      </c>
      <c r="J1235" s="2">
        <f t="shared" si="39"/>
        <v>1</v>
      </c>
      <c r="K1235" s="51">
        <f t="shared" si="40"/>
        <v>1305</v>
      </c>
      <c r="U1235" s="20"/>
      <c r="V1235" s="20"/>
      <c r="W1235" s="20"/>
      <c r="X1235" s="20"/>
      <c r="Y1235" s="20"/>
      <c r="Z1235" s="20"/>
      <c r="AA1235" s="20"/>
      <c r="AB1235" s="20"/>
      <c r="AC1235" s="20"/>
      <c r="AD1235" s="20"/>
      <c r="AE1235" s="20"/>
      <c r="AF1235" s="20"/>
      <c r="AG1235" s="20"/>
      <c r="AH1235" s="20"/>
      <c r="AI1235" s="20"/>
      <c r="AJ1235" s="20"/>
      <c r="AK1235" s="20"/>
      <c r="AL1235" s="20"/>
      <c r="AM1235" s="20"/>
      <c r="AN1235" s="20">
        <v>498</v>
      </c>
      <c r="AO1235" s="20"/>
      <c r="AP1235" s="20"/>
      <c r="AQ1235" s="20"/>
      <c r="AR1235" s="20">
        <v>418</v>
      </c>
      <c r="AS1235" s="20"/>
      <c r="AT1235" s="20"/>
      <c r="AU1235" s="20"/>
      <c r="AV1235" s="20"/>
      <c r="AW1235" s="20"/>
      <c r="AX1235" s="82"/>
      <c r="AY1235" s="20"/>
      <c r="AZ1235" s="82">
        <v>389</v>
      </c>
      <c r="BA1235" s="20"/>
      <c r="BB1235" s="82"/>
      <c r="BC1235" s="20"/>
      <c r="BD1235" s="20"/>
      <c r="BE1235"/>
      <c r="BF1235"/>
      <c r="BG1235"/>
      <c r="BH1235"/>
      <c r="BI1235"/>
      <c r="BJ1235"/>
      <c r="BK1235"/>
      <c r="BL1235"/>
    </row>
    <row r="1236" spans="1:64" ht="14.25" customHeight="1" x14ac:dyDescent="0.25">
      <c r="A1236" s="7" t="s">
        <v>3859</v>
      </c>
      <c r="B1236" s="7" t="s">
        <v>2384</v>
      </c>
      <c r="C1236" s="7" t="s">
        <v>2268</v>
      </c>
      <c r="D1236" s="7" t="s">
        <v>5630</v>
      </c>
      <c r="E1236" s="7" t="s">
        <v>2897</v>
      </c>
      <c r="F1236" s="7" t="s">
        <v>3163</v>
      </c>
      <c r="G1236" s="2">
        <v>8</v>
      </c>
      <c r="H1236" s="2">
        <v>1149</v>
      </c>
      <c r="I1236" s="2">
        <v>1234</v>
      </c>
      <c r="J1236" s="2">
        <f t="shared" si="39"/>
        <v>1</v>
      </c>
      <c r="K1236" s="51">
        <f t="shared" si="40"/>
        <v>1302</v>
      </c>
      <c r="U1236" s="20"/>
      <c r="V1236" s="20"/>
      <c r="W1236" s="20"/>
      <c r="X1236" s="20"/>
      <c r="Y1236" s="20"/>
      <c r="Z1236" s="20"/>
      <c r="AA1236" s="20"/>
      <c r="AB1236" s="20"/>
      <c r="AC1236" s="20"/>
      <c r="AD1236" s="20"/>
      <c r="AE1236" s="20"/>
      <c r="AF1236" s="20"/>
      <c r="AG1236" s="20"/>
      <c r="AH1236" s="20"/>
      <c r="AI1236" s="20"/>
      <c r="AJ1236" s="20"/>
      <c r="AK1236" s="20"/>
      <c r="AL1236" s="20"/>
      <c r="AM1236" s="20"/>
      <c r="AN1236" s="20">
        <v>499</v>
      </c>
      <c r="AO1236" s="20"/>
      <c r="AP1236" s="20"/>
      <c r="AQ1236" s="20"/>
      <c r="AR1236" s="20">
        <v>416</v>
      </c>
      <c r="AS1236" s="20"/>
      <c r="AT1236" s="20"/>
      <c r="AU1236" s="20"/>
      <c r="AV1236" s="20"/>
      <c r="AW1236" s="20"/>
      <c r="AX1236" s="82"/>
      <c r="AY1236" s="20"/>
      <c r="AZ1236" s="82">
        <v>387</v>
      </c>
      <c r="BA1236" s="20"/>
      <c r="BB1236" s="82"/>
      <c r="BC1236" s="20"/>
      <c r="BD1236" s="20"/>
      <c r="BE1236"/>
      <c r="BF1236"/>
      <c r="BG1236"/>
      <c r="BH1236"/>
      <c r="BI1236"/>
      <c r="BJ1236"/>
      <c r="BK1236"/>
      <c r="BL1236"/>
    </row>
    <row r="1237" spans="1:64" ht="14.25" customHeight="1" x14ac:dyDescent="0.25">
      <c r="A1237" s="7" t="s">
        <v>3859</v>
      </c>
      <c r="B1237" s="7" t="s">
        <v>2384</v>
      </c>
      <c r="C1237" s="7" t="s">
        <v>2269</v>
      </c>
      <c r="D1237" s="7" t="s">
        <v>5631</v>
      </c>
      <c r="E1237" s="7" t="s">
        <v>2897</v>
      </c>
      <c r="F1237" s="7" t="s">
        <v>3163</v>
      </c>
      <c r="G1237" s="2">
        <v>8</v>
      </c>
      <c r="H1237" s="2">
        <v>1150</v>
      </c>
      <c r="I1237" s="2">
        <v>1235</v>
      </c>
      <c r="J1237" s="2">
        <f t="shared" si="39"/>
        <v>1</v>
      </c>
      <c r="K1237" s="51">
        <f t="shared" si="40"/>
        <v>1304</v>
      </c>
      <c r="U1237" s="20"/>
      <c r="V1237" s="20"/>
      <c r="W1237" s="20"/>
      <c r="X1237" s="20"/>
      <c r="Y1237" s="20"/>
      <c r="Z1237" s="20"/>
      <c r="AA1237" s="20"/>
      <c r="AB1237" s="20"/>
      <c r="AC1237" s="20"/>
      <c r="AD1237" s="20"/>
      <c r="AE1237" s="20"/>
      <c r="AF1237" s="20"/>
      <c r="AG1237" s="20"/>
      <c r="AH1237" s="20"/>
      <c r="AI1237" s="20"/>
      <c r="AJ1237" s="20"/>
      <c r="AK1237" s="20"/>
      <c r="AL1237" s="20"/>
      <c r="AM1237" s="20"/>
      <c r="AN1237" s="20">
        <v>498</v>
      </c>
      <c r="AO1237" s="20"/>
      <c r="AP1237" s="20"/>
      <c r="AQ1237" s="20"/>
      <c r="AR1237" s="20">
        <v>417</v>
      </c>
      <c r="AS1237" s="20"/>
      <c r="AT1237" s="20"/>
      <c r="AU1237" s="20"/>
      <c r="AV1237" s="20"/>
      <c r="AW1237" s="20"/>
      <c r="AX1237" s="82"/>
      <c r="AY1237" s="20"/>
      <c r="AZ1237" s="82">
        <v>389</v>
      </c>
      <c r="BA1237" s="20"/>
      <c r="BB1237" s="82"/>
      <c r="BC1237" s="20"/>
      <c r="BD1237" s="20"/>
      <c r="BE1237"/>
      <c r="BF1237"/>
      <c r="BG1237"/>
      <c r="BH1237"/>
      <c r="BI1237"/>
      <c r="BJ1237"/>
      <c r="BK1237"/>
      <c r="BL1237"/>
    </row>
    <row r="1238" spans="1:64" ht="14.25" customHeight="1" x14ac:dyDescent="0.25">
      <c r="A1238" s="7" t="s">
        <v>3859</v>
      </c>
      <c r="B1238" s="7" t="s">
        <v>2384</v>
      </c>
      <c r="C1238" s="7" t="s">
        <v>2270</v>
      </c>
      <c r="D1238" s="7" t="s">
        <v>5632</v>
      </c>
      <c r="E1238" s="7" t="s">
        <v>2897</v>
      </c>
      <c r="F1238" s="7" t="s">
        <v>3163</v>
      </c>
      <c r="G1238" s="2">
        <v>8</v>
      </c>
      <c r="H1238" s="2">
        <v>1151</v>
      </c>
      <c r="I1238" s="2">
        <v>1236</v>
      </c>
      <c r="J1238" s="2">
        <f t="shared" si="39"/>
        <v>1</v>
      </c>
      <c r="K1238" s="51">
        <f t="shared" si="40"/>
        <v>1300</v>
      </c>
      <c r="U1238" s="20"/>
      <c r="V1238" s="20"/>
      <c r="W1238" s="20"/>
      <c r="X1238" s="20"/>
      <c r="Y1238" s="20"/>
      <c r="Z1238" s="20"/>
      <c r="AA1238" s="20"/>
      <c r="AB1238" s="20"/>
      <c r="AC1238" s="20"/>
      <c r="AD1238" s="20"/>
      <c r="AE1238" s="20"/>
      <c r="AF1238" s="20"/>
      <c r="AG1238" s="20"/>
      <c r="AH1238" s="20"/>
      <c r="AI1238" s="20"/>
      <c r="AJ1238" s="20"/>
      <c r="AK1238" s="20"/>
      <c r="AL1238" s="20"/>
      <c r="AM1238" s="20"/>
      <c r="AN1238" s="20">
        <v>496</v>
      </c>
      <c r="AO1238" s="20"/>
      <c r="AP1238" s="20"/>
      <c r="AQ1238" s="20"/>
      <c r="AR1238" s="20">
        <v>415</v>
      </c>
      <c r="AS1238" s="20"/>
      <c r="AT1238" s="20"/>
      <c r="AU1238" s="20"/>
      <c r="AV1238" s="20"/>
      <c r="AW1238" s="20"/>
      <c r="AX1238" s="82"/>
      <c r="AY1238" s="20"/>
      <c r="AZ1238" s="82">
        <v>389</v>
      </c>
      <c r="BA1238" s="20"/>
      <c r="BB1238" s="82"/>
      <c r="BC1238" s="20"/>
      <c r="BD1238" s="20"/>
      <c r="BE1238"/>
      <c r="BF1238"/>
      <c r="BG1238"/>
      <c r="BH1238"/>
      <c r="BI1238"/>
      <c r="BJ1238"/>
      <c r="BK1238"/>
      <c r="BL1238"/>
    </row>
    <row r="1239" spans="1:64" ht="14.25" customHeight="1" x14ac:dyDescent="0.25">
      <c r="A1239" s="7" t="s">
        <v>3859</v>
      </c>
      <c r="B1239" s="7" t="s">
        <v>2384</v>
      </c>
      <c r="C1239" s="7" t="s">
        <v>2271</v>
      </c>
      <c r="D1239" s="7" t="s">
        <v>5633</v>
      </c>
      <c r="E1239" s="7" t="s">
        <v>2897</v>
      </c>
      <c r="F1239" s="7" t="s">
        <v>3163</v>
      </c>
      <c r="G1239" s="2">
        <v>8</v>
      </c>
      <c r="H1239" s="2">
        <v>1152</v>
      </c>
      <c r="I1239" s="2">
        <v>1237</v>
      </c>
      <c r="J1239" s="2">
        <f t="shared" si="39"/>
        <v>1</v>
      </c>
      <c r="K1239" s="51">
        <f t="shared" si="40"/>
        <v>1304</v>
      </c>
      <c r="U1239" s="20"/>
      <c r="V1239" s="20"/>
      <c r="W1239" s="20"/>
      <c r="X1239" s="20"/>
      <c r="Y1239" s="20"/>
      <c r="Z1239" s="20"/>
      <c r="AA1239" s="20"/>
      <c r="AB1239" s="20"/>
      <c r="AC1239" s="20"/>
      <c r="AD1239" s="20"/>
      <c r="AE1239" s="20"/>
      <c r="AF1239" s="20"/>
      <c r="AG1239" s="20"/>
      <c r="AH1239" s="20"/>
      <c r="AI1239" s="20"/>
      <c r="AJ1239" s="20"/>
      <c r="AK1239" s="20"/>
      <c r="AL1239" s="20"/>
      <c r="AM1239" s="20"/>
      <c r="AN1239" s="20">
        <v>497</v>
      </c>
      <c r="AO1239" s="20"/>
      <c r="AP1239" s="20"/>
      <c r="AQ1239" s="20"/>
      <c r="AR1239" s="20">
        <v>417</v>
      </c>
      <c r="AS1239" s="20"/>
      <c r="AT1239" s="20"/>
      <c r="AU1239" s="20"/>
      <c r="AV1239" s="20"/>
      <c r="AW1239" s="20"/>
      <c r="AX1239" s="82"/>
      <c r="AY1239" s="20"/>
      <c r="AZ1239" s="82">
        <v>390</v>
      </c>
      <c r="BA1239" s="20"/>
      <c r="BB1239" s="82"/>
      <c r="BC1239" s="20"/>
      <c r="BD1239" s="20"/>
      <c r="BE1239"/>
      <c r="BF1239"/>
      <c r="BG1239"/>
      <c r="BH1239"/>
      <c r="BI1239"/>
      <c r="BJ1239"/>
      <c r="BK1239"/>
      <c r="BL1239"/>
    </row>
    <row r="1240" spans="1:64" ht="14.25" customHeight="1" x14ac:dyDescent="0.25">
      <c r="A1240" s="7" t="s">
        <v>3859</v>
      </c>
      <c r="B1240" s="7" t="s">
        <v>2384</v>
      </c>
      <c r="C1240" s="7" t="s">
        <v>2272</v>
      </c>
      <c r="D1240" s="7" t="s">
        <v>5634</v>
      </c>
      <c r="E1240" s="7" t="s">
        <v>2897</v>
      </c>
      <c r="F1240" s="7" t="s">
        <v>3163</v>
      </c>
      <c r="G1240" s="2">
        <v>8</v>
      </c>
      <c r="H1240" s="2">
        <v>1153</v>
      </c>
      <c r="I1240" s="2">
        <v>1238</v>
      </c>
      <c r="J1240" s="2">
        <f t="shared" si="39"/>
        <v>1</v>
      </c>
      <c r="K1240" s="51">
        <f t="shared" si="40"/>
        <v>1294</v>
      </c>
      <c r="U1240" s="20"/>
      <c r="V1240" s="20"/>
      <c r="W1240" s="20"/>
      <c r="X1240" s="20"/>
      <c r="Y1240" s="20"/>
      <c r="Z1240" s="20"/>
      <c r="AA1240" s="20"/>
      <c r="AB1240" s="20"/>
      <c r="AC1240" s="20"/>
      <c r="AD1240" s="20"/>
      <c r="AE1240" s="20"/>
      <c r="AF1240" s="20"/>
      <c r="AG1240" s="20"/>
      <c r="AH1240" s="20"/>
      <c r="AI1240" s="20"/>
      <c r="AJ1240" s="20"/>
      <c r="AK1240" s="20"/>
      <c r="AL1240" s="20"/>
      <c r="AM1240" s="20"/>
      <c r="AN1240" s="20">
        <v>495</v>
      </c>
      <c r="AO1240" s="20"/>
      <c r="AP1240" s="20"/>
      <c r="AQ1240" s="20"/>
      <c r="AR1240" s="20">
        <v>410</v>
      </c>
      <c r="AS1240" s="20"/>
      <c r="AT1240" s="20"/>
      <c r="AU1240" s="20"/>
      <c r="AV1240" s="20"/>
      <c r="AW1240" s="20"/>
      <c r="AX1240" s="82"/>
      <c r="AY1240" s="20"/>
      <c r="AZ1240" s="82">
        <v>389</v>
      </c>
      <c r="BA1240" s="20"/>
      <c r="BB1240" s="82"/>
      <c r="BC1240" s="20"/>
      <c r="BD1240" s="20"/>
      <c r="BE1240"/>
      <c r="BF1240"/>
      <c r="BG1240"/>
      <c r="BH1240"/>
      <c r="BI1240"/>
      <c r="BJ1240"/>
      <c r="BK1240"/>
      <c r="BL1240"/>
    </row>
    <row r="1241" spans="1:64" ht="14.25" customHeight="1" x14ac:dyDescent="0.25">
      <c r="A1241" s="7" t="s">
        <v>3859</v>
      </c>
      <c r="B1241" s="7" t="s">
        <v>2384</v>
      </c>
      <c r="C1241" s="7" t="s">
        <v>2273</v>
      </c>
      <c r="D1241" s="7" t="s">
        <v>5635</v>
      </c>
      <c r="E1241" s="7" t="s">
        <v>2897</v>
      </c>
      <c r="F1241" s="7" t="s">
        <v>3163</v>
      </c>
      <c r="G1241" s="2">
        <v>8</v>
      </c>
      <c r="H1241" s="2">
        <v>1154</v>
      </c>
      <c r="I1241" s="2">
        <v>1239</v>
      </c>
      <c r="J1241" s="2">
        <f t="shared" si="39"/>
        <v>1</v>
      </c>
      <c r="K1241" s="51">
        <f t="shared" si="40"/>
        <v>1298</v>
      </c>
      <c r="U1241" s="20"/>
      <c r="V1241" s="20"/>
      <c r="W1241" s="20"/>
      <c r="X1241" s="20"/>
      <c r="Y1241" s="20"/>
      <c r="Z1241" s="20"/>
      <c r="AA1241" s="20"/>
      <c r="AB1241" s="20"/>
      <c r="AC1241" s="20"/>
      <c r="AD1241" s="20"/>
      <c r="AE1241" s="20"/>
      <c r="AF1241" s="20"/>
      <c r="AG1241" s="20"/>
      <c r="AH1241" s="20"/>
      <c r="AI1241" s="20"/>
      <c r="AJ1241" s="20"/>
      <c r="AK1241" s="20"/>
      <c r="AL1241" s="20"/>
      <c r="AM1241" s="20"/>
      <c r="AN1241" s="20">
        <v>494</v>
      </c>
      <c r="AO1241" s="20"/>
      <c r="AP1241" s="20"/>
      <c r="AQ1241" s="20"/>
      <c r="AR1241" s="20">
        <v>415</v>
      </c>
      <c r="AS1241" s="20"/>
      <c r="AT1241" s="20"/>
      <c r="AU1241" s="20"/>
      <c r="AV1241" s="20"/>
      <c r="AW1241" s="20"/>
      <c r="AX1241" s="82"/>
      <c r="AY1241" s="20"/>
      <c r="AZ1241" s="82">
        <v>389</v>
      </c>
      <c r="BA1241" s="20"/>
      <c r="BB1241" s="82"/>
      <c r="BC1241" s="20"/>
      <c r="BD1241" s="20"/>
      <c r="BE1241"/>
      <c r="BF1241"/>
      <c r="BG1241"/>
      <c r="BH1241"/>
      <c r="BI1241"/>
      <c r="BJ1241"/>
      <c r="BK1241"/>
      <c r="BL1241"/>
    </row>
    <row r="1242" spans="1:64" ht="14.25" customHeight="1" x14ac:dyDescent="0.25">
      <c r="A1242" s="7" t="s">
        <v>3859</v>
      </c>
      <c r="B1242" s="7" t="s">
        <v>2384</v>
      </c>
      <c r="C1242" s="7" t="s">
        <v>2274</v>
      </c>
      <c r="D1242" s="7" t="s">
        <v>5636</v>
      </c>
      <c r="E1242" s="7" t="s">
        <v>2897</v>
      </c>
      <c r="F1242" s="7" t="s">
        <v>3163</v>
      </c>
      <c r="G1242" s="2">
        <v>8</v>
      </c>
      <c r="H1242" s="2">
        <v>1155</v>
      </c>
      <c r="I1242" s="2">
        <v>1240</v>
      </c>
      <c r="J1242" s="2">
        <f t="shared" si="39"/>
        <v>1</v>
      </c>
      <c r="K1242" s="51">
        <f t="shared" si="40"/>
        <v>1301</v>
      </c>
      <c r="U1242" s="20"/>
      <c r="V1242" s="20"/>
      <c r="W1242" s="20"/>
      <c r="X1242" s="20"/>
      <c r="Y1242" s="20"/>
      <c r="Z1242" s="20"/>
      <c r="AA1242" s="20"/>
      <c r="AB1242" s="20"/>
      <c r="AC1242" s="20"/>
      <c r="AD1242" s="20"/>
      <c r="AE1242" s="20"/>
      <c r="AF1242" s="20"/>
      <c r="AG1242" s="20"/>
      <c r="AH1242" s="20"/>
      <c r="AI1242" s="20"/>
      <c r="AJ1242" s="20"/>
      <c r="AK1242" s="20"/>
      <c r="AL1242" s="20"/>
      <c r="AM1242" s="20"/>
      <c r="AN1242" s="20">
        <v>498</v>
      </c>
      <c r="AO1242" s="20"/>
      <c r="AP1242" s="20"/>
      <c r="AQ1242" s="20"/>
      <c r="AR1242" s="20">
        <v>416</v>
      </c>
      <c r="AS1242" s="20"/>
      <c r="AT1242" s="20"/>
      <c r="AU1242" s="20"/>
      <c r="AV1242" s="20"/>
      <c r="AW1242" s="20"/>
      <c r="AX1242" s="82"/>
      <c r="AY1242" s="20"/>
      <c r="AZ1242" s="82">
        <v>387</v>
      </c>
      <c r="BA1242" s="20"/>
      <c r="BB1242" s="82"/>
      <c r="BC1242" s="20"/>
      <c r="BD1242" s="20"/>
      <c r="BE1242"/>
      <c r="BF1242"/>
      <c r="BG1242"/>
      <c r="BH1242"/>
      <c r="BI1242"/>
      <c r="BJ1242"/>
      <c r="BK1242"/>
      <c r="BL1242"/>
    </row>
    <row r="1243" spans="1:64" ht="14.25" customHeight="1" x14ac:dyDescent="0.25">
      <c r="A1243" s="7" t="s">
        <v>3859</v>
      </c>
      <c r="B1243" s="7" t="s">
        <v>2384</v>
      </c>
      <c r="C1243" s="7" t="s">
        <v>2275</v>
      </c>
      <c r="D1243" s="7" t="s">
        <v>5637</v>
      </c>
      <c r="E1243" s="7" t="s">
        <v>2897</v>
      </c>
      <c r="F1243" s="7" t="s">
        <v>3163</v>
      </c>
      <c r="G1243" s="2">
        <v>8</v>
      </c>
      <c r="H1243" s="2">
        <v>1156</v>
      </c>
      <c r="I1243" s="2">
        <v>1241</v>
      </c>
      <c r="J1243" s="2">
        <f t="shared" si="39"/>
        <v>1</v>
      </c>
      <c r="K1243" s="51">
        <f t="shared" si="40"/>
        <v>1301</v>
      </c>
      <c r="U1243" s="20"/>
      <c r="V1243" s="20"/>
      <c r="W1243" s="20"/>
      <c r="X1243" s="20"/>
      <c r="Y1243" s="20"/>
      <c r="Z1243" s="20"/>
      <c r="AA1243" s="20"/>
      <c r="AB1243" s="20"/>
      <c r="AC1243" s="20"/>
      <c r="AD1243" s="20"/>
      <c r="AE1243" s="20"/>
      <c r="AF1243" s="20"/>
      <c r="AG1243" s="20"/>
      <c r="AH1243" s="20"/>
      <c r="AI1243" s="20"/>
      <c r="AJ1243" s="20"/>
      <c r="AK1243" s="20"/>
      <c r="AL1243" s="20"/>
      <c r="AM1243" s="20"/>
      <c r="AN1243" s="20">
        <v>498</v>
      </c>
      <c r="AO1243" s="20"/>
      <c r="AP1243" s="20"/>
      <c r="AQ1243" s="20"/>
      <c r="AR1243" s="20">
        <v>414</v>
      </c>
      <c r="AS1243" s="20"/>
      <c r="AT1243" s="20"/>
      <c r="AU1243" s="20"/>
      <c r="AV1243" s="20"/>
      <c r="AW1243" s="20"/>
      <c r="AX1243" s="82"/>
      <c r="AY1243" s="20"/>
      <c r="AZ1243" s="82">
        <v>389</v>
      </c>
      <c r="BA1243" s="20"/>
      <c r="BB1243" s="82"/>
      <c r="BC1243" s="20"/>
      <c r="BD1243" s="20"/>
      <c r="BE1243"/>
      <c r="BF1243"/>
      <c r="BG1243"/>
      <c r="BH1243"/>
      <c r="BI1243"/>
      <c r="BJ1243"/>
      <c r="BK1243"/>
      <c r="BL1243"/>
    </row>
    <row r="1244" spans="1:64" ht="14.25" customHeight="1" x14ac:dyDescent="0.25">
      <c r="A1244" s="7" t="s">
        <v>3859</v>
      </c>
      <c r="B1244" s="7" t="s">
        <v>2384</v>
      </c>
      <c r="C1244" s="7" t="s">
        <v>2276</v>
      </c>
      <c r="D1244" s="7" t="s">
        <v>5638</v>
      </c>
      <c r="E1244" s="7" t="s">
        <v>2897</v>
      </c>
      <c r="F1244" s="7" t="s">
        <v>3163</v>
      </c>
      <c r="G1244" s="2">
        <v>8</v>
      </c>
      <c r="H1244" s="2">
        <v>1157</v>
      </c>
      <c r="I1244" s="2">
        <v>1242</v>
      </c>
      <c r="J1244" s="2">
        <f t="shared" si="39"/>
        <v>1</v>
      </c>
      <c r="K1244" s="51">
        <f t="shared" si="40"/>
        <v>1301</v>
      </c>
      <c r="U1244" s="20"/>
      <c r="V1244" s="20"/>
      <c r="W1244" s="20"/>
      <c r="X1244" s="20"/>
      <c r="Y1244" s="20"/>
      <c r="Z1244" s="20"/>
      <c r="AA1244" s="20"/>
      <c r="AB1244" s="20"/>
      <c r="AC1244" s="20"/>
      <c r="AD1244" s="20"/>
      <c r="AE1244" s="20"/>
      <c r="AF1244" s="20"/>
      <c r="AG1244" s="20"/>
      <c r="AH1244" s="20"/>
      <c r="AI1244" s="20"/>
      <c r="AJ1244" s="20"/>
      <c r="AK1244" s="20"/>
      <c r="AL1244" s="20"/>
      <c r="AM1244" s="20"/>
      <c r="AN1244" s="20">
        <v>495</v>
      </c>
      <c r="AO1244" s="20"/>
      <c r="AP1244" s="20"/>
      <c r="AQ1244" s="20"/>
      <c r="AR1244" s="20">
        <v>418</v>
      </c>
      <c r="AS1244" s="20"/>
      <c r="AT1244" s="20"/>
      <c r="AU1244" s="20"/>
      <c r="AV1244" s="20"/>
      <c r="AW1244" s="20"/>
      <c r="AX1244" s="82"/>
      <c r="AY1244" s="20"/>
      <c r="AZ1244" s="82">
        <v>388</v>
      </c>
      <c r="BA1244" s="20"/>
      <c r="BB1244" s="82"/>
      <c r="BC1244" s="20"/>
      <c r="BD1244" s="20"/>
      <c r="BE1244"/>
      <c r="BF1244"/>
      <c r="BG1244"/>
      <c r="BH1244"/>
      <c r="BI1244"/>
      <c r="BJ1244"/>
      <c r="BK1244"/>
      <c r="BL1244"/>
    </row>
    <row r="1245" spans="1:64" ht="14.25" customHeight="1" x14ac:dyDescent="0.25">
      <c r="A1245" s="7" t="s">
        <v>3859</v>
      </c>
      <c r="B1245" s="7" t="s">
        <v>2384</v>
      </c>
      <c r="C1245" s="7" t="s">
        <v>2277</v>
      </c>
      <c r="D1245" s="7" t="s">
        <v>5639</v>
      </c>
      <c r="E1245" s="7" t="s">
        <v>2897</v>
      </c>
      <c r="F1245" s="7" t="s">
        <v>3163</v>
      </c>
      <c r="G1245" s="2">
        <v>8</v>
      </c>
      <c r="H1245" s="2">
        <v>1158</v>
      </c>
      <c r="I1245" s="2">
        <v>1243</v>
      </c>
      <c r="J1245" s="2">
        <f t="shared" si="39"/>
        <v>1</v>
      </c>
      <c r="K1245" s="51">
        <f t="shared" si="40"/>
        <v>1299</v>
      </c>
      <c r="U1245" s="20"/>
      <c r="V1245" s="20"/>
      <c r="W1245" s="20"/>
      <c r="X1245" s="20"/>
      <c r="Y1245" s="20"/>
      <c r="Z1245" s="20"/>
      <c r="AA1245" s="20"/>
      <c r="AB1245" s="20"/>
      <c r="AC1245" s="20"/>
      <c r="AD1245" s="20"/>
      <c r="AE1245" s="20"/>
      <c r="AF1245" s="20"/>
      <c r="AG1245" s="20"/>
      <c r="AH1245" s="20"/>
      <c r="AI1245" s="20"/>
      <c r="AJ1245" s="20"/>
      <c r="AK1245" s="20"/>
      <c r="AL1245" s="20"/>
      <c r="AM1245" s="20"/>
      <c r="AN1245" s="20">
        <v>496</v>
      </c>
      <c r="AO1245" s="20"/>
      <c r="AP1245" s="20"/>
      <c r="AQ1245" s="20"/>
      <c r="AR1245" s="20">
        <v>416</v>
      </c>
      <c r="AS1245" s="20"/>
      <c r="AT1245" s="20"/>
      <c r="AU1245" s="20"/>
      <c r="AV1245" s="20"/>
      <c r="AW1245" s="20"/>
      <c r="AX1245" s="82"/>
      <c r="AY1245" s="20"/>
      <c r="AZ1245" s="82">
        <v>387</v>
      </c>
      <c r="BA1245" s="20"/>
      <c r="BB1245" s="82"/>
      <c r="BC1245" s="20"/>
      <c r="BD1245" s="20"/>
      <c r="BE1245"/>
      <c r="BF1245"/>
      <c r="BG1245"/>
      <c r="BH1245"/>
      <c r="BI1245"/>
      <c r="BJ1245"/>
      <c r="BK1245"/>
      <c r="BL1245"/>
    </row>
    <row r="1246" spans="1:64" ht="14.25" customHeight="1" x14ac:dyDescent="0.25">
      <c r="A1246" s="7" t="s">
        <v>3859</v>
      </c>
      <c r="B1246" s="7" t="s">
        <v>2384</v>
      </c>
      <c r="C1246" s="7" t="s">
        <v>2278</v>
      </c>
      <c r="D1246" s="7" t="s">
        <v>5640</v>
      </c>
      <c r="E1246" s="7" t="s">
        <v>2897</v>
      </c>
      <c r="F1246" s="7" t="s">
        <v>3163</v>
      </c>
      <c r="G1246" s="2">
        <v>8</v>
      </c>
      <c r="H1246" s="2">
        <v>1159</v>
      </c>
      <c r="I1246" s="2">
        <v>1244</v>
      </c>
      <c r="J1246" s="2">
        <f t="shared" si="39"/>
        <v>1</v>
      </c>
      <c r="K1246" s="51">
        <f t="shared" si="40"/>
        <v>1302</v>
      </c>
      <c r="U1246" s="20"/>
      <c r="V1246" s="20"/>
      <c r="W1246" s="20"/>
      <c r="X1246" s="20"/>
      <c r="Y1246" s="20"/>
      <c r="Z1246" s="20"/>
      <c r="AA1246" s="20"/>
      <c r="AB1246" s="20"/>
      <c r="AC1246" s="20"/>
      <c r="AD1246" s="20"/>
      <c r="AE1246" s="20"/>
      <c r="AF1246" s="20"/>
      <c r="AG1246" s="20"/>
      <c r="AH1246" s="20"/>
      <c r="AI1246" s="20"/>
      <c r="AJ1246" s="20"/>
      <c r="AK1246" s="20"/>
      <c r="AL1246" s="20"/>
      <c r="AM1246" s="20"/>
      <c r="AN1246" s="20">
        <v>498</v>
      </c>
      <c r="AO1246" s="20"/>
      <c r="AP1246" s="20"/>
      <c r="AQ1246" s="20"/>
      <c r="AR1246" s="20">
        <v>417</v>
      </c>
      <c r="AS1246" s="20"/>
      <c r="AT1246" s="20"/>
      <c r="AU1246" s="20"/>
      <c r="AV1246" s="20"/>
      <c r="AW1246" s="20"/>
      <c r="AX1246" s="82"/>
      <c r="AY1246" s="20"/>
      <c r="AZ1246" s="82">
        <v>387</v>
      </c>
      <c r="BA1246" s="20"/>
      <c r="BB1246" s="82"/>
      <c r="BC1246" s="20"/>
      <c r="BD1246" s="20"/>
      <c r="BE1246"/>
      <c r="BF1246"/>
      <c r="BG1246"/>
      <c r="BH1246"/>
      <c r="BI1246"/>
      <c r="BJ1246"/>
      <c r="BK1246"/>
      <c r="BL1246"/>
    </row>
    <row r="1247" spans="1:64" ht="14.25" customHeight="1" x14ac:dyDescent="0.25">
      <c r="A1247" s="7" t="s">
        <v>3859</v>
      </c>
      <c r="B1247" s="7" t="s">
        <v>2384</v>
      </c>
      <c r="C1247" s="7" t="s">
        <v>2279</v>
      </c>
      <c r="D1247" s="7" t="s">
        <v>5641</v>
      </c>
      <c r="E1247" s="7" t="s">
        <v>2897</v>
      </c>
      <c r="F1247" s="7" t="s">
        <v>3163</v>
      </c>
      <c r="G1247" s="2">
        <v>8</v>
      </c>
      <c r="H1247" s="2">
        <v>1160</v>
      </c>
      <c r="I1247" s="2">
        <v>1245</v>
      </c>
      <c r="J1247" s="2">
        <f t="shared" si="39"/>
        <v>1</v>
      </c>
      <c r="K1247" s="51">
        <f t="shared" si="40"/>
        <v>1304</v>
      </c>
      <c r="U1247" s="20"/>
      <c r="V1247" s="20"/>
      <c r="W1247" s="20"/>
      <c r="X1247" s="20"/>
      <c r="Y1247" s="20"/>
      <c r="Z1247" s="20"/>
      <c r="AA1247" s="20"/>
      <c r="AB1247" s="20"/>
      <c r="AC1247" s="20"/>
      <c r="AD1247" s="20"/>
      <c r="AE1247" s="20"/>
      <c r="AF1247" s="20"/>
      <c r="AG1247" s="20"/>
      <c r="AH1247" s="20"/>
      <c r="AI1247" s="20"/>
      <c r="AJ1247" s="20"/>
      <c r="AK1247" s="20"/>
      <c r="AL1247" s="20"/>
      <c r="AM1247" s="20"/>
      <c r="AN1247" s="20">
        <v>498</v>
      </c>
      <c r="AO1247" s="20"/>
      <c r="AP1247" s="20"/>
      <c r="AQ1247" s="20"/>
      <c r="AR1247" s="20">
        <v>417</v>
      </c>
      <c r="AS1247" s="20"/>
      <c r="AT1247" s="20"/>
      <c r="AU1247" s="20"/>
      <c r="AV1247" s="20"/>
      <c r="AW1247" s="20"/>
      <c r="AX1247" s="82"/>
      <c r="AY1247" s="20"/>
      <c r="AZ1247" s="82">
        <v>389</v>
      </c>
      <c r="BA1247" s="20"/>
      <c r="BB1247" s="82"/>
      <c r="BC1247" s="20"/>
      <c r="BD1247" s="20"/>
      <c r="BE1247"/>
      <c r="BF1247"/>
      <c r="BG1247"/>
      <c r="BH1247"/>
      <c r="BI1247"/>
      <c r="BJ1247"/>
      <c r="BK1247"/>
      <c r="BL1247"/>
    </row>
    <row r="1248" spans="1:64" ht="14.25" customHeight="1" x14ac:dyDescent="0.25">
      <c r="A1248" s="7" t="s">
        <v>3859</v>
      </c>
      <c r="B1248" s="7" t="s">
        <v>2384</v>
      </c>
      <c r="C1248" s="7" t="s">
        <v>2280</v>
      </c>
      <c r="D1248" s="7" t="s">
        <v>5642</v>
      </c>
      <c r="E1248" s="7" t="s">
        <v>2897</v>
      </c>
      <c r="F1248" s="7" t="s">
        <v>3163</v>
      </c>
      <c r="G1248" s="2">
        <v>8</v>
      </c>
      <c r="H1248" s="2">
        <v>1161</v>
      </c>
      <c r="I1248" s="2">
        <v>1246</v>
      </c>
      <c r="J1248" s="2">
        <f t="shared" si="39"/>
        <v>1</v>
      </c>
      <c r="K1248" s="51">
        <f t="shared" si="40"/>
        <v>1302</v>
      </c>
      <c r="U1248" s="20"/>
      <c r="V1248" s="20"/>
      <c r="W1248" s="20"/>
      <c r="X1248" s="20"/>
      <c r="Y1248" s="20"/>
      <c r="Z1248" s="20"/>
      <c r="AA1248" s="20"/>
      <c r="AB1248" s="20"/>
      <c r="AC1248" s="20"/>
      <c r="AD1248" s="20"/>
      <c r="AE1248" s="20"/>
      <c r="AF1248" s="20"/>
      <c r="AG1248" s="20"/>
      <c r="AH1248" s="20"/>
      <c r="AI1248" s="20"/>
      <c r="AJ1248" s="20"/>
      <c r="AK1248" s="20"/>
      <c r="AL1248" s="20"/>
      <c r="AM1248" s="20"/>
      <c r="AN1248" s="20">
        <v>496</v>
      </c>
      <c r="AO1248" s="20"/>
      <c r="AP1248" s="20"/>
      <c r="AQ1248" s="20"/>
      <c r="AR1248" s="20">
        <v>417</v>
      </c>
      <c r="AS1248" s="20"/>
      <c r="AT1248" s="20"/>
      <c r="AU1248" s="20"/>
      <c r="AV1248" s="20"/>
      <c r="AW1248" s="20"/>
      <c r="AX1248" s="82"/>
      <c r="AY1248" s="20"/>
      <c r="AZ1248" s="82">
        <v>389</v>
      </c>
      <c r="BA1248" s="20"/>
      <c r="BB1248" s="82"/>
      <c r="BC1248" s="20"/>
      <c r="BD1248" s="20"/>
      <c r="BE1248"/>
      <c r="BF1248"/>
      <c r="BG1248"/>
      <c r="BH1248"/>
      <c r="BI1248"/>
      <c r="BJ1248"/>
      <c r="BK1248"/>
      <c r="BL1248"/>
    </row>
    <row r="1249" spans="1:64" ht="14.25" customHeight="1" x14ac:dyDescent="0.25">
      <c r="A1249" s="7" t="s">
        <v>3859</v>
      </c>
      <c r="B1249" s="7" t="s">
        <v>2384</v>
      </c>
      <c r="C1249" s="7" t="s">
        <v>2281</v>
      </c>
      <c r="D1249" s="7" t="s">
        <v>5643</v>
      </c>
      <c r="E1249" s="7" t="s">
        <v>2897</v>
      </c>
      <c r="F1249" s="7" t="s">
        <v>3163</v>
      </c>
      <c r="G1249" s="2">
        <v>8</v>
      </c>
      <c r="H1249" s="2">
        <v>1162</v>
      </c>
      <c r="I1249" s="2">
        <v>1247</v>
      </c>
      <c r="J1249" s="2">
        <f t="shared" si="39"/>
        <v>1</v>
      </c>
      <c r="K1249" s="51">
        <f t="shared" si="40"/>
        <v>1301</v>
      </c>
      <c r="U1249" s="20"/>
      <c r="V1249" s="20"/>
      <c r="W1249" s="20"/>
      <c r="X1249" s="20"/>
      <c r="Y1249" s="20"/>
      <c r="Z1249" s="20"/>
      <c r="AA1249" s="20"/>
      <c r="AB1249" s="20"/>
      <c r="AC1249" s="20"/>
      <c r="AD1249" s="20"/>
      <c r="AE1249" s="20"/>
      <c r="AF1249" s="20"/>
      <c r="AG1249" s="20"/>
      <c r="AH1249" s="20"/>
      <c r="AI1249" s="20"/>
      <c r="AJ1249" s="20"/>
      <c r="AK1249" s="20"/>
      <c r="AL1249" s="20"/>
      <c r="AM1249" s="20"/>
      <c r="AN1249" s="20">
        <v>497</v>
      </c>
      <c r="AO1249" s="20"/>
      <c r="AP1249" s="20"/>
      <c r="AQ1249" s="20"/>
      <c r="AR1249" s="20">
        <v>415</v>
      </c>
      <c r="AS1249" s="20"/>
      <c r="AT1249" s="20"/>
      <c r="AU1249" s="20"/>
      <c r="AV1249" s="20"/>
      <c r="AW1249" s="20"/>
      <c r="AX1249" s="82"/>
      <c r="AY1249" s="20"/>
      <c r="AZ1249" s="82">
        <v>389</v>
      </c>
      <c r="BA1249" s="20"/>
      <c r="BB1249" s="82"/>
      <c r="BC1249" s="20"/>
      <c r="BD1249" s="20"/>
      <c r="BE1249"/>
      <c r="BF1249"/>
      <c r="BG1249"/>
      <c r="BH1249"/>
      <c r="BI1249"/>
      <c r="BJ1249"/>
      <c r="BK1249"/>
      <c r="BL1249"/>
    </row>
    <row r="1250" spans="1:64" ht="14.25" customHeight="1" x14ac:dyDescent="0.25">
      <c r="A1250" s="7" t="s">
        <v>3859</v>
      </c>
      <c r="B1250" s="7" t="s">
        <v>2384</v>
      </c>
      <c r="C1250" s="7" t="s">
        <v>2282</v>
      </c>
      <c r="D1250" s="7" t="s">
        <v>5644</v>
      </c>
      <c r="E1250" s="7" t="s">
        <v>2897</v>
      </c>
      <c r="F1250" s="7" t="s">
        <v>3163</v>
      </c>
      <c r="G1250" s="2">
        <v>8</v>
      </c>
      <c r="H1250" s="2">
        <v>1163</v>
      </c>
      <c r="I1250" s="2">
        <v>1248</v>
      </c>
      <c r="J1250" s="2">
        <f t="shared" si="39"/>
        <v>1</v>
      </c>
      <c r="K1250" s="51">
        <f t="shared" si="40"/>
        <v>1304</v>
      </c>
      <c r="U1250" s="20"/>
      <c r="V1250" s="20"/>
      <c r="W1250" s="20"/>
      <c r="X1250" s="20"/>
      <c r="Y1250" s="20"/>
      <c r="Z1250" s="20"/>
      <c r="AA1250" s="20"/>
      <c r="AB1250" s="20"/>
      <c r="AC1250" s="20"/>
      <c r="AD1250" s="20"/>
      <c r="AE1250" s="20"/>
      <c r="AF1250" s="20"/>
      <c r="AG1250" s="20"/>
      <c r="AH1250" s="20"/>
      <c r="AI1250" s="20"/>
      <c r="AJ1250" s="20"/>
      <c r="AK1250" s="20"/>
      <c r="AL1250" s="20"/>
      <c r="AM1250" s="20"/>
      <c r="AN1250" s="20">
        <v>497</v>
      </c>
      <c r="AO1250" s="20"/>
      <c r="AP1250" s="20"/>
      <c r="AQ1250" s="20"/>
      <c r="AR1250" s="20">
        <v>418</v>
      </c>
      <c r="AS1250" s="20"/>
      <c r="AT1250" s="20"/>
      <c r="AU1250" s="20"/>
      <c r="AV1250" s="20"/>
      <c r="AW1250" s="20"/>
      <c r="AX1250" s="82"/>
      <c r="AY1250" s="20"/>
      <c r="AZ1250" s="82">
        <v>389</v>
      </c>
      <c r="BA1250" s="20"/>
      <c r="BB1250" s="82"/>
      <c r="BC1250" s="20"/>
      <c r="BD1250" s="20"/>
      <c r="BE1250"/>
      <c r="BF1250"/>
      <c r="BG1250"/>
      <c r="BH1250"/>
      <c r="BI1250"/>
      <c r="BJ1250"/>
      <c r="BK1250"/>
      <c r="BL1250"/>
    </row>
    <row r="1251" spans="1:64" ht="14.25" customHeight="1" x14ac:dyDescent="0.25">
      <c r="A1251" s="7" t="s">
        <v>3859</v>
      </c>
      <c r="B1251" s="7" t="s">
        <v>2384</v>
      </c>
      <c r="C1251" s="7" t="s">
        <v>2283</v>
      </c>
      <c r="D1251" s="7" t="s">
        <v>5589</v>
      </c>
      <c r="E1251" s="7" t="s">
        <v>2897</v>
      </c>
      <c r="F1251" s="7" t="s">
        <v>3163</v>
      </c>
      <c r="G1251" s="2">
        <v>8</v>
      </c>
      <c r="H1251" s="2">
        <v>1164</v>
      </c>
      <c r="I1251" s="2">
        <v>1249</v>
      </c>
      <c r="J1251" s="2">
        <f t="shared" si="39"/>
        <v>1</v>
      </c>
      <c r="K1251" s="51">
        <f t="shared" si="40"/>
        <v>1303</v>
      </c>
      <c r="U1251" s="20"/>
      <c r="V1251" s="20"/>
      <c r="W1251" s="20"/>
      <c r="X1251" s="20"/>
      <c r="Y1251" s="20"/>
      <c r="Z1251" s="20"/>
      <c r="AA1251" s="20"/>
      <c r="AB1251" s="20"/>
      <c r="AC1251" s="20"/>
      <c r="AD1251" s="20"/>
      <c r="AE1251" s="20"/>
      <c r="AF1251" s="20"/>
      <c r="AG1251" s="20"/>
      <c r="AH1251" s="20"/>
      <c r="AI1251" s="20"/>
      <c r="AJ1251" s="20"/>
      <c r="AK1251" s="20"/>
      <c r="AL1251" s="20"/>
      <c r="AM1251" s="20"/>
      <c r="AN1251" s="20">
        <v>498</v>
      </c>
      <c r="AO1251" s="20"/>
      <c r="AP1251" s="20"/>
      <c r="AQ1251" s="20"/>
      <c r="AR1251" s="20">
        <v>417</v>
      </c>
      <c r="AS1251" s="20"/>
      <c r="AT1251" s="20"/>
      <c r="AU1251" s="20"/>
      <c r="AV1251" s="20"/>
      <c r="AW1251" s="20"/>
      <c r="AX1251" s="82"/>
      <c r="AY1251" s="20"/>
      <c r="AZ1251" s="82">
        <v>388</v>
      </c>
      <c r="BA1251" s="20"/>
      <c r="BB1251" s="82"/>
      <c r="BC1251" s="20"/>
      <c r="BD1251" s="20"/>
      <c r="BE1251"/>
      <c r="BF1251"/>
      <c r="BG1251"/>
      <c r="BH1251"/>
      <c r="BI1251"/>
      <c r="BJ1251"/>
      <c r="BK1251"/>
      <c r="BL1251"/>
    </row>
    <row r="1252" spans="1:64" s="23" customFormat="1" ht="14.25" customHeight="1" x14ac:dyDescent="0.25">
      <c r="A1252" s="10" t="s">
        <v>3859</v>
      </c>
      <c r="B1252" s="10" t="s">
        <v>2384</v>
      </c>
      <c r="C1252" s="10" t="s">
        <v>2284</v>
      </c>
      <c r="D1252" s="10" t="s">
        <v>5588</v>
      </c>
      <c r="E1252" s="10" t="s">
        <v>2897</v>
      </c>
      <c r="F1252" s="10" t="s">
        <v>3163</v>
      </c>
      <c r="G1252" s="3">
        <v>8</v>
      </c>
      <c r="H1252" s="3">
        <v>1165</v>
      </c>
      <c r="I1252" s="2">
        <v>1250</v>
      </c>
      <c r="J1252" s="2">
        <f t="shared" si="39"/>
        <v>1</v>
      </c>
      <c r="K1252" s="51">
        <f t="shared" si="40"/>
        <v>1305</v>
      </c>
      <c r="AN1252" s="23">
        <v>499</v>
      </c>
      <c r="AR1252" s="23">
        <v>418</v>
      </c>
      <c r="AX1252" s="83"/>
      <c r="AZ1252" s="83">
        <v>388</v>
      </c>
      <c r="BB1252" s="83"/>
      <c r="BE1252"/>
      <c r="BF1252"/>
      <c r="BG1252"/>
      <c r="BH1252"/>
      <c r="BI1252"/>
      <c r="BJ1252"/>
      <c r="BK1252"/>
      <c r="BL1252"/>
    </row>
    <row r="1253" spans="1:64" s="23" customFormat="1" ht="14.25" customHeight="1" x14ac:dyDescent="0.25">
      <c r="A1253" s="10" t="s">
        <v>3859</v>
      </c>
      <c r="B1253" s="10" t="s">
        <v>2384</v>
      </c>
      <c r="C1253" s="157" t="s">
        <v>2225</v>
      </c>
      <c r="D1253" s="9"/>
      <c r="E1253" s="9"/>
      <c r="F1253" s="9"/>
      <c r="G1253" s="4"/>
      <c r="H1253" s="4">
        <v>2723</v>
      </c>
      <c r="I1253" s="2">
        <v>1251</v>
      </c>
      <c r="J1253" s="2">
        <f t="shared" si="39"/>
        <v>2</v>
      </c>
      <c r="K1253" s="51">
        <f t="shared" si="40"/>
        <v>392</v>
      </c>
      <c r="AN1253" s="22"/>
      <c r="AR1253" s="22"/>
      <c r="AX1253" s="85"/>
      <c r="AZ1253" s="83">
        <v>392</v>
      </c>
      <c r="BB1253" s="83"/>
      <c r="BE1253"/>
      <c r="BF1253"/>
      <c r="BG1253"/>
      <c r="BH1253"/>
      <c r="BI1253"/>
      <c r="BJ1253"/>
      <c r="BK1253"/>
      <c r="BL1253"/>
    </row>
    <row r="1254" spans="1:64" ht="14.25" customHeight="1" x14ac:dyDescent="0.25">
      <c r="A1254" s="7" t="s">
        <v>3164</v>
      </c>
      <c r="B1254" s="7" t="s">
        <v>2386</v>
      </c>
      <c r="C1254" s="7" t="s">
        <v>2311</v>
      </c>
      <c r="D1254" s="7" t="s">
        <v>2581</v>
      </c>
      <c r="E1254" s="7" t="s">
        <v>2898</v>
      </c>
      <c r="F1254" s="7" t="s">
        <v>3164</v>
      </c>
      <c r="G1254" s="2">
        <v>8</v>
      </c>
      <c r="H1254" s="2">
        <v>1166</v>
      </c>
      <c r="I1254" s="2">
        <v>1252</v>
      </c>
      <c r="J1254" s="2">
        <f t="shared" si="39"/>
        <v>1</v>
      </c>
      <c r="K1254" s="51">
        <f t="shared" si="40"/>
        <v>1265</v>
      </c>
      <c r="U1254" s="20"/>
      <c r="V1254" s="20"/>
      <c r="W1254" s="20"/>
      <c r="X1254" s="20"/>
      <c r="Y1254" s="20"/>
      <c r="Z1254" s="20"/>
      <c r="AA1254" s="20"/>
      <c r="AB1254" s="20"/>
      <c r="AC1254" s="20"/>
      <c r="AD1254" s="20"/>
      <c r="AE1254" s="20"/>
      <c r="AF1254" s="20"/>
      <c r="AG1254" s="20"/>
      <c r="AH1254" s="20"/>
      <c r="AI1254" s="20"/>
      <c r="AJ1254" s="20"/>
      <c r="AK1254" s="20"/>
      <c r="AL1254" s="20"/>
      <c r="AM1254" s="20"/>
      <c r="AN1254" s="20">
        <v>450</v>
      </c>
      <c r="AO1254" s="20"/>
      <c r="AP1254" s="20"/>
      <c r="AQ1254" s="20"/>
      <c r="AR1254" s="20">
        <v>419</v>
      </c>
      <c r="AS1254" s="20"/>
      <c r="AT1254" s="20"/>
      <c r="AU1254" s="20"/>
      <c r="AV1254" s="20"/>
      <c r="AW1254" s="20"/>
      <c r="AX1254" s="82"/>
      <c r="AY1254" s="20"/>
      <c r="AZ1254" s="82">
        <v>396</v>
      </c>
      <c r="BA1254" s="20"/>
      <c r="BB1254" s="82"/>
      <c r="BC1254" s="20"/>
      <c r="BD1254" s="20"/>
      <c r="BE1254"/>
      <c r="BF1254"/>
      <c r="BG1254"/>
      <c r="BH1254"/>
      <c r="BI1254"/>
      <c r="BJ1254"/>
      <c r="BK1254"/>
      <c r="BL1254"/>
    </row>
    <row r="1255" spans="1:64" ht="14.25" customHeight="1" x14ac:dyDescent="0.25">
      <c r="A1255" s="7" t="s">
        <v>3164</v>
      </c>
      <c r="B1255" s="7" t="s">
        <v>2386</v>
      </c>
      <c r="C1255" s="7" t="s">
        <v>2312</v>
      </c>
      <c r="D1255" s="7" t="s">
        <v>2582</v>
      </c>
      <c r="E1255" s="7" t="s">
        <v>2898</v>
      </c>
      <c r="F1255" s="7" t="s">
        <v>3164</v>
      </c>
      <c r="G1255" s="2">
        <v>8</v>
      </c>
      <c r="H1255" s="2">
        <v>1167</v>
      </c>
      <c r="I1255" s="2">
        <v>1253</v>
      </c>
      <c r="J1255" s="2">
        <f t="shared" si="39"/>
        <v>1</v>
      </c>
      <c r="K1255" s="51">
        <f t="shared" si="40"/>
        <v>1262</v>
      </c>
      <c r="U1255" s="20"/>
      <c r="V1255" s="20"/>
      <c r="W1255" s="20"/>
      <c r="X1255" s="20"/>
      <c r="Y1255" s="20"/>
      <c r="Z1255" s="20"/>
      <c r="AA1255" s="20"/>
      <c r="AB1255" s="20"/>
      <c r="AC1255" s="20"/>
      <c r="AD1255" s="20"/>
      <c r="AE1255" s="20"/>
      <c r="AF1255" s="20"/>
      <c r="AG1255" s="20"/>
      <c r="AH1255" s="20"/>
      <c r="AI1255" s="20"/>
      <c r="AJ1255" s="20"/>
      <c r="AK1255" s="20"/>
      <c r="AL1255" s="20"/>
      <c r="AM1255" s="20"/>
      <c r="AN1255" s="20">
        <v>450</v>
      </c>
      <c r="AO1255" s="20"/>
      <c r="AP1255" s="20"/>
      <c r="AQ1255" s="20"/>
      <c r="AR1255" s="20">
        <v>418</v>
      </c>
      <c r="AS1255" s="20"/>
      <c r="AT1255" s="20"/>
      <c r="AU1255" s="20"/>
      <c r="AV1255" s="20"/>
      <c r="AW1255" s="20"/>
      <c r="AX1255" s="82"/>
      <c r="AY1255" s="20"/>
      <c r="AZ1255" s="82">
        <v>394</v>
      </c>
      <c r="BA1255" s="20"/>
      <c r="BB1255" s="82"/>
      <c r="BC1255" s="20"/>
      <c r="BD1255" s="20"/>
      <c r="BE1255"/>
      <c r="BF1255"/>
      <c r="BG1255"/>
      <c r="BH1255"/>
      <c r="BI1255"/>
      <c r="BJ1255"/>
      <c r="BK1255"/>
      <c r="BL1255"/>
    </row>
    <row r="1256" spans="1:64" ht="14.25" customHeight="1" x14ac:dyDescent="0.25">
      <c r="A1256" s="7" t="s">
        <v>3164</v>
      </c>
      <c r="B1256" s="7" t="s">
        <v>2386</v>
      </c>
      <c r="C1256" s="7" t="s">
        <v>2313</v>
      </c>
      <c r="D1256" s="7" t="s">
        <v>2583</v>
      </c>
      <c r="E1256" s="7" t="s">
        <v>2898</v>
      </c>
      <c r="F1256" s="7" t="s">
        <v>3164</v>
      </c>
      <c r="G1256" s="2">
        <v>8</v>
      </c>
      <c r="H1256" s="2">
        <v>1168</v>
      </c>
      <c r="I1256" s="2">
        <v>1254</v>
      </c>
      <c r="J1256" s="2">
        <f t="shared" si="39"/>
        <v>1</v>
      </c>
      <c r="K1256" s="51">
        <f t="shared" si="40"/>
        <v>1261</v>
      </c>
      <c r="U1256" s="20"/>
      <c r="V1256" s="20"/>
      <c r="W1256" s="20"/>
      <c r="X1256" s="20"/>
      <c r="Y1256" s="20"/>
      <c r="Z1256" s="20"/>
      <c r="AA1256" s="20"/>
      <c r="AB1256" s="20"/>
      <c r="AC1256" s="20"/>
      <c r="AD1256" s="20"/>
      <c r="AE1256" s="20"/>
      <c r="AF1256" s="20"/>
      <c r="AG1256" s="20"/>
      <c r="AH1256" s="20"/>
      <c r="AI1256" s="20"/>
      <c r="AJ1256" s="20"/>
      <c r="AK1256" s="20"/>
      <c r="AL1256" s="20"/>
      <c r="AM1256" s="20"/>
      <c r="AN1256" s="20">
        <v>450</v>
      </c>
      <c r="AO1256" s="20"/>
      <c r="AP1256" s="20"/>
      <c r="AQ1256" s="20"/>
      <c r="AR1256" s="20">
        <v>416</v>
      </c>
      <c r="AS1256" s="20"/>
      <c r="AT1256" s="20"/>
      <c r="AU1256" s="20"/>
      <c r="AV1256" s="20"/>
      <c r="AW1256" s="20"/>
      <c r="AX1256" s="82"/>
      <c r="AY1256" s="20"/>
      <c r="AZ1256" s="82">
        <v>395</v>
      </c>
      <c r="BA1256" s="20"/>
      <c r="BB1256" s="82"/>
      <c r="BC1256" s="20"/>
      <c r="BD1256" s="20"/>
      <c r="BE1256"/>
      <c r="BF1256"/>
      <c r="BG1256"/>
      <c r="BH1256"/>
      <c r="BI1256"/>
      <c r="BJ1256"/>
      <c r="BK1256"/>
      <c r="BL1256"/>
    </row>
    <row r="1257" spans="1:64" ht="14.25" customHeight="1" x14ac:dyDescent="0.25">
      <c r="A1257" s="7" t="s">
        <v>3164</v>
      </c>
      <c r="B1257" s="7" t="s">
        <v>2386</v>
      </c>
      <c r="C1257" s="7" t="s">
        <v>2314</v>
      </c>
      <c r="D1257" s="7" t="s">
        <v>2584</v>
      </c>
      <c r="E1257" s="7" t="s">
        <v>2898</v>
      </c>
      <c r="F1257" s="7" t="s">
        <v>3164</v>
      </c>
      <c r="G1257" s="2">
        <v>8</v>
      </c>
      <c r="H1257" s="2">
        <v>1169</v>
      </c>
      <c r="I1257" s="2">
        <v>1255</v>
      </c>
      <c r="J1257" s="2">
        <f t="shared" si="39"/>
        <v>1</v>
      </c>
      <c r="K1257" s="51">
        <f t="shared" si="40"/>
        <v>1262</v>
      </c>
      <c r="U1257" s="20"/>
      <c r="V1257" s="20"/>
      <c r="W1257" s="20"/>
      <c r="X1257" s="20"/>
      <c r="Y1257" s="20"/>
      <c r="Z1257" s="20"/>
      <c r="AA1257" s="20"/>
      <c r="AB1257" s="20"/>
      <c r="AC1257" s="20"/>
      <c r="AD1257" s="20"/>
      <c r="AE1257" s="20"/>
      <c r="AF1257" s="20"/>
      <c r="AG1257" s="20"/>
      <c r="AH1257" s="20"/>
      <c r="AI1257" s="20"/>
      <c r="AJ1257" s="20"/>
      <c r="AK1257" s="20"/>
      <c r="AL1257" s="20"/>
      <c r="AM1257" s="20"/>
      <c r="AN1257" s="20">
        <v>450</v>
      </c>
      <c r="AO1257" s="20"/>
      <c r="AP1257" s="20"/>
      <c r="AQ1257" s="20"/>
      <c r="AR1257" s="20">
        <v>417</v>
      </c>
      <c r="AS1257" s="20"/>
      <c r="AT1257" s="20"/>
      <c r="AU1257" s="20"/>
      <c r="AV1257" s="20"/>
      <c r="AW1257" s="20"/>
      <c r="AX1257" s="82"/>
      <c r="AY1257" s="20"/>
      <c r="AZ1257" s="82">
        <v>395</v>
      </c>
      <c r="BA1257" s="20"/>
      <c r="BB1257" s="82"/>
      <c r="BC1257" s="20"/>
      <c r="BD1257" s="20"/>
      <c r="BE1257"/>
      <c r="BF1257"/>
      <c r="BG1257"/>
      <c r="BH1257"/>
      <c r="BI1257"/>
      <c r="BJ1257"/>
      <c r="BK1257"/>
      <c r="BL1257"/>
    </row>
    <row r="1258" spans="1:64" ht="14.25" customHeight="1" x14ac:dyDescent="0.25">
      <c r="A1258" s="7" t="s">
        <v>3164</v>
      </c>
      <c r="B1258" s="7" t="s">
        <v>2386</v>
      </c>
      <c r="C1258" s="7" t="s">
        <v>2315</v>
      </c>
      <c r="D1258" s="7" t="s">
        <v>2585</v>
      </c>
      <c r="E1258" s="7" t="s">
        <v>2898</v>
      </c>
      <c r="F1258" s="7" t="s">
        <v>3164</v>
      </c>
      <c r="G1258" s="2">
        <v>8</v>
      </c>
      <c r="H1258" s="2">
        <v>1170</v>
      </c>
      <c r="I1258" s="2">
        <v>1256</v>
      </c>
      <c r="J1258" s="2">
        <f t="shared" si="39"/>
        <v>1</v>
      </c>
      <c r="K1258" s="51">
        <f t="shared" si="40"/>
        <v>1263</v>
      </c>
      <c r="U1258" s="20"/>
      <c r="V1258" s="20"/>
      <c r="W1258" s="20"/>
      <c r="X1258" s="20"/>
      <c r="Y1258" s="20"/>
      <c r="Z1258" s="20"/>
      <c r="AA1258" s="20"/>
      <c r="AB1258" s="20"/>
      <c r="AC1258" s="20"/>
      <c r="AD1258" s="20"/>
      <c r="AE1258" s="20"/>
      <c r="AF1258" s="20"/>
      <c r="AG1258" s="20"/>
      <c r="AH1258" s="20"/>
      <c r="AI1258" s="20"/>
      <c r="AJ1258" s="20"/>
      <c r="AK1258" s="20"/>
      <c r="AL1258" s="20"/>
      <c r="AM1258" s="20"/>
      <c r="AN1258" s="20">
        <v>448</v>
      </c>
      <c r="AO1258" s="20"/>
      <c r="AP1258" s="20"/>
      <c r="AQ1258" s="20"/>
      <c r="AR1258" s="20">
        <v>419</v>
      </c>
      <c r="AS1258" s="20"/>
      <c r="AT1258" s="20"/>
      <c r="AU1258" s="20"/>
      <c r="AV1258" s="20"/>
      <c r="AW1258" s="20"/>
      <c r="AX1258" s="82"/>
      <c r="AY1258" s="20"/>
      <c r="AZ1258" s="82">
        <v>396</v>
      </c>
      <c r="BA1258" s="20"/>
      <c r="BB1258" s="82"/>
      <c r="BC1258" s="20"/>
      <c r="BD1258" s="20"/>
      <c r="BE1258"/>
      <c r="BF1258"/>
      <c r="BG1258"/>
      <c r="BH1258"/>
      <c r="BI1258"/>
      <c r="BJ1258"/>
      <c r="BK1258"/>
      <c r="BL1258"/>
    </row>
    <row r="1259" spans="1:64" ht="14.25" customHeight="1" x14ac:dyDescent="0.25">
      <c r="A1259" s="7" t="s">
        <v>3164</v>
      </c>
      <c r="B1259" s="7" t="s">
        <v>2386</v>
      </c>
      <c r="C1259" s="7" t="s">
        <v>2316</v>
      </c>
      <c r="D1259" s="7" t="s">
        <v>2586</v>
      </c>
      <c r="E1259" s="7" t="s">
        <v>2898</v>
      </c>
      <c r="F1259" s="7" t="s">
        <v>3164</v>
      </c>
      <c r="G1259" s="2">
        <v>8</v>
      </c>
      <c r="H1259" s="2">
        <v>1171</v>
      </c>
      <c r="I1259" s="2">
        <v>1257</v>
      </c>
      <c r="J1259" s="2">
        <f t="shared" si="39"/>
        <v>1</v>
      </c>
      <c r="K1259" s="51">
        <f t="shared" si="40"/>
        <v>1261</v>
      </c>
      <c r="U1259" s="20"/>
      <c r="V1259" s="20"/>
      <c r="W1259" s="20"/>
      <c r="X1259" s="20"/>
      <c r="Y1259" s="20"/>
      <c r="Z1259" s="20"/>
      <c r="AA1259" s="20"/>
      <c r="AB1259" s="20"/>
      <c r="AC1259" s="20"/>
      <c r="AD1259" s="20"/>
      <c r="AE1259" s="20"/>
      <c r="AF1259" s="20"/>
      <c r="AG1259" s="20"/>
      <c r="AH1259" s="20"/>
      <c r="AI1259" s="20"/>
      <c r="AJ1259" s="20"/>
      <c r="AK1259" s="20"/>
      <c r="AL1259" s="20"/>
      <c r="AM1259" s="20"/>
      <c r="AN1259" s="20">
        <v>448</v>
      </c>
      <c r="AO1259" s="20"/>
      <c r="AP1259" s="20"/>
      <c r="AQ1259" s="20"/>
      <c r="AR1259" s="20">
        <v>419</v>
      </c>
      <c r="AS1259" s="20"/>
      <c r="AT1259" s="20"/>
      <c r="AU1259" s="20"/>
      <c r="AV1259" s="20"/>
      <c r="AW1259" s="20"/>
      <c r="AX1259" s="82"/>
      <c r="AY1259" s="20"/>
      <c r="AZ1259" s="82">
        <v>394</v>
      </c>
      <c r="BA1259" s="20"/>
      <c r="BB1259" s="82"/>
      <c r="BC1259" s="20"/>
      <c r="BD1259" s="20"/>
      <c r="BE1259"/>
      <c r="BF1259"/>
      <c r="BG1259"/>
      <c r="BH1259"/>
      <c r="BI1259"/>
      <c r="BJ1259"/>
      <c r="BK1259"/>
      <c r="BL1259"/>
    </row>
    <row r="1260" spans="1:64" ht="14.25" customHeight="1" x14ac:dyDescent="0.25">
      <c r="A1260" s="7" t="s">
        <v>3164</v>
      </c>
      <c r="B1260" s="7" t="s">
        <v>2386</v>
      </c>
      <c r="C1260" s="7" t="s">
        <v>2317</v>
      </c>
      <c r="D1260" s="7" t="s">
        <v>2587</v>
      </c>
      <c r="E1260" s="7" t="s">
        <v>2898</v>
      </c>
      <c r="F1260" s="7" t="s">
        <v>3164</v>
      </c>
      <c r="G1260" s="2">
        <v>8</v>
      </c>
      <c r="H1260" s="2">
        <v>1172</v>
      </c>
      <c r="I1260" s="2">
        <v>1258</v>
      </c>
      <c r="J1260" s="2">
        <f t="shared" si="39"/>
        <v>1</v>
      </c>
      <c r="K1260" s="51">
        <f t="shared" si="40"/>
        <v>1262</v>
      </c>
      <c r="U1260" s="20"/>
      <c r="V1260" s="20"/>
      <c r="W1260" s="20"/>
      <c r="X1260" s="20"/>
      <c r="Y1260" s="20"/>
      <c r="Z1260" s="20"/>
      <c r="AA1260" s="20"/>
      <c r="AB1260" s="20"/>
      <c r="AC1260" s="20"/>
      <c r="AD1260" s="20"/>
      <c r="AE1260" s="20"/>
      <c r="AF1260" s="20"/>
      <c r="AG1260" s="20"/>
      <c r="AH1260" s="20"/>
      <c r="AI1260" s="20"/>
      <c r="AJ1260" s="20"/>
      <c r="AK1260" s="20"/>
      <c r="AL1260" s="20"/>
      <c r="AM1260" s="20"/>
      <c r="AN1260" s="20">
        <v>450</v>
      </c>
      <c r="AO1260" s="20"/>
      <c r="AP1260" s="20"/>
      <c r="AQ1260" s="20"/>
      <c r="AR1260" s="20">
        <v>417</v>
      </c>
      <c r="AS1260" s="20"/>
      <c r="AT1260" s="20"/>
      <c r="AU1260" s="20"/>
      <c r="AV1260" s="20"/>
      <c r="AW1260" s="20"/>
      <c r="AX1260" s="82"/>
      <c r="AY1260" s="20"/>
      <c r="AZ1260" s="82">
        <v>395</v>
      </c>
      <c r="BA1260" s="20"/>
      <c r="BB1260" s="82"/>
      <c r="BC1260" s="20"/>
      <c r="BD1260" s="20"/>
      <c r="BE1260"/>
      <c r="BF1260"/>
      <c r="BG1260"/>
      <c r="BH1260"/>
      <c r="BI1260"/>
      <c r="BJ1260"/>
      <c r="BK1260"/>
      <c r="BL1260"/>
    </row>
    <row r="1261" spans="1:64" ht="14.25" customHeight="1" x14ac:dyDescent="0.25">
      <c r="A1261" s="7" t="s">
        <v>3164</v>
      </c>
      <c r="B1261" s="7" t="s">
        <v>2386</v>
      </c>
      <c r="C1261" s="7" t="s">
        <v>2318</v>
      </c>
      <c r="D1261" s="7" t="s">
        <v>2588</v>
      </c>
      <c r="E1261" s="7" t="s">
        <v>2898</v>
      </c>
      <c r="F1261" s="7" t="s">
        <v>3164</v>
      </c>
      <c r="G1261" s="2">
        <v>8</v>
      </c>
      <c r="H1261" s="2">
        <v>1173</v>
      </c>
      <c r="I1261" s="2">
        <v>1259</v>
      </c>
      <c r="J1261" s="2">
        <f t="shared" si="39"/>
        <v>1</v>
      </c>
      <c r="K1261" s="51">
        <f t="shared" si="40"/>
        <v>1264</v>
      </c>
      <c r="U1261" s="20"/>
      <c r="V1261" s="20"/>
      <c r="W1261" s="20"/>
      <c r="X1261" s="20"/>
      <c r="Y1261" s="20"/>
      <c r="Z1261" s="20"/>
      <c r="AA1261" s="20"/>
      <c r="AB1261" s="20"/>
      <c r="AC1261" s="20"/>
      <c r="AD1261" s="20"/>
      <c r="AE1261" s="20"/>
      <c r="AF1261" s="20"/>
      <c r="AG1261" s="20"/>
      <c r="AH1261" s="20"/>
      <c r="AI1261" s="20"/>
      <c r="AJ1261" s="20"/>
      <c r="AK1261" s="20"/>
      <c r="AL1261" s="20"/>
      <c r="AM1261" s="20"/>
      <c r="AN1261" s="20">
        <v>449</v>
      </c>
      <c r="AO1261" s="20"/>
      <c r="AP1261" s="20"/>
      <c r="AQ1261" s="20"/>
      <c r="AR1261" s="20">
        <v>419</v>
      </c>
      <c r="AS1261" s="20"/>
      <c r="AT1261" s="20"/>
      <c r="AU1261" s="20"/>
      <c r="AV1261" s="20"/>
      <c r="AW1261" s="20"/>
      <c r="AX1261" s="82"/>
      <c r="AY1261" s="20"/>
      <c r="AZ1261" s="82">
        <v>396</v>
      </c>
      <c r="BA1261" s="20"/>
      <c r="BB1261" s="82"/>
      <c r="BC1261" s="20"/>
      <c r="BD1261" s="20"/>
      <c r="BE1261"/>
      <c r="BF1261"/>
      <c r="BG1261"/>
      <c r="BH1261"/>
      <c r="BI1261"/>
      <c r="BJ1261"/>
      <c r="BK1261"/>
      <c r="BL1261"/>
    </row>
    <row r="1262" spans="1:64" ht="14.25" customHeight="1" x14ac:dyDescent="0.25">
      <c r="A1262" s="7" t="s">
        <v>3164</v>
      </c>
      <c r="B1262" s="7" t="s">
        <v>2386</v>
      </c>
      <c r="C1262" s="7" t="s">
        <v>2319</v>
      </c>
      <c r="D1262" s="7" t="s">
        <v>2589</v>
      </c>
      <c r="E1262" s="7" t="s">
        <v>2898</v>
      </c>
      <c r="F1262" s="7" t="s">
        <v>3164</v>
      </c>
      <c r="G1262" s="2">
        <v>8</v>
      </c>
      <c r="H1262" s="2">
        <v>1174</v>
      </c>
      <c r="I1262" s="2">
        <v>1260</v>
      </c>
      <c r="J1262" s="2">
        <f t="shared" si="39"/>
        <v>1</v>
      </c>
      <c r="K1262" s="51">
        <f t="shared" si="40"/>
        <v>1259</v>
      </c>
      <c r="U1262" s="20"/>
      <c r="V1262" s="20"/>
      <c r="W1262" s="20"/>
      <c r="X1262" s="20"/>
      <c r="Y1262" s="20"/>
      <c r="Z1262" s="20"/>
      <c r="AA1262" s="20"/>
      <c r="AB1262" s="20"/>
      <c r="AC1262" s="20"/>
      <c r="AD1262" s="20"/>
      <c r="AE1262" s="20"/>
      <c r="AF1262" s="20"/>
      <c r="AG1262" s="20"/>
      <c r="AH1262" s="20"/>
      <c r="AI1262" s="20"/>
      <c r="AJ1262" s="20"/>
      <c r="AK1262" s="20"/>
      <c r="AL1262" s="20"/>
      <c r="AM1262" s="20"/>
      <c r="AN1262" s="20">
        <v>449</v>
      </c>
      <c r="AO1262" s="20"/>
      <c r="AP1262" s="20"/>
      <c r="AQ1262" s="20"/>
      <c r="AR1262" s="20">
        <v>418</v>
      </c>
      <c r="AS1262" s="20"/>
      <c r="AT1262" s="20"/>
      <c r="AU1262" s="20"/>
      <c r="AV1262" s="20"/>
      <c r="AW1262" s="20"/>
      <c r="AX1262" s="82"/>
      <c r="AY1262" s="20"/>
      <c r="AZ1262" s="82">
        <v>392</v>
      </c>
      <c r="BA1262" s="20"/>
      <c r="BB1262" s="82"/>
      <c r="BC1262" s="20"/>
      <c r="BD1262" s="20"/>
      <c r="BE1262"/>
      <c r="BF1262"/>
      <c r="BG1262"/>
      <c r="BH1262"/>
      <c r="BI1262"/>
      <c r="BJ1262"/>
      <c r="BK1262"/>
      <c r="BL1262"/>
    </row>
    <row r="1263" spans="1:64" ht="14.25" customHeight="1" x14ac:dyDescent="0.25">
      <c r="A1263" s="7" t="s">
        <v>3164</v>
      </c>
      <c r="B1263" s="7" t="s">
        <v>2386</v>
      </c>
      <c r="C1263" s="7" t="s">
        <v>2320</v>
      </c>
      <c r="D1263" s="7" t="s">
        <v>2590</v>
      </c>
      <c r="E1263" s="7" t="s">
        <v>2898</v>
      </c>
      <c r="F1263" s="7" t="s">
        <v>3164</v>
      </c>
      <c r="G1263" s="2">
        <v>8</v>
      </c>
      <c r="H1263" s="2">
        <v>1175</v>
      </c>
      <c r="I1263" s="2">
        <v>1261</v>
      </c>
      <c r="J1263" s="2">
        <f t="shared" si="39"/>
        <v>1</v>
      </c>
      <c r="K1263" s="51">
        <f t="shared" si="40"/>
        <v>1261</v>
      </c>
      <c r="U1263" s="20"/>
      <c r="V1263" s="20"/>
      <c r="W1263" s="20"/>
      <c r="X1263" s="20"/>
      <c r="Y1263" s="20"/>
      <c r="Z1263" s="20"/>
      <c r="AA1263" s="20"/>
      <c r="AB1263" s="20"/>
      <c r="AC1263" s="20"/>
      <c r="AD1263" s="20"/>
      <c r="AE1263" s="20"/>
      <c r="AF1263" s="20"/>
      <c r="AG1263" s="20"/>
      <c r="AH1263" s="20"/>
      <c r="AI1263" s="20"/>
      <c r="AJ1263" s="20"/>
      <c r="AK1263" s="20"/>
      <c r="AL1263" s="20"/>
      <c r="AM1263" s="20"/>
      <c r="AN1263" s="20">
        <v>450</v>
      </c>
      <c r="AO1263" s="20"/>
      <c r="AP1263" s="20"/>
      <c r="AQ1263" s="20"/>
      <c r="AR1263" s="20">
        <v>416</v>
      </c>
      <c r="AS1263" s="20"/>
      <c r="AT1263" s="20"/>
      <c r="AU1263" s="20"/>
      <c r="AV1263" s="20"/>
      <c r="AW1263" s="20"/>
      <c r="AX1263" s="82"/>
      <c r="AY1263" s="20"/>
      <c r="AZ1263" s="82">
        <v>395</v>
      </c>
      <c r="BA1263" s="20"/>
      <c r="BB1263" s="82"/>
      <c r="BC1263" s="20"/>
      <c r="BD1263" s="20"/>
      <c r="BE1263"/>
      <c r="BF1263"/>
      <c r="BG1263"/>
      <c r="BH1263"/>
      <c r="BI1263"/>
      <c r="BJ1263"/>
      <c r="BK1263"/>
      <c r="BL1263"/>
    </row>
    <row r="1264" spans="1:64" ht="14.25" customHeight="1" x14ac:dyDescent="0.25">
      <c r="A1264" s="7" t="s">
        <v>3164</v>
      </c>
      <c r="B1264" s="7" t="s">
        <v>2386</v>
      </c>
      <c r="C1264" s="7" t="s">
        <v>2321</v>
      </c>
      <c r="D1264" s="7" t="s">
        <v>2591</v>
      </c>
      <c r="E1264" s="7" t="s">
        <v>2898</v>
      </c>
      <c r="F1264" s="7" t="s">
        <v>3164</v>
      </c>
      <c r="G1264" s="2">
        <v>8</v>
      </c>
      <c r="H1264" s="2">
        <v>1176</v>
      </c>
      <c r="I1264" s="2">
        <v>1262</v>
      </c>
      <c r="J1264" s="2">
        <f t="shared" si="39"/>
        <v>1</v>
      </c>
      <c r="K1264" s="51">
        <f t="shared" si="40"/>
        <v>1257</v>
      </c>
      <c r="U1264" s="20"/>
      <c r="V1264" s="20"/>
      <c r="W1264" s="20"/>
      <c r="X1264" s="20"/>
      <c r="Y1264" s="20"/>
      <c r="Z1264" s="20"/>
      <c r="AA1264" s="20"/>
      <c r="AB1264" s="20"/>
      <c r="AC1264" s="20"/>
      <c r="AD1264" s="20"/>
      <c r="AE1264" s="20"/>
      <c r="AF1264" s="20"/>
      <c r="AG1264" s="20"/>
      <c r="AH1264" s="20"/>
      <c r="AI1264" s="20"/>
      <c r="AJ1264" s="20"/>
      <c r="AK1264" s="20"/>
      <c r="AL1264" s="20"/>
      <c r="AM1264" s="20"/>
      <c r="AN1264" s="20">
        <v>449</v>
      </c>
      <c r="AO1264" s="20"/>
      <c r="AP1264" s="20"/>
      <c r="AQ1264" s="20"/>
      <c r="AR1264" s="20">
        <v>415</v>
      </c>
      <c r="AS1264" s="20"/>
      <c r="AT1264" s="20"/>
      <c r="AU1264" s="20"/>
      <c r="AV1264" s="20"/>
      <c r="AW1264" s="20"/>
      <c r="AX1264" s="82"/>
      <c r="AY1264" s="20"/>
      <c r="AZ1264" s="82">
        <v>393</v>
      </c>
      <c r="BA1264" s="20"/>
      <c r="BB1264" s="82"/>
      <c r="BC1264" s="20"/>
      <c r="BD1264" s="20"/>
      <c r="BE1264"/>
      <c r="BF1264"/>
      <c r="BG1264"/>
      <c r="BH1264"/>
      <c r="BI1264"/>
      <c r="BJ1264"/>
      <c r="BK1264"/>
      <c r="BL1264"/>
    </row>
    <row r="1265" spans="1:64" ht="14.25" customHeight="1" x14ac:dyDescent="0.25">
      <c r="A1265" s="7" t="s">
        <v>3164</v>
      </c>
      <c r="B1265" s="7" t="s">
        <v>2386</v>
      </c>
      <c r="C1265" s="7" t="s">
        <v>2322</v>
      </c>
      <c r="D1265" s="7" t="s">
        <v>2592</v>
      </c>
      <c r="E1265" s="7" t="s">
        <v>2898</v>
      </c>
      <c r="F1265" s="7" t="s">
        <v>3164</v>
      </c>
      <c r="G1265" s="2">
        <v>8</v>
      </c>
      <c r="H1265" s="2">
        <v>1177</v>
      </c>
      <c r="I1265" s="2">
        <v>1263</v>
      </c>
      <c r="J1265" s="2">
        <f t="shared" si="39"/>
        <v>1</v>
      </c>
      <c r="K1265" s="51">
        <f t="shared" si="40"/>
        <v>1261</v>
      </c>
      <c r="U1265" s="20"/>
      <c r="V1265" s="20"/>
      <c r="W1265" s="20"/>
      <c r="X1265" s="20"/>
      <c r="Y1265" s="20"/>
      <c r="Z1265" s="20"/>
      <c r="AA1265" s="20"/>
      <c r="AB1265" s="20"/>
      <c r="AC1265" s="20"/>
      <c r="AD1265" s="20"/>
      <c r="AE1265" s="20"/>
      <c r="AF1265" s="20"/>
      <c r="AG1265" s="20"/>
      <c r="AH1265" s="20"/>
      <c r="AI1265" s="20"/>
      <c r="AJ1265" s="20"/>
      <c r="AK1265" s="20"/>
      <c r="AL1265" s="20"/>
      <c r="AM1265" s="20"/>
      <c r="AN1265" s="20">
        <v>449</v>
      </c>
      <c r="AO1265" s="20"/>
      <c r="AP1265" s="20"/>
      <c r="AQ1265" s="20"/>
      <c r="AR1265" s="20">
        <v>416</v>
      </c>
      <c r="AS1265" s="20"/>
      <c r="AT1265" s="20"/>
      <c r="AU1265" s="20"/>
      <c r="AV1265" s="20"/>
      <c r="AW1265" s="20"/>
      <c r="AX1265" s="82"/>
      <c r="AY1265" s="20"/>
      <c r="AZ1265" s="82">
        <v>396</v>
      </c>
      <c r="BA1265" s="20"/>
      <c r="BB1265" s="82"/>
      <c r="BC1265" s="20"/>
      <c r="BD1265" s="20"/>
      <c r="BE1265"/>
      <c r="BF1265"/>
      <c r="BG1265"/>
      <c r="BH1265"/>
      <c r="BI1265"/>
      <c r="BJ1265"/>
      <c r="BK1265"/>
      <c r="BL1265"/>
    </row>
    <row r="1266" spans="1:64" ht="14.25" customHeight="1" x14ac:dyDescent="0.25">
      <c r="A1266" s="7" t="s">
        <v>3164</v>
      </c>
      <c r="B1266" s="7" t="s">
        <v>2386</v>
      </c>
      <c r="C1266" s="7" t="s">
        <v>2323</v>
      </c>
      <c r="D1266" s="7" t="s">
        <v>3755</v>
      </c>
      <c r="E1266" s="7" t="s">
        <v>2898</v>
      </c>
      <c r="F1266" s="7" t="s">
        <v>3164</v>
      </c>
      <c r="G1266" s="2">
        <v>8</v>
      </c>
      <c r="H1266" s="2">
        <v>1178</v>
      </c>
      <c r="I1266" s="2">
        <v>1264</v>
      </c>
      <c r="J1266" s="2">
        <f t="shared" si="39"/>
        <v>1</v>
      </c>
      <c r="K1266" s="51">
        <f t="shared" si="40"/>
        <v>1257</v>
      </c>
      <c r="U1266" s="20"/>
      <c r="V1266" s="20"/>
      <c r="W1266" s="20"/>
      <c r="X1266" s="20"/>
      <c r="Y1266" s="20"/>
      <c r="Z1266" s="20"/>
      <c r="AA1266" s="20"/>
      <c r="AB1266" s="20"/>
      <c r="AC1266" s="20"/>
      <c r="AD1266" s="20"/>
      <c r="AE1266" s="20"/>
      <c r="AF1266" s="20"/>
      <c r="AG1266" s="20"/>
      <c r="AH1266" s="20"/>
      <c r="AI1266" s="20"/>
      <c r="AJ1266" s="20"/>
      <c r="AK1266" s="20"/>
      <c r="AL1266" s="20"/>
      <c r="AM1266" s="20"/>
      <c r="AN1266" s="20">
        <v>447</v>
      </c>
      <c r="AO1266" s="20"/>
      <c r="AP1266" s="20"/>
      <c r="AQ1266" s="20"/>
      <c r="AR1266" s="20">
        <v>418</v>
      </c>
      <c r="AS1266" s="20"/>
      <c r="AT1266" s="20"/>
      <c r="AU1266" s="20"/>
      <c r="AV1266" s="20"/>
      <c r="AW1266" s="20"/>
      <c r="AX1266" s="82"/>
      <c r="AY1266" s="20"/>
      <c r="AZ1266" s="82">
        <v>392</v>
      </c>
      <c r="BA1266" s="20"/>
      <c r="BB1266" s="82"/>
      <c r="BC1266" s="20"/>
      <c r="BD1266" s="20"/>
      <c r="BE1266"/>
      <c r="BF1266"/>
      <c r="BG1266"/>
      <c r="BH1266"/>
      <c r="BI1266"/>
      <c r="BJ1266"/>
      <c r="BK1266"/>
      <c r="BL1266"/>
    </row>
    <row r="1267" spans="1:64" ht="14.25" customHeight="1" x14ac:dyDescent="0.25">
      <c r="A1267" s="7" t="s">
        <v>3164</v>
      </c>
      <c r="B1267" s="7" t="s">
        <v>2386</v>
      </c>
      <c r="C1267" s="7" t="s">
        <v>2324</v>
      </c>
      <c r="D1267" s="7" t="s">
        <v>2593</v>
      </c>
      <c r="E1267" s="7" t="s">
        <v>2898</v>
      </c>
      <c r="F1267" s="7" t="s">
        <v>3164</v>
      </c>
      <c r="G1267" s="2">
        <v>8</v>
      </c>
      <c r="H1267" s="2">
        <v>1179</v>
      </c>
      <c r="I1267" s="2">
        <v>1265</v>
      </c>
      <c r="J1267" s="2">
        <f t="shared" si="39"/>
        <v>1</v>
      </c>
      <c r="K1267" s="51">
        <f t="shared" si="40"/>
        <v>1260</v>
      </c>
      <c r="U1267" s="20"/>
      <c r="V1267" s="20"/>
      <c r="W1267" s="20"/>
      <c r="X1267" s="20"/>
      <c r="Y1267" s="20"/>
      <c r="Z1267" s="20"/>
      <c r="AA1267" s="20"/>
      <c r="AB1267" s="20"/>
      <c r="AC1267" s="20"/>
      <c r="AD1267" s="20"/>
      <c r="AE1267" s="20"/>
      <c r="AF1267" s="20"/>
      <c r="AG1267" s="20"/>
      <c r="AH1267" s="20"/>
      <c r="AI1267" s="20"/>
      <c r="AJ1267" s="20"/>
      <c r="AK1267" s="20"/>
      <c r="AL1267" s="20"/>
      <c r="AM1267" s="20"/>
      <c r="AN1267" s="20">
        <v>449</v>
      </c>
      <c r="AO1267" s="20"/>
      <c r="AP1267" s="20"/>
      <c r="AQ1267" s="20"/>
      <c r="AR1267" s="20">
        <v>418</v>
      </c>
      <c r="AS1267" s="20"/>
      <c r="AT1267" s="20"/>
      <c r="AU1267" s="20"/>
      <c r="AV1267" s="20"/>
      <c r="AW1267" s="20"/>
      <c r="AX1267" s="82"/>
      <c r="AY1267" s="20"/>
      <c r="AZ1267" s="82">
        <v>393</v>
      </c>
      <c r="BA1267" s="20"/>
      <c r="BB1267" s="82"/>
      <c r="BC1267" s="20"/>
      <c r="BD1267" s="20"/>
      <c r="BE1267"/>
      <c r="BF1267"/>
      <c r="BG1267"/>
      <c r="BH1267"/>
      <c r="BI1267"/>
      <c r="BJ1267"/>
      <c r="BK1267"/>
      <c r="BL1267"/>
    </row>
    <row r="1268" spans="1:64" ht="14.25" customHeight="1" x14ac:dyDescent="0.25">
      <c r="A1268" s="7" t="s">
        <v>3164</v>
      </c>
      <c r="B1268" s="7" t="s">
        <v>2386</v>
      </c>
      <c r="C1268" s="7" t="s">
        <v>2325</v>
      </c>
      <c r="D1268" s="7" t="s">
        <v>2594</v>
      </c>
      <c r="E1268" s="7" t="s">
        <v>2898</v>
      </c>
      <c r="F1268" s="7" t="s">
        <v>3164</v>
      </c>
      <c r="G1268" s="2">
        <v>8</v>
      </c>
      <c r="H1268" s="2">
        <v>1180</v>
      </c>
      <c r="I1268" s="2">
        <v>1266</v>
      </c>
      <c r="J1268" s="2">
        <f t="shared" si="39"/>
        <v>1</v>
      </c>
      <c r="K1268" s="51">
        <f t="shared" si="40"/>
        <v>1259</v>
      </c>
      <c r="U1268" s="20"/>
      <c r="V1268" s="20"/>
      <c r="W1268" s="20"/>
      <c r="X1268" s="20"/>
      <c r="Y1268" s="20"/>
      <c r="Z1268" s="20"/>
      <c r="AA1268" s="20"/>
      <c r="AB1268" s="20"/>
      <c r="AC1268" s="20"/>
      <c r="AD1268" s="20"/>
      <c r="AE1268" s="20"/>
      <c r="AF1268" s="20"/>
      <c r="AG1268" s="20"/>
      <c r="AH1268" s="20"/>
      <c r="AI1268" s="20"/>
      <c r="AJ1268" s="20"/>
      <c r="AK1268" s="20"/>
      <c r="AL1268" s="20"/>
      <c r="AM1268" s="20"/>
      <c r="AN1268" s="20">
        <v>450</v>
      </c>
      <c r="AO1268" s="20"/>
      <c r="AP1268" s="20"/>
      <c r="AQ1268" s="20"/>
      <c r="AR1268" s="20">
        <v>417</v>
      </c>
      <c r="AS1268" s="20"/>
      <c r="AT1268" s="20"/>
      <c r="AU1268" s="20"/>
      <c r="AV1268" s="20"/>
      <c r="AW1268" s="20"/>
      <c r="AX1268" s="82"/>
      <c r="AY1268" s="20"/>
      <c r="AZ1268" s="82">
        <v>392</v>
      </c>
      <c r="BA1268" s="20"/>
      <c r="BB1268" s="82"/>
      <c r="BC1268" s="20"/>
      <c r="BD1268" s="20"/>
      <c r="BE1268"/>
      <c r="BF1268"/>
      <c r="BG1268"/>
      <c r="BH1268"/>
      <c r="BI1268"/>
      <c r="BJ1268"/>
      <c r="BK1268"/>
      <c r="BL1268"/>
    </row>
    <row r="1269" spans="1:64" ht="14.25" customHeight="1" x14ac:dyDescent="0.25">
      <c r="A1269" s="7" t="s">
        <v>3164</v>
      </c>
      <c r="B1269" s="7" t="s">
        <v>2386</v>
      </c>
      <c r="C1269" s="7" t="s">
        <v>2326</v>
      </c>
      <c r="D1269" s="7" t="s">
        <v>2595</v>
      </c>
      <c r="E1269" s="7" t="s">
        <v>2898</v>
      </c>
      <c r="F1269" s="7" t="s">
        <v>3164</v>
      </c>
      <c r="G1269" s="2">
        <v>8</v>
      </c>
      <c r="H1269" s="2">
        <v>1181</v>
      </c>
      <c r="I1269" s="2">
        <v>1267</v>
      </c>
      <c r="J1269" s="2">
        <f t="shared" si="39"/>
        <v>1</v>
      </c>
      <c r="K1269" s="51">
        <f t="shared" si="40"/>
        <v>1258</v>
      </c>
      <c r="U1269" s="20"/>
      <c r="V1269" s="20"/>
      <c r="W1269" s="20"/>
      <c r="X1269" s="20"/>
      <c r="Y1269" s="20"/>
      <c r="Z1269" s="20"/>
      <c r="AA1269" s="20"/>
      <c r="AB1269" s="20"/>
      <c r="AC1269" s="20"/>
      <c r="AD1269" s="20"/>
      <c r="AE1269" s="20"/>
      <c r="AF1269" s="20"/>
      <c r="AG1269" s="20"/>
      <c r="AH1269" s="20"/>
      <c r="AI1269" s="20"/>
      <c r="AJ1269" s="20"/>
      <c r="AK1269" s="20"/>
      <c r="AL1269" s="20"/>
      <c r="AM1269" s="20"/>
      <c r="AN1269" s="20">
        <v>448</v>
      </c>
      <c r="AO1269" s="20"/>
      <c r="AP1269" s="20"/>
      <c r="AQ1269" s="20"/>
      <c r="AR1269" s="20">
        <v>417</v>
      </c>
      <c r="AS1269" s="20"/>
      <c r="AT1269" s="20"/>
      <c r="AU1269" s="20"/>
      <c r="AV1269" s="20"/>
      <c r="AW1269" s="20"/>
      <c r="AX1269" s="82"/>
      <c r="AY1269" s="20"/>
      <c r="AZ1269" s="82">
        <v>393</v>
      </c>
      <c r="BA1269" s="20"/>
      <c r="BB1269" s="82"/>
      <c r="BC1269" s="20"/>
      <c r="BD1269" s="20"/>
      <c r="BE1269"/>
      <c r="BF1269"/>
      <c r="BG1269"/>
      <c r="BH1269"/>
      <c r="BI1269"/>
      <c r="BJ1269"/>
      <c r="BK1269"/>
      <c r="BL1269"/>
    </row>
    <row r="1270" spans="1:64" ht="14.25" customHeight="1" x14ac:dyDescent="0.25">
      <c r="A1270" s="7" t="s">
        <v>3164</v>
      </c>
      <c r="B1270" s="7" t="s">
        <v>2386</v>
      </c>
      <c r="C1270" s="7" t="s">
        <v>2327</v>
      </c>
      <c r="D1270" s="7" t="s">
        <v>2596</v>
      </c>
      <c r="E1270" s="7" t="s">
        <v>2898</v>
      </c>
      <c r="F1270" s="7" t="s">
        <v>3164</v>
      </c>
      <c r="G1270" s="2">
        <v>8</v>
      </c>
      <c r="H1270" s="2">
        <v>1182</v>
      </c>
      <c r="I1270" s="2">
        <v>1268</v>
      </c>
      <c r="J1270" s="2">
        <f t="shared" si="39"/>
        <v>1</v>
      </c>
      <c r="K1270" s="51">
        <f t="shared" si="40"/>
        <v>1259</v>
      </c>
      <c r="U1270" s="20"/>
      <c r="V1270" s="20"/>
      <c r="W1270" s="20"/>
      <c r="X1270" s="20"/>
      <c r="Y1270" s="20"/>
      <c r="Z1270" s="20"/>
      <c r="AA1270" s="20"/>
      <c r="AB1270" s="20"/>
      <c r="AC1270" s="20"/>
      <c r="AD1270" s="20"/>
      <c r="AE1270" s="20"/>
      <c r="AF1270" s="20"/>
      <c r="AG1270" s="20"/>
      <c r="AH1270" s="20"/>
      <c r="AI1270" s="20"/>
      <c r="AJ1270" s="20"/>
      <c r="AK1270" s="20"/>
      <c r="AL1270" s="20"/>
      <c r="AM1270" s="20"/>
      <c r="AN1270" s="20">
        <v>449</v>
      </c>
      <c r="AO1270" s="20"/>
      <c r="AP1270" s="20"/>
      <c r="AQ1270" s="20"/>
      <c r="AR1270" s="20">
        <v>417</v>
      </c>
      <c r="AS1270" s="20"/>
      <c r="AT1270" s="20"/>
      <c r="AU1270" s="20"/>
      <c r="AV1270" s="20"/>
      <c r="AW1270" s="20"/>
      <c r="AX1270" s="82"/>
      <c r="AY1270" s="20"/>
      <c r="AZ1270" s="82">
        <v>393</v>
      </c>
      <c r="BA1270" s="20"/>
      <c r="BB1270" s="82"/>
      <c r="BC1270" s="20"/>
      <c r="BD1270" s="20"/>
      <c r="BE1270"/>
      <c r="BF1270"/>
      <c r="BG1270"/>
      <c r="BH1270"/>
      <c r="BI1270"/>
      <c r="BJ1270"/>
      <c r="BK1270"/>
      <c r="BL1270"/>
    </row>
    <row r="1271" spans="1:64" ht="14.25" customHeight="1" x14ac:dyDescent="0.25">
      <c r="A1271" s="7" t="s">
        <v>3164</v>
      </c>
      <c r="B1271" s="7" t="s">
        <v>2386</v>
      </c>
      <c r="C1271" s="7" t="s">
        <v>2328</v>
      </c>
      <c r="D1271" s="7" t="s">
        <v>2597</v>
      </c>
      <c r="E1271" s="7" t="s">
        <v>2898</v>
      </c>
      <c r="F1271" s="7" t="s">
        <v>3164</v>
      </c>
      <c r="G1271" s="2">
        <v>8</v>
      </c>
      <c r="H1271" s="2">
        <v>1183</v>
      </c>
      <c r="I1271" s="2">
        <v>1269</v>
      </c>
      <c r="J1271" s="2">
        <f t="shared" si="39"/>
        <v>1</v>
      </c>
      <c r="K1271" s="51">
        <f t="shared" si="40"/>
        <v>1262</v>
      </c>
      <c r="U1271" s="20"/>
      <c r="V1271" s="20"/>
      <c r="W1271" s="20"/>
      <c r="X1271" s="20"/>
      <c r="Y1271" s="20"/>
      <c r="Z1271" s="20"/>
      <c r="AA1271" s="20"/>
      <c r="AB1271" s="20"/>
      <c r="AC1271" s="20"/>
      <c r="AD1271" s="20"/>
      <c r="AE1271" s="20"/>
      <c r="AF1271" s="20"/>
      <c r="AG1271" s="20"/>
      <c r="AH1271" s="20"/>
      <c r="AI1271" s="20"/>
      <c r="AJ1271" s="20"/>
      <c r="AK1271" s="20"/>
      <c r="AL1271" s="20"/>
      <c r="AM1271" s="20"/>
      <c r="AN1271" s="20">
        <v>448</v>
      </c>
      <c r="AO1271" s="20"/>
      <c r="AP1271" s="20"/>
      <c r="AQ1271" s="20"/>
      <c r="AR1271" s="20">
        <v>418</v>
      </c>
      <c r="AS1271" s="20"/>
      <c r="AT1271" s="20"/>
      <c r="AU1271" s="20"/>
      <c r="AV1271" s="20"/>
      <c r="AW1271" s="20"/>
      <c r="AX1271" s="82"/>
      <c r="AY1271" s="20"/>
      <c r="AZ1271" s="82">
        <v>396</v>
      </c>
      <c r="BA1271" s="20"/>
      <c r="BB1271" s="82"/>
      <c r="BC1271" s="20"/>
      <c r="BD1271" s="20"/>
      <c r="BE1271"/>
      <c r="BF1271"/>
      <c r="BG1271"/>
      <c r="BH1271"/>
      <c r="BI1271"/>
      <c r="BJ1271"/>
      <c r="BK1271"/>
      <c r="BL1271"/>
    </row>
    <row r="1272" spans="1:64" ht="14.25" customHeight="1" x14ac:dyDescent="0.25">
      <c r="A1272" s="7" t="s">
        <v>3164</v>
      </c>
      <c r="B1272" s="7" t="s">
        <v>2386</v>
      </c>
      <c r="C1272" s="7" t="s">
        <v>2329</v>
      </c>
      <c r="D1272" s="7" t="s">
        <v>2598</v>
      </c>
      <c r="E1272" s="7" t="s">
        <v>2898</v>
      </c>
      <c r="F1272" s="7" t="s">
        <v>3164</v>
      </c>
      <c r="G1272" s="2">
        <v>8</v>
      </c>
      <c r="H1272" s="2">
        <v>1184</v>
      </c>
      <c r="I1272" s="2">
        <v>1270</v>
      </c>
      <c r="J1272" s="2">
        <f t="shared" si="39"/>
        <v>1</v>
      </c>
      <c r="K1272" s="51">
        <f t="shared" si="40"/>
        <v>1260</v>
      </c>
      <c r="U1272" s="20"/>
      <c r="V1272" s="20"/>
      <c r="W1272" s="20"/>
      <c r="X1272" s="20"/>
      <c r="Y1272" s="20"/>
      <c r="Z1272" s="20"/>
      <c r="AA1272" s="20"/>
      <c r="AB1272" s="20"/>
      <c r="AC1272" s="20"/>
      <c r="AD1272" s="20"/>
      <c r="AE1272" s="20"/>
      <c r="AF1272" s="20"/>
      <c r="AG1272" s="20"/>
      <c r="AH1272" s="20"/>
      <c r="AI1272" s="20"/>
      <c r="AJ1272" s="20"/>
      <c r="AK1272" s="20"/>
      <c r="AL1272" s="20"/>
      <c r="AM1272" s="20"/>
      <c r="AN1272" s="20">
        <v>448</v>
      </c>
      <c r="AO1272" s="20"/>
      <c r="AP1272" s="20"/>
      <c r="AQ1272" s="20"/>
      <c r="AR1272" s="20">
        <v>417</v>
      </c>
      <c r="AS1272" s="20"/>
      <c r="AT1272" s="20"/>
      <c r="AU1272" s="20"/>
      <c r="AV1272" s="20"/>
      <c r="AW1272" s="20"/>
      <c r="AX1272" s="82"/>
      <c r="AY1272" s="20"/>
      <c r="AZ1272" s="82">
        <v>395</v>
      </c>
      <c r="BA1272" s="20"/>
      <c r="BB1272" s="82"/>
      <c r="BC1272" s="20"/>
      <c r="BD1272" s="20"/>
      <c r="BE1272"/>
      <c r="BF1272"/>
      <c r="BG1272"/>
      <c r="BH1272"/>
      <c r="BI1272"/>
      <c r="BJ1272"/>
      <c r="BK1272"/>
      <c r="BL1272"/>
    </row>
    <row r="1273" spans="1:64" ht="14.25" customHeight="1" x14ac:dyDescent="0.25">
      <c r="A1273" s="7" t="s">
        <v>3164</v>
      </c>
      <c r="B1273" s="7" t="s">
        <v>2386</v>
      </c>
      <c r="C1273" s="7" t="s">
        <v>2330</v>
      </c>
      <c r="D1273" s="7" t="s">
        <v>82</v>
      </c>
      <c r="E1273" s="7" t="s">
        <v>2898</v>
      </c>
      <c r="F1273" s="7" t="s">
        <v>3164</v>
      </c>
      <c r="G1273" s="2">
        <v>8</v>
      </c>
      <c r="H1273" s="2">
        <v>1185</v>
      </c>
      <c r="I1273" s="2">
        <v>1271</v>
      </c>
      <c r="J1273" s="2">
        <f t="shared" si="39"/>
        <v>1</v>
      </c>
      <c r="K1273" s="51">
        <f t="shared" si="40"/>
        <v>1263</v>
      </c>
      <c r="U1273" s="20"/>
      <c r="V1273" s="20"/>
      <c r="W1273" s="20"/>
      <c r="X1273" s="20"/>
      <c r="Y1273" s="20"/>
      <c r="Z1273" s="20"/>
      <c r="AA1273" s="20"/>
      <c r="AB1273" s="20"/>
      <c r="AC1273" s="20"/>
      <c r="AD1273" s="20"/>
      <c r="AE1273" s="20"/>
      <c r="AF1273" s="20"/>
      <c r="AG1273" s="20"/>
      <c r="AH1273" s="20"/>
      <c r="AI1273" s="20"/>
      <c r="AJ1273" s="20"/>
      <c r="AK1273" s="20"/>
      <c r="AL1273" s="20"/>
      <c r="AM1273" s="20"/>
      <c r="AN1273" s="20">
        <v>450</v>
      </c>
      <c r="AO1273" s="20"/>
      <c r="AP1273" s="20"/>
      <c r="AQ1273" s="20"/>
      <c r="AR1273" s="20">
        <v>417</v>
      </c>
      <c r="AS1273" s="20"/>
      <c r="AT1273" s="20"/>
      <c r="AU1273" s="20"/>
      <c r="AV1273" s="20"/>
      <c r="AW1273" s="20"/>
      <c r="AX1273" s="82"/>
      <c r="AY1273" s="20"/>
      <c r="AZ1273" s="82">
        <v>396</v>
      </c>
      <c r="BA1273" s="20"/>
      <c r="BB1273" s="82"/>
      <c r="BC1273" s="20"/>
      <c r="BD1273" s="20"/>
      <c r="BE1273"/>
      <c r="BF1273"/>
      <c r="BG1273"/>
      <c r="BH1273"/>
      <c r="BI1273"/>
      <c r="BJ1273"/>
      <c r="BK1273"/>
      <c r="BL1273"/>
    </row>
    <row r="1274" spans="1:64" s="23" customFormat="1" ht="14.25" customHeight="1" x14ac:dyDescent="0.25">
      <c r="A1274" s="10" t="s">
        <v>3164</v>
      </c>
      <c r="B1274" s="10" t="s">
        <v>2386</v>
      </c>
      <c r="C1274" s="10" t="s">
        <v>2331</v>
      </c>
      <c r="D1274" s="10" t="s">
        <v>2599</v>
      </c>
      <c r="E1274" s="10" t="s">
        <v>2898</v>
      </c>
      <c r="F1274" s="10" t="s">
        <v>3164</v>
      </c>
      <c r="G1274" s="3">
        <v>8</v>
      </c>
      <c r="H1274" s="3">
        <v>1186</v>
      </c>
      <c r="I1274" s="2">
        <v>1272</v>
      </c>
      <c r="J1274" s="2">
        <f t="shared" si="39"/>
        <v>1</v>
      </c>
      <c r="K1274" s="51">
        <f t="shared" si="40"/>
        <v>1262</v>
      </c>
      <c r="AN1274" s="23">
        <v>449</v>
      </c>
      <c r="AR1274" s="23">
        <v>418</v>
      </c>
      <c r="AX1274" s="83"/>
      <c r="AZ1274" s="83">
        <v>395</v>
      </c>
      <c r="BB1274" s="83"/>
      <c r="BE1274"/>
      <c r="BF1274"/>
      <c r="BG1274"/>
      <c r="BH1274"/>
      <c r="BI1274"/>
      <c r="BJ1274"/>
      <c r="BK1274"/>
      <c r="BL1274"/>
    </row>
    <row r="1275" spans="1:64" ht="14.25" customHeight="1" x14ac:dyDescent="0.25">
      <c r="A1275" s="7" t="s">
        <v>3165</v>
      </c>
      <c r="B1275" s="7" t="s">
        <v>2387</v>
      </c>
      <c r="C1275" s="7" t="s">
        <v>2332</v>
      </c>
      <c r="D1275" s="7" t="s">
        <v>2600</v>
      </c>
      <c r="E1275" s="7" t="s">
        <v>2898</v>
      </c>
      <c r="F1275" s="7" t="s">
        <v>3165</v>
      </c>
      <c r="G1275" s="2">
        <v>8</v>
      </c>
      <c r="H1275" s="2">
        <v>1187</v>
      </c>
      <c r="I1275" s="2">
        <v>1273</v>
      </c>
      <c r="J1275" s="2">
        <f t="shared" si="39"/>
        <v>1</v>
      </c>
      <c r="K1275" s="51">
        <f t="shared" si="40"/>
        <v>1257</v>
      </c>
      <c r="U1275" s="20"/>
      <c r="V1275" s="20"/>
      <c r="W1275" s="20"/>
      <c r="X1275" s="20"/>
      <c r="Y1275" s="20"/>
      <c r="Z1275" s="20"/>
      <c r="AA1275" s="20"/>
      <c r="AB1275" s="20"/>
      <c r="AC1275" s="20"/>
      <c r="AD1275" s="20"/>
      <c r="AE1275" s="20"/>
      <c r="AF1275" s="20"/>
      <c r="AG1275" s="20"/>
      <c r="AH1275" s="20"/>
      <c r="AI1275" s="20"/>
      <c r="AJ1275" s="20"/>
      <c r="AK1275" s="20"/>
      <c r="AL1275" s="20"/>
      <c r="AM1275" s="20"/>
      <c r="AN1275" s="20">
        <v>439</v>
      </c>
      <c r="AO1275" s="20"/>
      <c r="AP1275" s="20"/>
      <c r="AQ1275" s="20"/>
      <c r="AR1275" s="20">
        <v>420</v>
      </c>
      <c r="AS1275" s="20"/>
      <c r="AT1275" s="20"/>
      <c r="AU1275" s="20"/>
      <c r="AV1275" s="20"/>
      <c r="AW1275" s="20"/>
      <c r="AX1275" s="82"/>
      <c r="AY1275" s="20"/>
      <c r="AZ1275" s="82">
        <v>398</v>
      </c>
      <c r="BA1275" s="20"/>
      <c r="BB1275" s="82"/>
      <c r="BC1275" s="20"/>
      <c r="BD1275" s="20"/>
      <c r="BE1275"/>
      <c r="BF1275"/>
      <c r="BG1275"/>
      <c r="BH1275"/>
      <c r="BI1275"/>
      <c r="BJ1275"/>
      <c r="BK1275"/>
      <c r="BL1275"/>
    </row>
    <row r="1276" spans="1:64" ht="14.25" customHeight="1" x14ac:dyDescent="0.25">
      <c r="A1276" s="7" t="s">
        <v>3165</v>
      </c>
      <c r="B1276" s="7" t="s">
        <v>2387</v>
      </c>
      <c r="C1276" s="7" t="s">
        <v>2333</v>
      </c>
      <c r="D1276" s="7" t="s">
        <v>2601</v>
      </c>
      <c r="E1276" s="7" t="s">
        <v>2898</v>
      </c>
      <c r="F1276" s="7" t="s">
        <v>3165</v>
      </c>
      <c r="G1276" s="2">
        <v>8</v>
      </c>
      <c r="H1276" s="2">
        <v>1188</v>
      </c>
      <c r="I1276" s="2">
        <v>1274</v>
      </c>
      <c r="J1276" s="2">
        <f t="shared" si="39"/>
        <v>1</v>
      </c>
      <c r="K1276" s="51">
        <f t="shared" si="40"/>
        <v>1254</v>
      </c>
      <c r="U1276" s="20"/>
      <c r="V1276" s="20"/>
      <c r="W1276" s="20"/>
      <c r="X1276" s="20"/>
      <c r="Y1276" s="20"/>
      <c r="Z1276" s="20"/>
      <c r="AA1276" s="20"/>
      <c r="AB1276" s="20"/>
      <c r="AC1276" s="20"/>
      <c r="AD1276" s="20"/>
      <c r="AE1276" s="20"/>
      <c r="AF1276" s="20"/>
      <c r="AG1276" s="20"/>
      <c r="AH1276" s="20"/>
      <c r="AI1276" s="20"/>
      <c r="AJ1276" s="20"/>
      <c r="AK1276" s="20"/>
      <c r="AL1276" s="20"/>
      <c r="AM1276" s="20"/>
      <c r="AN1276" s="20">
        <v>440</v>
      </c>
      <c r="AO1276" s="20"/>
      <c r="AP1276" s="20"/>
      <c r="AQ1276" s="20"/>
      <c r="AR1276" s="20">
        <v>419</v>
      </c>
      <c r="AS1276" s="20"/>
      <c r="AT1276" s="20"/>
      <c r="AU1276" s="20"/>
      <c r="AV1276" s="20"/>
      <c r="AW1276" s="20"/>
      <c r="AX1276" s="82"/>
      <c r="AY1276" s="20"/>
      <c r="AZ1276" s="82">
        <v>395</v>
      </c>
      <c r="BA1276" s="20"/>
      <c r="BB1276" s="82"/>
      <c r="BC1276" s="20"/>
      <c r="BD1276" s="20"/>
      <c r="BE1276"/>
      <c r="BF1276"/>
      <c r="BG1276"/>
      <c r="BH1276"/>
      <c r="BI1276"/>
      <c r="BJ1276"/>
      <c r="BK1276"/>
      <c r="BL1276"/>
    </row>
    <row r="1277" spans="1:64" ht="14.25" customHeight="1" x14ac:dyDescent="0.25">
      <c r="A1277" s="7" t="s">
        <v>3165</v>
      </c>
      <c r="B1277" s="7" t="s">
        <v>2387</v>
      </c>
      <c r="C1277" s="7" t="s">
        <v>2334</v>
      </c>
      <c r="D1277" s="7" t="s">
        <v>2602</v>
      </c>
      <c r="E1277" s="7" t="s">
        <v>2898</v>
      </c>
      <c r="F1277" s="7" t="s">
        <v>3165</v>
      </c>
      <c r="G1277" s="2">
        <v>8</v>
      </c>
      <c r="H1277" s="2">
        <v>1189</v>
      </c>
      <c r="I1277" s="2">
        <v>1275</v>
      </c>
      <c r="J1277" s="2">
        <f t="shared" si="39"/>
        <v>1</v>
      </c>
      <c r="K1277" s="51">
        <f t="shared" si="40"/>
        <v>1255</v>
      </c>
      <c r="U1277" s="20"/>
      <c r="V1277" s="20"/>
      <c r="W1277" s="20"/>
      <c r="X1277" s="20"/>
      <c r="Y1277" s="20"/>
      <c r="Z1277" s="20"/>
      <c r="AA1277" s="20"/>
      <c r="AB1277" s="20"/>
      <c r="AC1277" s="20"/>
      <c r="AD1277" s="20"/>
      <c r="AE1277" s="20"/>
      <c r="AF1277" s="20"/>
      <c r="AG1277" s="20"/>
      <c r="AH1277" s="20"/>
      <c r="AI1277" s="20"/>
      <c r="AJ1277" s="20"/>
      <c r="AK1277" s="20"/>
      <c r="AL1277" s="20"/>
      <c r="AM1277" s="20"/>
      <c r="AN1277" s="20">
        <v>440</v>
      </c>
      <c r="AO1277" s="20"/>
      <c r="AP1277" s="20"/>
      <c r="AQ1277" s="20"/>
      <c r="AR1277" s="20">
        <v>418</v>
      </c>
      <c r="AS1277" s="20"/>
      <c r="AT1277" s="20"/>
      <c r="AU1277" s="20"/>
      <c r="AV1277" s="20"/>
      <c r="AW1277" s="20"/>
      <c r="AX1277" s="82"/>
      <c r="AY1277" s="20"/>
      <c r="AZ1277" s="82">
        <v>397</v>
      </c>
      <c r="BA1277" s="20"/>
      <c r="BB1277" s="82"/>
      <c r="BC1277" s="20"/>
      <c r="BD1277" s="20"/>
      <c r="BE1277"/>
      <c r="BF1277"/>
      <c r="BG1277"/>
      <c r="BH1277"/>
      <c r="BI1277"/>
      <c r="BJ1277"/>
      <c r="BK1277"/>
      <c r="BL1277"/>
    </row>
    <row r="1278" spans="1:64" ht="14.25" customHeight="1" x14ac:dyDescent="0.25">
      <c r="A1278" s="7" t="s">
        <v>3165</v>
      </c>
      <c r="B1278" s="7" t="s">
        <v>2387</v>
      </c>
      <c r="C1278" s="7" t="s">
        <v>2335</v>
      </c>
      <c r="D1278" s="7" t="s">
        <v>2603</v>
      </c>
      <c r="E1278" s="7" t="s">
        <v>2898</v>
      </c>
      <c r="F1278" s="7" t="s">
        <v>3165</v>
      </c>
      <c r="G1278" s="2">
        <v>8</v>
      </c>
      <c r="H1278" s="2">
        <v>1190</v>
      </c>
      <c r="I1278" s="2">
        <v>1276</v>
      </c>
      <c r="J1278" s="2">
        <f t="shared" si="39"/>
        <v>1</v>
      </c>
      <c r="K1278" s="51">
        <f t="shared" si="40"/>
        <v>1254</v>
      </c>
      <c r="U1278" s="20"/>
      <c r="V1278" s="20"/>
      <c r="W1278" s="20"/>
      <c r="X1278" s="20"/>
      <c r="Y1278" s="20"/>
      <c r="Z1278" s="20"/>
      <c r="AA1278" s="20"/>
      <c r="AB1278" s="20"/>
      <c r="AC1278" s="20"/>
      <c r="AD1278" s="20"/>
      <c r="AE1278" s="20"/>
      <c r="AF1278" s="20"/>
      <c r="AG1278" s="20"/>
      <c r="AH1278" s="20"/>
      <c r="AI1278" s="20"/>
      <c r="AJ1278" s="20"/>
      <c r="AK1278" s="20"/>
      <c r="AL1278" s="20"/>
      <c r="AM1278" s="20"/>
      <c r="AN1278" s="20">
        <v>440</v>
      </c>
      <c r="AO1278" s="20"/>
      <c r="AP1278" s="20"/>
      <c r="AQ1278" s="20"/>
      <c r="AR1278" s="20">
        <v>418</v>
      </c>
      <c r="AS1278" s="20"/>
      <c r="AT1278" s="20"/>
      <c r="AU1278" s="20"/>
      <c r="AV1278" s="20"/>
      <c r="AW1278" s="20"/>
      <c r="AX1278" s="82"/>
      <c r="AY1278" s="20"/>
      <c r="AZ1278" s="82">
        <v>396</v>
      </c>
      <c r="BA1278" s="20"/>
      <c r="BB1278" s="82"/>
      <c r="BC1278" s="20"/>
      <c r="BD1278" s="20"/>
      <c r="BE1278"/>
      <c r="BF1278"/>
      <c r="BG1278"/>
      <c r="BH1278"/>
      <c r="BI1278"/>
      <c r="BJ1278"/>
      <c r="BK1278"/>
      <c r="BL1278"/>
    </row>
    <row r="1279" spans="1:64" ht="14.25" customHeight="1" x14ac:dyDescent="0.25">
      <c r="A1279" s="7" t="s">
        <v>3165</v>
      </c>
      <c r="B1279" s="7" t="s">
        <v>2387</v>
      </c>
      <c r="C1279" s="7" t="s">
        <v>2336</v>
      </c>
      <c r="D1279" s="7" t="s">
        <v>2604</v>
      </c>
      <c r="E1279" s="7" t="s">
        <v>2898</v>
      </c>
      <c r="F1279" s="7" t="s">
        <v>3165</v>
      </c>
      <c r="G1279" s="2">
        <v>8</v>
      </c>
      <c r="H1279" s="2">
        <v>1191</v>
      </c>
      <c r="I1279" s="2">
        <v>1277</v>
      </c>
      <c r="J1279" s="2">
        <f t="shared" si="39"/>
        <v>1</v>
      </c>
      <c r="K1279" s="51">
        <f t="shared" si="40"/>
        <v>1255</v>
      </c>
      <c r="U1279" s="20"/>
      <c r="V1279" s="20"/>
      <c r="W1279" s="20"/>
      <c r="X1279" s="20"/>
      <c r="Y1279" s="20"/>
      <c r="Z1279" s="20"/>
      <c r="AA1279" s="20"/>
      <c r="AB1279" s="20"/>
      <c r="AC1279" s="20"/>
      <c r="AD1279" s="20"/>
      <c r="AE1279" s="20"/>
      <c r="AF1279" s="20"/>
      <c r="AG1279" s="20"/>
      <c r="AH1279" s="20"/>
      <c r="AI1279" s="20"/>
      <c r="AJ1279" s="20"/>
      <c r="AK1279" s="20"/>
      <c r="AL1279" s="20"/>
      <c r="AM1279" s="20"/>
      <c r="AN1279" s="20">
        <v>439</v>
      </c>
      <c r="AO1279" s="20"/>
      <c r="AP1279" s="20"/>
      <c r="AQ1279" s="20"/>
      <c r="AR1279" s="20">
        <v>420</v>
      </c>
      <c r="AS1279" s="20"/>
      <c r="AT1279" s="20"/>
      <c r="AU1279" s="20"/>
      <c r="AV1279" s="20"/>
      <c r="AW1279" s="20"/>
      <c r="AX1279" s="82"/>
      <c r="AY1279" s="20"/>
      <c r="AZ1279" s="82">
        <v>396</v>
      </c>
      <c r="BA1279" s="20"/>
      <c r="BB1279" s="82"/>
      <c r="BC1279" s="20"/>
      <c r="BD1279" s="20"/>
      <c r="BE1279"/>
      <c r="BF1279"/>
      <c r="BG1279"/>
      <c r="BH1279"/>
      <c r="BI1279"/>
      <c r="BJ1279"/>
      <c r="BK1279"/>
      <c r="BL1279"/>
    </row>
    <row r="1280" spans="1:64" ht="14.25" customHeight="1" x14ac:dyDescent="0.25">
      <c r="A1280" s="7" t="s">
        <v>3165</v>
      </c>
      <c r="B1280" s="7" t="s">
        <v>2387</v>
      </c>
      <c r="C1280" s="7" t="s">
        <v>2337</v>
      </c>
      <c r="D1280" s="7" t="s">
        <v>3756</v>
      </c>
      <c r="E1280" s="7" t="s">
        <v>2898</v>
      </c>
      <c r="F1280" s="7" t="s">
        <v>3165</v>
      </c>
      <c r="G1280" s="2">
        <v>8</v>
      </c>
      <c r="H1280" s="2">
        <v>1192</v>
      </c>
      <c r="I1280" s="2">
        <v>1278</v>
      </c>
      <c r="J1280" s="2">
        <f t="shared" si="39"/>
        <v>1</v>
      </c>
      <c r="K1280" s="51">
        <f t="shared" si="40"/>
        <v>1255</v>
      </c>
      <c r="U1280" s="20"/>
      <c r="V1280" s="20"/>
      <c r="W1280" s="20"/>
      <c r="X1280" s="20"/>
      <c r="Y1280" s="20"/>
      <c r="Z1280" s="20"/>
      <c r="AA1280" s="20"/>
      <c r="AB1280" s="20"/>
      <c r="AC1280" s="20"/>
      <c r="AD1280" s="20"/>
      <c r="AE1280" s="20"/>
      <c r="AF1280" s="20"/>
      <c r="AG1280" s="20"/>
      <c r="AH1280" s="20"/>
      <c r="AI1280" s="20"/>
      <c r="AJ1280" s="20"/>
      <c r="AK1280" s="20"/>
      <c r="AL1280" s="20"/>
      <c r="AM1280" s="20"/>
      <c r="AN1280" s="20">
        <v>439</v>
      </c>
      <c r="AO1280" s="20"/>
      <c r="AP1280" s="20"/>
      <c r="AQ1280" s="20"/>
      <c r="AR1280" s="20">
        <v>419</v>
      </c>
      <c r="AS1280" s="20"/>
      <c r="AT1280" s="20"/>
      <c r="AU1280" s="20"/>
      <c r="AV1280" s="20"/>
      <c r="AW1280" s="20"/>
      <c r="AX1280" s="82"/>
      <c r="AY1280" s="20"/>
      <c r="AZ1280" s="82">
        <v>397</v>
      </c>
      <c r="BA1280" s="20"/>
      <c r="BB1280" s="82"/>
      <c r="BC1280" s="20"/>
      <c r="BD1280" s="20"/>
      <c r="BE1280"/>
      <c r="BF1280"/>
      <c r="BG1280"/>
      <c r="BH1280"/>
      <c r="BI1280"/>
      <c r="BJ1280"/>
      <c r="BK1280"/>
      <c r="BL1280"/>
    </row>
    <row r="1281" spans="1:64" ht="14.25" customHeight="1" x14ac:dyDescent="0.25">
      <c r="A1281" s="7" t="s">
        <v>3165</v>
      </c>
      <c r="B1281" s="7" t="s">
        <v>2387</v>
      </c>
      <c r="C1281" s="7" t="s">
        <v>2338</v>
      </c>
      <c r="D1281" s="7" t="s">
        <v>2605</v>
      </c>
      <c r="E1281" s="7" t="s">
        <v>2898</v>
      </c>
      <c r="F1281" s="7" t="s">
        <v>3165</v>
      </c>
      <c r="G1281" s="2">
        <v>8</v>
      </c>
      <c r="H1281" s="2">
        <v>1193</v>
      </c>
      <c r="I1281" s="2">
        <v>1279</v>
      </c>
      <c r="J1281" s="2">
        <f t="shared" si="39"/>
        <v>1</v>
      </c>
      <c r="K1281" s="51">
        <f t="shared" si="40"/>
        <v>1252</v>
      </c>
      <c r="U1281" s="20"/>
      <c r="V1281" s="20"/>
      <c r="W1281" s="20"/>
      <c r="X1281" s="20"/>
      <c r="Y1281" s="20"/>
      <c r="Z1281" s="20"/>
      <c r="AA1281" s="20"/>
      <c r="AB1281" s="20"/>
      <c r="AC1281" s="20"/>
      <c r="AD1281" s="20"/>
      <c r="AE1281" s="20"/>
      <c r="AF1281" s="20"/>
      <c r="AG1281" s="20"/>
      <c r="AH1281" s="20"/>
      <c r="AI1281" s="20"/>
      <c r="AJ1281" s="20"/>
      <c r="AK1281" s="20"/>
      <c r="AL1281" s="20"/>
      <c r="AM1281" s="20"/>
      <c r="AN1281" s="20">
        <v>439</v>
      </c>
      <c r="AO1281" s="20"/>
      <c r="AP1281" s="20"/>
      <c r="AQ1281" s="20"/>
      <c r="AR1281" s="20">
        <v>416</v>
      </c>
      <c r="AS1281" s="20"/>
      <c r="AT1281" s="20"/>
      <c r="AU1281" s="20"/>
      <c r="AV1281" s="20"/>
      <c r="AW1281" s="20"/>
      <c r="AX1281" s="82"/>
      <c r="AY1281" s="20"/>
      <c r="AZ1281" s="82">
        <v>397</v>
      </c>
      <c r="BA1281" s="20"/>
      <c r="BB1281" s="82"/>
      <c r="BC1281" s="20"/>
      <c r="BD1281" s="20"/>
      <c r="BE1281"/>
      <c r="BF1281"/>
      <c r="BG1281"/>
      <c r="BH1281"/>
      <c r="BI1281"/>
      <c r="BJ1281"/>
      <c r="BK1281"/>
      <c r="BL1281"/>
    </row>
    <row r="1282" spans="1:64" ht="14.25" customHeight="1" x14ac:dyDescent="0.25">
      <c r="A1282" s="7" t="s">
        <v>3165</v>
      </c>
      <c r="B1282" s="7" t="s">
        <v>2387</v>
      </c>
      <c r="C1282" s="7" t="s">
        <v>2339</v>
      </c>
      <c r="D1282" s="7" t="s">
        <v>2606</v>
      </c>
      <c r="E1282" s="7" t="s">
        <v>2898</v>
      </c>
      <c r="F1282" s="7" t="s">
        <v>3165</v>
      </c>
      <c r="G1282" s="2">
        <v>8</v>
      </c>
      <c r="H1282" s="2">
        <v>1194</v>
      </c>
      <c r="I1282" s="2">
        <v>1280</v>
      </c>
      <c r="J1282" s="2">
        <f t="shared" ref="J1282:J1345" si="41">COUNTIF(C:C,C1282)</f>
        <v>1</v>
      </c>
      <c r="K1282" s="51">
        <f t="shared" si="40"/>
        <v>1249</v>
      </c>
      <c r="U1282" s="20"/>
      <c r="V1282" s="20"/>
      <c r="W1282" s="20"/>
      <c r="X1282" s="20"/>
      <c r="Y1282" s="20"/>
      <c r="Z1282" s="20"/>
      <c r="AA1282" s="20"/>
      <c r="AB1282" s="20"/>
      <c r="AC1282" s="20"/>
      <c r="AD1282" s="20"/>
      <c r="AE1282" s="20"/>
      <c r="AF1282" s="20"/>
      <c r="AG1282" s="20"/>
      <c r="AH1282" s="20"/>
      <c r="AI1282" s="20"/>
      <c r="AJ1282" s="20"/>
      <c r="AK1282" s="20"/>
      <c r="AL1282" s="20"/>
      <c r="AM1282" s="20"/>
      <c r="AN1282" s="20">
        <v>440</v>
      </c>
      <c r="AO1282" s="20"/>
      <c r="AP1282" s="20"/>
      <c r="AQ1282" s="20"/>
      <c r="AR1282" s="20">
        <v>415</v>
      </c>
      <c r="AS1282" s="20"/>
      <c r="AT1282" s="20"/>
      <c r="AU1282" s="20"/>
      <c r="AV1282" s="20"/>
      <c r="AW1282" s="20"/>
      <c r="AX1282" s="82"/>
      <c r="AY1282" s="20"/>
      <c r="AZ1282" s="82">
        <v>394</v>
      </c>
      <c r="BA1282" s="20"/>
      <c r="BB1282" s="82"/>
      <c r="BC1282" s="20"/>
      <c r="BD1282" s="20"/>
      <c r="BE1282"/>
      <c r="BF1282"/>
      <c r="BG1282"/>
      <c r="BH1282"/>
      <c r="BI1282"/>
      <c r="BJ1282"/>
      <c r="BK1282"/>
      <c r="BL1282"/>
    </row>
    <row r="1283" spans="1:64" ht="14.25" customHeight="1" x14ac:dyDescent="0.25">
      <c r="A1283" s="7" t="s">
        <v>3165</v>
      </c>
      <c r="B1283" s="7" t="s">
        <v>2387</v>
      </c>
      <c r="C1283" s="7" t="s">
        <v>2340</v>
      </c>
      <c r="D1283" s="7" t="s">
        <v>2607</v>
      </c>
      <c r="E1283" s="7" t="s">
        <v>2898</v>
      </c>
      <c r="F1283" s="7" t="s">
        <v>3165</v>
      </c>
      <c r="G1283" s="2">
        <v>8</v>
      </c>
      <c r="H1283" s="2">
        <v>1195</v>
      </c>
      <c r="I1283" s="2">
        <v>1281</v>
      </c>
      <c r="J1283" s="2">
        <f t="shared" si="41"/>
        <v>1</v>
      </c>
      <c r="K1283" s="51">
        <f t="shared" si="40"/>
        <v>1250</v>
      </c>
      <c r="U1283" s="20"/>
      <c r="V1283" s="20"/>
      <c r="W1283" s="20"/>
      <c r="X1283" s="20"/>
      <c r="Y1283" s="20"/>
      <c r="Z1283" s="20"/>
      <c r="AA1283" s="20"/>
      <c r="AB1283" s="20"/>
      <c r="AC1283" s="20"/>
      <c r="AD1283" s="20"/>
      <c r="AE1283" s="20"/>
      <c r="AF1283" s="20"/>
      <c r="AG1283" s="20"/>
      <c r="AH1283" s="20"/>
      <c r="AI1283" s="20"/>
      <c r="AJ1283" s="20"/>
      <c r="AK1283" s="20"/>
      <c r="AL1283" s="20"/>
      <c r="AM1283" s="20"/>
      <c r="AN1283" s="20">
        <v>438</v>
      </c>
      <c r="AO1283" s="20"/>
      <c r="AP1283" s="20"/>
      <c r="AQ1283" s="20"/>
      <c r="AR1283" s="20">
        <v>418</v>
      </c>
      <c r="AS1283" s="20"/>
      <c r="AT1283" s="20"/>
      <c r="AU1283" s="20"/>
      <c r="AV1283" s="20"/>
      <c r="AW1283" s="20"/>
      <c r="AX1283" s="82"/>
      <c r="AY1283" s="20"/>
      <c r="AZ1283" s="82">
        <v>394</v>
      </c>
      <c r="BA1283" s="20"/>
      <c r="BB1283" s="82"/>
      <c r="BC1283" s="20"/>
      <c r="BD1283" s="20"/>
      <c r="BE1283"/>
      <c r="BF1283"/>
      <c r="BG1283"/>
      <c r="BH1283"/>
      <c r="BI1283"/>
      <c r="BJ1283"/>
      <c r="BK1283"/>
      <c r="BL1283"/>
    </row>
    <row r="1284" spans="1:64" ht="14.25" customHeight="1" x14ac:dyDescent="0.25">
      <c r="A1284" s="7" t="s">
        <v>3165</v>
      </c>
      <c r="B1284" s="7" t="s">
        <v>2387</v>
      </c>
      <c r="C1284" s="7" t="s">
        <v>2341</v>
      </c>
      <c r="D1284" s="7" t="s">
        <v>2608</v>
      </c>
      <c r="E1284" s="7" t="s">
        <v>2898</v>
      </c>
      <c r="F1284" s="7" t="s">
        <v>3165</v>
      </c>
      <c r="G1284" s="2">
        <v>8</v>
      </c>
      <c r="H1284" s="2">
        <v>1196</v>
      </c>
      <c r="I1284" s="2">
        <v>1282</v>
      </c>
      <c r="J1284" s="2">
        <f t="shared" si="41"/>
        <v>1</v>
      </c>
      <c r="K1284" s="51">
        <f t="shared" si="40"/>
        <v>1252</v>
      </c>
      <c r="U1284" s="20"/>
      <c r="V1284" s="20"/>
      <c r="W1284" s="20"/>
      <c r="X1284" s="20"/>
      <c r="Y1284" s="20"/>
      <c r="Z1284" s="20"/>
      <c r="AA1284" s="20"/>
      <c r="AB1284" s="20"/>
      <c r="AC1284" s="20"/>
      <c r="AD1284" s="20"/>
      <c r="AE1284" s="20"/>
      <c r="AF1284" s="20"/>
      <c r="AG1284" s="20"/>
      <c r="AH1284" s="20"/>
      <c r="AI1284" s="20"/>
      <c r="AJ1284" s="20"/>
      <c r="AK1284" s="20"/>
      <c r="AL1284" s="20"/>
      <c r="AM1284" s="20"/>
      <c r="AN1284" s="20">
        <v>439</v>
      </c>
      <c r="AO1284" s="20"/>
      <c r="AP1284" s="20"/>
      <c r="AQ1284" s="20"/>
      <c r="AR1284" s="20">
        <v>416</v>
      </c>
      <c r="AS1284" s="20"/>
      <c r="AT1284" s="20"/>
      <c r="AU1284" s="20"/>
      <c r="AV1284" s="20"/>
      <c r="AW1284" s="20"/>
      <c r="AX1284" s="82"/>
      <c r="AY1284" s="20"/>
      <c r="AZ1284" s="82">
        <v>397</v>
      </c>
      <c r="BA1284" s="20"/>
      <c r="BB1284" s="82"/>
      <c r="BC1284" s="20"/>
      <c r="BD1284" s="20"/>
      <c r="BE1284"/>
      <c r="BF1284"/>
      <c r="BG1284"/>
      <c r="BH1284"/>
      <c r="BI1284"/>
      <c r="BJ1284"/>
      <c r="BK1284"/>
      <c r="BL1284"/>
    </row>
    <row r="1285" spans="1:64" ht="14.25" customHeight="1" x14ac:dyDescent="0.25">
      <c r="A1285" s="7" t="s">
        <v>3165</v>
      </c>
      <c r="B1285" s="7" t="s">
        <v>2387</v>
      </c>
      <c r="C1285" s="7" t="s">
        <v>2342</v>
      </c>
      <c r="D1285" s="7" t="s">
        <v>2609</v>
      </c>
      <c r="E1285" s="7" t="s">
        <v>2898</v>
      </c>
      <c r="F1285" s="7" t="s">
        <v>3165</v>
      </c>
      <c r="G1285" s="2">
        <v>8</v>
      </c>
      <c r="H1285" s="2">
        <v>1197</v>
      </c>
      <c r="I1285" s="2">
        <v>1283</v>
      </c>
      <c r="J1285" s="2">
        <f t="shared" si="41"/>
        <v>1</v>
      </c>
      <c r="K1285" s="51">
        <f t="shared" ref="K1285:K1348" si="42">SUM(L1285:BF1285)</f>
        <v>1255</v>
      </c>
      <c r="U1285" s="20"/>
      <c r="V1285" s="20"/>
      <c r="W1285" s="20"/>
      <c r="X1285" s="20"/>
      <c r="Y1285" s="20"/>
      <c r="Z1285" s="20"/>
      <c r="AA1285" s="20"/>
      <c r="AB1285" s="20"/>
      <c r="AC1285" s="20"/>
      <c r="AD1285" s="20"/>
      <c r="AE1285" s="20"/>
      <c r="AF1285" s="20"/>
      <c r="AG1285" s="20"/>
      <c r="AH1285" s="20"/>
      <c r="AI1285" s="20"/>
      <c r="AJ1285" s="20"/>
      <c r="AK1285" s="20"/>
      <c r="AL1285" s="20"/>
      <c r="AM1285" s="20"/>
      <c r="AN1285" s="20">
        <v>439</v>
      </c>
      <c r="AO1285" s="20"/>
      <c r="AP1285" s="20"/>
      <c r="AQ1285" s="20"/>
      <c r="AR1285" s="20">
        <v>420</v>
      </c>
      <c r="AS1285" s="20"/>
      <c r="AT1285" s="20"/>
      <c r="AU1285" s="20"/>
      <c r="AV1285" s="20"/>
      <c r="AW1285" s="20"/>
      <c r="AX1285" s="82"/>
      <c r="AY1285" s="20"/>
      <c r="AZ1285" s="82">
        <v>396</v>
      </c>
      <c r="BA1285" s="20"/>
      <c r="BB1285" s="82"/>
      <c r="BC1285" s="20"/>
      <c r="BD1285" s="20"/>
      <c r="BE1285"/>
      <c r="BF1285"/>
      <c r="BG1285"/>
      <c r="BH1285"/>
      <c r="BI1285"/>
      <c r="BJ1285"/>
      <c r="BK1285"/>
      <c r="BL1285"/>
    </row>
    <row r="1286" spans="1:64" ht="14.25" customHeight="1" x14ac:dyDescent="0.25">
      <c r="A1286" s="7" t="s">
        <v>3165</v>
      </c>
      <c r="B1286" s="7" t="s">
        <v>2387</v>
      </c>
      <c r="C1286" s="7" t="s">
        <v>2343</v>
      </c>
      <c r="D1286" s="7" t="s">
        <v>2610</v>
      </c>
      <c r="E1286" s="7" t="s">
        <v>2898</v>
      </c>
      <c r="F1286" s="7" t="s">
        <v>3165</v>
      </c>
      <c r="G1286" s="2">
        <v>8</v>
      </c>
      <c r="H1286" s="2">
        <v>1198</v>
      </c>
      <c r="I1286" s="2">
        <v>1284</v>
      </c>
      <c r="J1286" s="2">
        <f t="shared" si="41"/>
        <v>1</v>
      </c>
      <c r="K1286" s="51">
        <f t="shared" si="42"/>
        <v>1252</v>
      </c>
      <c r="U1286" s="20"/>
      <c r="V1286" s="20"/>
      <c r="W1286" s="20"/>
      <c r="X1286" s="20"/>
      <c r="Y1286" s="20"/>
      <c r="Z1286" s="20"/>
      <c r="AA1286" s="20"/>
      <c r="AB1286" s="20"/>
      <c r="AC1286" s="20"/>
      <c r="AD1286" s="20"/>
      <c r="AE1286" s="20"/>
      <c r="AF1286" s="20"/>
      <c r="AG1286" s="20"/>
      <c r="AH1286" s="20"/>
      <c r="AI1286" s="20"/>
      <c r="AJ1286" s="20"/>
      <c r="AK1286" s="20"/>
      <c r="AL1286" s="20"/>
      <c r="AM1286" s="20"/>
      <c r="AN1286" s="20">
        <v>439</v>
      </c>
      <c r="AO1286" s="20"/>
      <c r="AP1286" s="20"/>
      <c r="AQ1286" s="20"/>
      <c r="AR1286" s="20">
        <v>417</v>
      </c>
      <c r="AS1286" s="20"/>
      <c r="AT1286" s="20"/>
      <c r="AU1286" s="20"/>
      <c r="AV1286" s="20"/>
      <c r="AW1286" s="20"/>
      <c r="AX1286" s="82"/>
      <c r="AY1286" s="20"/>
      <c r="AZ1286" s="82">
        <v>396</v>
      </c>
      <c r="BA1286" s="20"/>
      <c r="BB1286" s="82"/>
      <c r="BC1286" s="20"/>
      <c r="BD1286" s="20"/>
      <c r="BE1286"/>
      <c r="BF1286"/>
      <c r="BG1286"/>
      <c r="BH1286"/>
      <c r="BI1286"/>
      <c r="BJ1286"/>
      <c r="BK1286"/>
      <c r="BL1286"/>
    </row>
    <row r="1287" spans="1:64" ht="14.25" customHeight="1" x14ac:dyDescent="0.25">
      <c r="A1287" s="7" t="s">
        <v>3165</v>
      </c>
      <c r="B1287" s="7" t="s">
        <v>2387</v>
      </c>
      <c r="C1287" s="7" t="s">
        <v>2344</v>
      </c>
      <c r="D1287" s="7" t="s">
        <v>2611</v>
      </c>
      <c r="E1287" s="7" t="s">
        <v>2898</v>
      </c>
      <c r="F1287" s="7" t="s">
        <v>3165</v>
      </c>
      <c r="G1287" s="2">
        <v>8</v>
      </c>
      <c r="H1287" s="2">
        <v>1199</v>
      </c>
      <c r="I1287" s="2">
        <v>1285</v>
      </c>
      <c r="J1287" s="2">
        <f t="shared" si="41"/>
        <v>1</v>
      </c>
      <c r="K1287" s="51">
        <f t="shared" si="42"/>
        <v>1254</v>
      </c>
      <c r="U1287" s="20"/>
      <c r="V1287" s="20"/>
      <c r="W1287" s="20"/>
      <c r="X1287" s="20"/>
      <c r="Y1287" s="20"/>
      <c r="Z1287" s="20"/>
      <c r="AA1287" s="20"/>
      <c r="AB1287" s="20"/>
      <c r="AC1287" s="20"/>
      <c r="AD1287" s="20"/>
      <c r="AE1287" s="20"/>
      <c r="AF1287" s="20"/>
      <c r="AG1287" s="20"/>
      <c r="AH1287" s="20"/>
      <c r="AI1287" s="20"/>
      <c r="AJ1287" s="20"/>
      <c r="AK1287" s="20"/>
      <c r="AL1287" s="20"/>
      <c r="AM1287" s="20"/>
      <c r="AN1287" s="20">
        <v>440</v>
      </c>
      <c r="AO1287" s="20"/>
      <c r="AP1287" s="20"/>
      <c r="AQ1287" s="20"/>
      <c r="AR1287" s="20">
        <v>418</v>
      </c>
      <c r="AS1287" s="20"/>
      <c r="AT1287" s="20"/>
      <c r="AU1287" s="20"/>
      <c r="AV1287" s="20"/>
      <c r="AW1287" s="20"/>
      <c r="AX1287" s="82"/>
      <c r="AY1287" s="20"/>
      <c r="AZ1287" s="82">
        <v>396</v>
      </c>
      <c r="BA1287" s="20"/>
      <c r="BB1287" s="82"/>
      <c r="BC1287" s="20"/>
      <c r="BD1287" s="20"/>
      <c r="BE1287"/>
      <c r="BF1287"/>
      <c r="BG1287"/>
      <c r="BH1287"/>
      <c r="BI1287"/>
      <c r="BJ1287"/>
      <c r="BK1287"/>
      <c r="BL1287"/>
    </row>
    <row r="1288" spans="1:64" ht="14.25" customHeight="1" x14ac:dyDescent="0.25">
      <c r="A1288" s="7" t="s">
        <v>3165</v>
      </c>
      <c r="B1288" s="7" t="s">
        <v>2387</v>
      </c>
      <c r="C1288" s="7" t="s">
        <v>2345</v>
      </c>
      <c r="D1288" s="7" t="s">
        <v>2612</v>
      </c>
      <c r="E1288" s="7" t="s">
        <v>2898</v>
      </c>
      <c r="F1288" s="7" t="s">
        <v>3165</v>
      </c>
      <c r="G1288" s="2">
        <v>8</v>
      </c>
      <c r="H1288" s="2">
        <v>1200</v>
      </c>
      <c r="I1288" s="2">
        <v>1286</v>
      </c>
      <c r="J1288" s="2">
        <f t="shared" si="41"/>
        <v>1</v>
      </c>
      <c r="K1288" s="51">
        <f t="shared" si="42"/>
        <v>1251</v>
      </c>
      <c r="U1288" s="20"/>
      <c r="V1288" s="20"/>
      <c r="W1288" s="20"/>
      <c r="X1288" s="20"/>
      <c r="Y1288" s="20"/>
      <c r="Z1288" s="20"/>
      <c r="AA1288" s="20"/>
      <c r="AB1288" s="20"/>
      <c r="AC1288" s="20"/>
      <c r="AD1288" s="20"/>
      <c r="AE1288" s="20"/>
      <c r="AF1288" s="20"/>
      <c r="AG1288" s="20"/>
      <c r="AH1288" s="20"/>
      <c r="AI1288" s="20"/>
      <c r="AJ1288" s="20"/>
      <c r="AK1288" s="20"/>
      <c r="AL1288" s="20"/>
      <c r="AM1288" s="20"/>
      <c r="AN1288" s="20">
        <v>438</v>
      </c>
      <c r="AO1288" s="20"/>
      <c r="AP1288" s="20"/>
      <c r="AQ1288" s="20"/>
      <c r="AR1288" s="20">
        <v>418</v>
      </c>
      <c r="AS1288" s="20"/>
      <c r="AT1288" s="20"/>
      <c r="AU1288" s="20"/>
      <c r="AV1288" s="20"/>
      <c r="AW1288" s="20"/>
      <c r="AX1288" s="82"/>
      <c r="AY1288" s="20"/>
      <c r="AZ1288" s="82">
        <v>395</v>
      </c>
      <c r="BA1288" s="20"/>
      <c r="BB1288" s="82"/>
      <c r="BC1288" s="20"/>
      <c r="BD1288" s="20"/>
      <c r="BE1288"/>
      <c r="BF1288"/>
      <c r="BG1288"/>
      <c r="BH1288"/>
      <c r="BI1288"/>
      <c r="BJ1288"/>
      <c r="BK1288"/>
      <c r="BL1288"/>
    </row>
    <row r="1289" spans="1:64" ht="14.25" customHeight="1" x14ac:dyDescent="0.25">
      <c r="A1289" s="7" t="s">
        <v>3165</v>
      </c>
      <c r="B1289" s="7" t="s">
        <v>2387</v>
      </c>
      <c r="C1289" s="7" t="s">
        <v>2346</v>
      </c>
      <c r="D1289" s="7" t="s">
        <v>2613</v>
      </c>
      <c r="E1289" s="7" t="s">
        <v>2898</v>
      </c>
      <c r="F1289" s="7" t="s">
        <v>3165</v>
      </c>
      <c r="G1289" s="2">
        <v>8</v>
      </c>
      <c r="H1289" s="2">
        <v>1201</v>
      </c>
      <c r="I1289" s="2">
        <v>1287</v>
      </c>
      <c r="J1289" s="2">
        <f t="shared" si="41"/>
        <v>1</v>
      </c>
      <c r="K1289" s="51">
        <f t="shared" si="42"/>
        <v>1250</v>
      </c>
      <c r="U1289" s="20"/>
      <c r="V1289" s="20"/>
      <c r="W1289" s="20"/>
      <c r="X1289" s="20"/>
      <c r="Y1289" s="20"/>
      <c r="Z1289" s="20"/>
      <c r="AA1289" s="20"/>
      <c r="AB1289" s="20"/>
      <c r="AC1289" s="20"/>
      <c r="AD1289" s="20"/>
      <c r="AE1289" s="20"/>
      <c r="AF1289" s="20"/>
      <c r="AG1289" s="20"/>
      <c r="AH1289" s="20"/>
      <c r="AI1289" s="20"/>
      <c r="AJ1289" s="20"/>
      <c r="AK1289" s="20"/>
      <c r="AL1289" s="20"/>
      <c r="AM1289" s="20"/>
      <c r="AN1289" s="20">
        <v>439</v>
      </c>
      <c r="AO1289" s="20"/>
      <c r="AP1289" s="20"/>
      <c r="AQ1289" s="20"/>
      <c r="AR1289" s="20">
        <v>418</v>
      </c>
      <c r="AS1289" s="20"/>
      <c r="AT1289" s="20"/>
      <c r="AU1289" s="20"/>
      <c r="AV1289" s="20"/>
      <c r="AW1289" s="20"/>
      <c r="AX1289" s="82"/>
      <c r="AY1289" s="20"/>
      <c r="AZ1289" s="82">
        <v>393</v>
      </c>
      <c r="BA1289" s="20"/>
      <c r="BB1289" s="82"/>
      <c r="BC1289" s="20"/>
      <c r="BD1289" s="20"/>
      <c r="BE1289"/>
      <c r="BF1289"/>
      <c r="BG1289"/>
      <c r="BH1289"/>
      <c r="BI1289"/>
      <c r="BJ1289"/>
      <c r="BK1289"/>
      <c r="BL1289"/>
    </row>
    <row r="1290" spans="1:64" ht="14.25" customHeight="1" x14ac:dyDescent="0.25">
      <c r="A1290" s="7" t="s">
        <v>3165</v>
      </c>
      <c r="B1290" s="7" t="s">
        <v>2387</v>
      </c>
      <c r="C1290" s="7" t="s">
        <v>2347</v>
      </c>
      <c r="D1290" s="7" t="s">
        <v>2614</v>
      </c>
      <c r="E1290" s="7" t="s">
        <v>2898</v>
      </c>
      <c r="F1290" s="7" t="s">
        <v>3165</v>
      </c>
      <c r="G1290" s="2">
        <v>8</v>
      </c>
      <c r="H1290" s="2">
        <v>1202</v>
      </c>
      <c r="I1290" s="2">
        <v>1288</v>
      </c>
      <c r="J1290" s="2">
        <f t="shared" si="41"/>
        <v>1</v>
      </c>
      <c r="K1290" s="51">
        <f t="shared" si="42"/>
        <v>1251</v>
      </c>
      <c r="U1290" s="20"/>
      <c r="V1290" s="20"/>
      <c r="W1290" s="20"/>
      <c r="X1290" s="20"/>
      <c r="Y1290" s="20"/>
      <c r="Z1290" s="20"/>
      <c r="AA1290" s="20"/>
      <c r="AB1290" s="20"/>
      <c r="AC1290" s="20"/>
      <c r="AD1290" s="20"/>
      <c r="AE1290" s="20"/>
      <c r="AF1290" s="20"/>
      <c r="AG1290" s="20"/>
      <c r="AH1290" s="20"/>
      <c r="AI1290" s="20"/>
      <c r="AJ1290" s="20"/>
      <c r="AK1290" s="20"/>
      <c r="AL1290" s="20"/>
      <c r="AM1290" s="20"/>
      <c r="AN1290" s="20">
        <v>439</v>
      </c>
      <c r="AO1290" s="20"/>
      <c r="AP1290" s="20"/>
      <c r="AQ1290" s="20"/>
      <c r="AR1290" s="20">
        <v>416</v>
      </c>
      <c r="AS1290" s="20"/>
      <c r="AT1290" s="20"/>
      <c r="AU1290" s="20"/>
      <c r="AV1290" s="20"/>
      <c r="AW1290" s="20"/>
      <c r="AX1290" s="82"/>
      <c r="AY1290" s="20"/>
      <c r="AZ1290" s="82">
        <v>396</v>
      </c>
      <c r="BA1290" s="20"/>
      <c r="BB1290" s="82"/>
      <c r="BC1290" s="20"/>
      <c r="BD1290" s="20"/>
      <c r="BE1290"/>
      <c r="BF1290"/>
      <c r="BG1290"/>
      <c r="BH1290"/>
      <c r="BI1290"/>
      <c r="BJ1290"/>
      <c r="BK1290"/>
      <c r="BL1290"/>
    </row>
    <row r="1291" spans="1:64" ht="14.25" customHeight="1" x14ac:dyDescent="0.25">
      <c r="A1291" s="7" t="s">
        <v>3165</v>
      </c>
      <c r="B1291" s="7" t="s">
        <v>2387</v>
      </c>
      <c r="C1291" s="7" t="s">
        <v>2348</v>
      </c>
      <c r="D1291" s="7" t="s">
        <v>2615</v>
      </c>
      <c r="E1291" s="7" t="s">
        <v>2898</v>
      </c>
      <c r="F1291" s="7" t="s">
        <v>3165</v>
      </c>
      <c r="G1291" s="2">
        <v>8</v>
      </c>
      <c r="H1291" s="2">
        <v>1203</v>
      </c>
      <c r="I1291" s="2">
        <v>1289</v>
      </c>
      <c r="J1291" s="2">
        <f t="shared" si="41"/>
        <v>1</v>
      </c>
      <c r="K1291" s="51">
        <f t="shared" si="42"/>
        <v>1252</v>
      </c>
      <c r="U1291" s="20"/>
      <c r="V1291" s="20"/>
      <c r="W1291" s="20"/>
      <c r="X1291" s="20"/>
      <c r="Y1291" s="20"/>
      <c r="Z1291" s="20"/>
      <c r="AA1291" s="20"/>
      <c r="AB1291" s="20"/>
      <c r="AC1291" s="20"/>
      <c r="AD1291" s="20"/>
      <c r="AE1291" s="20"/>
      <c r="AF1291" s="20"/>
      <c r="AG1291" s="20"/>
      <c r="AH1291" s="20"/>
      <c r="AI1291" s="20"/>
      <c r="AJ1291" s="20"/>
      <c r="AK1291" s="20"/>
      <c r="AL1291" s="20"/>
      <c r="AM1291" s="20"/>
      <c r="AN1291" s="20">
        <v>439</v>
      </c>
      <c r="AO1291" s="20"/>
      <c r="AP1291" s="20"/>
      <c r="AQ1291" s="20"/>
      <c r="AR1291" s="20">
        <v>418</v>
      </c>
      <c r="AS1291" s="20"/>
      <c r="AT1291" s="20"/>
      <c r="AU1291" s="20"/>
      <c r="AV1291" s="20"/>
      <c r="AW1291" s="20"/>
      <c r="AX1291" s="82"/>
      <c r="AY1291" s="20"/>
      <c r="AZ1291" s="82">
        <v>395</v>
      </c>
      <c r="BA1291" s="20"/>
      <c r="BB1291" s="82"/>
      <c r="BC1291" s="20"/>
      <c r="BD1291" s="20"/>
      <c r="BE1291"/>
      <c r="BF1291"/>
      <c r="BG1291"/>
      <c r="BH1291"/>
      <c r="BI1291"/>
      <c r="BJ1291"/>
      <c r="BK1291"/>
      <c r="BL1291"/>
    </row>
    <row r="1292" spans="1:64" ht="14.25" customHeight="1" x14ac:dyDescent="0.25">
      <c r="A1292" s="7" t="s">
        <v>3165</v>
      </c>
      <c r="B1292" s="7" t="s">
        <v>2387</v>
      </c>
      <c r="C1292" s="7" t="s">
        <v>2349</v>
      </c>
      <c r="D1292" s="7" t="s">
        <v>2616</v>
      </c>
      <c r="E1292" s="7" t="s">
        <v>2898</v>
      </c>
      <c r="F1292" s="7" t="s">
        <v>3165</v>
      </c>
      <c r="G1292" s="2">
        <v>8</v>
      </c>
      <c r="H1292" s="2">
        <v>1204</v>
      </c>
      <c r="I1292" s="2">
        <v>1290</v>
      </c>
      <c r="J1292" s="2">
        <f t="shared" si="41"/>
        <v>1</v>
      </c>
      <c r="K1292" s="51">
        <f t="shared" si="42"/>
        <v>1255</v>
      </c>
      <c r="U1292" s="20"/>
      <c r="V1292" s="20"/>
      <c r="W1292" s="20"/>
      <c r="X1292" s="20"/>
      <c r="Y1292" s="20"/>
      <c r="Z1292" s="20"/>
      <c r="AA1292" s="20"/>
      <c r="AB1292" s="20"/>
      <c r="AC1292" s="20"/>
      <c r="AD1292" s="20"/>
      <c r="AE1292" s="20"/>
      <c r="AF1292" s="20"/>
      <c r="AG1292" s="20"/>
      <c r="AH1292" s="20"/>
      <c r="AI1292" s="20"/>
      <c r="AJ1292" s="20"/>
      <c r="AK1292" s="20"/>
      <c r="AL1292" s="20"/>
      <c r="AM1292" s="20"/>
      <c r="AN1292" s="20">
        <v>438</v>
      </c>
      <c r="AO1292" s="20"/>
      <c r="AP1292" s="20"/>
      <c r="AQ1292" s="20"/>
      <c r="AR1292" s="20">
        <v>420</v>
      </c>
      <c r="AS1292" s="20"/>
      <c r="AT1292" s="20"/>
      <c r="AU1292" s="20"/>
      <c r="AV1292" s="20"/>
      <c r="AW1292" s="20"/>
      <c r="AX1292" s="82"/>
      <c r="AY1292" s="20"/>
      <c r="AZ1292" s="82">
        <v>397</v>
      </c>
      <c r="BA1292" s="20"/>
      <c r="BB1292" s="82"/>
      <c r="BC1292" s="20"/>
      <c r="BD1292" s="20"/>
      <c r="BE1292"/>
      <c r="BF1292"/>
      <c r="BG1292"/>
      <c r="BH1292"/>
      <c r="BI1292"/>
      <c r="BJ1292"/>
      <c r="BK1292"/>
      <c r="BL1292"/>
    </row>
    <row r="1293" spans="1:64" ht="14.25" customHeight="1" x14ac:dyDescent="0.25">
      <c r="A1293" s="7" t="s">
        <v>3165</v>
      </c>
      <c r="B1293" s="7" t="s">
        <v>2387</v>
      </c>
      <c r="C1293" s="7" t="s">
        <v>2350</v>
      </c>
      <c r="D1293" s="7" t="s">
        <v>2617</v>
      </c>
      <c r="E1293" s="7" t="s">
        <v>2898</v>
      </c>
      <c r="F1293" s="7" t="s">
        <v>3165</v>
      </c>
      <c r="G1293" s="2">
        <v>8</v>
      </c>
      <c r="H1293" s="2">
        <v>1205</v>
      </c>
      <c r="I1293" s="2">
        <v>1291</v>
      </c>
      <c r="J1293" s="2">
        <f t="shared" si="41"/>
        <v>1</v>
      </c>
      <c r="K1293" s="51">
        <f t="shared" si="42"/>
        <v>1257</v>
      </c>
      <c r="U1293" s="20"/>
      <c r="V1293" s="20"/>
      <c r="W1293" s="20"/>
      <c r="X1293" s="20"/>
      <c r="Y1293" s="20"/>
      <c r="Z1293" s="20"/>
      <c r="AA1293" s="20"/>
      <c r="AB1293" s="20"/>
      <c r="AC1293" s="20"/>
      <c r="AD1293" s="20"/>
      <c r="AE1293" s="20"/>
      <c r="AF1293" s="20"/>
      <c r="AG1293" s="20"/>
      <c r="AH1293" s="20"/>
      <c r="AI1293" s="20"/>
      <c r="AJ1293" s="20"/>
      <c r="AK1293" s="20"/>
      <c r="AL1293" s="20"/>
      <c r="AM1293" s="20"/>
      <c r="AN1293" s="20">
        <v>439</v>
      </c>
      <c r="AO1293" s="20"/>
      <c r="AP1293" s="20"/>
      <c r="AQ1293" s="20"/>
      <c r="AR1293" s="20">
        <v>420</v>
      </c>
      <c r="AS1293" s="20"/>
      <c r="AT1293" s="20"/>
      <c r="AU1293" s="20"/>
      <c r="AV1293" s="20"/>
      <c r="AW1293" s="20"/>
      <c r="AX1293" s="82"/>
      <c r="AY1293" s="20"/>
      <c r="AZ1293" s="82">
        <v>398</v>
      </c>
      <c r="BA1293" s="20"/>
      <c r="BB1293" s="82"/>
      <c r="BC1293" s="20"/>
      <c r="BD1293" s="20"/>
      <c r="BE1293"/>
      <c r="BF1293"/>
      <c r="BG1293"/>
      <c r="BH1293"/>
      <c r="BI1293"/>
      <c r="BJ1293"/>
      <c r="BK1293"/>
      <c r="BL1293"/>
    </row>
    <row r="1294" spans="1:64" ht="14.25" customHeight="1" x14ac:dyDescent="0.25">
      <c r="A1294" s="7" t="s">
        <v>3165</v>
      </c>
      <c r="B1294" s="7" t="s">
        <v>2387</v>
      </c>
      <c r="C1294" s="7" t="s">
        <v>2351</v>
      </c>
      <c r="D1294" s="7" t="s">
        <v>2618</v>
      </c>
      <c r="E1294" s="7" t="s">
        <v>2898</v>
      </c>
      <c r="F1294" s="7" t="s">
        <v>3165</v>
      </c>
      <c r="G1294" s="2">
        <v>8</v>
      </c>
      <c r="H1294" s="2">
        <v>1206</v>
      </c>
      <c r="I1294" s="2">
        <v>1292</v>
      </c>
      <c r="J1294" s="2">
        <f t="shared" si="41"/>
        <v>1</v>
      </c>
      <c r="K1294" s="51">
        <f t="shared" si="42"/>
        <v>1253</v>
      </c>
      <c r="U1294" s="20"/>
      <c r="V1294" s="20"/>
      <c r="W1294" s="20"/>
      <c r="X1294" s="20"/>
      <c r="Y1294" s="20"/>
      <c r="Z1294" s="20"/>
      <c r="AA1294" s="20"/>
      <c r="AB1294" s="20"/>
      <c r="AC1294" s="20"/>
      <c r="AD1294" s="20"/>
      <c r="AE1294" s="20"/>
      <c r="AF1294" s="20"/>
      <c r="AG1294" s="20"/>
      <c r="AH1294" s="20"/>
      <c r="AI1294" s="20"/>
      <c r="AJ1294" s="20"/>
      <c r="AK1294" s="20"/>
      <c r="AL1294" s="20"/>
      <c r="AM1294" s="20"/>
      <c r="AN1294" s="20">
        <v>439</v>
      </c>
      <c r="AO1294" s="20"/>
      <c r="AP1294" s="20"/>
      <c r="AQ1294" s="20"/>
      <c r="AR1294" s="20">
        <v>418</v>
      </c>
      <c r="AS1294" s="20"/>
      <c r="AT1294" s="20"/>
      <c r="AU1294" s="20"/>
      <c r="AV1294" s="20"/>
      <c r="AW1294" s="20"/>
      <c r="AX1294" s="82"/>
      <c r="AY1294" s="20"/>
      <c r="AZ1294" s="82">
        <v>396</v>
      </c>
      <c r="BA1294" s="20"/>
      <c r="BB1294" s="82"/>
      <c r="BC1294" s="20"/>
      <c r="BD1294" s="20"/>
      <c r="BE1294"/>
      <c r="BF1294"/>
      <c r="BG1294"/>
      <c r="BH1294"/>
      <c r="BI1294"/>
      <c r="BJ1294"/>
      <c r="BK1294"/>
      <c r="BL1294"/>
    </row>
    <row r="1295" spans="1:64" ht="14.25" customHeight="1" x14ac:dyDescent="0.25">
      <c r="A1295" s="7" t="s">
        <v>3165</v>
      </c>
      <c r="B1295" s="7" t="s">
        <v>2387</v>
      </c>
      <c r="C1295" s="7" t="s">
        <v>2352</v>
      </c>
      <c r="D1295" s="7" t="s">
        <v>2619</v>
      </c>
      <c r="E1295" s="7" t="s">
        <v>2898</v>
      </c>
      <c r="F1295" s="7" t="s">
        <v>3165</v>
      </c>
      <c r="G1295" s="2">
        <v>8</v>
      </c>
      <c r="H1295" s="2">
        <v>1207</v>
      </c>
      <c r="I1295" s="2">
        <v>1293</v>
      </c>
      <c r="J1295" s="2">
        <f t="shared" si="41"/>
        <v>1</v>
      </c>
      <c r="K1295" s="51">
        <f t="shared" si="42"/>
        <v>1255</v>
      </c>
      <c r="U1295" s="20"/>
      <c r="V1295" s="20"/>
      <c r="W1295" s="20"/>
      <c r="X1295" s="20"/>
      <c r="Y1295" s="20"/>
      <c r="Z1295" s="20"/>
      <c r="AA1295" s="20"/>
      <c r="AB1295" s="20"/>
      <c r="AC1295" s="20"/>
      <c r="AD1295" s="20"/>
      <c r="AE1295" s="20"/>
      <c r="AF1295" s="20"/>
      <c r="AG1295" s="20"/>
      <c r="AH1295" s="20"/>
      <c r="AI1295" s="20"/>
      <c r="AJ1295" s="20"/>
      <c r="AK1295" s="20"/>
      <c r="AL1295" s="20"/>
      <c r="AM1295" s="20"/>
      <c r="AN1295" s="20">
        <v>439</v>
      </c>
      <c r="AO1295" s="20"/>
      <c r="AP1295" s="20"/>
      <c r="AQ1295" s="20"/>
      <c r="AR1295" s="20">
        <v>419</v>
      </c>
      <c r="AS1295" s="20"/>
      <c r="AT1295" s="20"/>
      <c r="AU1295" s="20"/>
      <c r="AV1295" s="20"/>
      <c r="AW1295" s="20"/>
      <c r="AX1295" s="82"/>
      <c r="AY1295" s="20"/>
      <c r="AZ1295" s="82">
        <v>397</v>
      </c>
      <c r="BA1295" s="20"/>
      <c r="BB1295" s="82"/>
      <c r="BC1295" s="20"/>
      <c r="BD1295" s="20"/>
      <c r="BE1295"/>
      <c r="BF1295"/>
      <c r="BG1295"/>
      <c r="BH1295"/>
      <c r="BI1295"/>
      <c r="BJ1295"/>
      <c r="BK1295"/>
      <c r="BL1295"/>
    </row>
    <row r="1296" spans="1:64" ht="14.25" customHeight="1" x14ac:dyDescent="0.25">
      <c r="A1296" s="7" t="s">
        <v>3165</v>
      </c>
      <c r="B1296" s="7" t="s">
        <v>2387</v>
      </c>
      <c r="C1296" s="7" t="s">
        <v>2353</v>
      </c>
      <c r="D1296" s="7" t="s">
        <v>2620</v>
      </c>
      <c r="E1296" s="7" t="s">
        <v>2898</v>
      </c>
      <c r="F1296" s="7" t="s">
        <v>3165</v>
      </c>
      <c r="G1296" s="2">
        <v>8</v>
      </c>
      <c r="H1296" s="2">
        <v>1208</v>
      </c>
      <c r="I1296" s="2">
        <v>1294</v>
      </c>
      <c r="J1296" s="2">
        <f t="shared" si="41"/>
        <v>1</v>
      </c>
      <c r="K1296" s="51">
        <f t="shared" si="42"/>
        <v>1250</v>
      </c>
      <c r="U1296" s="20"/>
      <c r="V1296" s="20"/>
      <c r="W1296" s="20"/>
      <c r="X1296" s="20"/>
      <c r="Y1296" s="20"/>
      <c r="Z1296" s="20"/>
      <c r="AA1296" s="20"/>
      <c r="AB1296" s="20"/>
      <c r="AC1296" s="20"/>
      <c r="AD1296" s="20"/>
      <c r="AE1296" s="20"/>
      <c r="AF1296" s="20"/>
      <c r="AG1296" s="20"/>
      <c r="AH1296" s="20"/>
      <c r="AI1296" s="20"/>
      <c r="AJ1296" s="20"/>
      <c r="AK1296" s="20"/>
      <c r="AL1296" s="20"/>
      <c r="AM1296" s="20"/>
      <c r="AN1296" s="20">
        <v>440</v>
      </c>
      <c r="AO1296" s="20"/>
      <c r="AP1296" s="20"/>
      <c r="AQ1296" s="20"/>
      <c r="AR1296" s="20">
        <v>416</v>
      </c>
      <c r="AS1296" s="20"/>
      <c r="AT1296" s="20"/>
      <c r="AU1296" s="20"/>
      <c r="AV1296" s="20"/>
      <c r="AW1296" s="20"/>
      <c r="AX1296" s="82"/>
      <c r="AY1296" s="20"/>
      <c r="AZ1296" s="82">
        <v>394</v>
      </c>
      <c r="BA1296" s="20"/>
      <c r="BB1296" s="82"/>
      <c r="BC1296" s="20"/>
      <c r="BD1296" s="20"/>
      <c r="BE1296"/>
      <c r="BF1296"/>
      <c r="BG1296"/>
      <c r="BH1296"/>
      <c r="BI1296"/>
      <c r="BJ1296"/>
      <c r="BK1296"/>
      <c r="BL1296"/>
    </row>
    <row r="1297" spans="1:64" ht="14.25" customHeight="1" x14ac:dyDescent="0.25">
      <c r="A1297" s="7" t="s">
        <v>3165</v>
      </c>
      <c r="B1297" s="7" t="s">
        <v>2387</v>
      </c>
      <c r="C1297" s="7" t="s">
        <v>2354</v>
      </c>
      <c r="D1297" s="7" t="s">
        <v>328</v>
      </c>
      <c r="E1297" s="7" t="s">
        <v>2898</v>
      </c>
      <c r="F1297" s="7" t="s">
        <v>3165</v>
      </c>
      <c r="G1297" s="2">
        <v>8</v>
      </c>
      <c r="H1297" s="2">
        <v>1209</v>
      </c>
      <c r="I1297" s="2">
        <v>1295</v>
      </c>
      <c r="J1297" s="2">
        <f t="shared" si="41"/>
        <v>1</v>
      </c>
      <c r="K1297" s="51">
        <f t="shared" si="42"/>
        <v>1254</v>
      </c>
      <c r="U1297" s="20"/>
      <c r="V1297" s="20"/>
      <c r="W1297" s="20"/>
      <c r="X1297" s="20"/>
      <c r="Y1297" s="20"/>
      <c r="Z1297" s="20"/>
      <c r="AA1297" s="20"/>
      <c r="AB1297" s="20"/>
      <c r="AC1297" s="20"/>
      <c r="AD1297" s="20"/>
      <c r="AE1297" s="20"/>
      <c r="AF1297" s="20"/>
      <c r="AG1297" s="20"/>
      <c r="AH1297" s="20"/>
      <c r="AI1297" s="20"/>
      <c r="AJ1297" s="20"/>
      <c r="AK1297" s="20"/>
      <c r="AL1297" s="20"/>
      <c r="AM1297" s="20"/>
      <c r="AN1297" s="20">
        <v>439</v>
      </c>
      <c r="AO1297" s="20"/>
      <c r="AP1297" s="20"/>
      <c r="AQ1297" s="20"/>
      <c r="AR1297" s="20">
        <v>418</v>
      </c>
      <c r="AS1297" s="20"/>
      <c r="AT1297" s="20"/>
      <c r="AU1297" s="20"/>
      <c r="AV1297" s="20"/>
      <c r="AW1297" s="20"/>
      <c r="AX1297" s="82"/>
      <c r="AY1297" s="20"/>
      <c r="AZ1297" s="82">
        <v>397</v>
      </c>
      <c r="BA1297" s="20"/>
      <c r="BB1297" s="82"/>
      <c r="BC1297" s="20"/>
      <c r="BD1297" s="20"/>
      <c r="BE1297"/>
      <c r="BF1297"/>
      <c r="BG1297"/>
      <c r="BH1297"/>
      <c r="BI1297"/>
      <c r="BJ1297"/>
      <c r="BK1297"/>
      <c r="BL1297"/>
    </row>
    <row r="1298" spans="1:64" ht="14.25" customHeight="1" x14ac:dyDescent="0.25">
      <c r="A1298" s="7" t="s">
        <v>3165</v>
      </c>
      <c r="B1298" s="7" t="s">
        <v>2387</v>
      </c>
      <c r="C1298" s="7" t="s">
        <v>2355</v>
      </c>
      <c r="D1298" s="7" t="s">
        <v>2621</v>
      </c>
      <c r="E1298" s="7" t="s">
        <v>2898</v>
      </c>
      <c r="F1298" s="7" t="s">
        <v>3165</v>
      </c>
      <c r="G1298" s="2">
        <v>8</v>
      </c>
      <c r="H1298" s="2">
        <v>1210</v>
      </c>
      <c r="I1298" s="2">
        <v>1296</v>
      </c>
      <c r="J1298" s="2">
        <f t="shared" si="41"/>
        <v>1</v>
      </c>
      <c r="K1298" s="51">
        <f t="shared" si="42"/>
        <v>1255</v>
      </c>
      <c r="U1298" s="20"/>
      <c r="V1298" s="20"/>
      <c r="W1298" s="20"/>
      <c r="X1298" s="20"/>
      <c r="Y1298" s="20"/>
      <c r="Z1298" s="20"/>
      <c r="AA1298" s="20"/>
      <c r="AB1298" s="20"/>
      <c r="AC1298" s="20"/>
      <c r="AD1298" s="20"/>
      <c r="AE1298" s="20"/>
      <c r="AF1298" s="20"/>
      <c r="AG1298" s="20"/>
      <c r="AH1298" s="20"/>
      <c r="AI1298" s="20"/>
      <c r="AJ1298" s="20"/>
      <c r="AK1298" s="20"/>
      <c r="AL1298" s="20"/>
      <c r="AM1298" s="20"/>
      <c r="AN1298" s="20">
        <v>440</v>
      </c>
      <c r="AO1298" s="20"/>
      <c r="AP1298" s="20"/>
      <c r="AQ1298" s="20"/>
      <c r="AR1298" s="20">
        <v>419</v>
      </c>
      <c r="AS1298" s="20"/>
      <c r="AT1298" s="20"/>
      <c r="AU1298" s="20"/>
      <c r="AV1298" s="20"/>
      <c r="AW1298" s="20"/>
      <c r="AX1298" s="82"/>
      <c r="AY1298" s="20"/>
      <c r="AZ1298" s="82">
        <v>396</v>
      </c>
      <c r="BA1298" s="20"/>
      <c r="BB1298" s="82"/>
      <c r="BC1298" s="20"/>
      <c r="BD1298" s="20"/>
      <c r="BE1298"/>
      <c r="BF1298"/>
      <c r="BG1298"/>
      <c r="BH1298"/>
      <c r="BI1298"/>
      <c r="BJ1298"/>
      <c r="BK1298"/>
      <c r="BL1298"/>
    </row>
    <row r="1299" spans="1:64" ht="14.25" customHeight="1" x14ac:dyDescent="0.25">
      <c r="A1299" s="7" t="s">
        <v>3165</v>
      </c>
      <c r="B1299" s="7" t="s">
        <v>2387</v>
      </c>
      <c r="C1299" s="7" t="s">
        <v>2356</v>
      </c>
      <c r="D1299" s="7" t="s">
        <v>3757</v>
      </c>
      <c r="E1299" s="7" t="s">
        <v>2898</v>
      </c>
      <c r="F1299" s="7" t="s">
        <v>3165</v>
      </c>
      <c r="G1299" s="2">
        <v>8</v>
      </c>
      <c r="H1299" s="2">
        <v>1211</v>
      </c>
      <c r="I1299" s="2">
        <v>1297</v>
      </c>
      <c r="J1299" s="2">
        <f t="shared" si="41"/>
        <v>1</v>
      </c>
      <c r="K1299" s="51">
        <f t="shared" si="42"/>
        <v>1254</v>
      </c>
      <c r="U1299" s="20"/>
      <c r="V1299" s="20"/>
      <c r="W1299" s="20"/>
      <c r="X1299" s="20"/>
      <c r="Y1299" s="20"/>
      <c r="Z1299" s="20"/>
      <c r="AA1299" s="20"/>
      <c r="AB1299" s="20"/>
      <c r="AC1299" s="20"/>
      <c r="AD1299" s="20"/>
      <c r="AE1299" s="20"/>
      <c r="AF1299" s="20"/>
      <c r="AG1299" s="20"/>
      <c r="AH1299" s="20"/>
      <c r="AI1299" s="20"/>
      <c r="AJ1299" s="20"/>
      <c r="AK1299" s="20"/>
      <c r="AL1299" s="20"/>
      <c r="AM1299" s="20"/>
      <c r="AN1299" s="20">
        <v>438</v>
      </c>
      <c r="AO1299" s="20"/>
      <c r="AP1299" s="20"/>
      <c r="AQ1299" s="20"/>
      <c r="AR1299" s="20">
        <v>419</v>
      </c>
      <c r="AS1299" s="20"/>
      <c r="AT1299" s="20"/>
      <c r="AU1299" s="20"/>
      <c r="AV1299" s="20"/>
      <c r="AW1299" s="20"/>
      <c r="AX1299" s="82"/>
      <c r="AY1299" s="20"/>
      <c r="AZ1299" s="82">
        <v>397</v>
      </c>
      <c r="BA1299" s="20"/>
      <c r="BB1299" s="82"/>
      <c r="BC1299" s="20"/>
      <c r="BD1299" s="20"/>
      <c r="BE1299"/>
      <c r="BF1299"/>
      <c r="BG1299"/>
      <c r="BH1299"/>
      <c r="BI1299"/>
      <c r="BJ1299"/>
      <c r="BK1299"/>
      <c r="BL1299"/>
    </row>
    <row r="1300" spans="1:64" ht="14.25" customHeight="1" x14ac:dyDescent="0.25">
      <c r="A1300" s="7" t="s">
        <v>3165</v>
      </c>
      <c r="B1300" s="7" t="s">
        <v>2387</v>
      </c>
      <c r="C1300" s="7" t="s">
        <v>2357</v>
      </c>
      <c r="D1300" s="7" t="s">
        <v>2622</v>
      </c>
      <c r="E1300" s="7" t="s">
        <v>2898</v>
      </c>
      <c r="F1300" s="7" t="s">
        <v>3165</v>
      </c>
      <c r="G1300" s="2">
        <v>8</v>
      </c>
      <c r="H1300" s="2">
        <v>1212</v>
      </c>
      <c r="I1300" s="2">
        <v>1298</v>
      </c>
      <c r="J1300" s="2">
        <f t="shared" si="41"/>
        <v>1</v>
      </c>
      <c r="K1300" s="51">
        <f t="shared" si="42"/>
        <v>1254</v>
      </c>
      <c r="U1300" s="20"/>
      <c r="V1300" s="20"/>
      <c r="W1300" s="20"/>
      <c r="X1300" s="20"/>
      <c r="Y1300" s="20"/>
      <c r="Z1300" s="20"/>
      <c r="AA1300" s="20"/>
      <c r="AB1300" s="20"/>
      <c r="AC1300" s="20"/>
      <c r="AD1300" s="20"/>
      <c r="AE1300" s="20"/>
      <c r="AF1300" s="20"/>
      <c r="AG1300" s="20"/>
      <c r="AH1300" s="20"/>
      <c r="AI1300" s="20"/>
      <c r="AJ1300" s="20"/>
      <c r="AK1300" s="20"/>
      <c r="AL1300" s="20"/>
      <c r="AM1300" s="20"/>
      <c r="AN1300" s="20">
        <v>440</v>
      </c>
      <c r="AO1300" s="20"/>
      <c r="AP1300" s="20"/>
      <c r="AQ1300" s="20"/>
      <c r="AR1300" s="20">
        <v>418</v>
      </c>
      <c r="AS1300" s="20"/>
      <c r="AT1300" s="20"/>
      <c r="AU1300" s="20"/>
      <c r="AV1300" s="20"/>
      <c r="AW1300" s="20"/>
      <c r="AX1300" s="82"/>
      <c r="AY1300" s="20"/>
      <c r="AZ1300" s="82">
        <v>396</v>
      </c>
      <c r="BA1300" s="20"/>
      <c r="BB1300" s="82"/>
      <c r="BC1300" s="20"/>
      <c r="BD1300" s="20"/>
      <c r="BE1300"/>
      <c r="BF1300"/>
      <c r="BG1300"/>
      <c r="BH1300"/>
      <c r="BI1300"/>
      <c r="BJ1300"/>
      <c r="BK1300"/>
      <c r="BL1300"/>
    </row>
    <row r="1301" spans="1:64" ht="14.25" customHeight="1" x14ac:dyDescent="0.25">
      <c r="A1301" s="7" t="s">
        <v>3165</v>
      </c>
      <c r="B1301" s="7" t="s">
        <v>2387</v>
      </c>
      <c r="C1301" s="7" t="s">
        <v>2358</v>
      </c>
      <c r="D1301" s="7" t="s">
        <v>2623</v>
      </c>
      <c r="E1301" s="7" t="s">
        <v>2898</v>
      </c>
      <c r="F1301" s="7" t="s">
        <v>3165</v>
      </c>
      <c r="G1301" s="2">
        <v>8</v>
      </c>
      <c r="H1301" s="2">
        <v>1213</v>
      </c>
      <c r="I1301" s="2">
        <v>1299</v>
      </c>
      <c r="J1301" s="2">
        <f t="shared" si="41"/>
        <v>1</v>
      </c>
      <c r="K1301" s="51">
        <f t="shared" si="42"/>
        <v>1253</v>
      </c>
      <c r="U1301" s="20"/>
      <c r="V1301" s="20"/>
      <c r="W1301" s="20"/>
      <c r="X1301" s="20"/>
      <c r="Y1301" s="20"/>
      <c r="Z1301" s="20"/>
      <c r="AA1301" s="20"/>
      <c r="AB1301" s="20"/>
      <c r="AC1301" s="20"/>
      <c r="AD1301" s="20"/>
      <c r="AE1301" s="20"/>
      <c r="AF1301" s="20"/>
      <c r="AG1301" s="20"/>
      <c r="AH1301" s="20"/>
      <c r="AI1301" s="20"/>
      <c r="AJ1301" s="20"/>
      <c r="AK1301" s="20"/>
      <c r="AL1301" s="20"/>
      <c r="AM1301" s="20"/>
      <c r="AN1301" s="20">
        <v>439</v>
      </c>
      <c r="AO1301" s="20"/>
      <c r="AP1301" s="20"/>
      <c r="AQ1301" s="20"/>
      <c r="AR1301" s="20">
        <v>417</v>
      </c>
      <c r="AS1301" s="20"/>
      <c r="AT1301" s="20"/>
      <c r="AU1301" s="20"/>
      <c r="AV1301" s="20"/>
      <c r="AW1301" s="20"/>
      <c r="AX1301" s="82"/>
      <c r="AY1301" s="20"/>
      <c r="AZ1301" s="82">
        <v>397</v>
      </c>
      <c r="BA1301" s="20"/>
      <c r="BB1301" s="82"/>
      <c r="BC1301" s="20"/>
      <c r="BD1301" s="20"/>
      <c r="BE1301"/>
      <c r="BF1301"/>
      <c r="BG1301"/>
      <c r="BH1301"/>
      <c r="BI1301"/>
      <c r="BJ1301"/>
      <c r="BK1301"/>
      <c r="BL1301"/>
    </row>
    <row r="1302" spans="1:64" ht="14.25" customHeight="1" x14ac:dyDescent="0.25">
      <c r="A1302" s="7" t="s">
        <v>3165</v>
      </c>
      <c r="B1302" s="7" t="s">
        <v>2387</v>
      </c>
      <c r="C1302" s="7" t="s">
        <v>2359</v>
      </c>
      <c r="D1302" s="7" t="s">
        <v>2624</v>
      </c>
      <c r="E1302" s="7" t="s">
        <v>2898</v>
      </c>
      <c r="F1302" s="7" t="s">
        <v>3165</v>
      </c>
      <c r="G1302" s="2">
        <v>8</v>
      </c>
      <c r="H1302" s="2">
        <v>1214</v>
      </c>
      <c r="I1302" s="2">
        <v>1300</v>
      </c>
      <c r="J1302" s="2">
        <f t="shared" si="41"/>
        <v>1</v>
      </c>
      <c r="K1302" s="51">
        <f t="shared" si="42"/>
        <v>1253</v>
      </c>
      <c r="U1302" s="20"/>
      <c r="V1302" s="20"/>
      <c r="W1302" s="20"/>
      <c r="X1302" s="20"/>
      <c r="Y1302" s="20"/>
      <c r="Z1302" s="20"/>
      <c r="AA1302" s="20"/>
      <c r="AB1302" s="20"/>
      <c r="AC1302" s="20"/>
      <c r="AD1302" s="20"/>
      <c r="AE1302" s="20"/>
      <c r="AF1302" s="20"/>
      <c r="AG1302" s="20"/>
      <c r="AH1302" s="20"/>
      <c r="AI1302" s="20"/>
      <c r="AJ1302" s="20"/>
      <c r="AK1302" s="20"/>
      <c r="AL1302" s="20"/>
      <c r="AM1302" s="20"/>
      <c r="AN1302" s="20">
        <v>439</v>
      </c>
      <c r="AO1302" s="20"/>
      <c r="AP1302" s="20"/>
      <c r="AQ1302" s="20"/>
      <c r="AR1302" s="20">
        <v>419</v>
      </c>
      <c r="AS1302" s="20"/>
      <c r="AT1302" s="20"/>
      <c r="AU1302" s="20"/>
      <c r="AV1302" s="20"/>
      <c r="AW1302" s="20"/>
      <c r="AX1302" s="82"/>
      <c r="AY1302" s="20"/>
      <c r="AZ1302" s="82">
        <v>395</v>
      </c>
      <c r="BA1302" s="20"/>
      <c r="BB1302" s="82"/>
      <c r="BC1302" s="20"/>
      <c r="BD1302" s="20"/>
      <c r="BE1302"/>
      <c r="BF1302"/>
      <c r="BG1302"/>
      <c r="BH1302"/>
      <c r="BI1302"/>
      <c r="BJ1302"/>
      <c r="BK1302"/>
      <c r="BL1302"/>
    </row>
    <row r="1303" spans="1:64" ht="14.25" customHeight="1" x14ac:dyDescent="0.25">
      <c r="A1303" s="7" t="s">
        <v>3165</v>
      </c>
      <c r="B1303" s="7" t="s">
        <v>2387</v>
      </c>
      <c r="C1303" s="7" t="s">
        <v>2360</v>
      </c>
      <c r="D1303" s="7" t="s">
        <v>2625</v>
      </c>
      <c r="E1303" s="7" t="s">
        <v>2898</v>
      </c>
      <c r="F1303" s="7" t="s">
        <v>3165</v>
      </c>
      <c r="G1303" s="2">
        <v>8</v>
      </c>
      <c r="H1303" s="2">
        <v>1215</v>
      </c>
      <c r="I1303" s="2">
        <v>1301</v>
      </c>
      <c r="J1303" s="2">
        <f t="shared" si="41"/>
        <v>1</v>
      </c>
      <c r="K1303" s="51">
        <f t="shared" si="42"/>
        <v>1255</v>
      </c>
      <c r="U1303" s="20"/>
      <c r="V1303" s="20"/>
      <c r="W1303" s="20"/>
      <c r="X1303" s="20"/>
      <c r="Y1303" s="20"/>
      <c r="Z1303" s="20"/>
      <c r="AA1303" s="20"/>
      <c r="AB1303" s="20"/>
      <c r="AC1303" s="20"/>
      <c r="AD1303" s="20"/>
      <c r="AE1303" s="20"/>
      <c r="AF1303" s="20"/>
      <c r="AG1303" s="20"/>
      <c r="AH1303" s="20"/>
      <c r="AI1303" s="20"/>
      <c r="AJ1303" s="20"/>
      <c r="AK1303" s="20"/>
      <c r="AL1303" s="20"/>
      <c r="AM1303" s="20"/>
      <c r="AN1303" s="20">
        <v>439</v>
      </c>
      <c r="AO1303" s="20"/>
      <c r="AP1303" s="20"/>
      <c r="AQ1303" s="20"/>
      <c r="AR1303" s="20">
        <v>419</v>
      </c>
      <c r="AS1303" s="20"/>
      <c r="AT1303" s="20"/>
      <c r="AU1303" s="20"/>
      <c r="AV1303" s="20"/>
      <c r="AW1303" s="20"/>
      <c r="AX1303" s="82"/>
      <c r="AY1303" s="20"/>
      <c r="AZ1303" s="82">
        <v>397</v>
      </c>
      <c r="BA1303" s="20"/>
      <c r="BB1303" s="82"/>
      <c r="BC1303" s="20"/>
      <c r="BD1303" s="20"/>
      <c r="BE1303"/>
      <c r="BF1303"/>
      <c r="BG1303"/>
      <c r="BH1303"/>
      <c r="BI1303"/>
      <c r="BJ1303"/>
      <c r="BK1303"/>
      <c r="BL1303"/>
    </row>
    <row r="1304" spans="1:64" ht="14.25" customHeight="1" x14ac:dyDescent="0.25">
      <c r="A1304" s="7" t="s">
        <v>3165</v>
      </c>
      <c r="B1304" s="7" t="s">
        <v>2387</v>
      </c>
      <c r="C1304" s="7" t="s">
        <v>2361</v>
      </c>
      <c r="D1304" s="7" t="s">
        <v>2626</v>
      </c>
      <c r="E1304" s="7" t="s">
        <v>2898</v>
      </c>
      <c r="F1304" s="7" t="s">
        <v>3165</v>
      </c>
      <c r="G1304" s="2">
        <v>8</v>
      </c>
      <c r="H1304" s="2">
        <v>1216</v>
      </c>
      <c r="I1304" s="2">
        <v>1302</v>
      </c>
      <c r="J1304" s="2">
        <f t="shared" si="41"/>
        <v>1</v>
      </c>
      <c r="K1304" s="51">
        <f t="shared" si="42"/>
        <v>1255</v>
      </c>
      <c r="U1304" s="20"/>
      <c r="V1304" s="20"/>
      <c r="W1304" s="20"/>
      <c r="X1304" s="20"/>
      <c r="Y1304" s="20"/>
      <c r="Z1304" s="20"/>
      <c r="AA1304" s="20"/>
      <c r="AB1304" s="20"/>
      <c r="AC1304" s="20"/>
      <c r="AD1304" s="20"/>
      <c r="AE1304" s="20"/>
      <c r="AF1304" s="20"/>
      <c r="AG1304" s="20"/>
      <c r="AH1304" s="20"/>
      <c r="AI1304" s="20"/>
      <c r="AJ1304" s="20"/>
      <c r="AK1304" s="20"/>
      <c r="AL1304" s="20"/>
      <c r="AM1304" s="20"/>
      <c r="AN1304" s="20">
        <v>440</v>
      </c>
      <c r="AO1304" s="20"/>
      <c r="AP1304" s="20"/>
      <c r="AQ1304" s="20"/>
      <c r="AR1304" s="20">
        <v>419</v>
      </c>
      <c r="AS1304" s="20"/>
      <c r="AT1304" s="20"/>
      <c r="AU1304" s="20"/>
      <c r="AV1304" s="20"/>
      <c r="AW1304" s="20"/>
      <c r="AX1304" s="82"/>
      <c r="AY1304" s="20"/>
      <c r="AZ1304" s="82">
        <v>396</v>
      </c>
      <c r="BA1304" s="20"/>
      <c r="BB1304" s="82"/>
      <c r="BC1304" s="20"/>
      <c r="BD1304" s="20"/>
      <c r="BE1304"/>
      <c r="BF1304"/>
      <c r="BG1304"/>
      <c r="BH1304"/>
      <c r="BI1304"/>
      <c r="BJ1304"/>
      <c r="BK1304"/>
      <c r="BL1304"/>
    </row>
    <row r="1305" spans="1:64" s="23" customFormat="1" ht="14.25" customHeight="1" x14ac:dyDescent="0.25">
      <c r="A1305" s="10" t="s">
        <v>3165</v>
      </c>
      <c r="B1305" s="10" t="s">
        <v>2387</v>
      </c>
      <c r="C1305" s="10" t="s">
        <v>2362</v>
      </c>
      <c r="D1305" s="10" t="s">
        <v>2627</v>
      </c>
      <c r="E1305" s="10" t="s">
        <v>2898</v>
      </c>
      <c r="F1305" s="10" t="s">
        <v>3165</v>
      </c>
      <c r="G1305" s="3">
        <v>8</v>
      </c>
      <c r="H1305" s="3">
        <v>1217</v>
      </c>
      <c r="I1305" s="2">
        <v>1303</v>
      </c>
      <c r="J1305" s="2">
        <f t="shared" si="41"/>
        <v>1</v>
      </c>
      <c r="K1305" s="51">
        <f t="shared" si="42"/>
        <v>1257</v>
      </c>
      <c r="AN1305" s="23">
        <v>440</v>
      </c>
      <c r="AR1305" s="23">
        <v>420</v>
      </c>
      <c r="AX1305" s="83"/>
      <c r="AZ1305" s="83">
        <v>397</v>
      </c>
      <c r="BB1305" s="83"/>
      <c r="BE1305"/>
      <c r="BF1305"/>
      <c r="BG1305"/>
      <c r="BH1305"/>
      <c r="BI1305"/>
      <c r="BJ1305"/>
      <c r="BK1305"/>
      <c r="BL1305"/>
    </row>
    <row r="1306" spans="1:64" ht="14.25" customHeight="1" x14ac:dyDescent="0.25">
      <c r="A1306" s="7" t="s">
        <v>3162</v>
      </c>
      <c r="B1306" s="7" t="s">
        <v>2383</v>
      </c>
      <c r="C1306" s="7" t="s">
        <v>2211</v>
      </c>
      <c r="D1306" s="7" t="s">
        <v>2655</v>
      </c>
      <c r="E1306" s="7" t="s">
        <v>2896</v>
      </c>
      <c r="F1306" s="7" t="s">
        <v>3162</v>
      </c>
      <c r="G1306" s="2">
        <v>8</v>
      </c>
      <c r="H1306" s="2">
        <v>1218</v>
      </c>
      <c r="I1306" s="2">
        <v>1304</v>
      </c>
      <c r="J1306" s="2">
        <f t="shared" si="41"/>
        <v>1</v>
      </c>
      <c r="K1306" s="51">
        <f t="shared" si="42"/>
        <v>812</v>
      </c>
      <c r="U1306" s="20"/>
      <c r="V1306" s="20"/>
      <c r="W1306" s="20"/>
      <c r="X1306" s="20"/>
      <c r="Y1306" s="20"/>
      <c r="Z1306" s="20"/>
      <c r="AA1306" s="20"/>
      <c r="AB1306" s="20"/>
      <c r="AC1306" s="20"/>
      <c r="AD1306" s="20"/>
      <c r="AE1306" s="20"/>
      <c r="AF1306" s="20"/>
      <c r="AG1306" s="20"/>
      <c r="AH1306" s="20"/>
      <c r="AI1306" s="20"/>
      <c r="AJ1306" s="20"/>
      <c r="AK1306" s="20"/>
      <c r="AL1306" s="20"/>
      <c r="AM1306" s="20"/>
      <c r="AN1306" s="20"/>
      <c r="AO1306" s="20"/>
      <c r="AP1306" s="20"/>
      <c r="AQ1306" s="20"/>
      <c r="AR1306" s="20">
        <v>420</v>
      </c>
      <c r="AS1306" s="20"/>
      <c r="AT1306" s="20"/>
      <c r="AU1306" s="20"/>
      <c r="AV1306" s="20"/>
      <c r="AW1306" s="20"/>
      <c r="AX1306" s="82"/>
      <c r="AY1306" s="20"/>
      <c r="AZ1306" s="82">
        <v>392</v>
      </c>
      <c r="BA1306" s="20"/>
      <c r="BB1306" s="82"/>
      <c r="BC1306" s="20"/>
      <c r="BD1306" s="20"/>
      <c r="BE1306"/>
      <c r="BF1306"/>
      <c r="BG1306"/>
      <c r="BH1306"/>
      <c r="BI1306"/>
      <c r="BJ1306"/>
      <c r="BK1306"/>
      <c r="BL1306"/>
    </row>
    <row r="1307" spans="1:64" ht="14.25" customHeight="1" x14ac:dyDescent="0.25">
      <c r="A1307" s="7" t="s">
        <v>3162</v>
      </c>
      <c r="B1307" s="7" t="s">
        <v>2383</v>
      </c>
      <c r="C1307" s="7" t="s">
        <v>2212</v>
      </c>
      <c r="D1307" s="7" t="s">
        <v>2656</v>
      </c>
      <c r="E1307" s="7" t="s">
        <v>2896</v>
      </c>
      <c r="F1307" s="7" t="s">
        <v>3162</v>
      </c>
      <c r="G1307" s="2">
        <v>8</v>
      </c>
      <c r="H1307" s="2">
        <v>1219</v>
      </c>
      <c r="I1307" s="2">
        <v>1305</v>
      </c>
      <c r="J1307" s="2">
        <f t="shared" si="41"/>
        <v>1</v>
      </c>
      <c r="K1307" s="51">
        <f t="shared" si="42"/>
        <v>811</v>
      </c>
      <c r="U1307" s="20"/>
      <c r="V1307" s="20"/>
      <c r="W1307" s="20"/>
      <c r="X1307" s="20"/>
      <c r="Y1307" s="20"/>
      <c r="Z1307" s="20"/>
      <c r="AA1307" s="20"/>
      <c r="AB1307" s="20"/>
      <c r="AC1307" s="20"/>
      <c r="AD1307" s="20"/>
      <c r="AE1307" s="20"/>
      <c r="AF1307" s="20"/>
      <c r="AG1307" s="20"/>
      <c r="AH1307" s="20"/>
      <c r="AI1307" s="20"/>
      <c r="AJ1307" s="20"/>
      <c r="AK1307" s="20"/>
      <c r="AL1307" s="20"/>
      <c r="AM1307" s="20"/>
      <c r="AN1307" s="20"/>
      <c r="AO1307" s="20"/>
      <c r="AP1307" s="20"/>
      <c r="AQ1307" s="20"/>
      <c r="AR1307" s="20">
        <v>419</v>
      </c>
      <c r="AS1307" s="20"/>
      <c r="AT1307" s="20"/>
      <c r="AU1307" s="20"/>
      <c r="AV1307" s="20"/>
      <c r="AW1307" s="20"/>
      <c r="AX1307" s="82"/>
      <c r="AY1307" s="20"/>
      <c r="AZ1307" s="82">
        <v>392</v>
      </c>
      <c r="BA1307" s="20"/>
      <c r="BB1307" s="82"/>
      <c r="BC1307" s="20"/>
      <c r="BD1307" s="20"/>
      <c r="BE1307"/>
      <c r="BF1307"/>
      <c r="BG1307"/>
      <c r="BH1307"/>
      <c r="BI1307"/>
      <c r="BJ1307"/>
      <c r="BK1307"/>
      <c r="BL1307"/>
    </row>
    <row r="1308" spans="1:64" ht="14.25" customHeight="1" x14ac:dyDescent="0.25">
      <c r="A1308" s="7" t="s">
        <v>3162</v>
      </c>
      <c r="B1308" s="7" t="s">
        <v>2383</v>
      </c>
      <c r="C1308" s="7" t="s">
        <v>2213</v>
      </c>
      <c r="D1308" s="7" t="s">
        <v>2657</v>
      </c>
      <c r="E1308" s="7" t="s">
        <v>2896</v>
      </c>
      <c r="F1308" s="7" t="s">
        <v>3162</v>
      </c>
      <c r="G1308" s="2">
        <v>8</v>
      </c>
      <c r="H1308" s="2">
        <v>1220</v>
      </c>
      <c r="I1308" s="2">
        <v>1306</v>
      </c>
      <c r="J1308" s="2">
        <f t="shared" si="41"/>
        <v>1</v>
      </c>
      <c r="K1308" s="51">
        <f t="shared" si="42"/>
        <v>811</v>
      </c>
      <c r="U1308" s="20"/>
      <c r="V1308" s="20"/>
      <c r="W1308" s="20"/>
      <c r="X1308" s="20"/>
      <c r="Y1308" s="20"/>
      <c r="Z1308" s="20"/>
      <c r="AA1308" s="20"/>
      <c r="AB1308" s="20"/>
      <c r="AC1308" s="20"/>
      <c r="AD1308" s="20"/>
      <c r="AE1308" s="20"/>
      <c r="AF1308" s="20"/>
      <c r="AG1308" s="20"/>
      <c r="AH1308" s="20"/>
      <c r="AI1308" s="20"/>
      <c r="AJ1308" s="20"/>
      <c r="AK1308" s="20"/>
      <c r="AL1308" s="20"/>
      <c r="AM1308" s="20"/>
      <c r="AN1308" s="20"/>
      <c r="AO1308" s="20"/>
      <c r="AP1308" s="20"/>
      <c r="AQ1308" s="20"/>
      <c r="AR1308" s="20">
        <v>421</v>
      </c>
      <c r="AS1308" s="20"/>
      <c r="AT1308" s="20"/>
      <c r="AU1308" s="20"/>
      <c r="AV1308" s="20"/>
      <c r="AW1308" s="20"/>
      <c r="AX1308" s="82"/>
      <c r="AY1308" s="20"/>
      <c r="AZ1308" s="82">
        <v>390</v>
      </c>
      <c r="BA1308" s="20"/>
      <c r="BB1308" s="82"/>
      <c r="BC1308" s="20"/>
      <c r="BD1308" s="20"/>
      <c r="BE1308"/>
      <c r="BF1308"/>
      <c r="BG1308"/>
      <c r="BH1308"/>
      <c r="BI1308"/>
      <c r="BJ1308"/>
      <c r="BK1308"/>
      <c r="BL1308"/>
    </row>
    <row r="1309" spans="1:64" ht="14.25" customHeight="1" x14ac:dyDescent="0.25">
      <c r="A1309" s="7" t="s">
        <v>3162</v>
      </c>
      <c r="B1309" s="7" t="s">
        <v>2383</v>
      </c>
      <c r="C1309" s="7" t="s">
        <v>2214</v>
      </c>
      <c r="D1309" s="7" t="s">
        <v>2658</v>
      </c>
      <c r="E1309" s="7" t="s">
        <v>2896</v>
      </c>
      <c r="F1309" s="7" t="s">
        <v>3162</v>
      </c>
      <c r="G1309" s="2">
        <v>8</v>
      </c>
      <c r="H1309" s="2">
        <v>1221</v>
      </c>
      <c r="I1309" s="2">
        <v>1307</v>
      </c>
      <c r="J1309" s="2">
        <f t="shared" si="41"/>
        <v>1</v>
      </c>
      <c r="K1309" s="51">
        <f t="shared" si="42"/>
        <v>811</v>
      </c>
      <c r="U1309" s="20"/>
      <c r="V1309" s="20"/>
      <c r="W1309" s="20"/>
      <c r="X1309" s="20"/>
      <c r="Y1309" s="20"/>
      <c r="Z1309" s="20"/>
      <c r="AA1309" s="20"/>
      <c r="AB1309" s="20"/>
      <c r="AC1309" s="20"/>
      <c r="AD1309" s="20"/>
      <c r="AE1309" s="20"/>
      <c r="AF1309" s="20"/>
      <c r="AG1309" s="20"/>
      <c r="AH1309" s="20"/>
      <c r="AI1309" s="20"/>
      <c r="AJ1309" s="20"/>
      <c r="AK1309" s="20"/>
      <c r="AL1309" s="20"/>
      <c r="AM1309" s="20"/>
      <c r="AN1309" s="20"/>
      <c r="AO1309" s="20"/>
      <c r="AP1309" s="20"/>
      <c r="AQ1309" s="20"/>
      <c r="AR1309" s="20">
        <v>420</v>
      </c>
      <c r="AS1309" s="20"/>
      <c r="AT1309" s="20"/>
      <c r="AU1309" s="20"/>
      <c r="AV1309" s="20"/>
      <c r="AW1309" s="20"/>
      <c r="AX1309" s="82"/>
      <c r="AY1309" s="20"/>
      <c r="AZ1309" s="82">
        <v>391</v>
      </c>
      <c r="BA1309" s="20"/>
      <c r="BB1309" s="82"/>
      <c r="BC1309" s="20"/>
      <c r="BD1309" s="20"/>
      <c r="BE1309"/>
      <c r="BF1309"/>
      <c r="BG1309"/>
      <c r="BH1309"/>
      <c r="BI1309"/>
      <c r="BJ1309"/>
      <c r="BK1309"/>
      <c r="BL1309"/>
    </row>
    <row r="1310" spans="1:64" ht="14.25" customHeight="1" x14ac:dyDescent="0.25">
      <c r="A1310" s="7" t="s">
        <v>3162</v>
      </c>
      <c r="B1310" s="7" t="s">
        <v>2383</v>
      </c>
      <c r="C1310" s="7" t="s">
        <v>2215</v>
      </c>
      <c r="D1310" s="7" t="s">
        <v>2659</v>
      </c>
      <c r="E1310" s="7" t="s">
        <v>2896</v>
      </c>
      <c r="F1310" s="7" t="s">
        <v>3162</v>
      </c>
      <c r="G1310" s="2">
        <v>8</v>
      </c>
      <c r="H1310" s="2">
        <v>1222</v>
      </c>
      <c r="I1310" s="2">
        <v>1308</v>
      </c>
      <c r="J1310" s="2">
        <f t="shared" si="41"/>
        <v>1</v>
      </c>
      <c r="K1310" s="51">
        <f t="shared" si="42"/>
        <v>812</v>
      </c>
      <c r="U1310" s="20"/>
      <c r="V1310" s="20"/>
      <c r="W1310" s="20"/>
      <c r="X1310" s="20"/>
      <c r="Y1310" s="20"/>
      <c r="Z1310" s="20"/>
      <c r="AA1310" s="20"/>
      <c r="AB1310" s="20"/>
      <c r="AC1310" s="20"/>
      <c r="AD1310" s="20"/>
      <c r="AE1310" s="20"/>
      <c r="AF1310" s="20"/>
      <c r="AG1310" s="20"/>
      <c r="AH1310" s="20"/>
      <c r="AI1310" s="20"/>
      <c r="AJ1310" s="20"/>
      <c r="AK1310" s="20"/>
      <c r="AL1310" s="20"/>
      <c r="AM1310" s="20"/>
      <c r="AN1310" s="20"/>
      <c r="AO1310" s="20"/>
      <c r="AP1310" s="20"/>
      <c r="AQ1310" s="20"/>
      <c r="AR1310" s="20">
        <v>420</v>
      </c>
      <c r="AS1310" s="20"/>
      <c r="AT1310" s="20"/>
      <c r="AU1310" s="20"/>
      <c r="AV1310" s="20"/>
      <c r="AW1310" s="20"/>
      <c r="AX1310" s="82"/>
      <c r="AY1310" s="20"/>
      <c r="AZ1310" s="82">
        <v>392</v>
      </c>
      <c r="BA1310" s="20"/>
      <c r="BB1310" s="82"/>
      <c r="BC1310" s="20"/>
      <c r="BD1310" s="20"/>
      <c r="BE1310"/>
      <c r="BF1310"/>
      <c r="BG1310"/>
      <c r="BH1310"/>
      <c r="BI1310"/>
      <c r="BJ1310"/>
      <c r="BK1310"/>
      <c r="BL1310"/>
    </row>
    <row r="1311" spans="1:64" ht="14.25" customHeight="1" x14ac:dyDescent="0.25">
      <c r="A1311" s="7" t="s">
        <v>3162</v>
      </c>
      <c r="B1311" s="7" t="s">
        <v>2383</v>
      </c>
      <c r="C1311" s="7" t="s">
        <v>2216</v>
      </c>
      <c r="D1311" s="7" t="s">
        <v>2660</v>
      </c>
      <c r="E1311" s="7" t="s">
        <v>2896</v>
      </c>
      <c r="F1311" s="7" t="s">
        <v>3162</v>
      </c>
      <c r="G1311" s="2">
        <v>8</v>
      </c>
      <c r="H1311" s="2">
        <v>1223</v>
      </c>
      <c r="I1311" s="2">
        <v>1309</v>
      </c>
      <c r="J1311" s="2">
        <f t="shared" si="41"/>
        <v>1</v>
      </c>
      <c r="K1311" s="51">
        <f t="shared" si="42"/>
        <v>812</v>
      </c>
      <c r="U1311" s="20"/>
      <c r="V1311" s="20"/>
      <c r="W1311" s="20"/>
      <c r="X1311" s="20"/>
      <c r="Y1311" s="20"/>
      <c r="Z1311" s="20"/>
      <c r="AA1311" s="20"/>
      <c r="AB1311" s="20"/>
      <c r="AC1311" s="20"/>
      <c r="AD1311" s="20"/>
      <c r="AE1311" s="20"/>
      <c r="AF1311" s="20"/>
      <c r="AG1311" s="20"/>
      <c r="AH1311" s="20"/>
      <c r="AI1311" s="20"/>
      <c r="AJ1311" s="20"/>
      <c r="AK1311" s="20"/>
      <c r="AL1311" s="20"/>
      <c r="AM1311" s="20"/>
      <c r="AN1311" s="20"/>
      <c r="AO1311" s="20"/>
      <c r="AP1311" s="20"/>
      <c r="AQ1311" s="20"/>
      <c r="AR1311" s="20">
        <v>420</v>
      </c>
      <c r="AS1311" s="20"/>
      <c r="AT1311" s="20"/>
      <c r="AU1311" s="20"/>
      <c r="AV1311" s="20"/>
      <c r="AW1311" s="20"/>
      <c r="AX1311" s="82"/>
      <c r="AY1311" s="20"/>
      <c r="AZ1311" s="82">
        <v>392</v>
      </c>
      <c r="BA1311" s="20"/>
      <c r="BB1311" s="82"/>
      <c r="BC1311" s="20"/>
      <c r="BD1311" s="20"/>
      <c r="BE1311"/>
      <c r="BF1311"/>
      <c r="BG1311"/>
      <c r="BH1311"/>
      <c r="BI1311"/>
      <c r="BJ1311"/>
      <c r="BK1311"/>
      <c r="BL1311"/>
    </row>
    <row r="1312" spans="1:64" ht="14.25" customHeight="1" x14ac:dyDescent="0.25">
      <c r="A1312" s="7" t="s">
        <v>3162</v>
      </c>
      <c r="B1312" s="7" t="s">
        <v>2383</v>
      </c>
      <c r="C1312" s="7" t="s">
        <v>2217</v>
      </c>
      <c r="D1312" s="7" t="s">
        <v>2661</v>
      </c>
      <c r="E1312" s="7" t="s">
        <v>2896</v>
      </c>
      <c r="F1312" s="7" t="s">
        <v>3162</v>
      </c>
      <c r="G1312" s="2">
        <v>8</v>
      </c>
      <c r="H1312" s="2">
        <v>1224</v>
      </c>
      <c r="I1312" s="2">
        <v>1310</v>
      </c>
      <c r="J1312" s="2">
        <f t="shared" si="41"/>
        <v>1</v>
      </c>
      <c r="K1312" s="51">
        <f t="shared" si="42"/>
        <v>811</v>
      </c>
      <c r="U1312" s="20"/>
      <c r="V1312" s="20"/>
      <c r="W1312" s="20"/>
      <c r="X1312" s="20"/>
      <c r="Y1312" s="20"/>
      <c r="Z1312" s="20"/>
      <c r="AA1312" s="20"/>
      <c r="AB1312" s="20"/>
      <c r="AC1312" s="20"/>
      <c r="AD1312" s="20"/>
      <c r="AE1312" s="20"/>
      <c r="AF1312" s="20"/>
      <c r="AG1312" s="20"/>
      <c r="AH1312" s="20"/>
      <c r="AI1312" s="20"/>
      <c r="AJ1312" s="20"/>
      <c r="AK1312" s="20"/>
      <c r="AL1312" s="20"/>
      <c r="AM1312" s="20"/>
      <c r="AN1312" s="20"/>
      <c r="AO1312" s="20"/>
      <c r="AP1312" s="20"/>
      <c r="AQ1312" s="20"/>
      <c r="AR1312" s="20">
        <v>419</v>
      </c>
      <c r="AS1312" s="20"/>
      <c r="AT1312" s="20"/>
      <c r="AU1312" s="20"/>
      <c r="AV1312" s="20"/>
      <c r="AW1312" s="20"/>
      <c r="AX1312" s="82"/>
      <c r="AY1312" s="20"/>
      <c r="AZ1312" s="82">
        <v>392</v>
      </c>
      <c r="BA1312" s="20"/>
      <c r="BB1312" s="82"/>
      <c r="BC1312" s="20"/>
      <c r="BD1312" s="20"/>
      <c r="BE1312"/>
      <c r="BF1312"/>
      <c r="BG1312"/>
      <c r="BH1312"/>
      <c r="BI1312"/>
      <c r="BJ1312"/>
      <c r="BK1312"/>
      <c r="BL1312"/>
    </row>
    <row r="1313" spans="1:64" ht="14.25" customHeight="1" x14ac:dyDescent="0.25">
      <c r="A1313" s="7" t="s">
        <v>3162</v>
      </c>
      <c r="B1313" s="7" t="s">
        <v>2383</v>
      </c>
      <c r="C1313" s="7" t="s">
        <v>2218</v>
      </c>
      <c r="D1313" s="7" t="s">
        <v>2662</v>
      </c>
      <c r="E1313" s="7" t="s">
        <v>2896</v>
      </c>
      <c r="F1313" s="7" t="s">
        <v>3162</v>
      </c>
      <c r="G1313" s="2">
        <v>8</v>
      </c>
      <c r="H1313" s="2">
        <v>1225</v>
      </c>
      <c r="I1313" s="2">
        <v>1311</v>
      </c>
      <c r="J1313" s="2">
        <f t="shared" si="41"/>
        <v>1</v>
      </c>
      <c r="K1313" s="51">
        <f t="shared" si="42"/>
        <v>811</v>
      </c>
      <c r="U1313" s="20"/>
      <c r="V1313" s="20"/>
      <c r="W1313" s="20"/>
      <c r="X1313" s="20"/>
      <c r="Y1313" s="20"/>
      <c r="Z1313" s="20"/>
      <c r="AA1313" s="20"/>
      <c r="AB1313" s="20"/>
      <c r="AC1313" s="20"/>
      <c r="AD1313" s="20"/>
      <c r="AE1313" s="20"/>
      <c r="AF1313" s="20"/>
      <c r="AG1313" s="20"/>
      <c r="AH1313" s="20"/>
      <c r="AI1313" s="20"/>
      <c r="AJ1313" s="20"/>
      <c r="AK1313" s="20"/>
      <c r="AL1313" s="20"/>
      <c r="AM1313" s="20"/>
      <c r="AN1313" s="20"/>
      <c r="AO1313" s="20"/>
      <c r="AP1313" s="20"/>
      <c r="AQ1313" s="20"/>
      <c r="AR1313" s="20">
        <v>421</v>
      </c>
      <c r="AS1313" s="20"/>
      <c r="AT1313" s="20"/>
      <c r="AU1313" s="20"/>
      <c r="AV1313" s="20"/>
      <c r="AW1313" s="20"/>
      <c r="AX1313" s="82"/>
      <c r="AY1313" s="20"/>
      <c r="AZ1313" s="82">
        <v>390</v>
      </c>
      <c r="BA1313" s="20"/>
      <c r="BB1313" s="82"/>
      <c r="BC1313" s="20"/>
      <c r="BD1313" s="20"/>
      <c r="BE1313"/>
      <c r="BF1313"/>
      <c r="BG1313"/>
      <c r="BH1313"/>
      <c r="BI1313"/>
      <c r="BJ1313"/>
      <c r="BK1313"/>
      <c r="BL1313"/>
    </row>
    <row r="1314" spans="1:64" ht="14.25" customHeight="1" x14ac:dyDescent="0.25">
      <c r="A1314" s="7" t="s">
        <v>3162</v>
      </c>
      <c r="B1314" s="7" t="s">
        <v>2383</v>
      </c>
      <c r="C1314" s="7" t="s">
        <v>2219</v>
      </c>
      <c r="D1314" s="7" t="s">
        <v>1258</v>
      </c>
      <c r="E1314" s="7" t="s">
        <v>2896</v>
      </c>
      <c r="F1314" s="7" t="s">
        <v>3162</v>
      </c>
      <c r="G1314" s="2">
        <v>8</v>
      </c>
      <c r="H1314" s="2">
        <v>1226</v>
      </c>
      <c r="I1314" s="2">
        <v>1312</v>
      </c>
      <c r="J1314" s="2">
        <f t="shared" si="41"/>
        <v>1</v>
      </c>
      <c r="K1314" s="51">
        <f t="shared" si="42"/>
        <v>813</v>
      </c>
      <c r="U1314" s="20"/>
      <c r="V1314" s="20"/>
      <c r="W1314" s="20"/>
      <c r="X1314" s="20"/>
      <c r="Y1314" s="20"/>
      <c r="Z1314" s="20"/>
      <c r="AA1314" s="20"/>
      <c r="AB1314" s="20"/>
      <c r="AC1314" s="20"/>
      <c r="AD1314" s="20"/>
      <c r="AE1314" s="20"/>
      <c r="AF1314" s="20"/>
      <c r="AG1314" s="20"/>
      <c r="AH1314" s="20"/>
      <c r="AI1314" s="20"/>
      <c r="AJ1314" s="20"/>
      <c r="AK1314" s="20"/>
      <c r="AL1314" s="20"/>
      <c r="AM1314" s="20"/>
      <c r="AN1314" s="20"/>
      <c r="AO1314" s="20"/>
      <c r="AP1314" s="20"/>
      <c r="AQ1314" s="20"/>
      <c r="AR1314" s="20">
        <v>421</v>
      </c>
      <c r="AS1314" s="20"/>
      <c r="AT1314" s="20"/>
      <c r="AU1314" s="20"/>
      <c r="AV1314" s="20"/>
      <c r="AW1314" s="20"/>
      <c r="AX1314" s="82"/>
      <c r="AY1314" s="20"/>
      <c r="AZ1314" s="82">
        <v>392</v>
      </c>
      <c r="BA1314" s="20"/>
      <c r="BB1314" s="82"/>
      <c r="BC1314" s="20"/>
      <c r="BD1314" s="20"/>
      <c r="BE1314"/>
      <c r="BF1314"/>
      <c r="BG1314"/>
      <c r="BH1314"/>
      <c r="BI1314"/>
      <c r="BJ1314"/>
      <c r="BK1314"/>
      <c r="BL1314"/>
    </row>
    <row r="1315" spans="1:64" ht="14.25" customHeight="1" x14ac:dyDescent="0.25">
      <c r="A1315" s="7" t="s">
        <v>3162</v>
      </c>
      <c r="B1315" s="7" t="s">
        <v>2383</v>
      </c>
      <c r="C1315" s="7" t="s">
        <v>2220</v>
      </c>
      <c r="D1315" s="7" t="s">
        <v>3704</v>
      </c>
      <c r="E1315" s="7" t="s">
        <v>2896</v>
      </c>
      <c r="F1315" s="7" t="s">
        <v>3162</v>
      </c>
      <c r="G1315" s="2">
        <v>8</v>
      </c>
      <c r="H1315" s="2">
        <v>1227</v>
      </c>
      <c r="I1315" s="2">
        <v>1313</v>
      </c>
      <c r="J1315" s="2">
        <f t="shared" si="41"/>
        <v>1</v>
      </c>
      <c r="K1315" s="51">
        <f t="shared" si="42"/>
        <v>812</v>
      </c>
      <c r="U1315" s="20"/>
      <c r="V1315" s="20"/>
      <c r="W1315" s="20"/>
      <c r="X1315" s="20"/>
      <c r="Y1315" s="20"/>
      <c r="Z1315" s="20"/>
      <c r="AA1315" s="20"/>
      <c r="AB1315" s="20"/>
      <c r="AC1315" s="20"/>
      <c r="AD1315" s="20"/>
      <c r="AE1315" s="20"/>
      <c r="AF1315" s="20"/>
      <c r="AG1315" s="20"/>
      <c r="AH1315" s="20"/>
      <c r="AI1315" s="20"/>
      <c r="AJ1315" s="20"/>
      <c r="AK1315" s="20"/>
      <c r="AL1315" s="20"/>
      <c r="AM1315" s="20"/>
      <c r="AN1315" s="20"/>
      <c r="AO1315" s="20"/>
      <c r="AP1315" s="20"/>
      <c r="AQ1315" s="20"/>
      <c r="AR1315" s="20">
        <v>420</v>
      </c>
      <c r="AS1315" s="20"/>
      <c r="AT1315" s="20"/>
      <c r="AU1315" s="20"/>
      <c r="AV1315" s="20"/>
      <c r="AW1315" s="20"/>
      <c r="AX1315" s="82"/>
      <c r="AY1315" s="20"/>
      <c r="AZ1315" s="82">
        <v>392</v>
      </c>
      <c r="BA1315" s="20"/>
      <c r="BB1315" s="82"/>
      <c r="BC1315" s="20"/>
      <c r="BD1315" s="20"/>
      <c r="BE1315"/>
      <c r="BF1315"/>
      <c r="BG1315"/>
      <c r="BH1315"/>
      <c r="BI1315"/>
      <c r="BJ1315"/>
      <c r="BK1315"/>
      <c r="BL1315"/>
    </row>
    <row r="1316" spans="1:64" ht="14.25" customHeight="1" x14ac:dyDescent="0.25">
      <c r="A1316" s="7" t="s">
        <v>3162</v>
      </c>
      <c r="B1316" s="7" t="s">
        <v>2383</v>
      </c>
      <c r="C1316" s="7" t="s">
        <v>2221</v>
      </c>
      <c r="D1316" s="7" t="s">
        <v>3705</v>
      </c>
      <c r="E1316" s="7" t="s">
        <v>2896</v>
      </c>
      <c r="F1316" s="7" t="s">
        <v>3162</v>
      </c>
      <c r="G1316" s="2">
        <v>8</v>
      </c>
      <c r="H1316" s="2">
        <v>1228</v>
      </c>
      <c r="I1316" s="2">
        <v>1314</v>
      </c>
      <c r="J1316" s="2">
        <f t="shared" si="41"/>
        <v>1</v>
      </c>
      <c r="K1316" s="51">
        <f t="shared" si="42"/>
        <v>813</v>
      </c>
      <c r="U1316" s="20"/>
      <c r="V1316" s="20"/>
      <c r="W1316" s="20"/>
      <c r="X1316" s="20"/>
      <c r="Y1316" s="20"/>
      <c r="Z1316" s="20"/>
      <c r="AA1316" s="20"/>
      <c r="AB1316" s="20"/>
      <c r="AC1316" s="20"/>
      <c r="AD1316" s="20"/>
      <c r="AE1316" s="20"/>
      <c r="AF1316" s="20"/>
      <c r="AG1316" s="20"/>
      <c r="AH1316" s="20"/>
      <c r="AI1316" s="20"/>
      <c r="AJ1316" s="20"/>
      <c r="AK1316" s="20"/>
      <c r="AL1316" s="20"/>
      <c r="AM1316" s="20"/>
      <c r="AN1316" s="20"/>
      <c r="AO1316" s="20"/>
      <c r="AP1316" s="20"/>
      <c r="AQ1316" s="20"/>
      <c r="AR1316" s="20">
        <v>421</v>
      </c>
      <c r="AS1316" s="20"/>
      <c r="AT1316" s="20"/>
      <c r="AU1316" s="20"/>
      <c r="AV1316" s="20"/>
      <c r="AW1316" s="20"/>
      <c r="AX1316" s="82"/>
      <c r="AY1316" s="20"/>
      <c r="AZ1316" s="82">
        <v>392</v>
      </c>
      <c r="BA1316" s="20"/>
      <c r="BB1316" s="82"/>
      <c r="BC1316" s="20"/>
      <c r="BD1316" s="20"/>
      <c r="BE1316"/>
      <c r="BF1316"/>
      <c r="BG1316"/>
      <c r="BH1316"/>
      <c r="BI1316"/>
      <c r="BJ1316"/>
      <c r="BK1316"/>
      <c r="BL1316"/>
    </row>
    <row r="1317" spans="1:64" ht="14.25" customHeight="1" x14ac:dyDescent="0.25">
      <c r="A1317" s="7" t="s">
        <v>3162</v>
      </c>
      <c r="B1317" s="7" t="s">
        <v>2383</v>
      </c>
      <c r="C1317" s="7" t="s">
        <v>2222</v>
      </c>
      <c r="D1317" s="7" t="s">
        <v>3706</v>
      </c>
      <c r="E1317" s="7" t="s">
        <v>2896</v>
      </c>
      <c r="F1317" s="7" t="s">
        <v>3162</v>
      </c>
      <c r="G1317" s="2">
        <v>8</v>
      </c>
      <c r="H1317" s="2">
        <v>1229</v>
      </c>
      <c r="I1317" s="2">
        <v>1315</v>
      </c>
      <c r="J1317" s="2">
        <f t="shared" si="41"/>
        <v>1</v>
      </c>
      <c r="K1317" s="51">
        <f t="shared" si="42"/>
        <v>813</v>
      </c>
      <c r="U1317" s="20"/>
      <c r="V1317" s="20"/>
      <c r="W1317" s="20"/>
      <c r="X1317" s="20"/>
      <c r="Y1317" s="20"/>
      <c r="Z1317" s="20"/>
      <c r="AA1317" s="20"/>
      <c r="AB1317" s="20"/>
      <c r="AC1317" s="20"/>
      <c r="AD1317" s="20"/>
      <c r="AE1317" s="20"/>
      <c r="AF1317" s="20"/>
      <c r="AG1317" s="20"/>
      <c r="AH1317" s="20"/>
      <c r="AI1317" s="20"/>
      <c r="AJ1317" s="20"/>
      <c r="AK1317" s="20"/>
      <c r="AL1317" s="20"/>
      <c r="AM1317" s="20"/>
      <c r="AN1317" s="20"/>
      <c r="AO1317" s="20"/>
      <c r="AP1317" s="20"/>
      <c r="AQ1317" s="20"/>
      <c r="AR1317" s="20">
        <v>421</v>
      </c>
      <c r="AS1317" s="20"/>
      <c r="AT1317" s="20"/>
      <c r="AU1317" s="20"/>
      <c r="AV1317" s="20"/>
      <c r="AW1317" s="20"/>
      <c r="AX1317" s="82"/>
      <c r="AY1317" s="20"/>
      <c r="AZ1317" s="82">
        <v>392</v>
      </c>
      <c r="BA1317" s="20"/>
      <c r="BB1317" s="82"/>
      <c r="BC1317" s="20"/>
      <c r="BD1317" s="20"/>
      <c r="BE1317"/>
      <c r="BF1317"/>
      <c r="BG1317"/>
      <c r="BH1317"/>
      <c r="BI1317"/>
      <c r="BJ1317"/>
      <c r="BK1317"/>
      <c r="BL1317"/>
    </row>
    <row r="1318" spans="1:64" ht="14.25" customHeight="1" x14ac:dyDescent="0.25">
      <c r="A1318" s="7" t="s">
        <v>3162</v>
      </c>
      <c r="B1318" s="7" t="s">
        <v>2383</v>
      </c>
      <c r="C1318" s="7" t="s">
        <v>2223</v>
      </c>
      <c r="D1318" s="7" t="s">
        <v>3707</v>
      </c>
      <c r="E1318" s="7" t="s">
        <v>2896</v>
      </c>
      <c r="F1318" s="7" t="s">
        <v>3162</v>
      </c>
      <c r="G1318" s="2">
        <v>8</v>
      </c>
      <c r="H1318" s="2">
        <v>1230</v>
      </c>
      <c r="I1318" s="2">
        <v>1316</v>
      </c>
      <c r="J1318" s="2">
        <f t="shared" si="41"/>
        <v>1</v>
      </c>
      <c r="K1318" s="51">
        <f t="shared" si="42"/>
        <v>812</v>
      </c>
      <c r="U1318" s="20"/>
      <c r="V1318" s="20"/>
      <c r="W1318" s="20"/>
      <c r="X1318" s="20"/>
      <c r="Y1318" s="20"/>
      <c r="Z1318" s="20"/>
      <c r="AA1318" s="20"/>
      <c r="AB1318" s="20"/>
      <c r="AC1318" s="20"/>
      <c r="AD1318" s="20"/>
      <c r="AE1318" s="20"/>
      <c r="AF1318" s="20"/>
      <c r="AG1318" s="20"/>
      <c r="AH1318" s="20"/>
      <c r="AI1318" s="20"/>
      <c r="AJ1318" s="20"/>
      <c r="AK1318" s="20"/>
      <c r="AL1318" s="20"/>
      <c r="AM1318" s="20"/>
      <c r="AN1318" s="20"/>
      <c r="AO1318" s="20"/>
      <c r="AP1318" s="20"/>
      <c r="AQ1318" s="20"/>
      <c r="AR1318" s="20">
        <v>420</v>
      </c>
      <c r="AS1318" s="20"/>
      <c r="AT1318" s="20"/>
      <c r="AU1318" s="20"/>
      <c r="AV1318" s="20"/>
      <c r="AW1318" s="20"/>
      <c r="AX1318" s="82"/>
      <c r="AY1318" s="20"/>
      <c r="AZ1318" s="82">
        <v>392</v>
      </c>
      <c r="BA1318" s="20"/>
      <c r="BB1318" s="82"/>
      <c r="BC1318" s="20"/>
      <c r="BD1318" s="20"/>
      <c r="BE1318"/>
      <c r="BF1318"/>
      <c r="BG1318"/>
      <c r="BH1318"/>
      <c r="BI1318"/>
      <c r="BJ1318"/>
      <c r="BK1318"/>
      <c r="BL1318"/>
    </row>
    <row r="1319" spans="1:64" ht="14.25" customHeight="1" x14ac:dyDescent="0.25">
      <c r="A1319" s="7" t="s">
        <v>3162</v>
      </c>
      <c r="B1319" s="7" t="s">
        <v>2383</v>
      </c>
      <c r="C1319" s="7" t="s">
        <v>2224</v>
      </c>
      <c r="D1319" s="7" t="s">
        <v>3708</v>
      </c>
      <c r="E1319" s="7" t="s">
        <v>2896</v>
      </c>
      <c r="F1319" s="7" t="s">
        <v>3162</v>
      </c>
      <c r="G1319" s="2">
        <v>8</v>
      </c>
      <c r="H1319" s="2">
        <v>1231</v>
      </c>
      <c r="I1319" s="2">
        <v>1317</v>
      </c>
      <c r="J1319" s="2">
        <f t="shared" si="41"/>
        <v>1</v>
      </c>
      <c r="K1319" s="51">
        <f t="shared" si="42"/>
        <v>812</v>
      </c>
      <c r="U1319" s="20"/>
      <c r="V1319" s="20"/>
      <c r="W1319" s="20"/>
      <c r="X1319" s="20"/>
      <c r="Y1319" s="20"/>
      <c r="Z1319" s="20"/>
      <c r="AA1319" s="20"/>
      <c r="AB1319" s="20"/>
      <c r="AC1319" s="20"/>
      <c r="AD1319" s="20"/>
      <c r="AE1319" s="20"/>
      <c r="AF1319" s="20"/>
      <c r="AG1319" s="20"/>
      <c r="AH1319" s="20"/>
      <c r="AI1319" s="20"/>
      <c r="AJ1319" s="20"/>
      <c r="AK1319" s="20"/>
      <c r="AL1319" s="20"/>
      <c r="AM1319" s="20"/>
      <c r="AN1319" s="20"/>
      <c r="AO1319" s="20"/>
      <c r="AP1319" s="20"/>
      <c r="AQ1319" s="20"/>
      <c r="AR1319" s="20">
        <v>420</v>
      </c>
      <c r="AS1319" s="20"/>
      <c r="AT1319" s="20"/>
      <c r="AU1319" s="20"/>
      <c r="AV1319" s="20"/>
      <c r="AW1319" s="20"/>
      <c r="AX1319" s="82"/>
      <c r="AY1319" s="20"/>
      <c r="AZ1319" s="82">
        <v>392</v>
      </c>
      <c r="BA1319" s="20"/>
      <c r="BB1319" s="82"/>
      <c r="BC1319" s="20"/>
      <c r="BD1319" s="20"/>
      <c r="BE1319"/>
      <c r="BF1319"/>
      <c r="BG1319"/>
      <c r="BH1319"/>
      <c r="BI1319"/>
      <c r="BJ1319"/>
      <c r="BK1319"/>
      <c r="BL1319"/>
    </row>
    <row r="1320" spans="1:64" ht="14.25" customHeight="1" x14ac:dyDescent="0.25">
      <c r="A1320" s="7" t="s">
        <v>3162</v>
      </c>
      <c r="B1320" s="7" t="s">
        <v>2383</v>
      </c>
      <c r="C1320" s="7" t="s">
        <v>2225</v>
      </c>
      <c r="D1320" s="7" t="s">
        <v>3709</v>
      </c>
      <c r="E1320" s="7" t="s">
        <v>2896</v>
      </c>
      <c r="F1320" s="7" t="s">
        <v>3162</v>
      </c>
      <c r="G1320" s="2">
        <v>8</v>
      </c>
      <c r="H1320" s="2">
        <v>1232</v>
      </c>
      <c r="I1320" s="2">
        <v>1318</v>
      </c>
      <c r="J1320" s="2">
        <f t="shared" si="41"/>
        <v>2</v>
      </c>
      <c r="K1320" s="51">
        <f t="shared" si="42"/>
        <v>421</v>
      </c>
      <c r="U1320" s="20"/>
      <c r="V1320" s="20"/>
      <c r="W1320" s="20"/>
      <c r="X1320" s="20"/>
      <c r="Y1320" s="20"/>
      <c r="Z1320" s="20"/>
      <c r="AA1320" s="20"/>
      <c r="AB1320" s="20"/>
      <c r="AC1320" s="20"/>
      <c r="AD1320" s="20"/>
      <c r="AE1320" s="20"/>
      <c r="AF1320" s="20"/>
      <c r="AG1320" s="20"/>
      <c r="AH1320" s="20"/>
      <c r="AI1320" s="20"/>
      <c r="AJ1320" s="20"/>
      <c r="AK1320" s="20"/>
      <c r="AL1320" s="20"/>
      <c r="AM1320" s="20"/>
      <c r="AN1320" s="20"/>
      <c r="AO1320" s="20"/>
      <c r="AP1320" s="20"/>
      <c r="AQ1320" s="20"/>
      <c r="AR1320" s="20">
        <v>421</v>
      </c>
      <c r="AS1320" s="20"/>
      <c r="AT1320" s="20"/>
      <c r="AU1320" s="20"/>
      <c r="AV1320" s="20"/>
      <c r="AW1320" s="20"/>
      <c r="AX1320" s="82"/>
      <c r="AY1320" s="20"/>
      <c r="AZ1320" s="92"/>
      <c r="BA1320" s="20"/>
      <c r="BB1320" s="82"/>
      <c r="BC1320" s="20"/>
      <c r="BD1320" s="20"/>
      <c r="BE1320"/>
      <c r="BF1320"/>
      <c r="BG1320"/>
      <c r="BH1320"/>
      <c r="BI1320"/>
      <c r="BJ1320"/>
      <c r="BK1320"/>
      <c r="BL1320"/>
    </row>
    <row r="1321" spans="1:64" s="23" customFormat="1" ht="14.25" customHeight="1" x14ac:dyDescent="0.25">
      <c r="A1321" s="10" t="s">
        <v>3162</v>
      </c>
      <c r="B1321" s="10" t="s">
        <v>2383</v>
      </c>
      <c r="C1321" s="10" t="s">
        <v>2226</v>
      </c>
      <c r="D1321" s="10" t="s">
        <v>3758</v>
      </c>
      <c r="E1321" s="10" t="s">
        <v>2896</v>
      </c>
      <c r="F1321" s="10" t="s">
        <v>3162</v>
      </c>
      <c r="G1321" s="3">
        <v>8</v>
      </c>
      <c r="H1321" s="3">
        <v>1233</v>
      </c>
      <c r="I1321" s="2">
        <v>1319</v>
      </c>
      <c r="J1321" s="2">
        <f t="shared" si="41"/>
        <v>1</v>
      </c>
      <c r="K1321" s="51">
        <f t="shared" si="42"/>
        <v>812</v>
      </c>
      <c r="AR1321" s="23">
        <v>420</v>
      </c>
      <c r="AW1321" s="20"/>
      <c r="AX1321" s="82"/>
      <c r="AZ1321" s="83">
        <v>392</v>
      </c>
      <c r="BB1321" s="83"/>
      <c r="BE1321"/>
      <c r="BF1321"/>
      <c r="BG1321"/>
      <c r="BH1321"/>
      <c r="BI1321"/>
      <c r="BJ1321"/>
      <c r="BK1321"/>
      <c r="BL1321"/>
    </row>
    <row r="1322" spans="1:64" ht="14.25" customHeight="1" x14ac:dyDescent="0.25">
      <c r="A1322" s="7" t="s">
        <v>3134</v>
      </c>
      <c r="B1322" s="7" t="s">
        <v>3052</v>
      </c>
      <c r="C1322" s="7" t="s">
        <v>2970</v>
      </c>
      <c r="D1322" s="7" t="s">
        <v>3710</v>
      </c>
      <c r="E1322" s="7" t="s">
        <v>2742</v>
      </c>
      <c r="F1322" s="7" t="s">
        <v>3572</v>
      </c>
      <c r="G1322" s="2">
        <v>9</v>
      </c>
      <c r="H1322" s="2">
        <v>1234</v>
      </c>
      <c r="I1322" s="2">
        <v>1320</v>
      </c>
      <c r="J1322" s="2">
        <f t="shared" si="41"/>
        <v>1</v>
      </c>
      <c r="K1322" s="51">
        <f t="shared" si="42"/>
        <v>846</v>
      </c>
      <c r="U1322" s="20"/>
      <c r="V1322" s="20"/>
      <c r="W1322" s="20"/>
      <c r="X1322" s="20"/>
      <c r="Y1322" s="20"/>
      <c r="Z1322" s="20"/>
      <c r="AA1322" s="20"/>
      <c r="AB1322" s="20"/>
      <c r="AC1322" s="20"/>
      <c r="AD1322" s="20"/>
      <c r="AE1322" s="20"/>
      <c r="AF1322" s="20"/>
      <c r="AG1322" s="20"/>
      <c r="AH1322" s="20"/>
      <c r="AI1322" s="20"/>
      <c r="AJ1322" s="20"/>
      <c r="AK1322" s="20"/>
      <c r="AL1322" s="20"/>
      <c r="AM1322" s="20"/>
      <c r="AN1322" s="20"/>
      <c r="AO1322" s="20"/>
      <c r="AP1322" s="20"/>
      <c r="AQ1322" s="20">
        <v>846</v>
      </c>
      <c r="AR1322" s="20"/>
      <c r="AS1322" s="20"/>
      <c r="AT1322" s="20"/>
      <c r="AU1322" s="20"/>
      <c r="AV1322" s="20"/>
      <c r="AW1322" s="20"/>
      <c r="AX1322" s="82"/>
      <c r="AY1322" s="20"/>
      <c r="AZ1322" s="82"/>
      <c r="BA1322" s="20"/>
      <c r="BB1322" s="82"/>
      <c r="BC1322" s="20"/>
      <c r="BD1322" s="20"/>
      <c r="BE1322"/>
      <c r="BF1322"/>
      <c r="BG1322"/>
      <c r="BH1322"/>
      <c r="BI1322"/>
      <c r="BJ1322"/>
      <c r="BK1322"/>
      <c r="BL1322"/>
    </row>
    <row r="1323" spans="1:64" ht="14.25" customHeight="1" x14ac:dyDescent="0.25">
      <c r="A1323" s="7" t="s">
        <v>3134</v>
      </c>
      <c r="B1323" s="7" t="s">
        <v>3052</v>
      </c>
      <c r="C1323" s="7" t="s">
        <v>2971</v>
      </c>
      <c r="D1323" s="7" t="s">
        <v>3711</v>
      </c>
      <c r="E1323" s="7" t="s">
        <v>2742</v>
      </c>
      <c r="F1323" s="7" t="s">
        <v>3572</v>
      </c>
      <c r="G1323" s="2">
        <v>9</v>
      </c>
      <c r="H1323" s="2">
        <v>1235</v>
      </c>
      <c r="I1323" s="2">
        <v>1321</v>
      </c>
      <c r="J1323" s="2">
        <f t="shared" si="41"/>
        <v>1</v>
      </c>
      <c r="K1323" s="51">
        <f t="shared" si="42"/>
        <v>846</v>
      </c>
      <c r="U1323" s="20"/>
      <c r="V1323" s="20"/>
      <c r="W1323" s="20"/>
      <c r="X1323" s="20"/>
      <c r="Y1323" s="20"/>
      <c r="Z1323" s="20"/>
      <c r="AA1323" s="20"/>
      <c r="AB1323" s="20"/>
      <c r="AC1323" s="20"/>
      <c r="AD1323" s="20"/>
      <c r="AE1323" s="20"/>
      <c r="AF1323" s="20"/>
      <c r="AG1323" s="20"/>
      <c r="AH1323" s="20"/>
      <c r="AI1323" s="20"/>
      <c r="AJ1323" s="20"/>
      <c r="AK1323" s="20"/>
      <c r="AL1323" s="20"/>
      <c r="AM1323" s="20"/>
      <c r="AN1323" s="20"/>
      <c r="AO1323" s="20"/>
      <c r="AP1323" s="20"/>
      <c r="AQ1323" s="20">
        <v>846</v>
      </c>
      <c r="AR1323" s="20"/>
      <c r="AS1323" s="20"/>
      <c r="AT1323" s="20"/>
      <c r="AU1323" s="20"/>
      <c r="AV1323" s="20"/>
      <c r="AW1323" s="20"/>
      <c r="AX1323" s="82"/>
      <c r="AY1323" s="20"/>
      <c r="AZ1323" s="82"/>
      <c r="BA1323" s="20"/>
      <c r="BB1323" s="82"/>
      <c r="BC1323" s="20"/>
      <c r="BD1323" s="20"/>
      <c r="BE1323"/>
      <c r="BF1323"/>
      <c r="BG1323"/>
      <c r="BH1323"/>
      <c r="BI1323"/>
      <c r="BJ1323"/>
      <c r="BK1323"/>
      <c r="BL1323"/>
    </row>
    <row r="1324" spans="1:64" ht="14.25" customHeight="1" x14ac:dyDescent="0.25">
      <c r="A1324" s="7" t="s">
        <v>3134</v>
      </c>
      <c r="B1324" s="7" t="s">
        <v>3052</v>
      </c>
      <c r="C1324" s="7" t="s">
        <v>2972</v>
      </c>
      <c r="D1324" s="7" t="s">
        <v>3712</v>
      </c>
      <c r="E1324" s="7" t="s">
        <v>2742</v>
      </c>
      <c r="F1324" s="7" t="s">
        <v>3572</v>
      </c>
      <c r="G1324" s="2">
        <v>9</v>
      </c>
      <c r="H1324" s="2">
        <v>1236</v>
      </c>
      <c r="I1324" s="2">
        <v>1322</v>
      </c>
      <c r="J1324" s="2">
        <f t="shared" si="41"/>
        <v>1</v>
      </c>
      <c r="K1324" s="51">
        <f t="shared" si="42"/>
        <v>843</v>
      </c>
      <c r="U1324" s="20"/>
      <c r="V1324" s="20"/>
      <c r="W1324" s="20"/>
      <c r="X1324" s="20"/>
      <c r="Y1324" s="20"/>
      <c r="Z1324" s="20"/>
      <c r="AA1324" s="20"/>
      <c r="AB1324" s="20"/>
      <c r="AC1324" s="20"/>
      <c r="AD1324" s="20"/>
      <c r="AE1324" s="20"/>
      <c r="AF1324" s="20"/>
      <c r="AG1324" s="20"/>
      <c r="AH1324" s="20"/>
      <c r="AI1324" s="20"/>
      <c r="AJ1324" s="20"/>
      <c r="AK1324" s="20"/>
      <c r="AL1324" s="20"/>
      <c r="AM1324" s="20"/>
      <c r="AN1324" s="20"/>
      <c r="AO1324" s="20"/>
      <c r="AP1324" s="20"/>
      <c r="AQ1324" s="20">
        <v>843</v>
      </c>
      <c r="AR1324" s="20"/>
      <c r="AS1324" s="20"/>
      <c r="AT1324" s="20"/>
      <c r="AU1324" s="20"/>
      <c r="AV1324" s="20"/>
      <c r="AW1324" s="20"/>
      <c r="AX1324" s="82"/>
      <c r="AY1324" s="20"/>
      <c r="AZ1324" s="82"/>
      <c r="BA1324" s="20"/>
      <c r="BB1324" s="82"/>
      <c r="BC1324" s="20"/>
      <c r="BD1324" s="20"/>
      <c r="BE1324"/>
      <c r="BF1324"/>
      <c r="BG1324"/>
      <c r="BH1324"/>
      <c r="BI1324"/>
      <c r="BJ1324"/>
      <c r="BK1324"/>
      <c r="BL1324"/>
    </row>
    <row r="1325" spans="1:64" s="23" customFormat="1" ht="14.25" customHeight="1" x14ac:dyDescent="0.25">
      <c r="A1325" s="10" t="s">
        <v>3134</v>
      </c>
      <c r="B1325" s="10" t="s">
        <v>3052</v>
      </c>
      <c r="C1325" s="10" t="s">
        <v>2973</v>
      </c>
      <c r="D1325" s="10" t="s">
        <v>3713</v>
      </c>
      <c r="E1325" s="10" t="s">
        <v>2742</v>
      </c>
      <c r="F1325" s="10" t="s">
        <v>3572</v>
      </c>
      <c r="G1325" s="3">
        <v>9</v>
      </c>
      <c r="H1325" s="3">
        <v>1237</v>
      </c>
      <c r="I1325" s="2">
        <v>1323</v>
      </c>
      <c r="J1325" s="2">
        <f t="shared" si="41"/>
        <v>1</v>
      </c>
      <c r="K1325" s="51">
        <f t="shared" si="42"/>
        <v>847</v>
      </c>
      <c r="AQ1325" s="23">
        <v>847</v>
      </c>
      <c r="AX1325" s="83"/>
      <c r="AZ1325" s="83"/>
      <c r="BB1325" s="83"/>
      <c r="BE1325"/>
      <c r="BF1325"/>
      <c r="BG1325"/>
      <c r="BH1325"/>
      <c r="BI1325"/>
      <c r="BJ1325"/>
      <c r="BK1325"/>
      <c r="BL1325"/>
    </row>
    <row r="1326" spans="1:64" ht="14.25" customHeight="1" x14ac:dyDescent="0.25">
      <c r="A1326" s="7" t="s">
        <v>5969</v>
      </c>
      <c r="B1326" s="7" t="s">
        <v>3641</v>
      </c>
      <c r="C1326" s="7" t="s">
        <v>560</v>
      </c>
      <c r="D1326" s="7" t="s">
        <v>157</v>
      </c>
      <c r="E1326" s="7" t="s">
        <v>2747</v>
      </c>
      <c r="F1326" s="7" t="s">
        <v>3571</v>
      </c>
      <c r="G1326" s="2" t="s">
        <v>0</v>
      </c>
      <c r="H1326" s="2">
        <v>1238</v>
      </c>
      <c r="I1326" s="2">
        <v>1324</v>
      </c>
      <c r="J1326" s="2">
        <f t="shared" si="41"/>
        <v>1</v>
      </c>
      <c r="K1326" s="51">
        <f t="shared" si="42"/>
        <v>41311</v>
      </c>
      <c r="U1326" s="20">
        <v>556</v>
      </c>
      <c r="V1326" s="20">
        <v>1726</v>
      </c>
      <c r="W1326" s="20">
        <v>500</v>
      </c>
      <c r="X1326" s="20">
        <v>1993</v>
      </c>
      <c r="Y1326" s="20">
        <v>317</v>
      </c>
      <c r="Z1326" s="20">
        <v>2108</v>
      </c>
      <c r="AA1326" s="20">
        <v>1061</v>
      </c>
      <c r="AB1326" s="20">
        <v>2116</v>
      </c>
      <c r="AC1326" s="20">
        <v>538</v>
      </c>
      <c r="AD1326" s="20">
        <v>2171</v>
      </c>
      <c r="AE1326" s="20"/>
      <c r="AF1326" s="20">
        <v>2725</v>
      </c>
      <c r="AG1326" s="20">
        <v>582</v>
      </c>
      <c r="AH1326" s="20">
        <v>2942</v>
      </c>
      <c r="AI1326" s="20">
        <v>881</v>
      </c>
      <c r="AJ1326" s="20">
        <v>2992</v>
      </c>
      <c r="AK1326" s="20">
        <v>578</v>
      </c>
      <c r="AL1326" s="20">
        <v>3596</v>
      </c>
      <c r="AM1326" s="20">
        <v>824</v>
      </c>
      <c r="AN1326" s="20">
        <v>3763</v>
      </c>
      <c r="AO1326" s="20">
        <v>1045</v>
      </c>
      <c r="AP1326" s="20">
        <v>3656</v>
      </c>
      <c r="AQ1326" s="20">
        <v>1028</v>
      </c>
      <c r="AR1326" s="20">
        <v>3613</v>
      </c>
      <c r="AS1326" s="20"/>
      <c r="AT1326" s="20"/>
      <c r="AU1326" s="20"/>
      <c r="AV1326" s="20"/>
      <c r="AW1326" s="20"/>
      <c r="AX1326" s="82"/>
      <c r="AY1326" s="20"/>
      <c r="AZ1326" s="82"/>
      <c r="BA1326" s="20"/>
      <c r="BB1326" s="82"/>
      <c r="BC1326" s="20"/>
      <c r="BD1326" s="20"/>
      <c r="BE1326"/>
      <c r="BF1326"/>
      <c r="BG1326"/>
      <c r="BH1326"/>
      <c r="BI1326"/>
      <c r="BJ1326"/>
      <c r="BK1326"/>
      <c r="BL1326"/>
    </row>
    <row r="1327" spans="1:64" ht="14.25" customHeight="1" x14ac:dyDescent="0.25">
      <c r="A1327" s="7" t="s">
        <v>5969</v>
      </c>
      <c r="B1327" s="7" t="s">
        <v>3641</v>
      </c>
      <c r="C1327" s="7" t="s">
        <v>561</v>
      </c>
      <c r="D1327" s="7" t="s">
        <v>158</v>
      </c>
      <c r="E1327" s="7" t="s">
        <v>2747</v>
      </c>
      <c r="F1327" s="7" t="s">
        <v>3571</v>
      </c>
      <c r="G1327" s="2" t="s">
        <v>0</v>
      </c>
      <c r="H1327" s="2">
        <v>1239</v>
      </c>
      <c r="I1327" s="2">
        <v>1325</v>
      </c>
      <c r="J1327" s="2">
        <f t="shared" si="41"/>
        <v>1</v>
      </c>
      <c r="K1327" s="51">
        <f t="shared" si="42"/>
        <v>41286</v>
      </c>
      <c r="U1327" s="20">
        <v>555</v>
      </c>
      <c r="V1327" s="20">
        <v>1723</v>
      </c>
      <c r="W1327" s="20">
        <v>499</v>
      </c>
      <c r="X1327" s="20">
        <v>1990</v>
      </c>
      <c r="Y1327" s="20">
        <v>317</v>
      </c>
      <c r="Z1327" s="20">
        <v>2108</v>
      </c>
      <c r="AA1327" s="20">
        <v>1061</v>
      </c>
      <c r="AB1327" s="20">
        <v>2117</v>
      </c>
      <c r="AC1327" s="20">
        <v>536</v>
      </c>
      <c r="AD1327" s="20">
        <v>2171</v>
      </c>
      <c r="AE1327" s="20"/>
      <c r="AF1327" s="20">
        <v>2722</v>
      </c>
      <c r="AG1327" s="20">
        <v>582</v>
      </c>
      <c r="AH1327" s="20">
        <v>2941</v>
      </c>
      <c r="AI1327" s="20">
        <v>880</v>
      </c>
      <c r="AJ1327" s="20">
        <v>2988</v>
      </c>
      <c r="AK1327" s="20">
        <v>578</v>
      </c>
      <c r="AL1327" s="20">
        <v>3596</v>
      </c>
      <c r="AM1327" s="20">
        <v>824</v>
      </c>
      <c r="AN1327" s="20">
        <v>3761</v>
      </c>
      <c r="AO1327" s="20">
        <v>1046</v>
      </c>
      <c r="AP1327" s="20">
        <v>3656</v>
      </c>
      <c r="AQ1327" s="20">
        <v>1026</v>
      </c>
      <c r="AR1327" s="20">
        <v>3609</v>
      </c>
      <c r="AS1327" s="20"/>
      <c r="AT1327" s="20"/>
      <c r="AU1327" s="20"/>
      <c r="AV1327" s="20"/>
      <c r="AW1327" s="20"/>
      <c r="AX1327" s="82"/>
      <c r="AY1327" s="20"/>
      <c r="AZ1327" s="82"/>
      <c r="BA1327" s="20"/>
      <c r="BB1327" s="82"/>
      <c r="BC1327" s="20"/>
      <c r="BD1327" s="20"/>
      <c r="BE1327"/>
      <c r="BF1327"/>
      <c r="BG1327"/>
      <c r="BH1327"/>
      <c r="BI1327"/>
      <c r="BJ1327"/>
      <c r="BK1327"/>
      <c r="BL1327"/>
    </row>
    <row r="1328" spans="1:64" ht="14.25" customHeight="1" x14ac:dyDescent="0.25">
      <c r="A1328" s="7" t="s">
        <v>5969</v>
      </c>
      <c r="B1328" s="7" t="s">
        <v>3641</v>
      </c>
      <c r="C1328" s="7" t="s">
        <v>562</v>
      </c>
      <c r="D1328" s="7" t="s">
        <v>159</v>
      </c>
      <c r="E1328" s="7" t="s">
        <v>2747</v>
      </c>
      <c r="F1328" s="7" t="s">
        <v>3571</v>
      </c>
      <c r="G1328" s="2" t="s">
        <v>0</v>
      </c>
      <c r="H1328" s="2">
        <v>1240</v>
      </c>
      <c r="I1328" s="2">
        <v>1326</v>
      </c>
      <c r="J1328" s="2">
        <f t="shared" si="41"/>
        <v>1</v>
      </c>
      <c r="K1328" s="51">
        <f t="shared" si="42"/>
        <v>41272</v>
      </c>
      <c r="U1328" s="20">
        <v>555</v>
      </c>
      <c r="V1328" s="20">
        <v>1724</v>
      </c>
      <c r="W1328" s="20">
        <v>497</v>
      </c>
      <c r="X1328" s="20">
        <v>1988</v>
      </c>
      <c r="Y1328" s="20">
        <v>315</v>
      </c>
      <c r="Z1328" s="20">
        <v>2107</v>
      </c>
      <c r="AA1328" s="20">
        <v>1060</v>
      </c>
      <c r="AB1328" s="20">
        <v>2112</v>
      </c>
      <c r="AC1328" s="20">
        <v>536</v>
      </c>
      <c r="AD1328" s="20">
        <v>2165</v>
      </c>
      <c r="AE1328" s="20"/>
      <c r="AF1328" s="20">
        <v>2720</v>
      </c>
      <c r="AG1328" s="20">
        <v>582</v>
      </c>
      <c r="AH1328" s="20">
        <v>2946</v>
      </c>
      <c r="AI1328" s="20">
        <v>882</v>
      </c>
      <c r="AJ1328" s="20">
        <v>2987</v>
      </c>
      <c r="AK1328" s="20">
        <v>579</v>
      </c>
      <c r="AL1328" s="20">
        <v>3593</v>
      </c>
      <c r="AM1328" s="20">
        <v>824</v>
      </c>
      <c r="AN1328" s="20">
        <v>3763</v>
      </c>
      <c r="AO1328" s="20">
        <v>1045</v>
      </c>
      <c r="AP1328" s="20">
        <v>3656</v>
      </c>
      <c r="AQ1328" s="20">
        <v>1027</v>
      </c>
      <c r="AR1328" s="20">
        <v>3609</v>
      </c>
      <c r="AS1328" s="20"/>
      <c r="AT1328" s="20"/>
      <c r="AU1328" s="20"/>
      <c r="AV1328" s="20"/>
      <c r="AW1328" s="20"/>
      <c r="AX1328" s="82"/>
      <c r="AY1328" s="20"/>
      <c r="AZ1328" s="82"/>
      <c r="BA1328" s="20"/>
      <c r="BB1328" s="82"/>
      <c r="BC1328" s="20"/>
      <c r="BD1328" s="20"/>
      <c r="BE1328"/>
      <c r="BF1328"/>
      <c r="BG1328"/>
      <c r="BH1328"/>
      <c r="BI1328"/>
      <c r="BJ1328"/>
      <c r="BK1328"/>
      <c r="BL1328"/>
    </row>
    <row r="1329" spans="1:64" s="23" customFormat="1" ht="14.25" customHeight="1" x14ac:dyDescent="0.25">
      <c r="A1329" s="7" t="s">
        <v>5969</v>
      </c>
      <c r="B1329" s="10" t="s">
        <v>3641</v>
      </c>
      <c r="C1329" s="10" t="s">
        <v>563</v>
      </c>
      <c r="D1329" s="10" t="s">
        <v>160</v>
      </c>
      <c r="E1329" s="10" t="s">
        <v>2747</v>
      </c>
      <c r="F1329" s="10" t="s">
        <v>3571</v>
      </c>
      <c r="G1329" s="3" t="s">
        <v>0</v>
      </c>
      <c r="H1329" s="3">
        <v>1241</v>
      </c>
      <c r="I1329" s="2">
        <v>1327</v>
      </c>
      <c r="J1329" s="2">
        <f t="shared" si="41"/>
        <v>1</v>
      </c>
      <c r="K1329" s="51">
        <f t="shared" si="42"/>
        <v>41253</v>
      </c>
      <c r="U1329" s="23">
        <v>554</v>
      </c>
      <c r="V1329" s="23">
        <v>1723</v>
      </c>
      <c r="W1329" s="23">
        <v>498</v>
      </c>
      <c r="X1329" s="23">
        <v>1985</v>
      </c>
      <c r="Y1329" s="23">
        <v>316</v>
      </c>
      <c r="Z1329" s="23">
        <v>2108</v>
      </c>
      <c r="AA1329" s="23">
        <v>1059</v>
      </c>
      <c r="AB1329" s="23">
        <v>2113</v>
      </c>
      <c r="AC1329" s="23">
        <v>536</v>
      </c>
      <c r="AD1329" s="23">
        <v>2168</v>
      </c>
      <c r="AF1329" s="23">
        <v>2722</v>
      </c>
      <c r="AG1329" s="23">
        <v>582</v>
      </c>
      <c r="AH1329" s="23">
        <v>2945</v>
      </c>
      <c r="AI1329" s="23">
        <v>881</v>
      </c>
      <c r="AJ1329" s="23">
        <v>2984</v>
      </c>
      <c r="AK1329" s="23">
        <v>578</v>
      </c>
      <c r="AL1329" s="23">
        <v>3589</v>
      </c>
      <c r="AM1329" s="23">
        <v>822</v>
      </c>
      <c r="AN1329" s="23">
        <v>3760</v>
      </c>
      <c r="AO1329" s="23">
        <v>1045</v>
      </c>
      <c r="AP1329" s="23">
        <v>3654</v>
      </c>
      <c r="AQ1329" s="23">
        <v>1027</v>
      </c>
      <c r="AR1329" s="23">
        <v>3604</v>
      </c>
      <c r="AX1329" s="83"/>
      <c r="AZ1329" s="83"/>
      <c r="BB1329" s="83"/>
      <c r="BE1329"/>
      <c r="BF1329"/>
      <c r="BG1329"/>
      <c r="BH1329"/>
      <c r="BI1329"/>
      <c r="BJ1329"/>
      <c r="BK1329"/>
      <c r="BL1329"/>
    </row>
    <row r="1330" spans="1:64" s="23" customFormat="1" ht="14.25" customHeight="1" x14ac:dyDescent="0.25">
      <c r="A1330" s="10" t="s">
        <v>5969</v>
      </c>
      <c r="B1330" s="10" t="s">
        <v>3620</v>
      </c>
      <c r="C1330" s="10" t="s">
        <v>3330</v>
      </c>
      <c r="D1330" s="10" t="s">
        <v>3331</v>
      </c>
      <c r="E1330" s="10" t="s">
        <v>3619</v>
      </c>
      <c r="F1330" s="10" t="s">
        <v>3621</v>
      </c>
      <c r="G1330" s="3"/>
      <c r="H1330" s="3">
        <v>1242</v>
      </c>
      <c r="I1330" s="2">
        <v>1328</v>
      </c>
      <c r="J1330" s="2">
        <f t="shared" si="41"/>
        <v>1</v>
      </c>
      <c r="K1330" s="51">
        <f t="shared" si="42"/>
        <v>54307</v>
      </c>
      <c r="AK1330" s="23">
        <v>581</v>
      </c>
      <c r="AL1330" s="23">
        <v>3623</v>
      </c>
      <c r="AM1330" s="23">
        <v>849</v>
      </c>
      <c r="AN1330" s="23">
        <v>3785</v>
      </c>
      <c r="AO1330" s="23">
        <v>1047</v>
      </c>
      <c r="AP1330" s="23">
        <v>3658</v>
      </c>
      <c r="AQ1330" s="23">
        <v>1043</v>
      </c>
      <c r="AR1330" s="23">
        <v>3622</v>
      </c>
      <c r="AS1330" s="23">
        <v>1230</v>
      </c>
      <c r="AT1330" s="23">
        <v>3341</v>
      </c>
      <c r="AU1330" s="23">
        <v>1312</v>
      </c>
      <c r="AV1330" s="23">
        <v>4040</v>
      </c>
      <c r="AW1330" s="23">
        <v>1356</v>
      </c>
      <c r="AX1330" s="83">
        <v>3402</v>
      </c>
      <c r="AY1330" s="23">
        <v>1760</v>
      </c>
      <c r="AZ1330" s="83">
        <v>3907</v>
      </c>
      <c r="BA1330" s="23">
        <v>1511</v>
      </c>
      <c r="BB1330" s="83">
        <v>3498</v>
      </c>
      <c r="BC1330" s="23">
        <v>1932</v>
      </c>
      <c r="BD1330" s="23">
        <v>4153</v>
      </c>
      <c r="BE1330">
        <v>1762</v>
      </c>
      <c r="BF1330">
        <v>2895</v>
      </c>
      <c r="BG1330">
        <v>2079</v>
      </c>
      <c r="BH1330">
        <v>4032</v>
      </c>
      <c r="BI1330">
        <v>1848</v>
      </c>
      <c r="BJ1330">
        <v>2990</v>
      </c>
      <c r="BK1330">
        <v>2063</v>
      </c>
      <c r="BL1330">
        <v>3759</v>
      </c>
    </row>
    <row r="1331" spans="1:64" ht="14.25" customHeight="1" x14ac:dyDescent="0.25">
      <c r="A1331" s="7" t="s">
        <v>5970</v>
      </c>
      <c r="B1331" s="7" t="s">
        <v>1106</v>
      </c>
      <c r="C1331" s="7" t="s">
        <v>684</v>
      </c>
      <c r="D1331" s="7" t="s">
        <v>172</v>
      </c>
      <c r="E1331" s="7" t="s">
        <v>2798</v>
      </c>
      <c r="F1331" s="7" t="s">
        <v>3571</v>
      </c>
      <c r="G1331" s="2" t="s">
        <v>0</v>
      </c>
      <c r="H1331" s="2">
        <v>1500</v>
      </c>
      <c r="I1331" s="2">
        <v>1329</v>
      </c>
      <c r="J1331" s="2">
        <f t="shared" si="41"/>
        <v>1</v>
      </c>
      <c r="K1331" s="51">
        <f t="shared" si="42"/>
        <v>67952</v>
      </c>
      <c r="U1331" s="20">
        <v>549</v>
      </c>
      <c r="V1331" s="20">
        <v>1702</v>
      </c>
      <c r="W1331" s="20">
        <v>499</v>
      </c>
      <c r="X1331" s="20">
        <v>1976</v>
      </c>
      <c r="Y1331" s="20">
        <v>315</v>
      </c>
      <c r="Z1331" s="20">
        <v>2096</v>
      </c>
      <c r="AA1331" s="20">
        <v>1056</v>
      </c>
      <c r="AB1331" s="20">
        <v>2093</v>
      </c>
      <c r="AC1331" s="20">
        <v>518</v>
      </c>
      <c r="AD1331" s="20">
        <v>2158</v>
      </c>
      <c r="AE1331" s="20">
        <v>775</v>
      </c>
      <c r="AF1331" s="20">
        <v>2708</v>
      </c>
      <c r="AG1331" s="20">
        <v>579</v>
      </c>
      <c r="AH1331" s="21"/>
      <c r="AI1331" s="20">
        <v>878</v>
      </c>
      <c r="AJ1331" s="20">
        <v>2965</v>
      </c>
      <c r="AK1331" s="21"/>
      <c r="AL1331" s="20">
        <v>3570</v>
      </c>
      <c r="AM1331" s="20">
        <v>819</v>
      </c>
      <c r="AN1331" s="20">
        <v>3749</v>
      </c>
      <c r="AO1331" s="20">
        <v>1037</v>
      </c>
      <c r="AP1331" s="20">
        <v>3634</v>
      </c>
      <c r="AQ1331" s="20">
        <v>1023</v>
      </c>
      <c r="AR1331" s="20">
        <v>3601</v>
      </c>
      <c r="AS1331" s="20">
        <v>1221</v>
      </c>
      <c r="AT1331" s="20">
        <v>3312</v>
      </c>
      <c r="AU1331" s="20">
        <v>1304</v>
      </c>
      <c r="AV1331" s="20">
        <v>4006</v>
      </c>
      <c r="AW1331" s="20">
        <v>1343</v>
      </c>
      <c r="AX1331" s="82">
        <v>3335</v>
      </c>
      <c r="AY1331" s="20">
        <v>1725</v>
      </c>
      <c r="AZ1331" s="82">
        <v>3850</v>
      </c>
      <c r="BA1331" s="20">
        <v>1482</v>
      </c>
      <c r="BB1331" s="82">
        <v>3417</v>
      </c>
      <c r="BC1331" s="21"/>
      <c r="BD1331" s="21"/>
      <c r="BE1331">
        <v>1762</v>
      </c>
      <c r="BF1331">
        <v>2895</v>
      </c>
      <c r="BG1331"/>
      <c r="BH1331"/>
      <c r="BI1331"/>
      <c r="BJ1331"/>
      <c r="BK1331"/>
      <c r="BL1331"/>
    </row>
    <row r="1332" spans="1:64" ht="14.25" customHeight="1" x14ac:dyDescent="0.25">
      <c r="A1332" s="7" t="s">
        <v>5970</v>
      </c>
      <c r="B1332" s="7" t="s">
        <v>1106</v>
      </c>
      <c r="C1332" s="7" t="s">
        <v>685</v>
      </c>
      <c r="D1332" s="7" t="s">
        <v>173</v>
      </c>
      <c r="E1332" s="7" t="s">
        <v>87</v>
      </c>
      <c r="F1332" s="7" t="s">
        <v>3571</v>
      </c>
      <c r="G1332" s="2" t="s">
        <v>0</v>
      </c>
      <c r="H1332" s="2">
        <v>1501</v>
      </c>
      <c r="I1332" s="2">
        <v>1330</v>
      </c>
      <c r="J1332" s="2">
        <f t="shared" si="41"/>
        <v>1</v>
      </c>
      <c r="K1332" s="51">
        <f t="shared" si="42"/>
        <v>71635</v>
      </c>
      <c r="U1332" s="20">
        <v>499</v>
      </c>
      <c r="V1332" s="20">
        <v>1584</v>
      </c>
      <c r="W1332" s="20">
        <v>474</v>
      </c>
      <c r="X1332" s="20">
        <v>1802</v>
      </c>
      <c r="Y1332" s="20">
        <v>278</v>
      </c>
      <c r="Z1332" s="20">
        <v>1935</v>
      </c>
      <c r="AA1332" s="20">
        <v>999</v>
      </c>
      <c r="AB1332" s="20">
        <v>1903</v>
      </c>
      <c r="AC1332" s="20">
        <v>487</v>
      </c>
      <c r="AD1332" s="20">
        <v>2013</v>
      </c>
      <c r="AE1332" s="20">
        <v>723</v>
      </c>
      <c r="AF1332" s="20">
        <v>2487</v>
      </c>
      <c r="AG1332" s="20">
        <v>503</v>
      </c>
      <c r="AH1332" s="20">
        <v>2691</v>
      </c>
      <c r="AI1332" s="20">
        <v>818</v>
      </c>
      <c r="AJ1332" s="20">
        <v>2677</v>
      </c>
      <c r="AK1332" s="20"/>
      <c r="AL1332" s="20">
        <v>3268</v>
      </c>
      <c r="AM1332" s="20">
        <v>782</v>
      </c>
      <c r="AN1332" s="20">
        <v>3540</v>
      </c>
      <c r="AO1332" s="20">
        <v>982</v>
      </c>
      <c r="AP1332" s="20">
        <v>3397</v>
      </c>
      <c r="AQ1332" s="20">
        <v>967</v>
      </c>
      <c r="AR1332" s="20">
        <v>3378</v>
      </c>
      <c r="AS1332" s="20">
        <v>1176</v>
      </c>
      <c r="AT1332" s="20">
        <v>3240</v>
      </c>
      <c r="AU1332" s="20"/>
      <c r="AV1332" s="20">
        <v>3908</v>
      </c>
      <c r="AW1332" s="20">
        <v>1312</v>
      </c>
      <c r="AX1332" s="82">
        <v>3271</v>
      </c>
      <c r="AY1332" s="20">
        <v>1701</v>
      </c>
      <c r="AZ1332" s="82">
        <v>3757</v>
      </c>
      <c r="BA1332" s="20">
        <v>1423</v>
      </c>
      <c r="BB1332" s="82">
        <v>3355</v>
      </c>
      <c r="BC1332" s="20">
        <v>1861</v>
      </c>
      <c r="BD1332" s="20">
        <v>4001</v>
      </c>
      <c r="BE1332">
        <v>1675</v>
      </c>
      <c r="BF1332">
        <v>2768</v>
      </c>
      <c r="BG1332">
        <v>2010</v>
      </c>
      <c r="BH1332">
        <v>3828</v>
      </c>
      <c r="BI1332">
        <v>1749</v>
      </c>
      <c r="BJ1332">
        <v>2846</v>
      </c>
      <c r="BK1332">
        <v>1942</v>
      </c>
      <c r="BL1332">
        <v>3319</v>
      </c>
    </row>
    <row r="1333" spans="1:64" ht="14.25" customHeight="1" x14ac:dyDescent="0.25">
      <c r="A1333" s="7" t="s">
        <v>5970</v>
      </c>
      <c r="B1333" s="7" t="s">
        <v>1106</v>
      </c>
      <c r="C1333" s="7" t="s">
        <v>686</v>
      </c>
      <c r="D1333" s="7" t="s">
        <v>181</v>
      </c>
      <c r="E1333" s="7" t="s">
        <v>2818</v>
      </c>
      <c r="F1333" s="7" t="s">
        <v>3571</v>
      </c>
      <c r="G1333" s="2" t="s">
        <v>0</v>
      </c>
      <c r="H1333" s="2">
        <v>1502</v>
      </c>
      <c r="I1333" s="2">
        <v>1331</v>
      </c>
      <c r="J1333" s="2">
        <f t="shared" si="41"/>
        <v>1</v>
      </c>
      <c r="K1333" s="51">
        <f t="shared" si="42"/>
        <v>2099</v>
      </c>
      <c r="U1333" s="20">
        <v>564</v>
      </c>
      <c r="V1333" s="20">
        <v>1535</v>
      </c>
      <c r="W1333" s="20"/>
      <c r="X1333" s="20"/>
      <c r="Y1333" s="20"/>
      <c r="Z1333" s="20"/>
      <c r="AA1333" s="20"/>
      <c r="AB1333" s="20"/>
      <c r="AC1333" s="20"/>
      <c r="AD1333" s="20"/>
      <c r="AE1333" s="20"/>
      <c r="AF1333" s="20"/>
      <c r="AG1333" s="20"/>
      <c r="AH1333" s="20"/>
      <c r="AI1333" s="20"/>
      <c r="AJ1333" s="20"/>
      <c r="AK1333" s="20"/>
      <c r="AL1333" s="20"/>
      <c r="AM1333" s="20"/>
      <c r="AN1333" s="20"/>
      <c r="AO1333" s="20"/>
      <c r="AP1333" s="20"/>
      <c r="AQ1333" s="20"/>
      <c r="AR1333" s="20"/>
      <c r="AS1333" s="20"/>
      <c r="AT1333" s="20"/>
      <c r="AU1333" s="20"/>
      <c r="AV1333" s="20"/>
      <c r="AW1333" s="20"/>
      <c r="AX1333" s="82"/>
      <c r="AY1333" s="20"/>
      <c r="AZ1333" s="82"/>
      <c r="BA1333" s="20"/>
      <c r="BB1333" s="82"/>
      <c r="BC1333" s="20"/>
      <c r="BD1333" s="20"/>
      <c r="BE1333"/>
      <c r="BF1333"/>
      <c r="BG1333"/>
      <c r="BH1333"/>
      <c r="BI1333"/>
      <c r="BJ1333"/>
      <c r="BK1333"/>
      <c r="BL1333"/>
    </row>
    <row r="1334" spans="1:64" s="23" customFormat="1" ht="14.25" customHeight="1" x14ac:dyDescent="0.25">
      <c r="A1334" s="10" t="s">
        <v>5970</v>
      </c>
      <c r="B1334" s="10" t="s">
        <v>1106</v>
      </c>
      <c r="C1334" s="10" t="s">
        <v>687</v>
      </c>
      <c r="D1334" s="10" t="s">
        <v>182</v>
      </c>
      <c r="E1334" s="10" t="s">
        <v>2818</v>
      </c>
      <c r="F1334" s="10" t="s">
        <v>3571</v>
      </c>
      <c r="G1334" s="3" t="s">
        <v>0</v>
      </c>
      <c r="H1334" s="3">
        <v>1503</v>
      </c>
      <c r="I1334" s="2">
        <v>1332</v>
      </c>
      <c r="J1334" s="2">
        <f t="shared" si="41"/>
        <v>1</v>
      </c>
      <c r="K1334" s="51">
        <f t="shared" si="42"/>
        <v>2100</v>
      </c>
      <c r="U1334" s="23">
        <v>564</v>
      </c>
      <c r="V1334" s="23">
        <v>1536</v>
      </c>
      <c r="AX1334" s="83"/>
      <c r="AZ1334" s="83"/>
      <c r="BB1334" s="83"/>
      <c r="BE1334"/>
      <c r="BF1334"/>
      <c r="BG1334"/>
      <c r="BH1334"/>
      <c r="BI1334"/>
      <c r="BJ1334"/>
      <c r="BK1334"/>
      <c r="BL1334"/>
    </row>
    <row r="1335" spans="1:64" ht="14.25" customHeight="1" x14ac:dyDescent="0.25">
      <c r="A1335" s="7" t="s">
        <v>3170</v>
      </c>
      <c r="B1335" s="7" t="s">
        <v>1095</v>
      </c>
      <c r="C1335" s="7" t="s">
        <v>542</v>
      </c>
      <c r="D1335" s="7" t="s">
        <v>139</v>
      </c>
      <c r="E1335" s="7" t="s">
        <v>2746</v>
      </c>
      <c r="F1335" s="7" t="s">
        <v>3573</v>
      </c>
      <c r="G1335" s="2" t="s">
        <v>4685</v>
      </c>
      <c r="H1335" s="2">
        <v>1243</v>
      </c>
      <c r="I1335" s="2">
        <v>1333</v>
      </c>
      <c r="J1335" s="2">
        <f t="shared" si="41"/>
        <v>1</v>
      </c>
      <c r="K1335" s="51">
        <f t="shared" si="42"/>
        <v>18867</v>
      </c>
      <c r="U1335" s="20"/>
      <c r="V1335" s="20"/>
      <c r="W1335" s="20">
        <v>329</v>
      </c>
      <c r="X1335" s="20">
        <v>1591</v>
      </c>
      <c r="Y1335" s="20"/>
      <c r="Z1335" s="20"/>
      <c r="AA1335" s="20"/>
      <c r="AB1335" s="20"/>
      <c r="AC1335" s="20"/>
      <c r="AD1335" s="20"/>
      <c r="AE1335" s="20"/>
      <c r="AF1335" s="20"/>
      <c r="AG1335" s="20"/>
      <c r="AH1335" s="20"/>
      <c r="AI1335" s="20"/>
      <c r="AJ1335" s="20"/>
      <c r="AK1335" s="20"/>
      <c r="AL1335" s="20"/>
      <c r="AM1335" s="20">
        <v>610</v>
      </c>
      <c r="AN1335" s="20">
        <v>3170</v>
      </c>
      <c r="AO1335" s="20"/>
      <c r="AP1335" s="20">
        <v>3244</v>
      </c>
      <c r="AQ1335" s="20">
        <v>927</v>
      </c>
      <c r="AR1335" s="20">
        <v>3167</v>
      </c>
      <c r="AS1335" s="20"/>
      <c r="AT1335" s="20"/>
      <c r="AU1335" s="20">
        <v>1146</v>
      </c>
      <c r="AV1335" s="20"/>
      <c r="AW1335" s="20"/>
      <c r="AX1335" s="82">
        <v>3208</v>
      </c>
      <c r="AY1335" s="20">
        <v>1475</v>
      </c>
      <c r="AZ1335" s="82"/>
      <c r="BA1335" s="20"/>
      <c r="BB1335" s="82"/>
      <c r="BC1335" s="20"/>
      <c r="BD1335" s="20"/>
      <c r="BE1335"/>
      <c r="BF1335"/>
      <c r="BG1335"/>
      <c r="BH1335"/>
      <c r="BI1335">
        <v>1124</v>
      </c>
      <c r="BJ1335"/>
      <c r="BK1335"/>
      <c r="BL1335"/>
    </row>
    <row r="1336" spans="1:64" ht="14.25" customHeight="1" x14ac:dyDescent="0.25">
      <c r="A1336" s="7" t="s">
        <v>3170</v>
      </c>
      <c r="B1336" s="7" t="s">
        <v>1095</v>
      </c>
      <c r="C1336" s="7" t="s">
        <v>543</v>
      </c>
      <c r="D1336" s="7" t="s">
        <v>140</v>
      </c>
      <c r="E1336" s="7" t="s">
        <v>2746</v>
      </c>
      <c r="F1336" s="7" t="s">
        <v>3573</v>
      </c>
      <c r="G1336" s="2" t="s">
        <v>4685</v>
      </c>
      <c r="H1336" s="2">
        <v>1244</v>
      </c>
      <c r="I1336" s="2">
        <v>1334</v>
      </c>
      <c r="J1336" s="2">
        <f t="shared" si="41"/>
        <v>1</v>
      </c>
      <c r="K1336" s="51">
        <f t="shared" si="42"/>
        <v>18907</v>
      </c>
      <c r="U1336" s="20"/>
      <c r="V1336" s="20"/>
      <c r="W1336" s="20">
        <v>330</v>
      </c>
      <c r="X1336" s="20">
        <v>1595</v>
      </c>
      <c r="Y1336" s="20"/>
      <c r="Z1336" s="20"/>
      <c r="AA1336" s="20"/>
      <c r="AB1336" s="20"/>
      <c r="AC1336" s="20"/>
      <c r="AD1336" s="20"/>
      <c r="AE1336" s="20"/>
      <c r="AF1336" s="20"/>
      <c r="AG1336" s="20"/>
      <c r="AH1336" s="20"/>
      <c r="AI1336" s="20"/>
      <c r="AJ1336" s="20"/>
      <c r="AK1336" s="20"/>
      <c r="AL1336" s="20"/>
      <c r="AM1336" s="20">
        <v>611</v>
      </c>
      <c r="AN1336" s="20">
        <v>3175</v>
      </c>
      <c r="AO1336" s="20"/>
      <c r="AP1336" s="20">
        <v>3254</v>
      </c>
      <c r="AQ1336" s="20">
        <v>931</v>
      </c>
      <c r="AR1336" s="20">
        <v>3174</v>
      </c>
      <c r="AS1336" s="20"/>
      <c r="AT1336" s="20"/>
      <c r="AU1336" s="20">
        <v>1146</v>
      </c>
      <c r="AV1336" s="20"/>
      <c r="AW1336" s="20"/>
      <c r="AX1336" s="82">
        <v>3209</v>
      </c>
      <c r="AY1336" s="20">
        <v>1482</v>
      </c>
      <c r="AZ1336" s="82"/>
      <c r="BA1336" s="20"/>
      <c r="BB1336" s="82"/>
      <c r="BC1336" s="20"/>
      <c r="BD1336" s="20"/>
      <c r="BE1336"/>
      <c r="BF1336"/>
      <c r="BG1336"/>
      <c r="BH1336"/>
      <c r="BI1336">
        <v>1126</v>
      </c>
      <c r="BJ1336"/>
      <c r="BK1336"/>
      <c r="BL1336"/>
    </row>
    <row r="1337" spans="1:64" ht="14.25" customHeight="1" x14ac:dyDescent="0.25">
      <c r="A1337" s="7" t="s">
        <v>3170</v>
      </c>
      <c r="B1337" s="7" t="s">
        <v>1095</v>
      </c>
      <c r="C1337" s="7" t="s">
        <v>544</v>
      </c>
      <c r="D1337" s="7" t="s">
        <v>141</v>
      </c>
      <c r="E1337" s="7" t="s">
        <v>2746</v>
      </c>
      <c r="F1337" s="7" t="s">
        <v>3573</v>
      </c>
      <c r="G1337" s="2" t="s">
        <v>4685</v>
      </c>
      <c r="H1337" s="2">
        <v>1245</v>
      </c>
      <c r="I1337" s="2">
        <v>1335</v>
      </c>
      <c r="J1337" s="2">
        <f t="shared" si="41"/>
        <v>1</v>
      </c>
      <c r="K1337" s="51">
        <f t="shared" si="42"/>
        <v>18876</v>
      </c>
      <c r="U1337" s="20"/>
      <c r="V1337" s="20"/>
      <c r="W1337" s="20">
        <v>330</v>
      </c>
      <c r="X1337" s="20">
        <v>1592</v>
      </c>
      <c r="Y1337" s="20"/>
      <c r="Z1337" s="20"/>
      <c r="AA1337" s="20"/>
      <c r="AB1337" s="20"/>
      <c r="AC1337" s="20"/>
      <c r="AD1337" s="20"/>
      <c r="AE1337" s="20"/>
      <c r="AF1337" s="20"/>
      <c r="AG1337" s="20"/>
      <c r="AH1337" s="20"/>
      <c r="AI1337" s="20"/>
      <c r="AJ1337" s="20"/>
      <c r="AK1337" s="20"/>
      <c r="AL1337" s="20"/>
      <c r="AM1337" s="20">
        <v>607</v>
      </c>
      <c r="AN1337" s="20">
        <v>3172</v>
      </c>
      <c r="AO1337" s="20"/>
      <c r="AP1337" s="20">
        <v>3249</v>
      </c>
      <c r="AQ1337" s="20">
        <v>928</v>
      </c>
      <c r="AR1337" s="20">
        <v>3170</v>
      </c>
      <c r="AS1337" s="20"/>
      <c r="AT1337" s="20"/>
      <c r="AU1337" s="20">
        <v>1144</v>
      </c>
      <c r="AV1337" s="20"/>
      <c r="AW1337" s="20"/>
      <c r="AX1337" s="82">
        <v>3202</v>
      </c>
      <c r="AY1337" s="20">
        <v>1482</v>
      </c>
      <c r="AZ1337" s="82"/>
      <c r="BA1337" s="20"/>
      <c r="BB1337" s="82"/>
      <c r="BC1337" s="20"/>
      <c r="BD1337" s="20"/>
      <c r="BE1337"/>
      <c r="BF1337"/>
      <c r="BG1337"/>
      <c r="BH1337"/>
      <c r="BI1337">
        <v>1123</v>
      </c>
      <c r="BJ1337"/>
      <c r="BK1337"/>
      <c r="BL1337"/>
    </row>
    <row r="1338" spans="1:64" ht="14.25" customHeight="1" x14ac:dyDescent="0.25">
      <c r="A1338" s="7" t="s">
        <v>3170</v>
      </c>
      <c r="B1338" s="7" t="s">
        <v>1095</v>
      </c>
      <c r="C1338" s="7" t="s">
        <v>545</v>
      </c>
      <c r="D1338" s="7" t="s">
        <v>142</v>
      </c>
      <c r="E1338" s="7" t="s">
        <v>2746</v>
      </c>
      <c r="F1338" s="7" t="s">
        <v>3573</v>
      </c>
      <c r="G1338" s="2" t="s">
        <v>4685</v>
      </c>
      <c r="H1338" s="2">
        <v>1246</v>
      </c>
      <c r="I1338" s="2">
        <v>1336</v>
      </c>
      <c r="J1338" s="2">
        <f t="shared" si="41"/>
        <v>1</v>
      </c>
      <c r="K1338" s="51">
        <f t="shared" si="42"/>
        <v>18851</v>
      </c>
      <c r="U1338" s="20"/>
      <c r="V1338" s="20"/>
      <c r="W1338" s="20">
        <v>329</v>
      </c>
      <c r="X1338" s="20">
        <v>1584</v>
      </c>
      <c r="Y1338" s="20"/>
      <c r="Z1338" s="20"/>
      <c r="AA1338" s="20"/>
      <c r="AB1338" s="20"/>
      <c r="AC1338" s="20"/>
      <c r="AD1338" s="20"/>
      <c r="AE1338" s="20"/>
      <c r="AF1338" s="20"/>
      <c r="AG1338" s="20"/>
      <c r="AH1338" s="20"/>
      <c r="AI1338" s="20"/>
      <c r="AJ1338" s="20"/>
      <c r="AK1338" s="20"/>
      <c r="AL1338" s="20"/>
      <c r="AM1338" s="20">
        <v>607</v>
      </c>
      <c r="AN1338" s="20">
        <v>3167</v>
      </c>
      <c r="AO1338" s="20"/>
      <c r="AP1338" s="20">
        <v>3244</v>
      </c>
      <c r="AQ1338" s="20">
        <v>930</v>
      </c>
      <c r="AR1338" s="20">
        <v>3166</v>
      </c>
      <c r="AS1338" s="20"/>
      <c r="AT1338" s="20"/>
      <c r="AU1338" s="20">
        <v>1144</v>
      </c>
      <c r="AV1338" s="20"/>
      <c r="AW1338" s="20"/>
      <c r="AX1338" s="82">
        <v>3203</v>
      </c>
      <c r="AY1338" s="20">
        <v>1477</v>
      </c>
      <c r="AZ1338" s="82"/>
      <c r="BA1338" s="20"/>
      <c r="BB1338" s="82"/>
      <c r="BC1338" s="20"/>
      <c r="BD1338" s="20"/>
      <c r="BE1338"/>
      <c r="BF1338"/>
      <c r="BG1338"/>
      <c r="BH1338"/>
      <c r="BI1338">
        <v>1121</v>
      </c>
      <c r="BJ1338"/>
      <c r="BK1338"/>
      <c r="BL1338"/>
    </row>
    <row r="1339" spans="1:64" ht="14.25" customHeight="1" x14ac:dyDescent="0.25">
      <c r="A1339" s="7" t="s">
        <v>3170</v>
      </c>
      <c r="B1339" s="7" t="s">
        <v>1095</v>
      </c>
      <c r="C1339" s="7" t="s">
        <v>546</v>
      </c>
      <c r="D1339" s="7" t="s">
        <v>143</v>
      </c>
      <c r="E1339" s="7" t="s">
        <v>2746</v>
      </c>
      <c r="F1339" s="7" t="s">
        <v>3573</v>
      </c>
      <c r="G1339" s="2" t="s">
        <v>4685</v>
      </c>
      <c r="H1339" s="2">
        <v>1247</v>
      </c>
      <c r="I1339" s="2">
        <v>1337</v>
      </c>
      <c r="J1339" s="2">
        <f t="shared" si="41"/>
        <v>1</v>
      </c>
      <c r="K1339" s="51">
        <f t="shared" si="42"/>
        <v>18873</v>
      </c>
      <c r="U1339" s="20"/>
      <c r="V1339" s="20"/>
      <c r="W1339" s="20">
        <v>330</v>
      </c>
      <c r="X1339" s="20">
        <v>1590</v>
      </c>
      <c r="Y1339" s="20"/>
      <c r="Z1339" s="20"/>
      <c r="AA1339" s="20"/>
      <c r="AB1339" s="20"/>
      <c r="AC1339" s="20"/>
      <c r="AD1339" s="20"/>
      <c r="AE1339" s="20"/>
      <c r="AF1339" s="20"/>
      <c r="AG1339" s="20"/>
      <c r="AH1339" s="20"/>
      <c r="AI1339" s="20"/>
      <c r="AJ1339" s="20"/>
      <c r="AK1339" s="20"/>
      <c r="AL1339" s="20"/>
      <c r="AM1339" s="20">
        <v>612</v>
      </c>
      <c r="AN1339" s="20">
        <v>3176</v>
      </c>
      <c r="AO1339" s="20"/>
      <c r="AP1339" s="20">
        <v>3246</v>
      </c>
      <c r="AQ1339" s="20">
        <v>930</v>
      </c>
      <c r="AR1339" s="20">
        <v>3162</v>
      </c>
      <c r="AS1339" s="20"/>
      <c r="AT1339" s="20"/>
      <c r="AU1339" s="20">
        <v>1143</v>
      </c>
      <c r="AV1339" s="20"/>
      <c r="AW1339" s="20"/>
      <c r="AX1339" s="82">
        <v>3208</v>
      </c>
      <c r="AY1339" s="20">
        <v>1476</v>
      </c>
      <c r="AZ1339" s="82"/>
      <c r="BA1339" s="20"/>
      <c r="BB1339" s="82"/>
      <c r="BC1339" s="20"/>
      <c r="BD1339" s="20"/>
      <c r="BE1339"/>
      <c r="BF1339"/>
      <c r="BG1339"/>
      <c r="BH1339"/>
      <c r="BI1339">
        <v>1121</v>
      </c>
      <c r="BJ1339"/>
      <c r="BK1339"/>
      <c r="BL1339"/>
    </row>
    <row r="1340" spans="1:64" ht="14.25" customHeight="1" x14ac:dyDescent="0.25">
      <c r="A1340" s="7" t="s">
        <v>3170</v>
      </c>
      <c r="B1340" s="7" t="s">
        <v>1095</v>
      </c>
      <c r="C1340" s="7" t="s">
        <v>547</v>
      </c>
      <c r="D1340" s="7" t="s">
        <v>144</v>
      </c>
      <c r="E1340" s="7" t="s">
        <v>2746</v>
      </c>
      <c r="F1340" s="7" t="s">
        <v>3573</v>
      </c>
      <c r="G1340" s="2" t="s">
        <v>4685</v>
      </c>
      <c r="H1340" s="2">
        <v>1248</v>
      </c>
      <c r="I1340" s="2">
        <v>1338</v>
      </c>
      <c r="J1340" s="2">
        <f t="shared" si="41"/>
        <v>1</v>
      </c>
      <c r="K1340" s="51">
        <f t="shared" si="42"/>
        <v>18900</v>
      </c>
      <c r="U1340" s="20"/>
      <c r="V1340" s="20"/>
      <c r="W1340" s="20">
        <v>329</v>
      </c>
      <c r="X1340" s="20">
        <v>1593</v>
      </c>
      <c r="Y1340" s="20"/>
      <c r="Z1340" s="20"/>
      <c r="AA1340" s="20"/>
      <c r="AB1340" s="20"/>
      <c r="AC1340" s="20"/>
      <c r="AD1340" s="20"/>
      <c r="AE1340" s="20"/>
      <c r="AF1340" s="20"/>
      <c r="AG1340" s="20"/>
      <c r="AH1340" s="20"/>
      <c r="AI1340" s="20"/>
      <c r="AJ1340" s="20"/>
      <c r="AK1340" s="20"/>
      <c r="AL1340" s="20"/>
      <c r="AM1340" s="20">
        <v>610</v>
      </c>
      <c r="AN1340" s="20">
        <v>3174</v>
      </c>
      <c r="AO1340" s="20"/>
      <c r="AP1340" s="20">
        <v>3252</v>
      </c>
      <c r="AQ1340" s="20">
        <v>930</v>
      </c>
      <c r="AR1340" s="20">
        <v>3175</v>
      </c>
      <c r="AS1340" s="20"/>
      <c r="AT1340" s="20"/>
      <c r="AU1340" s="20">
        <v>1147</v>
      </c>
      <c r="AV1340" s="20"/>
      <c r="AW1340" s="20"/>
      <c r="AX1340" s="82">
        <v>3210</v>
      </c>
      <c r="AY1340" s="20">
        <v>1480</v>
      </c>
      <c r="AZ1340" s="82"/>
      <c r="BA1340" s="20"/>
      <c r="BB1340" s="82"/>
      <c r="BC1340" s="20"/>
      <c r="BD1340" s="20"/>
      <c r="BE1340"/>
      <c r="BF1340"/>
      <c r="BG1340"/>
      <c r="BH1340"/>
      <c r="BI1340">
        <v>1125</v>
      </c>
      <c r="BJ1340"/>
      <c r="BK1340"/>
      <c r="BL1340"/>
    </row>
    <row r="1341" spans="1:64" ht="14.25" customHeight="1" x14ac:dyDescent="0.25">
      <c r="A1341" s="7" t="s">
        <v>3170</v>
      </c>
      <c r="B1341" s="7" t="s">
        <v>1095</v>
      </c>
      <c r="C1341" s="7" t="s">
        <v>548</v>
      </c>
      <c r="D1341" s="7" t="s">
        <v>145</v>
      </c>
      <c r="E1341" s="7" t="s">
        <v>2746</v>
      </c>
      <c r="F1341" s="7" t="s">
        <v>3573</v>
      </c>
      <c r="G1341" s="2" t="s">
        <v>4685</v>
      </c>
      <c r="H1341" s="2">
        <v>1249</v>
      </c>
      <c r="I1341" s="2">
        <v>1339</v>
      </c>
      <c r="J1341" s="2">
        <f t="shared" si="41"/>
        <v>1</v>
      </c>
      <c r="K1341" s="51">
        <f t="shared" si="42"/>
        <v>18888</v>
      </c>
      <c r="U1341" s="20"/>
      <c r="V1341" s="20"/>
      <c r="W1341" s="20">
        <v>328</v>
      </c>
      <c r="X1341" s="20">
        <v>1596</v>
      </c>
      <c r="Y1341" s="20"/>
      <c r="Z1341" s="20"/>
      <c r="AA1341" s="20"/>
      <c r="AB1341" s="20"/>
      <c r="AC1341" s="20"/>
      <c r="AD1341" s="20"/>
      <c r="AE1341" s="20"/>
      <c r="AF1341" s="20"/>
      <c r="AG1341" s="20"/>
      <c r="AH1341" s="20"/>
      <c r="AI1341" s="20"/>
      <c r="AJ1341" s="20"/>
      <c r="AK1341" s="20"/>
      <c r="AL1341" s="20"/>
      <c r="AM1341" s="20">
        <v>610</v>
      </c>
      <c r="AN1341" s="20">
        <v>3170</v>
      </c>
      <c r="AO1341" s="20"/>
      <c r="AP1341" s="20">
        <v>3249</v>
      </c>
      <c r="AQ1341" s="20">
        <v>931</v>
      </c>
      <c r="AR1341" s="20">
        <v>3173</v>
      </c>
      <c r="AS1341" s="20"/>
      <c r="AT1341" s="20"/>
      <c r="AU1341" s="20">
        <v>1144</v>
      </c>
      <c r="AV1341" s="20"/>
      <c r="AW1341" s="20"/>
      <c r="AX1341" s="82">
        <v>3207</v>
      </c>
      <c r="AY1341" s="20">
        <v>1480</v>
      </c>
      <c r="AZ1341" s="82"/>
      <c r="BA1341" s="20"/>
      <c r="BB1341" s="82"/>
      <c r="BC1341" s="20"/>
      <c r="BD1341" s="20"/>
      <c r="BE1341"/>
      <c r="BF1341"/>
      <c r="BG1341"/>
      <c r="BH1341"/>
      <c r="BI1341">
        <v>1125</v>
      </c>
      <c r="BJ1341"/>
      <c r="BK1341"/>
      <c r="BL1341"/>
    </row>
    <row r="1342" spans="1:64" ht="14.25" customHeight="1" x14ac:dyDescent="0.25">
      <c r="A1342" s="7" t="s">
        <v>3170</v>
      </c>
      <c r="B1342" s="7" t="s">
        <v>1095</v>
      </c>
      <c r="C1342" s="7" t="s">
        <v>549</v>
      </c>
      <c r="D1342" s="7" t="s">
        <v>146</v>
      </c>
      <c r="E1342" s="7" t="s">
        <v>2746</v>
      </c>
      <c r="F1342" s="7" t="s">
        <v>3573</v>
      </c>
      <c r="G1342" s="2" t="s">
        <v>4685</v>
      </c>
      <c r="H1342" s="2">
        <v>1250</v>
      </c>
      <c r="I1342" s="2">
        <v>1340</v>
      </c>
      <c r="J1342" s="2">
        <f t="shared" si="41"/>
        <v>1</v>
      </c>
      <c r="K1342" s="51">
        <f t="shared" si="42"/>
        <v>18896</v>
      </c>
      <c r="U1342" s="20"/>
      <c r="V1342" s="20"/>
      <c r="W1342" s="20">
        <v>329</v>
      </c>
      <c r="X1342" s="20">
        <v>1594</v>
      </c>
      <c r="Y1342" s="20"/>
      <c r="Z1342" s="20"/>
      <c r="AA1342" s="20"/>
      <c r="AB1342" s="20"/>
      <c r="AC1342" s="20"/>
      <c r="AD1342" s="20"/>
      <c r="AE1342" s="20"/>
      <c r="AF1342" s="20"/>
      <c r="AG1342" s="20"/>
      <c r="AH1342" s="20"/>
      <c r="AI1342" s="20"/>
      <c r="AJ1342" s="20"/>
      <c r="AK1342" s="20"/>
      <c r="AL1342" s="20"/>
      <c r="AM1342" s="20">
        <v>610</v>
      </c>
      <c r="AN1342" s="20">
        <v>3176</v>
      </c>
      <c r="AO1342" s="20"/>
      <c r="AP1342" s="20">
        <v>3251</v>
      </c>
      <c r="AQ1342" s="20">
        <v>931</v>
      </c>
      <c r="AR1342" s="20">
        <v>3175</v>
      </c>
      <c r="AS1342" s="20"/>
      <c r="AT1342" s="20"/>
      <c r="AU1342" s="20">
        <v>1147</v>
      </c>
      <c r="AV1342" s="20"/>
      <c r="AW1342" s="20"/>
      <c r="AX1342" s="82">
        <v>3204</v>
      </c>
      <c r="AY1342" s="20">
        <v>1479</v>
      </c>
      <c r="AZ1342" s="82"/>
      <c r="BA1342" s="20"/>
      <c r="BB1342" s="82"/>
      <c r="BC1342" s="20"/>
      <c r="BD1342" s="20"/>
      <c r="BE1342"/>
      <c r="BF1342"/>
      <c r="BG1342"/>
      <c r="BH1342"/>
      <c r="BI1342">
        <v>1123</v>
      </c>
      <c r="BJ1342"/>
      <c r="BK1342"/>
      <c r="BL1342"/>
    </row>
    <row r="1343" spans="1:64" ht="14.25" customHeight="1" x14ac:dyDescent="0.25">
      <c r="A1343" s="7" t="s">
        <v>3170</v>
      </c>
      <c r="B1343" s="7" t="s">
        <v>1095</v>
      </c>
      <c r="C1343" s="7" t="s">
        <v>550</v>
      </c>
      <c r="D1343" s="7" t="s">
        <v>147</v>
      </c>
      <c r="E1343" s="7" t="s">
        <v>2746</v>
      </c>
      <c r="F1343" s="7" t="s">
        <v>3573</v>
      </c>
      <c r="G1343" s="2" t="s">
        <v>4685</v>
      </c>
      <c r="H1343" s="2">
        <v>1251</v>
      </c>
      <c r="I1343" s="2">
        <v>1341</v>
      </c>
      <c r="J1343" s="2">
        <f t="shared" si="41"/>
        <v>1</v>
      </c>
      <c r="K1343" s="51">
        <f t="shared" si="42"/>
        <v>18869</v>
      </c>
      <c r="U1343" s="20"/>
      <c r="V1343" s="20"/>
      <c r="W1343" s="20">
        <v>330</v>
      </c>
      <c r="X1343" s="20">
        <v>1594</v>
      </c>
      <c r="Y1343" s="20"/>
      <c r="Z1343" s="20"/>
      <c r="AA1343" s="20"/>
      <c r="AB1343" s="20"/>
      <c r="AC1343" s="20"/>
      <c r="AD1343" s="20"/>
      <c r="AE1343" s="20"/>
      <c r="AF1343" s="20"/>
      <c r="AG1343" s="20"/>
      <c r="AH1343" s="20"/>
      <c r="AI1343" s="20"/>
      <c r="AJ1343" s="20"/>
      <c r="AK1343" s="20"/>
      <c r="AL1343" s="20"/>
      <c r="AM1343" s="20">
        <v>611</v>
      </c>
      <c r="AN1343" s="20">
        <v>3173</v>
      </c>
      <c r="AO1343" s="20"/>
      <c r="AP1343" s="20">
        <v>3242</v>
      </c>
      <c r="AQ1343" s="20">
        <v>930</v>
      </c>
      <c r="AR1343" s="20">
        <v>3170</v>
      </c>
      <c r="AS1343" s="20"/>
      <c r="AT1343" s="20"/>
      <c r="AU1343" s="20">
        <v>1146</v>
      </c>
      <c r="AV1343" s="20"/>
      <c r="AW1343" s="20"/>
      <c r="AX1343" s="82">
        <v>3201</v>
      </c>
      <c r="AY1343" s="20">
        <v>1472</v>
      </c>
      <c r="AZ1343" s="82"/>
      <c r="BA1343" s="20"/>
      <c r="BB1343" s="82"/>
      <c r="BC1343" s="20"/>
      <c r="BD1343" s="20"/>
      <c r="BE1343"/>
      <c r="BF1343"/>
      <c r="BG1343"/>
      <c r="BH1343"/>
      <c r="BI1343">
        <v>1120</v>
      </c>
      <c r="BJ1343"/>
      <c r="BK1343"/>
      <c r="BL1343"/>
    </row>
    <row r="1344" spans="1:64" ht="14.25" customHeight="1" x14ac:dyDescent="0.25">
      <c r="A1344" s="7" t="s">
        <v>3170</v>
      </c>
      <c r="B1344" s="7" t="s">
        <v>1095</v>
      </c>
      <c r="C1344" s="7" t="s">
        <v>551</v>
      </c>
      <c r="D1344" s="7" t="s">
        <v>148</v>
      </c>
      <c r="E1344" s="7" t="s">
        <v>2746</v>
      </c>
      <c r="F1344" s="7" t="s">
        <v>3573</v>
      </c>
      <c r="G1344" s="2" t="s">
        <v>4685</v>
      </c>
      <c r="H1344" s="2">
        <v>1252</v>
      </c>
      <c r="I1344" s="2">
        <v>1342</v>
      </c>
      <c r="J1344" s="2">
        <f t="shared" si="41"/>
        <v>1</v>
      </c>
      <c r="K1344" s="51">
        <f t="shared" si="42"/>
        <v>18873</v>
      </c>
      <c r="U1344" s="20"/>
      <c r="V1344" s="20"/>
      <c r="W1344" s="20">
        <v>330</v>
      </c>
      <c r="X1344" s="20">
        <v>1593</v>
      </c>
      <c r="Y1344" s="20"/>
      <c r="Z1344" s="20"/>
      <c r="AA1344" s="20"/>
      <c r="AB1344" s="20"/>
      <c r="AC1344" s="20"/>
      <c r="AD1344" s="20"/>
      <c r="AE1344" s="20"/>
      <c r="AF1344" s="20"/>
      <c r="AG1344" s="20"/>
      <c r="AH1344" s="20"/>
      <c r="AI1344" s="20"/>
      <c r="AJ1344" s="20"/>
      <c r="AK1344" s="20"/>
      <c r="AL1344" s="20"/>
      <c r="AM1344" s="20">
        <v>608</v>
      </c>
      <c r="AN1344" s="20">
        <v>3168</v>
      </c>
      <c r="AO1344" s="20"/>
      <c r="AP1344" s="20">
        <v>3247</v>
      </c>
      <c r="AQ1344" s="20">
        <v>929</v>
      </c>
      <c r="AR1344" s="20">
        <v>3168</v>
      </c>
      <c r="AS1344" s="20"/>
      <c r="AT1344" s="20"/>
      <c r="AU1344" s="20">
        <v>1144</v>
      </c>
      <c r="AV1344" s="20"/>
      <c r="AW1344" s="20"/>
      <c r="AX1344" s="82">
        <v>3209</v>
      </c>
      <c r="AY1344" s="20">
        <v>1477</v>
      </c>
      <c r="AZ1344" s="82"/>
      <c r="BA1344" s="20"/>
      <c r="BB1344" s="82"/>
      <c r="BC1344" s="20"/>
      <c r="BD1344" s="20"/>
      <c r="BE1344"/>
      <c r="BF1344"/>
      <c r="BG1344"/>
      <c r="BH1344"/>
      <c r="BI1344">
        <v>1124</v>
      </c>
      <c r="BJ1344"/>
      <c r="BK1344"/>
      <c r="BL1344"/>
    </row>
    <row r="1345" spans="1:64" ht="14.25" customHeight="1" x14ac:dyDescent="0.25">
      <c r="A1345" s="7" t="s">
        <v>3170</v>
      </c>
      <c r="B1345" s="7" t="s">
        <v>1095</v>
      </c>
      <c r="C1345" s="7" t="s">
        <v>552</v>
      </c>
      <c r="D1345" s="7" t="s">
        <v>149</v>
      </c>
      <c r="E1345" s="7" t="s">
        <v>2746</v>
      </c>
      <c r="F1345" s="7" t="s">
        <v>3573</v>
      </c>
      <c r="G1345" s="2" t="s">
        <v>4685</v>
      </c>
      <c r="H1345" s="2">
        <v>1253</v>
      </c>
      <c r="I1345" s="2">
        <v>1343</v>
      </c>
      <c r="J1345" s="2">
        <f t="shared" si="41"/>
        <v>1</v>
      </c>
      <c r="K1345" s="51">
        <f t="shared" si="42"/>
        <v>18893</v>
      </c>
      <c r="U1345" s="20"/>
      <c r="V1345" s="20"/>
      <c r="W1345" s="20">
        <v>330</v>
      </c>
      <c r="X1345" s="20">
        <v>1596</v>
      </c>
      <c r="Y1345" s="20"/>
      <c r="Z1345" s="20"/>
      <c r="AA1345" s="20"/>
      <c r="AB1345" s="20"/>
      <c r="AC1345" s="20"/>
      <c r="AD1345" s="20"/>
      <c r="AE1345" s="20"/>
      <c r="AF1345" s="20"/>
      <c r="AG1345" s="20"/>
      <c r="AH1345" s="20"/>
      <c r="AI1345" s="20"/>
      <c r="AJ1345" s="20"/>
      <c r="AK1345" s="20"/>
      <c r="AL1345" s="20"/>
      <c r="AM1345" s="20">
        <v>609</v>
      </c>
      <c r="AN1345" s="20">
        <v>3174</v>
      </c>
      <c r="AO1345" s="20"/>
      <c r="AP1345" s="20">
        <v>3249</v>
      </c>
      <c r="AQ1345" s="20">
        <v>930</v>
      </c>
      <c r="AR1345" s="20">
        <v>3171</v>
      </c>
      <c r="AS1345" s="20"/>
      <c r="AT1345" s="20"/>
      <c r="AU1345" s="20">
        <v>1145</v>
      </c>
      <c r="AV1345" s="20"/>
      <c r="AW1345" s="20"/>
      <c r="AX1345" s="82">
        <v>3208</v>
      </c>
      <c r="AY1345" s="20">
        <v>1481</v>
      </c>
      <c r="AZ1345" s="82"/>
      <c r="BA1345" s="20"/>
      <c r="BB1345" s="82"/>
      <c r="BC1345" s="20"/>
      <c r="BD1345" s="20"/>
      <c r="BE1345"/>
      <c r="BF1345"/>
      <c r="BG1345"/>
      <c r="BH1345"/>
      <c r="BI1345">
        <v>1123</v>
      </c>
      <c r="BJ1345"/>
      <c r="BK1345"/>
      <c r="BL1345"/>
    </row>
    <row r="1346" spans="1:64" ht="14.25" customHeight="1" x14ac:dyDescent="0.25">
      <c r="A1346" s="7" t="s">
        <v>3170</v>
      </c>
      <c r="B1346" s="7" t="s">
        <v>1095</v>
      </c>
      <c r="C1346" s="7" t="s">
        <v>553</v>
      </c>
      <c r="D1346" s="7" t="s">
        <v>150</v>
      </c>
      <c r="E1346" s="7" t="s">
        <v>2746</v>
      </c>
      <c r="F1346" s="7" t="s">
        <v>3573</v>
      </c>
      <c r="G1346" s="2" t="s">
        <v>4685</v>
      </c>
      <c r="H1346" s="2">
        <v>1254</v>
      </c>
      <c r="I1346" s="2">
        <v>1344</v>
      </c>
      <c r="J1346" s="2">
        <f t="shared" ref="J1346:J1409" si="43">COUNTIF(C:C,C1346)</f>
        <v>1</v>
      </c>
      <c r="K1346" s="51">
        <f t="shared" si="42"/>
        <v>18879</v>
      </c>
      <c r="U1346" s="20"/>
      <c r="V1346" s="20"/>
      <c r="W1346" s="20">
        <v>328</v>
      </c>
      <c r="X1346" s="20">
        <v>1591</v>
      </c>
      <c r="Y1346" s="20"/>
      <c r="Z1346" s="20"/>
      <c r="AA1346" s="20"/>
      <c r="AB1346" s="20"/>
      <c r="AC1346" s="20"/>
      <c r="AD1346" s="20"/>
      <c r="AE1346" s="20"/>
      <c r="AF1346" s="20"/>
      <c r="AG1346" s="20"/>
      <c r="AH1346" s="20"/>
      <c r="AI1346" s="20"/>
      <c r="AJ1346" s="20"/>
      <c r="AK1346" s="20"/>
      <c r="AL1346" s="20"/>
      <c r="AM1346" s="20">
        <v>611</v>
      </c>
      <c r="AN1346" s="20">
        <v>3173</v>
      </c>
      <c r="AO1346" s="20"/>
      <c r="AP1346" s="20">
        <v>3245</v>
      </c>
      <c r="AQ1346" s="20">
        <v>927</v>
      </c>
      <c r="AR1346" s="20">
        <v>3172</v>
      </c>
      <c r="AS1346" s="20"/>
      <c r="AT1346" s="20"/>
      <c r="AU1346" s="20">
        <v>1147</v>
      </c>
      <c r="AV1346" s="20"/>
      <c r="AW1346" s="20"/>
      <c r="AX1346" s="82">
        <v>3209</v>
      </c>
      <c r="AY1346" s="20">
        <v>1476</v>
      </c>
      <c r="AZ1346" s="82"/>
      <c r="BA1346" s="20"/>
      <c r="BB1346" s="82"/>
      <c r="BC1346" s="20"/>
      <c r="BD1346" s="20"/>
      <c r="BE1346"/>
      <c r="BF1346"/>
      <c r="BG1346"/>
      <c r="BH1346"/>
      <c r="BI1346">
        <v>1123</v>
      </c>
      <c r="BJ1346"/>
      <c r="BK1346"/>
      <c r="BL1346"/>
    </row>
    <row r="1347" spans="1:64" ht="14.25" customHeight="1" x14ac:dyDescent="0.25">
      <c r="A1347" s="7" t="s">
        <v>3170</v>
      </c>
      <c r="B1347" s="7" t="s">
        <v>1095</v>
      </c>
      <c r="C1347" s="7" t="s">
        <v>554</v>
      </c>
      <c r="D1347" s="7" t="s">
        <v>151</v>
      </c>
      <c r="E1347" s="7" t="s">
        <v>2746</v>
      </c>
      <c r="F1347" s="7" t="s">
        <v>3573</v>
      </c>
      <c r="G1347" s="2" t="s">
        <v>4685</v>
      </c>
      <c r="H1347" s="2">
        <v>1255</v>
      </c>
      <c r="I1347" s="2">
        <v>1345</v>
      </c>
      <c r="J1347" s="2">
        <f t="shared" si="43"/>
        <v>1</v>
      </c>
      <c r="K1347" s="51">
        <f t="shared" si="42"/>
        <v>18883</v>
      </c>
      <c r="U1347" s="20"/>
      <c r="V1347" s="20"/>
      <c r="W1347" s="20">
        <v>329</v>
      </c>
      <c r="X1347" s="20">
        <v>1593</v>
      </c>
      <c r="Y1347" s="20"/>
      <c r="Z1347" s="20"/>
      <c r="AA1347" s="20"/>
      <c r="AB1347" s="20"/>
      <c r="AC1347" s="20"/>
      <c r="AD1347" s="20"/>
      <c r="AE1347" s="20"/>
      <c r="AF1347" s="20"/>
      <c r="AG1347" s="20"/>
      <c r="AH1347" s="20"/>
      <c r="AI1347" s="20"/>
      <c r="AJ1347" s="20"/>
      <c r="AK1347" s="20"/>
      <c r="AL1347" s="20"/>
      <c r="AM1347" s="20">
        <v>610</v>
      </c>
      <c r="AN1347" s="20">
        <v>3170</v>
      </c>
      <c r="AO1347" s="20"/>
      <c r="AP1347" s="20">
        <v>3248</v>
      </c>
      <c r="AQ1347" s="20">
        <v>929</v>
      </c>
      <c r="AR1347" s="20">
        <v>3168</v>
      </c>
      <c r="AS1347" s="20"/>
      <c r="AT1347" s="20"/>
      <c r="AU1347" s="20">
        <v>1147</v>
      </c>
      <c r="AV1347" s="20"/>
      <c r="AW1347" s="20"/>
      <c r="AX1347" s="82">
        <v>3211</v>
      </c>
      <c r="AY1347" s="20">
        <v>1478</v>
      </c>
      <c r="AZ1347" s="82"/>
      <c r="BA1347" s="20"/>
      <c r="BB1347" s="82"/>
      <c r="BC1347" s="20"/>
      <c r="BD1347" s="20"/>
      <c r="BE1347"/>
      <c r="BF1347"/>
      <c r="BG1347"/>
      <c r="BH1347"/>
      <c r="BI1347">
        <v>1124</v>
      </c>
      <c r="BJ1347"/>
      <c r="BK1347"/>
      <c r="BL1347"/>
    </row>
    <row r="1348" spans="1:64" ht="14.25" customHeight="1" x14ac:dyDescent="0.25">
      <c r="A1348" s="7" t="s">
        <v>3170</v>
      </c>
      <c r="B1348" s="7" t="s">
        <v>1095</v>
      </c>
      <c r="C1348" s="7" t="s">
        <v>555</v>
      </c>
      <c r="D1348" s="7" t="s">
        <v>152</v>
      </c>
      <c r="E1348" s="7" t="s">
        <v>2746</v>
      </c>
      <c r="F1348" s="7" t="s">
        <v>3573</v>
      </c>
      <c r="G1348" s="2" t="s">
        <v>4685</v>
      </c>
      <c r="H1348" s="2">
        <v>1256</v>
      </c>
      <c r="I1348" s="2">
        <v>1346</v>
      </c>
      <c r="J1348" s="2">
        <f t="shared" si="43"/>
        <v>1</v>
      </c>
      <c r="K1348" s="51">
        <f t="shared" si="42"/>
        <v>18876</v>
      </c>
      <c r="U1348" s="20"/>
      <c r="V1348" s="20"/>
      <c r="W1348" s="20">
        <v>329</v>
      </c>
      <c r="X1348" s="20">
        <v>1596</v>
      </c>
      <c r="Y1348" s="20"/>
      <c r="Z1348" s="20"/>
      <c r="AA1348" s="20"/>
      <c r="AB1348" s="20"/>
      <c r="AC1348" s="20"/>
      <c r="AD1348" s="20"/>
      <c r="AE1348" s="20"/>
      <c r="AF1348" s="20"/>
      <c r="AG1348" s="20"/>
      <c r="AH1348" s="20"/>
      <c r="AI1348" s="20"/>
      <c r="AJ1348" s="20"/>
      <c r="AK1348" s="20"/>
      <c r="AL1348" s="20"/>
      <c r="AM1348" s="20">
        <v>608</v>
      </c>
      <c r="AN1348" s="20">
        <v>3171</v>
      </c>
      <c r="AO1348" s="20"/>
      <c r="AP1348" s="20">
        <v>3244</v>
      </c>
      <c r="AQ1348" s="20">
        <v>930</v>
      </c>
      <c r="AR1348" s="20">
        <v>3166</v>
      </c>
      <c r="AS1348" s="20"/>
      <c r="AT1348" s="20"/>
      <c r="AU1348" s="20">
        <v>1144</v>
      </c>
      <c r="AV1348" s="20"/>
      <c r="AW1348" s="20"/>
      <c r="AX1348" s="82">
        <v>3208</v>
      </c>
      <c r="AY1348" s="20">
        <v>1480</v>
      </c>
      <c r="AZ1348" s="82"/>
      <c r="BA1348" s="20"/>
      <c r="BB1348" s="82"/>
      <c r="BC1348" s="20"/>
      <c r="BD1348" s="20"/>
      <c r="BE1348"/>
      <c r="BF1348"/>
      <c r="BG1348"/>
      <c r="BH1348"/>
      <c r="BI1348">
        <v>1122</v>
      </c>
      <c r="BJ1348"/>
      <c r="BK1348"/>
      <c r="BL1348"/>
    </row>
    <row r="1349" spans="1:64" ht="14.25" customHeight="1" x14ac:dyDescent="0.25">
      <c r="A1349" s="7" t="s">
        <v>3170</v>
      </c>
      <c r="B1349" s="7" t="s">
        <v>1095</v>
      </c>
      <c r="C1349" s="7" t="s">
        <v>556</v>
      </c>
      <c r="D1349" s="7" t="s">
        <v>153</v>
      </c>
      <c r="E1349" s="7" t="s">
        <v>2746</v>
      </c>
      <c r="F1349" s="7" t="s">
        <v>3573</v>
      </c>
      <c r="G1349" s="2" t="s">
        <v>4685</v>
      </c>
      <c r="H1349" s="2">
        <v>1257</v>
      </c>
      <c r="I1349" s="2">
        <v>1347</v>
      </c>
      <c r="J1349" s="2">
        <f t="shared" si="43"/>
        <v>1</v>
      </c>
      <c r="K1349" s="51">
        <f t="shared" ref="K1349:K1412" si="44">SUM(L1349:BF1349)</f>
        <v>18887</v>
      </c>
      <c r="U1349" s="20"/>
      <c r="V1349" s="20"/>
      <c r="W1349" s="20">
        <v>330</v>
      </c>
      <c r="X1349" s="20">
        <v>1595</v>
      </c>
      <c r="Y1349" s="20"/>
      <c r="Z1349" s="20"/>
      <c r="AA1349" s="20"/>
      <c r="AB1349" s="20"/>
      <c r="AC1349" s="20"/>
      <c r="AD1349" s="20"/>
      <c r="AE1349" s="20"/>
      <c r="AF1349" s="20"/>
      <c r="AG1349" s="20"/>
      <c r="AH1349" s="20"/>
      <c r="AI1349" s="20"/>
      <c r="AJ1349" s="20"/>
      <c r="AK1349" s="20"/>
      <c r="AL1349" s="20"/>
      <c r="AM1349" s="20">
        <v>612</v>
      </c>
      <c r="AN1349" s="20">
        <v>3174</v>
      </c>
      <c r="AO1349" s="20"/>
      <c r="AP1349" s="20">
        <v>3244</v>
      </c>
      <c r="AQ1349" s="20">
        <v>928</v>
      </c>
      <c r="AR1349" s="20">
        <v>3167</v>
      </c>
      <c r="AS1349" s="20"/>
      <c r="AT1349" s="20"/>
      <c r="AU1349" s="20">
        <v>1145</v>
      </c>
      <c r="AV1349" s="20"/>
      <c r="AW1349" s="20"/>
      <c r="AX1349" s="82">
        <v>3213</v>
      </c>
      <c r="AY1349" s="20">
        <v>1479</v>
      </c>
      <c r="AZ1349" s="82"/>
      <c r="BA1349" s="20"/>
      <c r="BB1349" s="82"/>
      <c r="BC1349" s="20"/>
      <c r="BD1349" s="20"/>
      <c r="BE1349"/>
      <c r="BF1349"/>
      <c r="BG1349"/>
      <c r="BH1349"/>
      <c r="BI1349">
        <v>1123</v>
      </c>
      <c r="BJ1349"/>
      <c r="BK1349"/>
      <c r="BL1349"/>
    </row>
    <row r="1350" spans="1:64" ht="14.25" customHeight="1" x14ac:dyDescent="0.25">
      <c r="A1350" s="7" t="s">
        <v>3170</v>
      </c>
      <c r="B1350" s="7" t="s">
        <v>1095</v>
      </c>
      <c r="C1350" s="7" t="s">
        <v>557</v>
      </c>
      <c r="D1350" s="7" t="s">
        <v>154</v>
      </c>
      <c r="E1350" s="7" t="s">
        <v>2746</v>
      </c>
      <c r="F1350" s="7" t="s">
        <v>3573</v>
      </c>
      <c r="G1350" s="2" t="s">
        <v>4685</v>
      </c>
      <c r="H1350" s="2">
        <v>1258</v>
      </c>
      <c r="I1350" s="2">
        <v>1348</v>
      </c>
      <c r="J1350" s="2">
        <f t="shared" si="43"/>
        <v>1</v>
      </c>
      <c r="K1350" s="51">
        <f t="shared" si="44"/>
        <v>18891</v>
      </c>
      <c r="U1350" s="20"/>
      <c r="V1350" s="20"/>
      <c r="W1350" s="20">
        <v>328</v>
      </c>
      <c r="X1350" s="20">
        <v>1594</v>
      </c>
      <c r="Y1350" s="20"/>
      <c r="Z1350" s="20"/>
      <c r="AA1350" s="20"/>
      <c r="AB1350" s="20"/>
      <c r="AC1350" s="20"/>
      <c r="AD1350" s="20"/>
      <c r="AE1350" s="20"/>
      <c r="AF1350" s="20"/>
      <c r="AG1350" s="20"/>
      <c r="AH1350" s="20"/>
      <c r="AI1350" s="20"/>
      <c r="AJ1350" s="20"/>
      <c r="AK1350" s="20"/>
      <c r="AL1350" s="20"/>
      <c r="AM1350" s="20">
        <v>609</v>
      </c>
      <c r="AN1350" s="20">
        <v>3174</v>
      </c>
      <c r="AO1350" s="20"/>
      <c r="AP1350" s="20">
        <v>3252</v>
      </c>
      <c r="AQ1350" s="20">
        <v>931</v>
      </c>
      <c r="AR1350" s="20">
        <v>3172</v>
      </c>
      <c r="AS1350" s="20"/>
      <c r="AT1350" s="20"/>
      <c r="AU1350" s="20">
        <v>1146</v>
      </c>
      <c r="AV1350" s="20"/>
      <c r="AW1350" s="20"/>
      <c r="AX1350" s="82">
        <v>3206</v>
      </c>
      <c r="AY1350" s="20">
        <v>1479</v>
      </c>
      <c r="AZ1350" s="82"/>
      <c r="BA1350" s="20"/>
      <c r="BB1350" s="82"/>
      <c r="BC1350" s="20"/>
      <c r="BD1350" s="20"/>
      <c r="BE1350"/>
      <c r="BF1350"/>
      <c r="BG1350"/>
      <c r="BH1350"/>
      <c r="BI1350">
        <v>1121</v>
      </c>
      <c r="BJ1350"/>
      <c r="BK1350"/>
      <c r="BL1350"/>
    </row>
    <row r="1351" spans="1:64" ht="14.25" customHeight="1" x14ac:dyDescent="0.25">
      <c r="A1351" s="7" t="s">
        <v>3170</v>
      </c>
      <c r="B1351" s="7" t="s">
        <v>1095</v>
      </c>
      <c r="C1351" s="7" t="s">
        <v>558</v>
      </c>
      <c r="D1351" s="7" t="s">
        <v>155</v>
      </c>
      <c r="E1351" s="7" t="s">
        <v>2746</v>
      </c>
      <c r="F1351" s="7" t="s">
        <v>3573</v>
      </c>
      <c r="G1351" s="2" t="s">
        <v>4685</v>
      </c>
      <c r="H1351" s="2">
        <v>1259</v>
      </c>
      <c r="I1351" s="2">
        <v>1349</v>
      </c>
      <c r="J1351" s="2">
        <f t="shared" si="43"/>
        <v>1</v>
      </c>
      <c r="K1351" s="51">
        <f t="shared" si="44"/>
        <v>18899</v>
      </c>
      <c r="U1351" s="20"/>
      <c r="V1351" s="20"/>
      <c r="W1351" s="20">
        <v>330</v>
      </c>
      <c r="X1351" s="20">
        <v>1597</v>
      </c>
      <c r="Y1351" s="20"/>
      <c r="Z1351" s="20"/>
      <c r="AA1351" s="20"/>
      <c r="AB1351" s="20"/>
      <c r="AC1351" s="20"/>
      <c r="AD1351" s="20"/>
      <c r="AE1351" s="20"/>
      <c r="AF1351" s="20"/>
      <c r="AG1351" s="20"/>
      <c r="AH1351" s="20"/>
      <c r="AI1351" s="20"/>
      <c r="AJ1351" s="20"/>
      <c r="AK1351" s="20"/>
      <c r="AL1351" s="20"/>
      <c r="AM1351" s="20">
        <v>610</v>
      </c>
      <c r="AN1351" s="20">
        <v>3177</v>
      </c>
      <c r="AO1351" s="20"/>
      <c r="AP1351" s="20">
        <v>3250</v>
      </c>
      <c r="AQ1351" s="20">
        <v>930</v>
      </c>
      <c r="AR1351" s="20">
        <v>3172</v>
      </c>
      <c r="AS1351" s="20"/>
      <c r="AT1351" s="20"/>
      <c r="AU1351" s="20">
        <v>1148</v>
      </c>
      <c r="AV1351" s="20"/>
      <c r="AW1351" s="20"/>
      <c r="AX1351" s="82">
        <v>3208</v>
      </c>
      <c r="AY1351" s="20">
        <v>1477</v>
      </c>
      <c r="AZ1351" s="82"/>
      <c r="BA1351" s="20"/>
      <c r="BB1351" s="82"/>
      <c r="BC1351" s="20"/>
      <c r="BD1351" s="20"/>
      <c r="BE1351"/>
      <c r="BF1351"/>
      <c r="BG1351"/>
      <c r="BH1351"/>
      <c r="BI1351">
        <v>1123</v>
      </c>
      <c r="BJ1351"/>
      <c r="BK1351"/>
      <c r="BL1351"/>
    </row>
    <row r="1352" spans="1:64" ht="14.25" customHeight="1" x14ac:dyDescent="0.25">
      <c r="A1352" s="7" t="s">
        <v>3170</v>
      </c>
      <c r="B1352" s="7" t="s">
        <v>1095</v>
      </c>
      <c r="C1352" s="7" t="s">
        <v>559</v>
      </c>
      <c r="D1352" s="7" t="s">
        <v>156</v>
      </c>
      <c r="E1352" s="7" t="s">
        <v>2746</v>
      </c>
      <c r="F1352" s="7" t="s">
        <v>3573</v>
      </c>
      <c r="G1352" s="2" t="s">
        <v>4685</v>
      </c>
      <c r="H1352" s="2">
        <v>1260</v>
      </c>
      <c r="I1352" s="2">
        <v>1350</v>
      </c>
      <c r="J1352" s="2">
        <f t="shared" si="43"/>
        <v>1</v>
      </c>
      <c r="K1352" s="51">
        <f t="shared" si="44"/>
        <v>18904</v>
      </c>
      <c r="U1352" s="20"/>
      <c r="V1352" s="20"/>
      <c r="W1352" s="20">
        <v>330</v>
      </c>
      <c r="X1352" s="20">
        <v>1596</v>
      </c>
      <c r="Y1352" s="20"/>
      <c r="Z1352" s="20"/>
      <c r="AA1352" s="20"/>
      <c r="AB1352" s="20"/>
      <c r="AC1352" s="20"/>
      <c r="AD1352" s="20"/>
      <c r="AE1352" s="20"/>
      <c r="AF1352" s="20"/>
      <c r="AG1352" s="20"/>
      <c r="AH1352" s="20"/>
      <c r="AI1352" s="20"/>
      <c r="AJ1352" s="20"/>
      <c r="AK1352" s="20"/>
      <c r="AL1352" s="20"/>
      <c r="AM1352" s="20">
        <v>611</v>
      </c>
      <c r="AN1352" s="20">
        <v>3173</v>
      </c>
      <c r="AO1352" s="20"/>
      <c r="AP1352" s="20">
        <v>3253</v>
      </c>
      <c r="AQ1352" s="20">
        <v>931</v>
      </c>
      <c r="AR1352" s="20">
        <v>3168</v>
      </c>
      <c r="AS1352" s="20"/>
      <c r="AT1352" s="20"/>
      <c r="AU1352" s="20">
        <v>1146</v>
      </c>
      <c r="AV1352" s="20"/>
      <c r="AW1352" s="20"/>
      <c r="AX1352" s="82">
        <v>3217</v>
      </c>
      <c r="AY1352" s="20">
        <v>1479</v>
      </c>
      <c r="AZ1352" s="82"/>
      <c r="BA1352" s="20"/>
      <c r="BB1352" s="82"/>
      <c r="BC1352" s="20"/>
      <c r="BD1352" s="20"/>
      <c r="BE1352"/>
      <c r="BF1352"/>
      <c r="BG1352"/>
      <c r="BH1352"/>
      <c r="BI1352">
        <v>1119</v>
      </c>
      <c r="BJ1352"/>
      <c r="BK1352"/>
      <c r="BL1352"/>
    </row>
    <row r="1353" spans="1:64" s="23" customFormat="1" ht="14.25" customHeight="1" x14ac:dyDescent="0.25">
      <c r="A1353" s="10" t="s">
        <v>3170</v>
      </c>
      <c r="B1353" s="10" t="s">
        <v>1095</v>
      </c>
      <c r="C1353" s="10" t="s">
        <v>4047</v>
      </c>
      <c r="D1353" s="10" t="s">
        <v>3861</v>
      </c>
      <c r="E1353" s="10" t="s">
        <v>2746</v>
      </c>
      <c r="F1353" s="10" t="s">
        <v>3573</v>
      </c>
      <c r="G1353" s="3" t="s">
        <v>0</v>
      </c>
      <c r="H1353" s="3">
        <v>1261</v>
      </c>
      <c r="I1353" s="2">
        <v>1351</v>
      </c>
      <c r="J1353" s="2">
        <f t="shared" si="43"/>
        <v>1</v>
      </c>
      <c r="K1353" s="51">
        <f t="shared" si="44"/>
        <v>18894.111111111109</v>
      </c>
      <c r="W1353" s="23">
        <v>330</v>
      </c>
      <c r="X1353" s="23">
        <v>1596</v>
      </c>
      <c r="AM1353" s="23">
        <v>611</v>
      </c>
      <c r="AN1353" s="23">
        <v>3173</v>
      </c>
      <c r="AP1353" s="23">
        <v>3253</v>
      </c>
      <c r="AQ1353" s="23">
        <v>931</v>
      </c>
      <c r="AR1353" s="23">
        <v>3168</v>
      </c>
      <c r="AU1353" s="23">
        <v>1146</v>
      </c>
      <c r="AX1353" s="83">
        <v>3207.8333333333335</v>
      </c>
      <c r="AY1353" s="83">
        <v>1478.2777777777778</v>
      </c>
      <c r="AZ1353" s="83"/>
      <c r="BB1353" s="83"/>
      <c r="BE1353"/>
      <c r="BF1353"/>
      <c r="BG1353"/>
      <c r="BH1353"/>
      <c r="BI1353"/>
      <c r="BJ1353"/>
      <c r="BK1353"/>
      <c r="BL1353"/>
    </row>
    <row r="1354" spans="1:64" ht="14.25" customHeight="1" x14ac:dyDescent="0.25">
      <c r="A1354" s="7" t="s">
        <v>4684</v>
      </c>
      <c r="B1354" s="7" t="s">
        <v>4711</v>
      </c>
      <c r="C1354" s="7" t="s">
        <v>4616</v>
      </c>
      <c r="D1354" s="7" t="s">
        <v>4675</v>
      </c>
      <c r="E1354" s="7" t="s">
        <v>4712</v>
      </c>
      <c r="F1354" s="7" t="s">
        <v>4705</v>
      </c>
      <c r="H1354" s="2">
        <v>2603</v>
      </c>
      <c r="I1354" s="2">
        <v>1352</v>
      </c>
      <c r="J1354" s="2">
        <f t="shared" si="43"/>
        <v>1</v>
      </c>
      <c r="K1354" s="51">
        <f t="shared" si="44"/>
        <v>4708</v>
      </c>
      <c r="U1354" s="20"/>
      <c r="V1354" s="20"/>
      <c r="W1354" s="20"/>
      <c r="X1354" s="20"/>
      <c r="Y1354" s="20"/>
      <c r="Z1354" s="20"/>
      <c r="AA1354" s="20"/>
      <c r="AB1354" s="20"/>
      <c r="AC1354" s="20"/>
      <c r="AD1354" s="20"/>
      <c r="AE1354" s="20"/>
      <c r="AF1354" s="20"/>
      <c r="AG1354" s="20"/>
      <c r="AH1354" s="20"/>
      <c r="AI1354" s="20"/>
      <c r="AJ1354" s="20"/>
      <c r="AK1354" s="20"/>
      <c r="AL1354" s="20"/>
      <c r="AM1354" s="20"/>
      <c r="AN1354" s="20"/>
      <c r="AO1354" s="20"/>
      <c r="AP1354" s="20"/>
      <c r="AQ1354" s="20"/>
      <c r="AR1354" s="20"/>
      <c r="AS1354" s="20"/>
      <c r="AT1354" s="20"/>
      <c r="AU1354" s="20"/>
      <c r="AV1354" s="20"/>
      <c r="AW1354" s="20"/>
      <c r="AX1354" s="82">
        <v>3223</v>
      </c>
      <c r="AY1354" s="20">
        <v>1485</v>
      </c>
      <c r="AZ1354" s="82"/>
      <c r="BA1354" s="20"/>
      <c r="BB1354" s="82"/>
      <c r="BC1354" s="20"/>
      <c r="BD1354" s="20"/>
      <c r="BE1354"/>
      <c r="BF1354"/>
      <c r="BG1354"/>
      <c r="BH1354"/>
      <c r="BI1354"/>
      <c r="BJ1354"/>
      <c r="BK1354"/>
      <c r="BL1354"/>
    </row>
    <row r="1355" spans="1:64" ht="14.25" customHeight="1" x14ac:dyDescent="0.25">
      <c r="A1355" s="7" t="s">
        <v>4684</v>
      </c>
      <c r="B1355" s="7" t="s">
        <v>4711</v>
      </c>
      <c r="C1355" s="7" t="s">
        <v>4624</v>
      </c>
      <c r="D1355" s="7" t="s">
        <v>4682</v>
      </c>
      <c r="E1355" s="7" t="s">
        <v>4712</v>
      </c>
      <c r="F1355" s="7" t="s">
        <v>4705</v>
      </c>
      <c r="H1355" s="2">
        <v>2604</v>
      </c>
      <c r="I1355" s="2">
        <v>1353</v>
      </c>
      <c r="J1355" s="2">
        <f t="shared" si="43"/>
        <v>1</v>
      </c>
      <c r="K1355" s="51">
        <f t="shared" si="44"/>
        <v>4696</v>
      </c>
      <c r="U1355" s="20"/>
      <c r="V1355" s="20"/>
      <c r="W1355" s="20"/>
      <c r="X1355" s="20"/>
      <c r="Y1355" s="20"/>
      <c r="Z1355" s="20"/>
      <c r="AA1355" s="20"/>
      <c r="AB1355" s="20"/>
      <c r="AC1355" s="20"/>
      <c r="AD1355" s="20"/>
      <c r="AE1355" s="20"/>
      <c r="AF1355" s="20"/>
      <c r="AG1355" s="20"/>
      <c r="AH1355" s="20"/>
      <c r="AI1355" s="20"/>
      <c r="AJ1355" s="20"/>
      <c r="AK1355" s="20"/>
      <c r="AL1355" s="20"/>
      <c r="AM1355" s="20"/>
      <c r="AN1355" s="20"/>
      <c r="AO1355" s="20"/>
      <c r="AP1355" s="20"/>
      <c r="AQ1355" s="20"/>
      <c r="AR1355" s="20"/>
      <c r="AS1355" s="20"/>
      <c r="AT1355" s="20"/>
      <c r="AU1355" s="20"/>
      <c r="AV1355" s="20"/>
      <c r="AW1355" s="20"/>
      <c r="AX1355" s="82">
        <v>3215</v>
      </c>
      <c r="AY1355" s="20">
        <v>1481</v>
      </c>
      <c r="AZ1355" s="82"/>
      <c r="BA1355" s="20"/>
      <c r="BB1355" s="82"/>
      <c r="BC1355" s="20"/>
      <c r="BD1355" s="20"/>
      <c r="BE1355"/>
      <c r="BF1355"/>
      <c r="BG1355"/>
      <c r="BH1355"/>
      <c r="BI1355"/>
      <c r="BJ1355"/>
      <c r="BK1355"/>
      <c r="BL1355"/>
    </row>
    <row r="1356" spans="1:64" ht="14.25" customHeight="1" x14ac:dyDescent="0.25">
      <c r="A1356" s="7" t="s">
        <v>4684</v>
      </c>
      <c r="B1356" s="7" t="s">
        <v>4711</v>
      </c>
      <c r="C1356" s="7" t="s">
        <v>4617</v>
      </c>
      <c r="D1356" s="7" t="s">
        <v>4676</v>
      </c>
      <c r="E1356" s="7" t="s">
        <v>4712</v>
      </c>
      <c r="F1356" s="7" t="s">
        <v>4705</v>
      </c>
      <c r="H1356" s="2">
        <v>2605</v>
      </c>
      <c r="I1356" s="2">
        <v>1354</v>
      </c>
      <c r="J1356" s="2">
        <f t="shared" si="43"/>
        <v>1</v>
      </c>
      <c r="K1356" s="51">
        <f t="shared" si="44"/>
        <v>4700</v>
      </c>
      <c r="U1356" s="20"/>
      <c r="V1356" s="20"/>
      <c r="W1356" s="20"/>
      <c r="X1356" s="20"/>
      <c r="Y1356" s="20"/>
      <c r="Z1356" s="20"/>
      <c r="AA1356" s="20"/>
      <c r="AB1356" s="20"/>
      <c r="AC1356" s="20"/>
      <c r="AD1356" s="20"/>
      <c r="AE1356" s="20"/>
      <c r="AF1356" s="20"/>
      <c r="AG1356" s="20"/>
      <c r="AH1356" s="20"/>
      <c r="AI1356" s="20"/>
      <c r="AJ1356" s="20"/>
      <c r="AK1356" s="20"/>
      <c r="AL1356" s="20"/>
      <c r="AM1356" s="20"/>
      <c r="AN1356" s="20"/>
      <c r="AO1356" s="20"/>
      <c r="AP1356" s="20"/>
      <c r="AQ1356" s="20"/>
      <c r="AR1356" s="20"/>
      <c r="AS1356" s="20"/>
      <c r="AT1356" s="20"/>
      <c r="AU1356" s="20"/>
      <c r="AV1356" s="20"/>
      <c r="AW1356" s="20"/>
      <c r="AX1356" s="82">
        <v>3217</v>
      </c>
      <c r="AY1356" s="20">
        <v>1483</v>
      </c>
      <c r="AZ1356" s="82"/>
      <c r="BA1356" s="20"/>
      <c r="BB1356" s="82"/>
      <c r="BC1356" s="20"/>
      <c r="BD1356" s="20"/>
      <c r="BE1356"/>
      <c r="BF1356"/>
      <c r="BG1356"/>
      <c r="BH1356"/>
      <c r="BI1356"/>
      <c r="BJ1356"/>
      <c r="BK1356"/>
      <c r="BL1356"/>
    </row>
    <row r="1357" spans="1:64" ht="14.25" customHeight="1" x14ac:dyDescent="0.25">
      <c r="A1357" s="7" t="s">
        <v>4684</v>
      </c>
      <c r="B1357" s="7" t="s">
        <v>4711</v>
      </c>
      <c r="C1357" s="7" t="s">
        <v>4625</v>
      </c>
      <c r="D1357" s="7" t="s">
        <v>4944</v>
      </c>
      <c r="E1357" s="7" t="s">
        <v>4712</v>
      </c>
      <c r="F1357" s="7" t="s">
        <v>4705</v>
      </c>
      <c r="H1357" s="2">
        <v>2606</v>
      </c>
      <c r="I1357" s="2">
        <v>1355</v>
      </c>
      <c r="J1357" s="2">
        <f t="shared" si="43"/>
        <v>1</v>
      </c>
      <c r="K1357" s="51">
        <f t="shared" si="44"/>
        <v>4691</v>
      </c>
      <c r="U1357" s="20"/>
      <c r="V1357" s="20"/>
      <c r="W1357" s="20"/>
      <c r="X1357" s="20"/>
      <c r="Y1357" s="20"/>
      <c r="Z1357" s="20"/>
      <c r="AA1357" s="20"/>
      <c r="AB1357" s="20"/>
      <c r="AC1357" s="20"/>
      <c r="AD1357" s="20"/>
      <c r="AE1357" s="20"/>
      <c r="AF1357" s="20"/>
      <c r="AG1357" s="20"/>
      <c r="AH1357" s="20"/>
      <c r="AI1357" s="20"/>
      <c r="AJ1357" s="20"/>
      <c r="AK1357" s="20"/>
      <c r="AL1357" s="20"/>
      <c r="AM1357" s="20"/>
      <c r="AN1357" s="20"/>
      <c r="AO1357" s="20"/>
      <c r="AP1357" s="20"/>
      <c r="AQ1357" s="20"/>
      <c r="AR1357" s="20"/>
      <c r="AS1357" s="20"/>
      <c r="AT1357" s="20"/>
      <c r="AU1357" s="20"/>
      <c r="AV1357" s="20"/>
      <c r="AW1357" s="20"/>
      <c r="AX1357" s="82">
        <v>3209</v>
      </c>
      <c r="AY1357" s="20">
        <v>1482</v>
      </c>
      <c r="AZ1357" s="82"/>
      <c r="BA1357" s="20"/>
      <c r="BB1357" s="82"/>
      <c r="BC1357" s="20"/>
      <c r="BD1357" s="20"/>
      <c r="BE1357"/>
      <c r="BF1357"/>
      <c r="BG1357"/>
      <c r="BH1357"/>
      <c r="BI1357"/>
      <c r="BJ1357"/>
      <c r="BK1357"/>
      <c r="BL1357"/>
    </row>
    <row r="1358" spans="1:64" ht="14.25" customHeight="1" x14ac:dyDescent="0.25">
      <c r="A1358" s="7" t="s">
        <v>4684</v>
      </c>
      <c r="B1358" s="7" t="s">
        <v>4711</v>
      </c>
      <c r="C1358" s="7" t="s">
        <v>4618</v>
      </c>
      <c r="D1358" s="7" t="s">
        <v>4677</v>
      </c>
      <c r="E1358" s="7" t="s">
        <v>4712</v>
      </c>
      <c r="F1358" s="7" t="s">
        <v>4705</v>
      </c>
      <c r="H1358" s="2">
        <v>2607</v>
      </c>
      <c r="I1358" s="2">
        <v>1356</v>
      </c>
      <c r="J1358" s="2">
        <f t="shared" si="43"/>
        <v>1</v>
      </c>
      <c r="K1358" s="51">
        <f t="shared" si="44"/>
        <v>4703</v>
      </c>
      <c r="U1358" s="20"/>
      <c r="V1358" s="20"/>
      <c r="W1358" s="20"/>
      <c r="X1358" s="20"/>
      <c r="Y1358" s="20"/>
      <c r="Z1358" s="20"/>
      <c r="AA1358" s="20"/>
      <c r="AB1358" s="20"/>
      <c r="AC1358" s="20"/>
      <c r="AD1358" s="20"/>
      <c r="AE1358" s="20"/>
      <c r="AF1358" s="20"/>
      <c r="AG1358" s="20"/>
      <c r="AH1358" s="20"/>
      <c r="AI1358" s="20"/>
      <c r="AJ1358" s="20"/>
      <c r="AK1358" s="20"/>
      <c r="AL1358" s="20"/>
      <c r="AM1358" s="20"/>
      <c r="AN1358" s="20"/>
      <c r="AO1358" s="20"/>
      <c r="AP1358" s="20"/>
      <c r="AQ1358" s="20"/>
      <c r="AR1358" s="20"/>
      <c r="AS1358" s="20"/>
      <c r="AT1358" s="20"/>
      <c r="AU1358" s="20"/>
      <c r="AV1358" s="20"/>
      <c r="AW1358" s="20"/>
      <c r="AX1358" s="82">
        <v>3219</v>
      </c>
      <c r="AY1358" s="20">
        <v>1484</v>
      </c>
      <c r="AZ1358" s="82"/>
      <c r="BA1358" s="20"/>
      <c r="BB1358" s="82"/>
      <c r="BC1358" s="20"/>
      <c r="BD1358" s="20"/>
      <c r="BE1358"/>
      <c r="BF1358"/>
      <c r="BG1358"/>
      <c r="BH1358"/>
      <c r="BI1358"/>
      <c r="BJ1358"/>
      <c r="BK1358"/>
      <c r="BL1358"/>
    </row>
    <row r="1359" spans="1:64" ht="14.25" customHeight="1" x14ac:dyDescent="0.25">
      <c r="A1359" s="7" t="s">
        <v>4684</v>
      </c>
      <c r="B1359" s="7" t="s">
        <v>4711</v>
      </c>
      <c r="C1359" s="7" t="s">
        <v>4619</v>
      </c>
      <c r="D1359" s="7" t="s">
        <v>4678</v>
      </c>
      <c r="E1359" s="7" t="s">
        <v>4712</v>
      </c>
      <c r="F1359" s="7" t="s">
        <v>4705</v>
      </c>
      <c r="H1359" s="2">
        <v>2608</v>
      </c>
      <c r="I1359" s="2">
        <v>1357</v>
      </c>
      <c r="J1359" s="2">
        <f t="shared" si="43"/>
        <v>1</v>
      </c>
      <c r="K1359" s="51">
        <f t="shared" si="44"/>
        <v>1481</v>
      </c>
      <c r="U1359" s="20"/>
      <c r="V1359" s="20"/>
      <c r="W1359" s="20"/>
      <c r="X1359" s="20"/>
      <c r="Y1359" s="20"/>
      <c r="Z1359" s="20"/>
      <c r="AA1359" s="20"/>
      <c r="AB1359" s="20"/>
      <c r="AC1359" s="20"/>
      <c r="AD1359" s="20"/>
      <c r="AE1359" s="20"/>
      <c r="AF1359" s="20"/>
      <c r="AG1359" s="20"/>
      <c r="AH1359" s="20"/>
      <c r="AI1359" s="20"/>
      <c r="AJ1359" s="20"/>
      <c r="AK1359" s="20"/>
      <c r="AL1359" s="20"/>
      <c r="AM1359" s="20"/>
      <c r="AN1359" s="20"/>
      <c r="AO1359" s="20"/>
      <c r="AP1359" s="20"/>
      <c r="AQ1359" s="20"/>
      <c r="AR1359" s="20"/>
      <c r="AS1359" s="20"/>
      <c r="AT1359" s="20"/>
      <c r="AU1359" s="20"/>
      <c r="AV1359" s="20"/>
      <c r="AW1359" s="20"/>
      <c r="AX1359" s="92"/>
      <c r="AY1359" s="20">
        <v>1481</v>
      </c>
      <c r="AZ1359" s="82"/>
      <c r="BA1359" s="20"/>
      <c r="BB1359" s="82"/>
      <c r="BC1359" s="20"/>
      <c r="BD1359" s="20"/>
      <c r="BE1359"/>
      <c r="BF1359"/>
      <c r="BG1359"/>
      <c r="BH1359"/>
      <c r="BI1359"/>
      <c r="BJ1359"/>
      <c r="BK1359"/>
      <c r="BL1359"/>
    </row>
    <row r="1360" spans="1:64" ht="14.25" customHeight="1" x14ac:dyDescent="0.25">
      <c r="A1360" s="7" t="s">
        <v>4684</v>
      </c>
      <c r="B1360" s="7" t="s">
        <v>4711</v>
      </c>
      <c r="C1360" s="7" t="s">
        <v>4620</v>
      </c>
      <c r="D1360" s="7" t="s">
        <v>4679</v>
      </c>
      <c r="E1360" s="7" t="s">
        <v>4712</v>
      </c>
      <c r="F1360" s="7" t="s">
        <v>4705</v>
      </c>
      <c r="H1360" s="2">
        <v>2609</v>
      </c>
      <c r="I1360" s="2">
        <v>1358</v>
      </c>
      <c r="J1360" s="2">
        <f t="shared" si="43"/>
        <v>1</v>
      </c>
      <c r="K1360" s="51">
        <f t="shared" si="44"/>
        <v>4705</v>
      </c>
      <c r="U1360" s="20"/>
      <c r="V1360" s="20"/>
      <c r="W1360" s="20"/>
      <c r="X1360" s="20"/>
      <c r="Y1360" s="20"/>
      <c r="Z1360" s="20"/>
      <c r="AA1360" s="20"/>
      <c r="AB1360" s="20"/>
      <c r="AC1360" s="20"/>
      <c r="AD1360" s="20"/>
      <c r="AE1360" s="20"/>
      <c r="AF1360" s="20"/>
      <c r="AG1360" s="20"/>
      <c r="AH1360" s="20"/>
      <c r="AI1360" s="20"/>
      <c r="AJ1360" s="20"/>
      <c r="AK1360" s="20"/>
      <c r="AL1360" s="20"/>
      <c r="AM1360" s="20"/>
      <c r="AN1360" s="20"/>
      <c r="AO1360" s="20"/>
      <c r="AP1360" s="20"/>
      <c r="AQ1360" s="20"/>
      <c r="AR1360" s="20"/>
      <c r="AS1360" s="20"/>
      <c r="AT1360" s="20"/>
      <c r="AU1360" s="20"/>
      <c r="AV1360" s="20"/>
      <c r="AW1360" s="20"/>
      <c r="AX1360" s="82">
        <v>3226</v>
      </c>
      <c r="AY1360" s="20">
        <v>1479</v>
      </c>
      <c r="AZ1360" s="82"/>
      <c r="BA1360" s="20"/>
      <c r="BB1360" s="82"/>
      <c r="BC1360" s="20"/>
      <c r="BD1360" s="20"/>
      <c r="BE1360"/>
      <c r="BF1360"/>
      <c r="BG1360"/>
      <c r="BH1360"/>
      <c r="BI1360"/>
      <c r="BJ1360"/>
      <c r="BK1360"/>
      <c r="BL1360"/>
    </row>
    <row r="1361" spans="1:64" ht="14.25" customHeight="1" x14ac:dyDescent="0.25">
      <c r="A1361" s="7" t="s">
        <v>4684</v>
      </c>
      <c r="B1361" s="7" t="s">
        <v>4711</v>
      </c>
      <c r="C1361" s="7" t="s">
        <v>4621</v>
      </c>
      <c r="D1361" s="7" t="s">
        <v>4680</v>
      </c>
      <c r="E1361" s="7" t="s">
        <v>4712</v>
      </c>
      <c r="F1361" s="7" t="s">
        <v>4705</v>
      </c>
      <c r="H1361" s="2">
        <v>2610</v>
      </c>
      <c r="I1361" s="2">
        <v>1359</v>
      </c>
      <c r="J1361" s="2">
        <f t="shared" si="43"/>
        <v>1</v>
      </c>
      <c r="K1361" s="51">
        <f t="shared" si="44"/>
        <v>4705</v>
      </c>
      <c r="U1361" s="20"/>
      <c r="V1361" s="20"/>
      <c r="W1361" s="20"/>
      <c r="X1361" s="20"/>
      <c r="Y1361" s="20"/>
      <c r="Z1361" s="20"/>
      <c r="AA1361" s="20"/>
      <c r="AB1361" s="20"/>
      <c r="AC1361" s="20"/>
      <c r="AD1361" s="20"/>
      <c r="AE1361" s="20"/>
      <c r="AF1361" s="20"/>
      <c r="AG1361" s="20"/>
      <c r="AH1361" s="20"/>
      <c r="AI1361" s="20"/>
      <c r="AJ1361" s="20"/>
      <c r="AK1361" s="20"/>
      <c r="AL1361" s="20"/>
      <c r="AM1361" s="20"/>
      <c r="AN1361" s="20"/>
      <c r="AO1361" s="20"/>
      <c r="AP1361" s="20"/>
      <c r="AQ1361" s="20"/>
      <c r="AR1361" s="20"/>
      <c r="AS1361" s="20"/>
      <c r="AT1361" s="20"/>
      <c r="AU1361" s="20"/>
      <c r="AV1361" s="20"/>
      <c r="AW1361" s="20"/>
      <c r="AX1361" s="82">
        <v>3226</v>
      </c>
      <c r="AY1361" s="20">
        <v>1479</v>
      </c>
      <c r="AZ1361" s="82"/>
      <c r="BA1361" s="20"/>
      <c r="BB1361" s="82"/>
      <c r="BC1361" s="20"/>
      <c r="BD1361" s="20"/>
      <c r="BE1361"/>
      <c r="BF1361"/>
      <c r="BG1361"/>
      <c r="BH1361"/>
      <c r="BI1361"/>
      <c r="BJ1361"/>
      <c r="BK1361"/>
      <c r="BL1361"/>
    </row>
    <row r="1362" spans="1:64" ht="14.25" customHeight="1" x14ac:dyDescent="0.25">
      <c r="A1362" s="7" t="s">
        <v>4684</v>
      </c>
      <c r="B1362" s="7" t="s">
        <v>4711</v>
      </c>
      <c r="C1362" s="7" t="s">
        <v>4622</v>
      </c>
      <c r="D1362" s="7" t="s">
        <v>4683</v>
      </c>
      <c r="E1362" s="7" t="s">
        <v>4712</v>
      </c>
      <c r="F1362" s="7" t="s">
        <v>4705</v>
      </c>
      <c r="H1362" s="2">
        <v>2611</v>
      </c>
      <c r="I1362" s="2">
        <v>1360</v>
      </c>
      <c r="J1362" s="2">
        <f t="shared" si="43"/>
        <v>1</v>
      </c>
      <c r="K1362" s="51">
        <f t="shared" si="44"/>
        <v>4695</v>
      </c>
      <c r="U1362" s="20"/>
      <c r="V1362" s="20"/>
      <c r="W1362" s="20"/>
      <c r="X1362" s="20"/>
      <c r="Y1362" s="20"/>
      <c r="Z1362" s="20"/>
      <c r="AA1362" s="20"/>
      <c r="AB1362" s="20"/>
      <c r="AC1362" s="20"/>
      <c r="AD1362" s="20"/>
      <c r="AE1362" s="20"/>
      <c r="AF1362" s="20"/>
      <c r="AG1362" s="20"/>
      <c r="AH1362" s="20"/>
      <c r="AI1362" s="20"/>
      <c r="AJ1362" s="20"/>
      <c r="AK1362" s="20"/>
      <c r="AL1362" s="20"/>
      <c r="AM1362" s="20"/>
      <c r="AN1362" s="20"/>
      <c r="AO1362" s="20"/>
      <c r="AP1362" s="20"/>
      <c r="AQ1362" s="20"/>
      <c r="AR1362" s="20"/>
      <c r="AS1362" s="20"/>
      <c r="AT1362" s="20"/>
      <c r="AU1362" s="20"/>
      <c r="AV1362" s="20"/>
      <c r="AW1362" s="20"/>
      <c r="AX1362" s="82">
        <v>3215</v>
      </c>
      <c r="AY1362" s="20">
        <v>1480</v>
      </c>
      <c r="AZ1362" s="82"/>
      <c r="BA1362" s="20"/>
      <c r="BB1362" s="82"/>
      <c r="BC1362" s="20"/>
      <c r="BD1362" s="20"/>
      <c r="BE1362"/>
      <c r="BF1362"/>
      <c r="BG1362"/>
      <c r="BH1362"/>
      <c r="BI1362"/>
      <c r="BJ1362"/>
      <c r="BK1362"/>
      <c r="BL1362"/>
    </row>
    <row r="1363" spans="1:64" s="23" customFormat="1" ht="14.25" customHeight="1" x14ac:dyDescent="0.25">
      <c r="A1363" s="10" t="s">
        <v>4684</v>
      </c>
      <c r="B1363" s="10" t="s">
        <v>4711</v>
      </c>
      <c r="C1363" s="10" t="s">
        <v>4623</v>
      </c>
      <c r="D1363" s="10" t="s">
        <v>4681</v>
      </c>
      <c r="E1363" s="10" t="s">
        <v>4712</v>
      </c>
      <c r="F1363" s="10" t="s">
        <v>4705</v>
      </c>
      <c r="G1363" s="3"/>
      <c r="H1363" s="3">
        <v>2612</v>
      </c>
      <c r="I1363" s="2">
        <v>1361</v>
      </c>
      <c r="J1363" s="2">
        <f t="shared" si="43"/>
        <v>1</v>
      </c>
      <c r="K1363" s="51">
        <f t="shared" si="44"/>
        <v>4695</v>
      </c>
      <c r="AX1363" s="83">
        <v>3215</v>
      </c>
      <c r="AY1363" s="23">
        <v>1480</v>
      </c>
      <c r="AZ1363" s="83"/>
      <c r="BB1363" s="83"/>
      <c r="BE1363"/>
      <c r="BF1363"/>
      <c r="BG1363"/>
      <c r="BH1363"/>
      <c r="BI1363"/>
      <c r="BJ1363"/>
      <c r="BK1363"/>
      <c r="BL1363"/>
    </row>
    <row r="1364" spans="1:64" ht="14.25" customHeight="1" x14ac:dyDescent="0.25">
      <c r="A1364" s="7" t="s">
        <v>3623</v>
      </c>
      <c r="B1364" s="7" t="s">
        <v>1976</v>
      </c>
      <c r="C1364" s="7" t="s">
        <v>1725</v>
      </c>
      <c r="D1364" s="7" t="s">
        <v>1726</v>
      </c>
      <c r="E1364" s="7" t="s">
        <v>2885</v>
      </c>
      <c r="F1364" s="7" t="s">
        <v>3582</v>
      </c>
      <c r="G1364" s="2">
        <v>8</v>
      </c>
      <c r="H1364" s="2">
        <v>1262</v>
      </c>
      <c r="I1364" s="2">
        <v>1362</v>
      </c>
      <c r="J1364" s="2">
        <f t="shared" si="43"/>
        <v>1</v>
      </c>
      <c r="K1364" s="51">
        <f t="shared" si="44"/>
        <v>2479</v>
      </c>
      <c r="U1364" s="20"/>
      <c r="V1364" s="20"/>
      <c r="W1364" s="20"/>
      <c r="X1364" s="20"/>
      <c r="Y1364" s="20"/>
      <c r="Z1364" s="20"/>
      <c r="AA1364" s="20"/>
      <c r="AB1364" s="20"/>
      <c r="AC1364" s="20"/>
      <c r="AD1364" s="20"/>
      <c r="AE1364" s="20"/>
      <c r="AF1364" s="20"/>
      <c r="AG1364" s="20"/>
      <c r="AH1364" s="20"/>
      <c r="AI1364" s="20"/>
      <c r="AJ1364" s="20"/>
      <c r="AK1364" s="20"/>
      <c r="AL1364" s="20">
        <v>2479</v>
      </c>
      <c r="AM1364" s="20"/>
      <c r="AN1364" s="20"/>
      <c r="AO1364" s="20"/>
      <c r="AP1364" s="20"/>
      <c r="AQ1364" s="20"/>
      <c r="AR1364" s="20"/>
      <c r="AS1364" s="20"/>
      <c r="AT1364" s="20"/>
      <c r="AU1364" s="20"/>
      <c r="AV1364" s="20"/>
      <c r="AW1364" s="20"/>
      <c r="AX1364" s="82"/>
      <c r="AY1364" s="20"/>
      <c r="AZ1364" s="82"/>
      <c r="BA1364" s="20"/>
      <c r="BB1364" s="82"/>
      <c r="BC1364" s="20"/>
      <c r="BD1364" s="20"/>
      <c r="BE1364"/>
      <c r="BF1364"/>
      <c r="BG1364"/>
      <c r="BH1364"/>
      <c r="BI1364"/>
      <c r="BJ1364"/>
      <c r="BK1364"/>
      <c r="BL1364"/>
    </row>
    <row r="1365" spans="1:64" ht="14.25" customHeight="1" x14ac:dyDescent="0.25">
      <c r="A1365" s="7" t="s">
        <v>3623</v>
      </c>
      <c r="B1365" s="7" t="s">
        <v>1976</v>
      </c>
      <c r="C1365" s="7" t="s">
        <v>1728</v>
      </c>
      <c r="D1365" s="7" t="s">
        <v>1727</v>
      </c>
      <c r="E1365" s="7" t="s">
        <v>2885</v>
      </c>
      <c r="F1365" s="7" t="s">
        <v>3582</v>
      </c>
      <c r="G1365" s="2">
        <v>4</v>
      </c>
      <c r="H1365" s="2">
        <v>1263</v>
      </c>
      <c r="I1365" s="2">
        <v>1363</v>
      </c>
      <c r="J1365" s="2">
        <f t="shared" si="43"/>
        <v>1</v>
      </c>
      <c r="K1365" s="51">
        <f t="shared" si="44"/>
        <v>2462</v>
      </c>
      <c r="U1365" s="20"/>
      <c r="V1365" s="20"/>
      <c r="W1365" s="20"/>
      <c r="X1365" s="20"/>
      <c r="Y1365" s="20"/>
      <c r="Z1365" s="20"/>
      <c r="AA1365" s="20"/>
      <c r="AB1365" s="20"/>
      <c r="AC1365" s="20"/>
      <c r="AD1365" s="20"/>
      <c r="AE1365" s="20"/>
      <c r="AF1365" s="20"/>
      <c r="AG1365" s="20"/>
      <c r="AH1365" s="20"/>
      <c r="AI1365" s="20"/>
      <c r="AJ1365" s="20"/>
      <c r="AK1365" s="20"/>
      <c r="AL1365" s="20">
        <v>2462</v>
      </c>
      <c r="AM1365" s="20"/>
      <c r="AN1365" s="20"/>
      <c r="AO1365" s="20"/>
      <c r="AP1365" s="20"/>
      <c r="AQ1365" s="20"/>
      <c r="AR1365" s="20"/>
      <c r="AS1365" s="20"/>
      <c r="AT1365" s="20"/>
      <c r="AU1365" s="20"/>
      <c r="AV1365" s="20"/>
      <c r="AW1365" s="20"/>
      <c r="AX1365" s="82"/>
      <c r="AY1365" s="20"/>
      <c r="AZ1365" s="82"/>
      <c r="BA1365" s="20"/>
      <c r="BB1365" s="82"/>
      <c r="BC1365" s="20"/>
      <c r="BD1365" s="20"/>
      <c r="BE1365"/>
      <c r="BF1365"/>
      <c r="BG1365"/>
      <c r="BH1365"/>
      <c r="BI1365"/>
      <c r="BJ1365"/>
      <c r="BK1365"/>
      <c r="BL1365"/>
    </row>
    <row r="1366" spans="1:64" ht="14.25" customHeight="1" x14ac:dyDescent="0.25">
      <c r="A1366" s="7" t="s">
        <v>3623</v>
      </c>
      <c r="B1366" s="7" t="s">
        <v>1976</v>
      </c>
      <c r="C1366" s="7" t="s">
        <v>1730</v>
      </c>
      <c r="D1366" s="7" t="s">
        <v>1729</v>
      </c>
      <c r="E1366" s="7" t="s">
        <v>2905</v>
      </c>
      <c r="F1366" s="7" t="s">
        <v>3582</v>
      </c>
      <c r="G1366" s="2">
        <v>4</v>
      </c>
      <c r="H1366" s="2">
        <v>1264</v>
      </c>
      <c r="I1366" s="2">
        <v>1364</v>
      </c>
      <c r="J1366" s="2">
        <f t="shared" si="43"/>
        <v>1</v>
      </c>
      <c r="K1366" s="51">
        <f t="shared" si="44"/>
        <v>2025</v>
      </c>
      <c r="U1366" s="20"/>
      <c r="V1366" s="20"/>
      <c r="W1366" s="20"/>
      <c r="X1366" s="20"/>
      <c r="Y1366" s="20"/>
      <c r="Z1366" s="20"/>
      <c r="AA1366" s="20"/>
      <c r="AB1366" s="20"/>
      <c r="AC1366" s="20"/>
      <c r="AD1366" s="20"/>
      <c r="AE1366" s="20"/>
      <c r="AF1366" s="20"/>
      <c r="AG1366" s="20"/>
      <c r="AH1366" s="20"/>
      <c r="AI1366" s="20"/>
      <c r="AJ1366" s="20"/>
      <c r="AK1366" s="20"/>
      <c r="AL1366" s="20">
        <v>2025</v>
      </c>
      <c r="AM1366" s="20"/>
      <c r="AN1366" s="20"/>
      <c r="AO1366" s="20"/>
      <c r="AP1366" s="20"/>
      <c r="AQ1366" s="20"/>
      <c r="AR1366" s="20"/>
      <c r="AS1366" s="20"/>
      <c r="AT1366" s="20"/>
      <c r="AU1366" s="20"/>
      <c r="AV1366" s="20"/>
      <c r="AW1366" s="20"/>
      <c r="AX1366" s="82"/>
      <c r="AY1366" s="20"/>
      <c r="AZ1366" s="82"/>
      <c r="BA1366" s="20"/>
      <c r="BB1366" s="82"/>
      <c r="BC1366" s="20"/>
      <c r="BD1366" s="20"/>
      <c r="BE1366"/>
      <c r="BF1366"/>
      <c r="BG1366"/>
      <c r="BH1366"/>
      <c r="BI1366"/>
      <c r="BJ1366"/>
      <c r="BK1366"/>
      <c r="BL1366"/>
    </row>
    <row r="1367" spans="1:64" ht="14.25" customHeight="1" x14ac:dyDescent="0.25">
      <c r="A1367" s="7" t="s">
        <v>3623</v>
      </c>
      <c r="B1367" s="7" t="s">
        <v>1976</v>
      </c>
      <c r="C1367" s="7" t="s">
        <v>1731</v>
      </c>
      <c r="D1367" s="7" t="s">
        <v>1732</v>
      </c>
      <c r="E1367" s="7" t="s">
        <v>2704</v>
      </c>
      <c r="F1367" s="7" t="s">
        <v>3582</v>
      </c>
      <c r="G1367" s="2">
        <v>4</v>
      </c>
      <c r="H1367" s="2">
        <v>1265</v>
      </c>
      <c r="I1367" s="2">
        <v>1365</v>
      </c>
      <c r="J1367" s="2">
        <f t="shared" si="43"/>
        <v>1</v>
      </c>
      <c r="K1367" s="51">
        <f t="shared" si="44"/>
        <v>3646</v>
      </c>
      <c r="U1367" s="20"/>
      <c r="V1367" s="20"/>
      <c r="W1367" s="20"/>
      <c r="X1367" s="20"/>
      <c r="Y1367" s="20"/>
      <c r="Z1367" s="20"/>
      <c r="AA1367" s="20"/>
      <c r="AB1367" s="20"/>
      <c r="AC1367" s="20"/>
      <c r="AD1367" s="20"/>
      <c r="AE1367" s="20"/>
      <c r="AF1367" s="20"/>
      <c r="AG1367" s="20"/>
      <c r="AH1367" s="20"/>
      <c r="AI1367" s="20"/>
      <c r="AJ1367" s="20"/>
      <c r="AK1367" s="20"/>
      <c r="AL1367" s="20">
        <v>3646</v>
      </c>
      <c r="AM1367" s="20"/>
      <c r="AN1367" s="20"/>
      <c r="AO1367" s="20"/>
      <c r="AP1367" s="20"/>
      <c r="AQ1367" s="20"/>
      <c r="AR1367" s="20"/>
      <c r="AS1367" s="20"/>
      <c r="AT1367" s="20"/>
      <c r="AU1367" s="20"/>
      <c r="AV1367" s="20"/>
      <c r="AW1367" s="20"/>
      <c r="AX1367" s="82"/>
      <c r="AY1367" s="20"/>
      <c r="AZ1367" s="82"/>
      <c r="BA1367" s="20"/>
      <c r="BB1367" s="82"/>
      <c r="BC1367" s="20"/>
      <c r="BD1367" s="20"/>
      <c r="BE1367"/>
      <c r="BF1367"/>
      <c r="BG1367"/>
      <c r="BH1367"/>
      <c r="BI1367"/>
      <c r="BJ1367"/>
      <c r="BK1367"/>
      <c r="BL1367"/>
    </row>
    <row r="1368" spans="1:64" ht="14.25" customHeight="1" x14ac:dyDescent="0.25">
      <c r="A1368" s="7" t="s">
        <v>3623</v>
      </c>
      <c r="B1368" s="7" t="s">
        <v>1976</v>
      </c>
      <c r="C1368" s="7" t="s">
        <v>1781</v>
      </c>
      <c r="D1368" s="7" t="s">
        <v>1759</v>
      </c>
      <c r="E1368" s="7" t="s">
        <v>2704</v>
      </c>
      <c r="F1368" s="7" t="s">
        <v>3582</v>
      </c>
      <c r="G1368" s="2">
        <v>8</v>
      </c>
      <c r="H1368" s="2">
        <v>1266</v>
      </c>
      <c r="I1368" s="2">
        <v>1366</v>
      </c>
      <c r="J1368" s="2">
        <f t="shared" si="43"/>
        <v>1</v>
      </c>
      <c r="K1368" s="51">
        <f t="shared" si="44"/>
        <v>3646</v>
      </c>
      <c r="U1368" s="20"/>
      <c r="V1368" s="20"/>
      <c r="W1368" s="20"/>
      <c r="X1368" s="20"/>
      <c r="Y1368" s="20"/>
      <c r="Z1368" s="20"/>
      <c r="AA1368" s="20"/>
      <c r="AB1368" s="20"/>
      <c r="AC1368" s="20"/>
      <c r="AD1368" s="20"/>
      <c r="AE1368" s="20"/>
      <c r="AF1368" s="20"/>
      <c r="AG1368" s="20"/>
      <c r="AH1368" s="20"/>
      <c r="AI1368" s="20"/>
      <c r="AJ1368" s="20"/>
      <c r="AK1368" s="20"/>
      <c r="AL1368" s="20">
        <v>3646</v>
      </c>
      <c r="AM1368" s="20"/>
      <c r="AN1368" s="20"/>
      <c r="AO1368" s="20"/>
      <c r="AP1368" s="20"/>
      <c r="AQ1368" s="20"/>
      <c r="AR1368" s="20"/>
      <c r="AS1368" s="20"/>
      <c r="AT1368" s="20"/>
      <c r="AU1368" s="20"/>
      <c r="AV1368" s="20"/>
      <c r="AW1368" s="20"/>
      <c r="AX1368" s="82"/>
      <c r="AY1368" s="20"/>
      <c r="AZ1368" s="82"/>
      <c r="BA1368" s="20"/>
      <c r="BB1368" s="82"/>
      <c r="BC1368" s="20"/>
      <c r="BD1368" s="20"/>
      <c r="BE1368"/>
      <c r="BF1368"/>
      <c r="BG1368"/>
      <c r="BH1368"/>
      <c r="BI1368"/>
      <c r="BJ1368"/>
      <c r="BK1368"/>
      <c r="BL1368"/>
    </row>
    <row r="1369" spans="1:64" ht="14.25" customHeight="1" x14ac:dyDescent="0.25">
      <c r="A1369" s="7" t="s">
        <v>3623</v>
      </c>
      <c r="B1369" s="7" t="s">
        <v>1976</v>
      </c>
      <c r="C1369" s="7" t="s">
        <v>1760</v>
      </c>
      <c r="D1369" s="7" t="s">
        <v>1869</v>
      </c>
      <c r="E1369" s="7" t="s">
        <v>2886</v>
      </c>
      <c r="F1369" s="7" t="s">
        <v>3582</v>
      </c>
      <c r="G1369" s="2">
        <v>8</v>
      </c>
      <c r="H1369" s="2">
        <v>1267</v>
      </c>
      <c r="I1369" s="2">
        <v>1367</v>
      </c>
      <c r="J1369" s="2">
        <f t="shared" si="43"/>
        <v>1</v>
      </c>
      <c r="K1369" s="51">
        <f t="shared" si="44"/>
        <v>3646</v>
      </c>
      <c r="U1369" s="20"/>
      <c r="V1369" s="20"/>
      <c r="W1369" s="20"/>
      <c r="X1369" s="20"/>
      <c r="Y1369" s="20"/>
      <c r="Z1369" s="20"/>
      <c r="AA1369" s="20"/>
      <c r="AB1369" s="20"/>
      <c r="AC1369" s="20"/>
      <c r="AD1369" s="20"/>
      <c r="AE1369" s="20"/>
      <c r="AF1369" s="20"/>
      <c r="AG1369" s="20"/>
      <c r="AH1369" s="20"/>
      <c r="AI1369" s="20"/>
      <c r="AJ1369" s="20"/>
      <c r="AK1369" s="20"/>
      <c r="AL1369" s="20">
        <v>3646</v>
      </c>
      <c r="AM1369" s="20"/>
      <c r="AN1369" s="20"/>
      <c r="AO1369" s="20"/>
      <c r="AP1369" s="20"/>
      <c r="AQ1369" s="20"/>
      <c r="AR1369" s="20"/>
      <c r="AS1369" s="20"/>
      <c r="AT1369" s="20"/>
      <c r="AU1369" s="20"/>
      <c r="AV1369" s="20"/>
      <c r="AW1369" s="20"/>
      <c r="AX1369" s="82"/>
      <c r="AY1369" s="20"/>
      <c r="AZ1369" s="82"/>
      <c r="BA1369" s="20"/>
      <c r="BB1369" s="82"/>
      <c r="BC1369" s="20"/>
      <c r="BD1369" s="20"/>
      <c r="BE1369"/>
      <c r="BF1369"/>
      <c r="BG1369"/>
      <c r="BH1369"/>
      <c r="BI1369"/>
      <c r="BJ1369"/>
      <c r="BK1369"/>
      <c r="BL1369"/>
    </row>
    <row r="1370" spans="1:64" ht="14.25" customHeight="1" x14ac:dyDescent="0.25">
      <c r="A1370" s="7" t="s">
        <v>3623</v>
      </c>
      <c r="B1370" s="7" t="s">
        <v>1976</v>
      </c>
      <c r="C1370" s="7" t="s">
        <v>1761</v>
      </c>
      <c r="D1370" s="7" t="s">
        <v>1870</v>
      </c>
      <c r="E1370" s="7" t="s">
        <v>2886</v>
      </c>
      <c r="F1370" s="7" t="s">
        <v>3582</v>
      </c>
      <c r="G1370" s="2">
        <v>8</v>
      </c>
      <c r="H1370" s="2">
        <v>1268</v>
      </c>
      <c r="I1370" s="2">
        <v>1368</v>
      </c>
      <c r="J1370" s="2">
        <f t="shared" si="43"/>
        <v>1</v>
      </c>
      <c r="K1370" s="51">
        <f t="shared" si="44"/>
        <v>3646</v>
      </c>
      <c r="U1370" s="20"/>
      <c r="V1370" s="20"/>
      <c r="W1370" s="20"/>
      <c r="X1370" s="20"/>
      <c r="Y1370" s="20"/>
      <c r="Z1370" s="20"/>
      <c r="AA1370" s="20"/>
      <c r="AB1370" s="20"/>
      <c r="AC1370" s="20"/>
      <c r="AD1370" s="20"/>
      <c r="AE1370" s="20"/>
      <c r="AF1370" s="20"/>
      <c r="AG1370" s="20"/>
      <c r="AH1370" s="20"/>
      <c r="AI1370" s="20"/>
      <c r="AJ1370" s="20"/>
      <c r="AK1370" s="20"/>
      <c r="AL1370" s="20">
        <v>3646</v>
      </c>
      <c r="AM1370" s="20"/>
      <c r="AN1370" s="20"/>
      <c r="AO1370" s="20"/>
      <c r="AP1370" s="20"/>
      <c r="AQ1370" s="20"/>
      <c r="AR1370" s="20"/>
      <c r="AS1370" s="20"/>
      <c r="AT1370" s="20"/>
      <c r="AU1370" s="20"/>
      <c r="AV1370" s="20"/>
      <c r="AW1370" s="20"/>
      <c r="AX1370" s="82"/>
      <c r="AY1370" s="20"/>
      <c r="AZ1370" s="82"/>
      <c r="BA1370" s="20"/>
      <c r="BB1370" s="82"/>
      <c r="BC1370" s="20"/>
      <c r="BD1370" s="20"/>
      <c r="BE1370"/>
      <c r="BF1370"/>
      <c r="BG1370"/>
      <c r="BH1370"/>
      <c r="BI1370"/>
      <c r="BJ1370"/>
      <c r="BK1370"/>
      <c r="BL1370"/>
    </row>
    <row r="1371" spans="1:64" ht="14.25" customHeight="1" x14ac:dyDescent="0.25">
      <c r="A1371" s="7" t="s">
        <v>3623</v>
      </c>
      <c r="B1371" s="7" t="s">
        <v>1976</v>
      </c>
      <c r="C1371" s="7" t="s">
        <v>1762</v>
      </c>
      <c r="D1371" s="7" t="s">
        <v>1871</v>
      </c>
      <c r="E1371" s="7" t="s">
        <v>2886</v>
      </c>
      <c r="F1371" s="7" t="s">
        <v>3582</v>
      </c>
      <c r="G1371" s="2">
        <v>8</v>
      </c>
      <c r="H1371" s="2">
        <v>1269</v>
      </c>
      <c r="I1371" s="2">
        <v>1369</v>
      </c>
      <c r="J1371" s="2">
        <f t="shared" si="43"/>
        <v>1</v>
      </c>
      <c r="K1371" s="51">
        <f t="shared" si="44"/>
        <v>3646</v>
      </c>
      <c r="U1371" s="20"/>
      <c r="V1371" s="20"/>
      <c r="W1371" s="20"/>
      <c r="X1371" s="20"/>
      <c r="Y1371" s="20"/>
      <c r="Z1371" s="20"/>
      <c r="AA1371" s="20"/>
      <c r="AB1371" s="20"/>
      <c r="AC1371" s="20"/>
      <c r="AD1371" s="20"/>
      <c r="AE1371" s="20"/>
      <c r="AF1371" s="20"/>
      <c r="AG1371" s="20"/>
      <c r="AH1371" s="20"/>
      <c r="AI1371" s="20"/>
      <c r="AJ1371" s="20"/>
      <c r="AK1371" s="20"/>
      <c r="AL1371" s="20">
        <v>3646</v>
      </c>
      <c r="AM1371" s="20"/>
      <c r="AN1371" s="20"/>
      <c r="AO1371" s="20"/>
      <c r="AP1371" s="20"/>
      <c r="AQ1371" s="20"/>
      <c r="AR1371" s="20"/>
      <c r="AS1371" s="20"/>
      <c r="AT1371" s="20"/>
      <c r="AU1371" s="20"/>
      <c r="AV1371" s="20"/>
      <c r="AW1371" s="20"/>
      <c r="AX1371" s="82"/>
      <c r="AY1371" s="20"/>
      <c r="AZ1371" s="82"/>
      <c r="BA1371" s="20"/>
      <c r="BB1371" s="82"/>
      <c r="BC1371" s="20"/>
      <c r="BD1371" s="20"/>
      <c r="BE1371"/>
      <c r="BF1371"/>
      <c r="BG1371"/>
      <c r="BH1371"/>
      <c r="BI1371"/>
      <c r="BJ1371"/>
      <c r="BK1371"/>
      <c r="BL1371"/>
    </row>
    <row r="1372" spans="1:64" ht="14.25" customHeight="1" x14ac:dyDescent="0.25">
      <c r="A1372" s="7" t="s">
        <v>3623</v>
      </c>
      <c r="B1372" s="7" t="s">
        <v>1976</v>
      </c>
      <c r="C1372" s="7" t="s">
        <v>1764</v>
      </c>
      <c r="D1372" s="7" t="s">
        <v>1872</v>
      </c>
      <c r="E1372" s="7" t="s">
        <v>2886</v>
      </c>
      <c r="F1372" s="7" t="s">
        <v>3582</v>
      </c>
      <c r="G1372" s="2">
        <v>8</v>
      </c>
      <c r="H1372" s="2">
        <v>1270</v>
      </c>
      <c r="I1372" s="2">
        <v>1370</v>
      </c>
      <c r="J1372" s="2">
        <f t="shared" si="43"/>
        <v>1</v>
      </c>
      <c r="K1372" s="51">
        <f t="shared" si="44"/>
        <v>3646</v>
      </c>
      <c r="U1372" s="20"/>
      <c r="V1372" s="20"/>
      <c r="W1372" s="20"/>
      <c r="X1372" s="20"/>
      <c r="Y1372" s="20"/>
      <c r="Z1372" s="20"/>
      <c r="AA1372" s="20"/>
      <c r="AB1372" s="20"/>
      <c r="AC1372" s="20"/>
      <c r="AD1372" s="20"/>
      <c r="AE1372" s="20"/>
      <c r="AF1372" s="20"/>
      <c r="AG1372" s="20"/>
      <c r="AH1372" s="20"/>
      <c r="AI1372" s="20"/>
      <c r="AJ1372" s="20"/>
      <c r="AK1372" s="20"/>
      <c r="AL1372" s="20">
        <v>3646</v>
      </c>
      <c r="AM1372" s="20"/>
      <c r="AN1372" s="20"/>
      <c r="AO1372" s="20"/>
      <c r="AP1372" s="20"/>
      <c r="AQ1372" s="20"/>
      <c r="AR1372" s="20"/>
      <c r="AS1372" s="20"/>
      <c r="AT1372" s="20"/>
      <c r="AU1372" s="20"/>
      <c r="AV1372" s="20"/>
      <c r="AW1372" s="20"/>
      <c r="AX1372" s="82"/>
      <c r="AY1372" s="20"/>
      <c r="AZ1372" s="82"/>
      <c r="BA1372" s="20"/>
      <c r="BB1372" s="82"/>
      <c r="BC1372" s="20"/>
      <c r="BD1372" s="20"/>
      <c r="BE1372"/>
      <c r="BF1372"/>
      <c r="BG1372"/>
      <c r="BH1372"/>
      <c r="BI1372"/>
      <c r="BJ1372"/>
      <c r="BK1372"/>
      <c r="BL1372"/>
    </row>
    <row r="1373" spans="1:64" ht="14.25" customHeight="1" x14ac:dyDescent="0.25">
      <c r="A1373" s="7" t="s">
        <v>3623</v>
      </c>
      <c r="B1373" s="7" t="s">
        <v>1976</v>
      </c>
      <c r="C1373" s="7" t="s">
        <v>1763</v>
      </c>
      <c r="D1373" s="7" t="s">
        <v>1873</v>
      </c>
      <c r="E1373" s="7" t="s">
        <v>2886</v>
      </c>
      <c r="F1373" s="7" t="s">
        <v>3582</v>
      </c>
      <c r="G1373" s="2">
        <v>8</v>
      </c>
      <c r="H1373" s="2">
        <v>1271</v>
      </c>
      <c r="I1373" s="2">
        <v>1371</v>
      </c>
      <c r="J1373" s="2">
        <f t="shared" si="43"/>
        <v>1</v>
      </c>
      <c r="K1373" s="51">
        <f t="shared" si="44"/>
        <v>3646</v>
      </c>
      <c r="U1373" s="20"/>
      <c r="V1373" s="20"/>
      <c r="W1373" s="20"/>
      <c r="X1373" s="20"/>
      <c r="Y1373" s="20"/>
      <c r="Z1373" s="20"/>
      <c r="AA1373" s="20"/>
      <c r="AB1373" s="20"/>
      <c r="AC1373" s="20"/>
      <c r="AD1373" s="20"/>
      <c r="AE1373" s="20"/>
      <c r="AF1373" s="20"/>
      <c r="AG1373" s="20"/>
      <c r="AH1373" s="20"/>
      <c r="AI1373" s="20"/>
      <c r="AJ1373" s="20"/>
      <c r="AK1373" s="20"/>
      <c r="AL1373" s="20">
        <v>3646</v>
      </c>
      <c r="AM1373" s="20"/>
      <c r="AN1373" s="20"/>
      <c r="AO1373" s="20"/>
      <c r="AP1373" s="20"/>
      <c r="AQ1373" s="20"/>
      <c r="AR1373" s="20"/>
      <c r="AS1373" s="20"/>
      <c r="AT1373" s="20"/>
      <c r="AU1373" s="20"/>
      <c r="AV1373" s="20"/>
      <c r="AW1373" s="20"/>
      <c r="AX1373" s="82"/>
      <c r="AY1373" s="20"/>
      <c r="AZ1373" s="82"/>
      <c r="BA1373" s="20"/>
      <c r="BB1373" s="82"/>
      <c r="BC1373" s="20"/>
      <c r="BD1373" s="20"/>
      <c r="BE1373"/>
      <c r="BF1373"/>
      <c r="BG1373"/>
      <c r="BH1373"/>
      <c r="BI1373"/>
      <c r="BJ1373"/>
      <c r="BK1373"/>
      <c r="BL1373"/>
    </row>
    <row r="1374" spans="1:64" ht="14.25" customHeight="1" x14ac:dyDescent="0.25">
      <c r="A1374" s="7" t="s">
        <v>3623</v>
      </c>
      <c r="B1374" s="7" t="s">
        <v>1976</v>
      </c>
      <c r="C1374" s="7" t="s">
        <v>1765</v>
      </c>
      <c r="D1374" s="7" t="s">
        <v>2652</v>
      </c>
      <c r="E1374" s="7" t="s">
        <v>2886</v>
      </c>
      <c r="F1374" s="7" t="s">
        <v>3582</v>
      </c>
      <c r="G1374" s="2">
        <v>8</v>
      </c>
      <c r="H1374" s="2">
        <v>1272</v>
      </c>
      <c r="I1374" s="2">
        <v>1372</v>
      </c>
      <c r="J1374" s="2">
        <f t="shared" si="43"/>
        <v>1</v>
      </c>
      <c r="K1374" s="51">
        <f t="shared" si="44"/>
        <v>3646</v>
      </c>
      <c r="U1374" s="20"/>
      <c r="V1374" s="20"/>
      <c r="W1374" s="20"/>
      <c r="X1374" s="20"/>
      <c r="Y1374" s="20"/>
      <c r="Z1374" s="20"/>
      <c r="AA1374" s="20"/>
      <c r="AB1374" s="20"/>
      <c r="AC1374" s="20"/>
      <c r="AD1374" s="20"/>
      <c r="AE1374" s="20"/>
      <c r="AF1374" s="20"/>
      <c r="AG1374" s="20"/>
      <c r="AH1374" s="20"/>
      <c r="AI1374" s="20"/>
      <c r="AJ1374" s="20"/>
      <c r="AK1374" s="20"/>
      <c r="AL1374" s="20">
        <v>3646</v>
      </c>
      <c r="AM1374" s="20"/>
      <c r="AN1374" s="20"/>
      <c r="AO1374" s="20"/>
      <c r="AP1374" s="20"/>
      <c r="AQ1374" s="20"/>
      <c r="AR1374" s="20"/>
      <c r="AS1374" s="20"/>
      <c r="AT1374" s="20"/>
      <c r="AU1374" s="20"/>
      <c r="AV1374" s="20"/>
      <c r="AW1374" s="20"/>
      <c r="AX1374" s="82"/>
      <c r="AY1374" s="20"/>
      <c r="AZ1374" s="82"/>
      <c r="BA1374" s="20"/>
      <c r="BB1374" s="82"/>
      <c r="BC1374" s="20"/>
      <c r="BD1374" s="20"/>
      <c r="BE1374"/>
      <c r="BF1374"/>
      <c r="BG1374"/>
      <c r="BH1374"/>
      <c r="BI1374"/>
      <c r="BJ1374"/>
      <c r="BK1374"/>
      <c r="BL1374"/>
    </row>
    <row r="1375" spans="1:64" s="23" customFormat="1" ht="14.25" customHeight="1" x14ac:dyDescent="0.25">
      <c r="A1375" s="10" t="s">
        <v>3623</v>
      </c>
      <c r="B1375" s="10" t="s">
        <v>1976</v>
      </c>
      <c r="C1375" s="10" t="s">
        <v>1766</v>
      </c>
      <c r="D1375" s="10" t="s">
        <v>2653</v>
      </c>
      <c r="E1375" s="10" t="s">
        <v>2886</v>
      </c>
      <c r="F1375" s="10" t="s">
        <v>3582</v>
      </c>
      <c r="G1375" s="3">
        <v>8</v>
      </c>
      <c r="H1375" s="3">
        <v>1273</v>
      </c>
      <c r="I1375" s="2">
        <v>1373</v>
      </c>
      <c r="J1375" s="2">
        <f t="shared" si="43"/>
        <v>1</v>
      </c>
      <c r="K1375" s="51">
        <f t="shared" si="44"/>
        <v>3646</v>
      </c>
      <c r="AL1375" s="23">
        <v>3646</v>
      </c>
      <c r="AX1375" s="83"/>
      <c r="AZ1375" s="83"/>
      <c r="BB1375" s="83"/>
      <c r="BE1375"/>
      <c r="BF1375"/>
      <c r="BG1375"/>
      <c r="BH1375"/>
      <c r="BI1375"/>
      <c r="BJ1375"/>
      <c r="BK1375"/>
      <c r="BL1375"/>
    </row>
    <row r="1376" spans="1:64" ht="14.25" customHeight="1" x14ac:dyDescent="0.25">
      <c r="A1376" s="7" t="s">
        <v>3624</v>
      </c>
      <c r="B1376" s="7" t="s">
        <v>3625</v>
      </c>
      <c r="C1376" s="7" t="s">
        <v>1767</v>
      </c>
      <c r="D1376" s="7" t="s">
        <v>2524</v>
      </c>
      <c r="E1376" s="7" t="s">
        <v>2887</v>
      </c>
      <c r="F1376" s="7" t="s">
        <v>3582</v>
      </c>
      <c r="G1376" s="2">
        <v>8</v>
      </c>
      <c r="H1376" s="2">
        <v>1274</v>
      </c>
      <c r="I1376" s="2">
        <v>1374</v>
      </c>
      <c r="J1376" s="2">
        <f t="shared" si="43"/>
        <v>1</v>
      </c>
      <c r="K1376" s="51">
        <f t="shared" si="44"/>
        <v>3646</v>
      </c>
      <c r="U1376" s="20"/>
      <c r="V1376" s="20"/>
      <c r="W1376" s="20"/>
      <c r="X1376" s="20"/>
      <c r="Y1376" s="20"/>
      <c r="Z1376" s="20"/>
      <c r="AA1376" s="20"/>
      <c r="AB1376" s="20"/>
      <c r="AC1376" s="20"/>
      <c r="AD1376" s="20"/>
      <c r="AE1376" s="20"/>
      <c r="AF1376" s="20"/>
      <c r="AG1376" s="20"/>
      <c r="AH1376" s="20"/>
      <c r="AI1376" s="20"/>
      <c r="AJ1376" s="20"/>
      <c r="AK1376" s="20"/>
      <c r="AL1376" s="20">
        <v>3646</v>
      </c>
      <c r="AM1376" s="20"/>
      <c r="AN1376" s="20"/>
      <c r="AO1376" s="20"/>
      <c r="AP1376" s="20"/>
      <c r="AQ1376" s="20"/>
      <c r="AR1376" s="20"/>
      <c r="AS1376" s="20"/>
      <c r="AT1376" s="20"/>
      <c r="AU1376" s="20"/>
      <c r="AV1376" s="20"/>
      <c r="AW1376" s="20"/>
      <c r="AX1376" s="82"/>
      <c r="AY1376" s="20"/>
      <c r="AZ1376" s="82"/>
      <c r="BA1376" s="20"/>
      <c r="BB1376" s="82"/>
      <c r="BC1376" s="20"/>
      <c r="BD1376" s="20"/>
      <c r="BE1376"/>
      <c r="BF1376"/>
      <c r="BG1376"/>
      <c r="BH1376"/>
      <c r="BI1376"/>
      <c r="BJ1376"/>
      <c r="BK1376"/>
      <c r="BL1376"/>
    </row>
    <row r="1377" spans="1:64" ht="14.25" customHeight="1" x14ac:dyDescent="0.25">
      <c r="A1377" s="7" t="s">
        <v>3624</v>
      </c>
      <c r="B1377" s="7" t="s">
        <v>3625</v>
      </c>
      <c r="C1377" s="7" t="s">
        <v>1768</v>
      </c>
      <c r="D1377" s="7" t="s">
        <v>2525</v>
      </c>
      <c r="E1377" s="7" t="s">
        <v>2887</v>
      </c>
      <c r="F1377" s="7" t="s">
        <v>3582</v>
      </c>
      <c r="G1377" s="2">
        <v>8</v>
      </c>
      <c r="H1377" s="2">
        <v>1275</v>
      </c>
      <c r="I1377" s="2">
        <v>1375</v>
      </c>
      <c r="J1377" s="2">
        <f t="shared" si="43"/>
        <v>1</v>
      </c>
      <c r="K1377" s="51">
        <f t="shared" si="44"/>
        <v>3646</v>
      </c>
      <c r="U1377" s="20"/>
      <c r="V1377" s="20"/>
      <c r="W1377" s="20"/>
      <c r="X1377" s="20"/>
      <c r="Y1377" s="20"/>
      <c r="Z1377" s="20"/>
      <c r="AA1377" s="20"/>
      <c r="AB1377" s="20"/>
      <c r="AC1377" s="20"/>
      <c r="AD1377" s="20"/>
      <c r="AE1377" s="20"/>
      <c r="AF1377" s="20"/>
      <c r="AG1377" s="20"/>
      <c r="AH1377" s="20"/>
      <c r="AI1377" s="20"/>
      <c r="AJ1377" s="20"/>
      <c r="AK1377" s="20"/>
      <c r="AL1377" s="20">
        <v>3646</v>
      </c>
      <c r="AM1377" s="20"/>
      <c r="AN1377" s="20"/>
      <c r="AO1377" s="20"/>
      <c r="AP1377" s="20"/>
      <c r="AQ1377" s="20"/>
      <c r="AR1377" s="20"/>
      <c r="AS1377" s="20"/>
      <c r="AT1377" s="20"/>
      <c r="AU1377" s="20"/>
      <c r="AV1377" s="20"/>
      <c r="AW1377" s="20"/>
      <c r="AX1377" s="82"/>
      <c r="AY1377" s="20"/>
      <c r="AZ1377" s="82"/>
      <c r="BA1377" s="20"/>
      <c r="BB1377" s="82"/>
      <c r="BC1377" s="20"/>
      <c r="BD1377" s="20"/>
      <c r="BE1377"/>
      <c r="BF1377"/>
      <c r="BG1377"/>
      <c r="BH1377"/>
      <c r="BI1377"/>
      <c r="BJ1377"/>
      <c r="BK1377"/>
      <c r="BL1377"/>
    </row>
    <row r="1378" spans="1:64" ht="14.25" customHeight="1" x14ac:dyDescent="0.25">
      <c r="A1378" s="7" t="s">
        <v>3624</v>
      </c>
      <c r="B1378" s="7" t="s">
        <v>3625</v>
      </c>
      <c r="C1378" s="7" t="s">
        <v>1769</v>
      </c>
      <c r="D1378" s="7" t="s">
        <v>2526</v>
      </c>
      <c r="E1378" s="7" t="s">
        <v>2887</v>
      </c>
      <c r="F1378" s="7" t="s">
        <v>3582</v>
      </c>
      <c r="G1378" s="2">
        <v>8</v>
      </c>
      <c r="H1378" s="2">
        <v>1276</v>
      </c>
      <c r="I1378" s="2">
        <v>1376</v>
      </c>
      <c r="J1378" s="2">
        <f t="shared" si="43"/>
        <v>1</v>
      </c>
      <c r="K1378" s="51">
        <f t="shared" si="44"/>
        <v>3646</v>
      </c>
      <c r="U1378" s="20"/>
      <c r="V1378" s="20"/>
      <c r="W1378" s="20"/>
      <c r="X1378" s="20"/>
      <c r="Y1378" s="20"/>
      <c r="Z1378" s="20"/>
      <c r="AA1378" s="20"/>
      <c r="AB1378" s="20"/>
      <c r="AC1378" s="20"/>
      <c r="AD1378" s="20"/>
      <c r="AE1378" s="20"/>
      <c r="AF1378" s="20"/>
      <c r="AG1378" s="20"/>
      <c r="AH1378" s="20"/>
      <c r="AI1378" s="20"/>
      <c r="AJ1378" s="20"/>
      <c r="AK1378" s="20"/>
      <c r="AL1378" s="20">
        <v>3646</v>
      </c>
      <c r="AM1378" s="20"/>
      <c r="AN1378" s="20"/>
      <c r="AO1378" s="20"/>
      <c r="AP1378" s="20"/>
      <c r="AQ1378" s="20"/>
      <c r="AR1378" s="20"/>
      <c r="AS1378" s="20"/>
      <c r="AT1378" s="20"/>
      <c r="AU1378" s="20"/>
      <c r="AV1378" s="20"/>
      <c r="AW1378" s="20"/>
      <c r="AX1378" s="82"/>
      <c r="AY1378" s="20"/>
      <c r="AZ1378" s="82"/>
      <c r="BA1378" s="20"/>
      <c r="BB1378" s="82"/>
      <c r="BC1378" s="20"/>
      <c r="BD1378" s="20"/>
      <c r="BE1378"/>
      <c r="BF1378"/>
      <c r="BG1378"/>
      <c r="BH1378"/>
      <c r="BI1378"/>
      <c r="BJ1378"/>
      <c r="BK1378"/>
      <c r="BL1378"/>
    </row>
    <row r="1379" spans="1:64" ht="14.25" customHeight="1" x14ac:dyDescent="0.25">
      <c r="A1379" s="7" t="s">
        <v>3624</v>
      </c>
      <c r="B1379" s="7" t="s">
        <v>3625</v>
      </c>
      <c r="C1379" s="7" t="s">
        <v>1770</v>
      </c>
      <c r="D1379" s="7" t="s">
        <v>2527</v>
      </c>
      <c r="E1379" s="7" t="s">
        <v>2887</v>
      </c>
      <c r="F1379" s="7" t="s">
        <v>3582</v>
      </c>
      <c r="G1379" s="2">
        <v>8</v>
      </c>
      <c r="H1379" s="2">
        <v>1277</v>
      </c>
      <c r="I1379" s="2">
        <v>1377</v>
      </c>
      <c r="J1379" s="2">
        <f t="shared" si="43"/>
        <v>1</v>
      </c>
      <c r="K1379" s="51">
        <f t="shared" si="44"/>
        <v>3646</v>
      </c>
      <c r="U1379" s="20"/>
      <c r="V1379" s="20"/>
      <c r="W1379" s="20"/>
      <c r="X1379" s="20"/>
      <c r="Y1379" s="20"/>
      <c r="Z1379" s="20"/>
      <c r="AA1379" s="20"/>
      <c r="AB1379" s="20"/>
      <c r="AC1379" s="20"/>
      <c r="AD1379" s="20"/>
      <c r="AE1379" s="20"/>
      <c r="AF1379" s="20"/>
      <c r="AG1379" s="20"/>
      <c r="AH1379" s="20"/>
      <c r="AI1379" s="20"/>
      <c r="AJ1379" s="20"/>
      <c r="AK1379" s="20"/>
      <c r="AL1379" s="20">
        <v>3646</v>
      </c>
      <c r="AM1379" s="20"/>
      <c r="AN1379" s="20"/>
      <c r="AO1379" s="20"/>
      <c r="AP1379" s="20"/>
      <c r="AQ1379" s="20"/>
      <c r="AR1379" s="20"/>
      <c r="AS1379" s="20"/>
      <c r="AT1379" s="20"/>
      <c r="AU1379" s="20"/>
      <c r="AV1379" s="20"/>
      <c r="AW1379" s="20"/>
      <c r="AX1379" s="82"/>
      <c r="AY1379" s="20"/>
      <c r="AZ1379" s="82"/>
      <c r="BA1379" s="20"/>
      <c r="BB1379" s="82"/>
      <c r="BC1379" s="20"/>
      <c r="BD1379" s="20"/>
      <c r="BE1379"/>
      <c r="BF1379"/>
      <c r="BG1379"/>
      <c r="BH1379"/>
      <c r="BI1379"/>
      <c r="BJ1379"/>
      <c r="BK1379"/>
      <c r="BL1379"/>
    </row>
    <row r="1380" spans="1:64" ht="14.25" customHeight="1" x14ac:dyDescent="0.25">
      <c r="A1380" s="7" t="s">
        <v>3624</v>
      </c>
      <c r="B1380" s="7" t="s">
        <v>3625</v>
      </c>
      <c r="C1380" s="7" t="s">
        <v>1771</v>
      </c>
      <c r="D1380" s="7" t="s">
        <v>2528</v>
      </c>
      <c r="E1380" s="7" t="s">
        <v>2887</v>
      </c>
      <c r="F1380" s="7" t="s">
        <v>3582</v>
      </c>
      <c r="G1380" s="2">
        <v>8</v>
      </c>
      <c r="H1380" s="2">
        <v>1278</v>
      </c>
      <c r="I1380" s="2">
        <v>1378</v>
      </c>
      <c r="J1380" s="2">
        <f t="shared" si="43"/>
        <v>1</v>
      </c>
      <c r="K1380" s="51">
        <f t="shared" si="44"/>
        <v>3646</v>
      </c>
      <c r="U1380" s="20"/>
      <c r="V1380" s="20"/>
      <c r="W1380" s="20"/>
      <c r="X1380" s="20"/>
      <c r="Y1380" s="20"/>
      <c r="Z1380" s="20"/>
      <c r="AA1380" s="20"/>
      <c r="AB1380" s="20"/>
      <c r="AC1380" s="20"/>
      <c r="AD1380" s="20"/>
      <c r="AE1380" s="20"/>
      <c r="AF1380" s="20"/>
      <c r="AG1380" s="20"/>
      <c r="AH1380" s="20"/>
      <c r="AI1380" s="20"/>
      <c r="AJ1380" s="20"/>
      <c r="AK1380" s="20"/>
      <c r="AL1380" s="20">
        <v>3646</v>
      </c>
      <c r="AM1380" s="20"/>
      <c r="AN1380" s="20"/>
      <c r="AO1380" s="20"/>
      <c r="AP1380" s="20"/>
      <c r="AQ1380" s="20"/>
      <c r="AR1380" s="20"/>
      <c r="AS1380" s="20"/>
      <c r="AT1380" s="20"/>
      <c r="AU1380" s="20"/>
      <c r="AV1380" s="20"/>
      <c r="AW1380" s="20"/>
      <c r="AX1380" s="82"/>
      <c r="AY1380" s="20"/>
      <c r="AZ1380" s="82"/>
      <c r="BA1380" s="20"/>
      <c r="BB1380" s="82"/>
      <c r="BC1380" s="20"/>
      <c r="BD1380" s="20"/>
      <c r="BE1380"/>
      <c r="BF1380"/>
      <c r="BG1380"/>
      <c r="BH1380"/>
      <c r="BI1380"/>
      <c r="BJ1380"/>
      <c r="BK1380"/>
      <c r="BL1380"/>
    </row>
    <row r="1381" spans="1:64" ht="14.25" customHeight="1" x14ac:dyDescent="0.25">
      <c r="A1381" s="7" t="s">
        <v>3624</v>
      </c>
      <c r="B1381" s="7" t="s">
        <v>3625</v>
      </c>
      <c r="C1381" s="7" t="s">
        <v>1772</v>
      </c>
      <c r="D1381" s="7" t="s">
        <v>2529</v>
      </c>
      <c r="E1381" s="7" t="s">
        <v>2887</v>
      </c>
      <c r="F1381" s="7" t="s">
        <v>3582</v>
      </c>
      <c r="G1381" s="2">
        <v>8</v>
      </c>
      <c r="H1381" s="2">
        <v>1279</v>
      </c>
      <c r="I1381" s="2">
        <v>1379</v>
      </c>
      <c r="J1381" s="2">
        <f t="shared" si="43"/>
        <v>1</v>
      </c>
      <c r="K1381" s="51">
        <f t="shared" si="44"/>
        <v>3646</v>
      </c>
      <c r="U1381" s="20"/>
      <c r="V1381" s="20"/>
      <c r="W1381" s="20"/>
      <c r="X1381" s="20"/>
      <c r="Y1381" s="20"/>
      <c r="Z1381" s="20"/>
      <c r="AA1381" s="20"/>
      <c r="AB1381" s="20"/>
      <c r="AC1381" s="20"/>
      <c r="AD1381" s="20"/>
      <c r="AE1381" s="20"/>
      <c r="AF1381" s="20"/>
      <c r="AG1381" s="20"/>
      <c r="AH1381" s="20"/>
      <c r="AI1381" s="20"/>
      <c r="AJ1381" s="20"/>
      <c r="AK1381" s="20"/>
      <c r="AL1381" s="20">
        <v>3646</v>
      </c>
      <c r="AM1381" s="20"/>
      <c r="AN1381" s="20"/>
      <c r="AO1381" s="20"/>
      <c r="AP1381" s="20"/>
      <c r="AQ1381" s="20"/>
      <c r="AR1381" s="20"/>
      <c r="AS1381" s="20"/>
      <c r="AT1381" s="20"/>
      <c r="AU1381" s="20"/>
      <c r="AV1381" s="20"/>
      <c r="AW1381" s="20"/>
      <c r="AX1381" s="82"/>
      <c r="AY1381" s="20"/>
      <c r="AZ1381" s="82"/>
      <c r="BA1381" s="20"/>
      <c r="BB1381" s="82"/>
      <c r="BC1381" s="20"/>
      <c r="BD1381" s="20"/>
      <c r="BE1381"/>
      <c r="BF1381"/>
      <c r="BG1381"/>
      <c r="BH1381"/>
      <c r="BI1381"/>
      <c r="BJ1381"/>
      <c r="BK1381"/>
      <c r="BL1381"/>
    </row>
    <row r="1382" spans="1:64" ht="14.25" customHeight="1" x14ac:dyDescent="0.25">
      <c r="A1382" s="7" t="s">
        <v>3624</v>
      </c>
      <c r="B1382" s="7" t="s">
        <v>3625</v>
      </c>
      <c r="C1382" s="7" t="s">
        <v>1773</v>
      </c>
      <c r="D1382" s="7" t="s">
        <v>2530</v>
      </c>
      <c r="E1382" s="7" t="s">
        <v>2887</v>
      </c>
      <c r="F1382" s="7" t="s">
        <v>3582</v>
      </c>
      <c r="G1382" s="2">
        <v>8</v>
      </c>
      <c r="H1382" s="2">
        <v>1280</v>
      </c>
      <c r="I1382" s="2">
        <v>1380</v>
      </c>
      <c r="J1382" s="2">
        <f t="shared" si="43"/>
        <v>1</v>
      </c>
      <c r="K1382" s="51">
        <f t="shared" si="44"/>
        <v>3646</v>
      </c>
      <c r="U1382" s="20"/>
      <c r="V1382" s="20"/>
      <c r="W1382" s="20"/>
      <c r="X1382" s="20"/>
      <c r="Y1382" s="20"/>
      <c r="Z1382" s="20"/>
      <c r="AA1382" s="20"/>
      <c r="AB1382" s="20"/>
      <c r="AC1382" s="20"/>
      <c r="AD1382" s="20"/>
      <c r="AE1382" s="20"/>
      <c r="AF1382" s="20"/>
      <c r="AG1382" s="20"/>
      <c r="AH1382" s="20"/>
      <c r="AI1382" s="20"/>
      <c r="AJ1382" s="20"/>
      <c r="AK1382" s="20"/>
      <c r="AL1382" s="20">
        <v>3646</v>
      </c>
      <c r="AM1382" s="20"/>
      <c r="AN1382" s="20"/>
      <c r="AO1382" s="20"/>
      <c r="AP1382" s="20"/>
      <c r="AQ1382" s="20"/>
      <c r="AR1382" s="20"/>
      <c r="AS1382" s="20"/>
      <c r="AT1382" s="20"/>
      <c r="AU1382" s="20"/>
      <c r="AV1382" s="20"/>
      <c r="AW1382" s="20"/>
      <c r="AX1382" s="82"/>
      <c r="AY1382" s="20"/>
      <c r="AZ1382" s="82"/>
      <c r="BA1382" s="20"/>
      <c r="BB1382" s="82"/>
      <c r="BC1382" s="20"/>
      <c r="BD1382" s="20"/>
      <c r="BE1382"/>
      <c r="BF1382"/>
      <c r="BG1382"/>
      <c r="BH1382"/>
      <c r="BI1382"/>
      <c r="BJ1382"/>
      <c r="BK1382"/>
      <c r="BL1382"/>
    </row>
    <row r="1383" spans="1:64" ht="14.25" customHeight="1" x14ac:dyDescent="0.25">
      <c r="A1383" s="7" t="s">
        <v>3624</v>
      </c>
      <c r="B1383" s="7" t="s">
        <v>3625</v>
      </c>
      <c r="C1383" s="7" t="s">
        <v>1774</v>
      </c>
      <c r="D1383" s="7" t="s">
        <v>2531</v>
      </c>
      <c r="E1383" s="7" t="s">
        <v>2887</v>
      </c>
      <c r="F1383" s="7" t="s">
        <v>3582</v>
      </c>
      <c r="G1383" s="2">
        <v>8</v>
      </c>
      <c r="H1383" s="2">
        <v>1281</v>
      </c>
      <c r="I1383" s="2">
        <v>1381</v>
      </c>
      <c r="J1383" s="2">
        <f t="shared" si="43"/>
        <v>1</v>
      </c>
      <c r="K1383" s="51">
        <f t="shared" si="44"/>
        <v>3646</v>
      </c>
      <c r="U1383" s="20"/>
      <c r="V1383" s="20"/>
      <c r="W1383" s="20"/>
      <c r="X1383" s="20"/>
      <c r="Y1383" s="20"/>
      <c r="Z1383" s="20"/>
      <c r="AA1383" s="20"/>
      <c r="AB1383" s="20"/>
      <c r="AC1383" s="20"/>
      <c r="AD1383" s="20"/>
      <c r="AE1383" s="20"/>
      <c r="AF1383" s="20"/>
      <c r="AG1383" s="20"/>
      <c r="AH1383" s="20"/>
      <c r="AI1383" s="20"/>
      <c r="AJ1383" s="20"/>
      <c r="AK1383" s="20"/>
      <c r="AL1383" s="20">
        <v>3646</v>
      </c>
      <c r="AM1383" s="20"/>
      <c r="AN1383" s="20"/>
      <c r="AO1383" s="20"/>
      <c r="AP1383" s="20"/>
      <c r="AQ1383" s="20"/>
      <c r="AR1383" s="20"/>
      <c r="AS1383" s="20"/>
      <c r="AT1383" s="20"/>
      <c r="AU1383" s="20"/>
      <c r="AV1383" s="20"/>
      <c r="AW1383" s="20"/>
      <c r="AX1383" s="82"/>
      <c r="AY1383" s="20"/>
      <c r="AZ1383" s="82"/>
      <c r="BA1383" s="20"/>
      <c r="BB1383" s="82"/>
      <c r="BC1383" s="20"/>
      <c r="BD1383" s="20"/>
      <c r="BE1383"/>
      <c r="BF1383"/>
      <c r="BG1383"/>
      <c r="BH1383"/>
      <c r="BI1383"/>
      <c r="BJ1383"/>
      <c r="BK1383"/>
      <c r="BL1383"/>
    </row>
    <row r="1384" spans="1:64" ht="14.25" customHeight="1" x14ac:dyDescent="0.25">
      <c r="A1384" s="7" t="s">
        <v>3624</v>
      </c>
      <c r="B1384" s="7" t="s">
        <v>3625</v>
      </c>
      <c r="C1384" s="7" t="s">
        <v>1775</v>
      </c>
      <c r="D1384" s="7" t="s">
        <v>2532</v>
      </c>
      <c r="E1384" s="7" t="s">
        <v>2887</v>
      </c>
      <c r="F1384" s="7" t="s">
        <v>3582</v>
      </c>
      <c r="G1384" s="2">
        <v>8</v>
      </c>
      <c r="H1384" s="2">
        <v>1282</v>
      </c>
      <c r="I1384" s="2">
        <v>1382</v>
      </c>
      <c r="J1384" s="2">
        <f t="shared" si="43"/>
        <v>1</v>
      </c>
      <c r="K1384" s="51">
        <f t="shared" si="44"/>
        <v>3646</v>
      </c>
      <c r="U1384" s="20"/>
      <c r="V1384" s="20"/>
      <c r="W1384" s="20"/>
      <c r="X1384" s="20"/>
      <c r="Y1384" s="20"/>
      <c r="Z1384" s="20"/>
      <c r="AA1384" s="20"/>
      <c r="AB1384" s="20"/>
      <c r="AC1384" s="20"/>
      <c r="AD1384" s="20"/>
      <c r="AE1384" s="20"/>
      <c r="AF1384" s="20"/>
      <c r="AG1384" s="20"/>
      <c r="AH1384" s="20"/>
      <c r="AI1384" s="20"/>
      <c r="AJ1384" s="20"/>
      <c r="AK1384" s="20"/>
      <c r="AL1384" s="20">
        <v>3646</v>
      </c>
      <c r="AM1384" s="20"/>
      <c r="AN1384" s="20"/>
      <c r="AO1384" s="20"/>
      <c r="AP1384" s="20"/>
      <c r="AQ1384" s="20"/>
      <c r="AR1384" s="20"/>
      <c r="AS1384" s="20"/>
      <c r="AT1384" s="20"/>
      <c r="AU1384" s="20"/>
      <c r="AV1384" s="20"/>
      <c r="AW1384" s="20"/>
      <c r="AX1384" s="82"/>
      <c r="AY1384" s="20"/>
      <c r="AZ1384" s="82"/>
      <c r="BA1384" s="20"/>
      <c r="BB1384" s="82"/>
      <c r="BC1384" s="20"/>
      <c r="BD1384" s="20"/>
      <c r="BE1384"/>
      <c r="BF1384"/>
      <c r="BG1384"/>
      <c r="BH1384"/>
      <c r="BI1384"/>
      <c r="BJ1384"/>
      <c r="BK1384"/>
      <c r="BL1384"/>
    </row>
    <row r="1385" spans="1:64" ht="14.25" customHeight="1" x14ac:dyDescent="0.25">
      <c r="A1385" s="7" t="s">
        <v>3624</v>
      </c>
      <c r="B1385" s="7" t="s">
        <v>3625</v>
      </c>
      <c r="C1385" s="7" t="s">
        <v>1777</v>
      </c>
      <c r="D1385" s="7" t="s">
        <v>2533</v>
      </c>
      <c r="E1385" s="7" t="s">
        <v>2887</v>
      </c>
      <c r="F1385" s="7" t="s">
        <v>3582</v>
      </c>
      <c r="G1385" s="2">
        <v>8</v>
      </c>
      <c r="H1385" s="2">
        <v>1283</v>
      </c>
      <c r="I1385" s="2">
        <v>1383</v>
      </c>
      <c r="J1385" s="2">
        <f t="shared" si="43"/>
        <v>1</v>
      </c>
      <c r="K1385" s="51">
        <f t="shared" si="44"/>
        <v>3646</v>
      </c>
      <c r="U1385" s="20"/>
      <c r="V1385" s="20"/>
      <c r="W1385" s="20"/>
      <c r="X1385" s="20"/>
      <c r="Y1385" s="20"/>
      <c r="Z1385" s="20"/>
      <c r="AA1385" s="20"/>
      <c r="AB1385" s="20"/>
      <c r="AC1385" s="20"/>
      <c r="AD1385" s="20"/>
      <c r="AE1385" s="20"/>
      <c r="AF1385" s="20"/>
      <c r="AG1385" s="20"/>
      <c r="AH1385" s="20"/>
      <c r="AI1385" s="20"/>
      <c r="AJ1385" s="20"/>
      <c r="AK1385" s="20"/>
      <c r="AL1385" s="20">
        <v>3646</v>
      </c>
      <c r="AM1385" s="20"/>
      <c r="AN1385" s="20"/>
      <c r="AO1385" s="20"/>
      <c r="AP1385" s="20"/>
      <c r="AQ1385" s="20"/>
      <c r="AR1385" s="20"/>
      <c r="AS1385" s="20"/>
      <c r="AT1385" s="20"/>
      <c r="AU1385" s="20"/>
      <c r="AV1385" s="20"/>
      <c r="AW1385" s="20"/>
      <c r="AX1385" s="82"/>
      <c r="AY1385" s="20"/>
      <c r="AZ1385" s="82"/>
      <c r="BA1385" s="20"/>
      <c r="BB1385" s="82"/>
      <c r="BC1385" s="20"/>
      <c r="BD1385" s="20"/>
      <c r="BE1385"/>
      <c r="BF1385"/>
      <c r="BG1385"/>
      <c r="BH1385"/>
      <c r="BI1385"/>
      <c r="BJ1385"/>
      <c r="BK1385"/>
      <c r="BL1385"/>
    </row>
    <row r="1386" spans="1:64" ht="14.25" customHeight="1" x14ac:dyDescent="0.25">
      <c r="A1386" s="7" t="s">
        <v>3624</v>
      </c>
      <c r="B1386" s="7" t="s">
        <v>3625</v>
      </c>
      <c r="C1386" s="7" t="s">
        <v>1778</v>
      </c>
      <c r="D1386" s="7" t="s">
        <v>2534</v>
      </c>
      <c r="E1386" s="7" t="s">
        <v>2887</v>
      </c>
      <c r="F1386" s="7" t="s">
        <v>3582</v>
      </c>
      <c r="G1386" s="2">
        <v>8</v>
      </c>
      <c r="H1386" s="2">
        <v>1284</v>
      </c>
      <c r="I1386" s="2">
        <v>1384</v>
      </c>
      <c r="J1386" s="2">
        <f t="shared" si="43"/>
        <v>1</v>
      </c>
      <c r="K1386" s="51">
        <f t="shared" si="44"/>
        <v>3646</v>
      </c>
      <c r="U1386" s="20"/>
      <c r="V1386" s="20"/>
      <c r="W1386" s="20"/>
      <c r="X1386" s="20"/>
      <c r="Y1386" s="20"/>
      <c r="Z1386" s="20"/>
      <c r="AA1386" s="20"/>
      <c r="AB1386" s="20"/>
      <c r="AC1386" s="20"/>
      <c r="AD1386" s="20"/>
      <c r="AE1386" s="20"/>
      <c r="AF1386" s="20"/>
      <c r="AG1386" s="20"/>
      <c r="AH1386" s="20"/>
      <c r="AI1386" s="20"/>
      <c r="AJ1386" s="20"/>
      <c r="AK1386" s="20"/>
      <c r="AL1386" s="20">
        <v>3646</v>
      </c>
      <c r="AM1386" s="20"/>
      <c r="AN1386" s="20"/>
      <c r="AO1386" s="20"/>
      <c r="AP1386" s="20"/>
      <c r="AQ1386" s="20"/>
      <c r="AR1386" s="20"/>
      <c r="AS1386" s="20"/>
      <c r="AT1386" s="20"/>
      <c r="AU1386" s="20"/>
      <c r="AV1386" s="20"/>
      <c r="AW1386" s="20"/>
      <c r="AX1386" s="82"/>
      <c r="AY1386" s="20"/>
      <c r="AZ1386" s="82"/>
      <c r="BA1386" s="20"/>
      <c r="BB1386" s="82"/>
      <c r="BC1386" s="20"/>
      <c r="BD1386" s="20"/>
      <c r="BE1386"/>
      <c r="BF1386"/>
      <c r="BG1386"/>
      <c r="BH1386"/>
      <c r="BI1386"/>
      <c r="BJ1386"/>
      <c r="BK1386"/>
      <c r="BL1386"/>
    </row>
    <row r="1387" spans="1:64" ht="14.25" customHeight="1" x14ac:dyDescent="0.25">
      <c r="A1387" s="7" t="s">
        <v>3624</v>
      </c>
      <c r="B1387" s="7" t="s">
        <v>3625</v>
      </c>
      <c r="C1387" s="7" t="s">
        <v>1779</v>
      </c>
      <c r="D1387" s="7" t="s">
        <v>2535</v>
      </c>
      <c r="E1387" s="7" t="s">
        <v>2887</v>
      </c>
      <c r="F1387" s="7" t="s">
        <v>3582</v>
      </c>
      <c r="G1387" s="2">
        <v>8</v>
      </c>
      <c r="H1387" s="2">
        <v>1285</v>
      </c>
      <c r="I1387" s="2">
        <v>1385</v>
      </c>
      <c r="J1387" s="2">
        <f t="shared" si="43"/>
        <v>1</v>
      </c>
      <c r="K1387" s="51">
        <f t="shared" si="44"/>
        <v>3646</v>
      </c>
      <c r="U1387" s="20"/>
      <c r="V1387" s="20"/>
      <c r="W1387" s="20"/>
      <c r="X1387" s="20"/>
      <c r="Y1387" s="20"/>
      <c r="Z1387" s="20"/>
      <c r="AA1387" s="20"/>
      <c r="AB1387" s="20"/>
      <c r="AC1387" s="20"/>
      <c r="AD1387" s="20"/>
      <c r="AE1387" s="20"/>
      <c r="AF1387" s="20"/>
      <c r="AG1387" s="20"/>
      <c r="AH1387" s="20"/>
      <c r="AI1387" s="20"/>
      <c r="AJ1387" s="20"/>
      <c r="AK1387" s="20"/>
      <c r="AL1387" s="20">
        <v>3646</v>
      </c>
      <c r="AM1387" s="20"/>
      <c r="AN1387" s="20"/>
      <c r="AO1387" s="20"/>
      <c r="AP1387" s="20"/>
      <c r="AQ1387" s="20"/>
      <c r="AR1387" s="20"/>
      <c r="AS1387" s="20"/>
      <c r="AT1387" s="20"/>
      <c r="AU1387" s="20"/>
      <c r="AV1387" s="20"/>
      <c r="AW1387" s="20"/>
      <c r="AX1387" s="82"/>
      <c r="AY1387" s="20"/>
      <c r="AZ1387" s="82"/>
      <c r="BA1387" s="20"/>
      <c r="BB1387" s="82"/>
      <c r="BC1387" s="20"/>
      <c r="BD1387" s="20"/>
      <c r="BE1387"/>
      <c r="BF1387"/>
      <c r="BG1387"/>
      <c r="BH1387"/>
      <c r="BI1387"/>
      <c r="BJ1387"/>
      <c r="BK1387"/>
      <c r="BL1387"/>
    </row>
    <row r="1388" spans="1:64" ht="14.25" customHeight="1" x14ac:dyDescent="0.25">
      <c r="A1388" s="7" t="s">
        <v>3624</v>
      </c>
      <c r="B1388" s="7" t="s">
        <v>3625</v>
      </c>
      <c r="C1388" s="7" t="s">
        <v>1780</v>
      </c>
      <c r="D1388" s="7" t="s">
        <v>2536</v>
      </c>
      <c r="E1388" s="7" t="s">
        <v>2887</v>
      </c>
      <c r="F1388" s="7" t="s">
        <v>3582</v>
      </c>
      <c r="G1388" s="2">
        <v>8</v>
      </c>
      <c r="H1388" s="2">
        <v>1286</v>
      </c>
      <c r="I1388" s="2">
        <v>1386</v>
      </c>
      <c r="J1388" s="2">
        <f t="shared" si="43"/>
        <v>1</v>
      </c>
      <c r="K1388" s="51">
        <f t="shared" si="44"/>
        <v>3646</v>
      </c>
      <c r="U1388" s="20"/>
      <c r="V1388" s="20"/>
      <c r="W1388" s="20"/>
      <c r="X1388" s="20"/>
      <c r="Y1388" s="20"/>
      <c r="Z1388" s="20"/>
      <c r="AA1388" s="20"/>
      <c r="AB1388" s="20"/>
      <c r="AC1388" s="20"/>
      <c r="AD1388" s="20"/>
      <c r="AE1388" s="20"/>
      <c r="AF1388" s="20"/>
      <c r="AG1388" s="20"/>
      <c r="AH1388" s="20"/>
      <c r="AI1388" s="20"/>
      <c r="AJ1388" s="20"/>
      <c r="AK1388" s="20"/>
      <c r="AL1388" s="20">
        <v>3646</v>
      </c>
      <c r="AM1388" s="20"/>
      <c r="AN1388" s="20"/>
      <c r="AO1388" s="20"/>
      <c r="AP1388" s="20"/>
      <c r="AQ1388" s="20"/>
      <c r="AR1388" s="20"/>
      <c r="AS1388" s="20"/>
      <c r="AT1388" s="20"/>
      <c r="AU1388" s="20"/>
      <c r="AV1388" s="20"/>
      <c r="AW1388" s="20"/>
      <c r="AX1388" s="82"/>
      <c r="AY1388" s="20"/>
      <c r="AZ1388" s="82"/>
      <c r="BA1388" s="20"/>
      <c r="BB1388" s="82"/>
      <c r="BC1388" s="20"/>
      <c r="BD1388" s="20"/>
      <c r="BE1388"/>
      <c r="BF1388"/>
      <c r="BG1388"/>
      <c r="BH1388"/>
      <c r="BI1388"/>
      <c r="BJ1388"/>
      <c r="BK1388"/>
      <c r="BL1388"/>
    </row>
    <row r="1389" spans="1:64" s="23" customFormat="1" ht="14.25" customHeight="1" x14ac:dyDescent="0.25">
      <c r="A1389" s="10" t="s">
        <v>3624</v>
      </c>
      <c r="B1389" s="10" t="s">
        <v>3625</v>
      </c>
      <c r="C1389" s="10" t="s">
        <v>1776</v>
      </c>
      <c r="D1389" s="10" t="s">
        <v>2537</v>
      </c>
      <c r="E1389" s="10" t="s">
        <v>2887</v>
      </c>
      <c r="F1389" s="10" t="s">
        <v>3582</v>
      </c>
      <c r="G1389" s="3">
        <v>8</v>
      </c>
      <c r="H1389" s="3">
        <v>1287</v>
      </c>
      <c r="I1389" s="2">
        <v>1387</v>
      </c>
      <c r="J1389" s="2">
        <f t="shared" si="43"/>
        <v>1</v>
      </c>
      <c r="K1389" s="51">
        <f t="shared" si="44"/>
        <v>3646</v>
      </c>
      <c r="AL1389" s="23">
        <v>3646</v>
      </c>
      <c r="AX1389" s="83"/>
      <c r="AZ1389" s="83"/>
      <c r="BB1389" s="83"/>
      <c r="BE1389"/>
      <c r="BF1389"/>
      <c r="BG1389"/>
      <c r="BH1389"/>
      <c r="BI1389"/>
      <c r="BJ1389"/>
      <c r="BK1389"/>
      <c r="BL1389"/>
    </row>
    <row r="1390" spans="1:64" ht="14.25" customHeight="1" x14ac:dyDescent="0.25">
      <c r="A1390" s="7" t="s">
        <v>3135</v>
      </c>
      <c r="B1390" s="7" t="s">
        <v>3642</v>
      </c>
      <c r="C1390" s="7" t="s">
        <v>2397</v>
      </c>
      <c r="D1390" s="7" t="s">
        <v>396</v>
      </c>
      <c r="E1390" s="7" t="s">
        <v>2889</v>
      </c>
      <c r="F1390" s="7" t="s">
        <v>3574</v>
      </c>
      <c r="G1390" s="2">
        <v>4</v>
      </c>
      <c r="H1390" s="2">
        <v>1288</v>
      </c>
      <c r="I1390" s="2">
        <v>1388</v>
      </c>
      <c r="J1390" s="2">
        <f t="shared" si="43"/>
        <v>1</v>
      </c>
      <c r="K1390" s="51">
        <f t="shared" si="44"/>
        <v>110</v>
      </c>
      <c r="U1390" s="20"/>
      <c r="V1390" s="20"/>
      <c r="W1390" s="20"/>
      <c r="X1390" s="20"/>
      <c r="Y1390" s="20">
        <v>13</v>
      </c>
      <c r="Z1390" s="20">
        <v>97</v>
      </c>
      <c r="AA1390" s="20"/>
      <c r="AB1390" s="20"/>
      <c r="AC1390" s="20"/>
      <c r="AD1390" s="20"/>
      <c r="AE1390" s="20"/>
      <c r="AF1390" s="20"/>
      <c r="AG1390" s="20"/>
      <c r="AH1390" s="20"/>
      <c r="AI1390" s="20"/>
      <c r="AJ1390" s="20"/>
      <c r="AK1390" s="20"/>
      <c r="AL1390" s="20"/>
      <c r="AM1390" s="20"/>
      <c r="AN1390" s="20"/>
      <c r="AO1390" s="20"/>
      <c r="AP1390" s="20"/>
      <c r="AQ1390" s="20"/>
      <c r="AR1390" s="20"/>
      <c r="AS1390" s="20"/>
      <c r="AT1390" s="20"/>
      <c r="AU1390" s="20"/>
      <c r="AV1390" s="20"/>
      <c r="AW1390" s="20"/>
      <c r="AX1390" s="82"/>
      <c r="AY1390" s="20"/>
      <c r="AZ1390" s="82"/>
      <c r="BA1390" s="20"/>
      <c r="BB1390" s="82"/>
      <c r="BC1390" s="20"/>
      <c r="BD1390" s="20"/>
      <c r="BE1390"/>
      <c r="BF1390"/>
      <c r="BG1390"/>
      <c r="BH1390"/>
      <c r="BI1390"/>
      <c r="BJ1390"/>
      <c r="BK1390"/>
      <c r="BL1390"/>
    </row>
    <row r="1391" spans="1:64" ht="14.25" customHeight="1" x14ac:dyDescent="0.25">
      <c r="A1391" s="7" t="s">
        <v>3135</v>
      </c>
      <c r="B1391" s="7" t="s">
        <v>3642</v>
      </c>
      <c r="C1391" s="7" t="s">
        <v>2398</v>
      </c>
      <c r="D1391" s="7" t="s">
        <v>396</v>
      </c>
      <c r="E1391" s="7" t="s">
        <v>2889</v>
      </c>
      <c r="F1391" s="7" t="s">
        <v>3574</v>
      </c>
      <c r="G1391" s="2">
        <v>4</v>
      </c>
      <c r="H1391" s="2">
        <v>1289</v>
      </c>
      <c r="I1391" s="2">
        <v>1389</v>
      </c>
      <c r="J1391" s="2">
        <f t="shared" si="43"/>
        <v>1</v>
      </c>
      <c r="K1391" s="51">
        <f t="shared" si="44"/>
        <v>110</v>
      </c>
      <c r="U1391" s="20"/>
      <c r="V1391" s="20"/>
      <c r="W1391" s="20"/>
      <c r="X1391" s="20"/>
      <c r="Y1391" s="20">
        <v>13</v>
      </c>
      <c r="Z1391" s="20">
        <v>97</v>
      </c>
      <c r="AA1391" s="20"/>
      <c r="AB1391" s="20"/>
      <c r="AC1391" s="20"/>
      <c r="AD1391" s="20"/>
      <c r="AE1391" s="20"/>
      <c r="AF1391" s="20"/>
      <c r="AG1391" s="20"/>
      <c r="AH1391" s="20"/>
      <c r="AI1391" s="20"/>
      <c r="AJ1391" s="20"/>
      <c r="AK1391" s="20"/>
      <c r="AL1391" s="20"/>
      <c r="AM1391" s="20"/>
      <c r="AN1391" s="20"/>
      <c r="AO1391" s="20"/>
      <c r="AP1391" s="20"/>
      <c r="AQ1391" s="20"/>
      <c r="AR1391" s="20"/>
      <c r="AS1391" s="20"/>
      <c r="AT1391" s="20"/>
      <c r="AU1391" s="20"/>
      <c r="AV1391" s="20"/>
      <c r="AW1391" s="20"/>
      <c r="AX1391" s="82"/>
      <c r="AY1391" s="20"/>
      <c r="AZ1391" s="82"/>
      <c r="BA1391" s="20"/>
      <c r="BB1391" s="82"/>
      <c r="BC1391" s="20"/>
      <c r="BD1391" s="20"/>
      <c r="BE1391"/>
      <c r="BF1391"/>
      <c r="BG1391"/>
      <c r="BH1391"/>
      <c r="BI1391"/>
      <c r="BJ1391"/>
      <c r="BK1391"/>
      <c r="BL1391"/>
    </row>
    <row r="1392" spans="1:64" ht="14.25" customHeight="1" x14ac:dyDescent="0.25">
      <c r="A1392" s="7" t="s">
        <v>3135</v>
      </c>
      <c r="B1392" s="7" t="s">
        <v>3642</v>
      </c>
      <c r="C1392" s="7" t="s">
        <v>2399</v>
      </c>
      <c r="D1392" s="7" t="s">
        <v>396</v>
      </c>
      <c r="E1392" s="7" t="s">
        <v>2889</v>
      </c>
      <c r="F1392" s="7" t="s">
        <v>3574</v>
      </c>
      <c r="G1392" s="2">
        <v>4</v>
      </c>
      <c r="H1392" s="2">
        <v>1290</v>
      </c>
      <c r="I1392" s="2">
        <v>1390</v>
      </c>
      <c r="J1392" s="2">
        <f t="shared" si="43"/>
        <v>1</v>
      </c>
      <c r="K1392" s="51">
        <f t="shared" si="44"/>
        <v>110</v>
      </c>
      <c r="U1392" s="20"/>
      <c r="V1392" s="20"/>
      <c r="W1392" s="20"/>
      <c r="X1392" s="20"/>
      <c r="Y1392" s="20">
        <v>13</v>
      </c>
      <c r="Z1392" s="20">
        <v>97</v>
      </c>
      <c r="AA1392" s="20"/>
      <c r="AB1392" s="20"/>
      <c r="AC1392" s="20"/>
      <c r="AD1392" s="20"/>
      <c r="AE1392" s="20"/>
      <c r="AF1392" s="20"/>
      <c r="AG1392" s="20"/>
      <c r="AH1392" s="20"/>
      <c r="AI1392" s="20"/>
      <c r="AJ1392" s="20"/>
      <c r="AK1392" s="20"/>
      <c r="AL1392" s="20"/>
      <c r="AM1392" s="20"/>
      <c r="AN1392" s="20"/>
      <c r="AO1392" s="20"/>
      <c r="AP1392" s="20"/>
      <c r="AQ1392" s="20"/>
      <c r="AR1392" s="20"/>
      <c r="AS1392" s="20"/>
      <c r="AT1392" s="20"/>
      <c r="AU1392" s="20"/>
      <c r="AV1392" s="20"/>
      <c r="AW1392" s="20"/>
      <c r="AX1392" s="82"/>
      <c r="AY1392" s="20"/>
      <c r="AZ1392" s="82"/>
      <c r="BA1392" s="20"/>
      <c r="BB1392" s="82"/>
      <c r="BC1392" s="20"/>
      <c r="BD1392" s="20"/>
      <c r="BE1392"/>
      <c r="BF1392"/>
      <c r="BG1392"/>
      <c r="BH1392"/>
      <c r="BI1392"/>
      <c r="BJ1392"/>
      <c r="BK1392"/>
      <c r="BL1392"/>
    </row>
    <row r="1393" spans="1:64" ht="14.25" customHeight="1" x14ac:dyDescent="0.25">
      <c r="A1393" s="7" t="s">
        <v>3135</v>
      </c>
      <c r="B1393" s="7" t="s">
        <v>3642</v>
      </c>
      <c r="C1393" s="7" t="s">
        <v>2400</v>
      </c>
      <c r="D1393" s="7" t="s">
        <v>396</v>
      </c>
      <c r="E1393" s="7" t="s">
        <v>2889</v>
      </c>
      <c r="F1393" s="7" t="s">
        <v>3574</v>
      </c>
      <c r="G1393" s="2">
        <v>4</v>
      </c>
      <c r="H1393" s="2">
        <v>1291</v>
      </c>
      <c r="I1393" s="2">
        <v>1391</v>
      </c>
      <c r="J1393" s="2">
        <f t="shared" si="43"/>
        <v>1</v>
      </c>
      <c r="K1393" s="51">
        <f t="shared" si="44"/>
        <v>110</v>
      </c>
      <c r="U1393" s="20"/>
      <c r="V1393" s="20"/>
      <c r="W1393" s="20"/>
      <c r="X1393" s="20"/>
      <c r="Y1393" s="20">
        <v>13</v>
      </c>
      <c r="Z1393" s="20">
        <v>97</v>
      </c>
      <c r="AA1393" s="20"/>
      <c r="AB1393" s="20"/>
      <c r="AC1393" s="20"/>
      <c r="AD1393" s="20"/>
      <c r="AE1393" s="20"/>
      <c r="AF1393" s="20"/>
      <c r="AG1393" s="20"/>
      <c r="AH1393" s="20"/>
      <c r="AI1393" s="20"/>
      <c r="AJ1393" s="20"/>
      <c r="AK1393" s="20"/>
      <c r="AL1393" s="20"/>
      <c r="AM1393" s="20"/>
      <c r="AN1393" s="20"/>
      <c r="AO1393" s="20"/>
      <c r="AP1393" s="20"/>
      <c r="AQ1393" s="20"/>
      <c r="AR1393" s="20"/>
      <c r="AS1393" s="20"/>
      <c r="AT1393" s="20"/>
      <c r="AU1393" s="20"/>
      <c r="AV1393" s="20"/>
      <c r="AW1393" s="20"/>
      <c r="AX1393" s="82"/>
      <c r="AY1393" s="20"/>
      <c r="AZ1393" s="82"/>
      <c r="BA1393" s="20"/>
      <c r="BB1393" s="82"/>
      <c r="BC1393" s="20"/>
      <c r="BD1393" s="20"/>
      <c r="BE1393"/>
      <c r="BF1393"/>
      <c r="BG1393"/>
      <c r="BH1393"/>
      <c r="BI1393"/>
      <c r="BJ1393"/>
      <c r="BK1393"/>
      <c r="BL1393"/>
    </row>
    <row r="1394" spans="1:64" ht="14.25" customHeight="1" x14ac:dyDescent="0.25">
      <c r="A1394" s="7" t="s">
        <v>3135</v>
      </c>
      <c r="B1394" s="7" t="s">
        <v>3642</v>
      </c>
      <c r="C1394" s="7" t="s">
        <v>2401</v>
      </c>
      <c r="D1394" s="7" t="s">
        <v>396</v>
      </c>
      <c r="E1394" s="7" t="s">
        <v>2889</v>
      </c>
      <c r="F1394" s="7" t="s">
        <v>3574</v>
      </c>
      <c r="G1394" s="2">
        <v>4</v>
      </c>
      <c r="H1394" s="2">
        <v>1292</v>
      </c>
      <c r="I1394" s="2">
        <v>1392</v>
      </c>
      <c r="J1394" s="2">
        <f t="shared" si="43"/>
        <v>1</v>
      </c>
      <c r="K1394" s="51">
        <f t="shared" si="44"/>
        <v>117</v>
      </c>
      <c r="U1394" s="20"/>
      <c r="V1394" s="20"/>
      <c r="W1394" s="20"/>
      <c r="X1394" s="20"/>
      <c r="Y1394" s="20">
        <v>13</v>
      </c>
      <c r="Z1394" s="20">
        <v>104</v>
      </c>
      <c r="AA1394" s="20"/>
      <c r="AB1394" s="20"/>
      <c r="AC1394" s="20"/>
      <c r="AD1394" s="20"/>
      <c r="AE1394" s="20"/>
      <c r="AF1394" s="20"/>
      <c r="AG1394" s="20"/>
      <c r="AH1394" s="20"/>
      <c r="AI1394" s="20"/>
      <c r="AJ1394" s="20"/>
      <c r="AK1394" s="20"/>
      <c r="AL1394" s="20"/>
      <c r="AM1394" s="20"/>
      <c r="AN1394" s="20"/>
      <c r="AO1394" s="20"/>
      <c r="AP1394" s="20"/>
      <c r="AQ1394" s="20"/>
      <c r="AR1394" s="20"/>
      <c r="AS1394" s="20"/>
      <c r="AT1394" s="20"/>
      <c r="AU1394" s="20"/>
      <c r="AV1394" s="20"/>
      <c r="AW1394" s="20"/>
      <c r="AX1394" s="82"/>
      <c r="AY1394" s="20"/>
      <c r="AZ1394" s="82"/>
      <c r="BA1394" s="20"/>
      <c r="BB1394" s="82"/>
      <c r="BC1394" s="20"/>
      <c r="BD1394" s="20"/>
      <c r="BE1394"/>
      <c r="BF1394"/>
      <c r="BG1394"/>
      <c r="BH1394"/>
      <c r="BI1394"/>
      <c r="BJ1394"/>
      <c r="BK1394"/>
      <c r="BL1394"/>
    </row>
    <row r="1395" spans="1:64" ht="14.25" customHeight="1" x14ac:dyDescent="0.25">
      <c r="A1395" s="7" t="s">
        <v>3135</v>
      </c>
      <c r="B1395" s="7" t="s">
        <v>3642</v>
      </c>
      <c r="C1395" s="7" t="s">
        <v>2402</v>
      </c>
      <c r="D1395" s="7" t="s">
        <v>396</v>
      </c>
      <c r="E1395" s="7" t="s">
        <v>2889</v>
      </c>
      <c r="F1395" s="7" t="s">
        <v>3574</v>
      </c>
      <c r="G1395" s="2">
        <v>4</v>
      </c>
      <c r="H1395" s="2">
        <v>1293</v>
      </c>
      <c r="I1395" s="2">
        <v>1393</v>
      </c>
      <c r="J1395" s="2">
        <f t="shared" si="43"/>
        <v>1</v>
      </c>
      <c r="K1395" s="51">
        <f t="shared" si="44"/>
        <v>116</v>
      </c>
      <c r="U1395" s="20"/>
      <c r="V1395" s="20"/>
      <c r="W1395" s="20"/>
      <c r="X1395" s="20"/>
      <c r="Y1395" s="20">
        <v>13</v>
      </c>
      <c r="Z1395" s="20">
        <v>103</v>
      </c>
      <c r="AA1395" s="20"/>
      <c r="AB1395" s="20"/>
      <c r="AC1395" s="20"/>
      <c r="AD1395" s="20"/>
      <c r="AE1395" s="20"/>
      <c r="AF1395" s="20"/>
      <c r="AG1395" s="20"/>
      <c r="AH1395" s="20"/>
      <c r="AI1395" s="20"/>
      <c r="AJ1395" s="20"/>
      <c r="AK1395" s="20"/>
      <c r="AL1395" s="20"/>
      <c r="AM1395" s="20"/>
      <c r="AN1395" s="20"/>
      <c r="AO1395" s="20"/>
      <c r="AP1395" s="20"/>
      <c r="AQ1395" s="20"/>
      <c r="AR1395" s="20"/>
      <c r="AS1395" s="20"/>
      <c r="AT1395" s="20"/>
      <c r="AU1395" s="20"/>
      <c r="AV1395" s="20"/>
      <c r="AW1395" s="20"/>
      <c r="AX1395" s="82"/>
      <c r="AY1395" s="20"/>
      <c r="AZ1395" s="82"/>
      <c r="BA1395" s="20"/>
      <c r="BB1395" s="82"/>
      <c r="BC1395" s="20"/>
      <c r="BD1395" s="20"/>
      <c r="BE1395"/>
      <c r="BF1395"/>
      <c r="BG1395"/>
      <c r="BH1395"/>
      <c r="BI1395"/>
      <c r="BJ1395"/>
      <c r="BK1395"/>
      <c r="BL1395"/>
    </row>
    <row r="1396" spans="1:64" ht="14.25" customHeight="1" x14ac:dyDescent="0.25">
      <c r="A1396" s="7" t="s">
        <v>3135</v>
      </c>
      <c r="B1396" s="7" t="s">
        <v>3642</v>
      </c>
      <c r="C1396" s="7" t="s">
        <v>2403</v>
      </c>
      <c r="D1396" s="7" t="s">
        <v>396</v>
      </c>
      <c r="E1396" s="7" t="s">
        <v>2889</v>
      </c>
      <c r="F1396" s="7" t="s">
        <v>3574</v>
      </c>
      <c r="G1396" s="2">
        <v>4</v>
      </c>
      <c r="H1396" s="2">
        <v>1294</v>
      </c>
      <c r="I1396" s="2">
        <v>1394</v>
      </c>
      <c r="J1396" s="2">
        <f t="shared" si="43"/>
        <v>1</v>
      </c>
      <c r="K1396" s="51">
        <f t="shared" si="44"/>
        <v>117</v>
      </c>
      <c r="U1396" s="20"/>
      <c r="V1396" s="20"/>
      <c r="W1396" s="20"/>
      <c r="X1396" s="20"/>
      <c r="Y1396" s="20">
        <v>13</v>
      </c>
      <c r="Z1396" s="20">
        <v>104</v>
      </c>
      <c r="AA1396" s="20"/>
      <c r="AB1396" s="20"/>
      <c r="AC1396" s="20"/>
      <c r="AD1396" s="20"/>
      <c r="AE1396" s="20"/>
      <c r="AF1396" s="20"/>
      <c r="AG1396" s="20"/>
      <c r="AH1396" s="20"/>
      <c r="AI1396" s="20"/>
      <c r="AJ1396" s="20"/>
      <c r="AK1396" s="20"/>
      <c r="AL1396" s="20"/>
      <c r="AM1396" s="20"/>
      <c r="AN1396" s="20"/>
      <c r="AO1396" s="20"/>
      <c r="AP1396" s="20"/>
      <c r="AQ1396" s="20"/>
      <c r="AR1396" s="20"/>
      <c r="AS1396" s="20"/>
      <c r="AT1396" s="20"/>
      <c r="AU1396" s="20"/>
      <c r="AV1396" s="20"/>
      <c r="AW1396" s="20"/>
      <c r="AX1396" s="82"/>
      <c r="AY1396" s="20"/>
      <c r="AZ1396" s="82"/>
      <c r="BA1396" s="20"/>
      <c r="BB1396" s="82"/>
      <c r="BC1396" s="20"/>
      <c r="BD1396" s="20"/>
      <c r="BE1396"/>
      <c r="BF1396"/>
      <c r="BG1396"/>
      <c r="BH1396"/>
      <c r="BI1396"/>
      <c r="BJ1396"/>
      <c r="BK1396"/>
      <c r="BL1396"/>
    </row>
    <row r="1397" spans="1:64" ht="14.25" customHeight="1" x14ac:dyDescent="0.25">
      <c r="A1397" s="7" t="s">
        <v>3135</v>
      </c>
      <c r="B1397" s="7" t="s">
        <v>3642</v>
      </c>
      <c r="C1397" s="7" t="s">
        <v>2404</v>
      </c>
      <c r="D1397" s="7" t="s">
        <v>396</v>
      </c>
      <c r="E1397" s="7" t="s">
        <v>2889</v>
      </c>
      <c r="F1397" s="7" t="s">
        <v>3574</v>
      </c>
      <c r="G1397" s="2">
        <v>4</v>
      </c>
      <c r="H1397" s="2">
        <v>1295</v>
      </c>
      <c r="I1397" s="2">
        <v>1395</v>
      </c>
      <c r="J1397" s="2">
        <f t="shared" si="43"/>
        <v>1</v>
      </c>
      <c r="K1397" s="51">
        <f t="shared" si="44"/>
        <v>117</v>
      </c>
      <c r="U1397" s="20"/>
      <c r="V1397" s="20"/>
      <c r="W1397" s="20"/>
      <c r="X1397" s="20"/>
      <c r="Y1397" s="20">
        <v>13</v>
      </c>
      <c r="Z1397" s="20">
        <v>104</v>
      </c>
      <c r="AA1397" s="20"/>
      <c r="AB1397" s="20"/>
      <c r="AC1397" s="20"/>
      <c r="AD1397" s="20"/>
      <c r="AE1397" s="20"/>
      <c r="AF1397" s="20"/>
      <c r="AG1397" s="20"/>
      <c r="AH1397" s="20"/>
      <c r="AI1397" s="20"/>
      <c r="AJ1397" s="20"/>
      <c r="AK1397" s="20"/>
      <c r="AL1397" s="20"/>
      <c r="AM1397" s="20"/>
      <c r="AN1397" s="20"/>
      <c r="AO1397" s="20"/>
      <c r="AP1397" s="20"/>
      <c r="AQ1397" s="20"/>
      <c r="AR1397" s="20"/>
      <c r="AS1397" s="20"/>
      <c r="AT1397" s="20"/>
      <c r="AU1397" s="20"/>
      <c r="AV1397" s="20"/>
      <c r="AW1397" s="20"/>
      <c r="AX1397" s="82"/>
      <c r="AY1397" s="20"/>
      <c r="AZ1397" s="82"/>
      <c r="BA1397" s="20"/>
      <c r="BB1397" s="82"/>
      <c r="BC1397" s="20"/>
      <c r="BD1397" s="20"/>
      <c r="BE1397"/>
      <c r="BF1397"/>
      <c r="BG1397"/>
      <c r="BH1397"/>
      <c r="BI1397"/>
      <c r="BJ1397"/>
      <c r="BK1397"/>
      <c r="BL1397"/>
    </row>
    <row r="1398" spans="1:64" ht="14.25" customHeight="1" x14ac:dyDescent="0.25">
      <c r="A1398" s="7" t="s">
        <v>3135</v>
      </c>
      <c r="B1398" s="7" t="s">
        <v>3642</v>
      </c>
      <c r="C1398" s="7" t="s">
        <v>2405</v>
      </c>
      <c r="D1398" s="7" t="s">
        <v>396</v>
      </c>
      <c r="E1398" s="7" t="s">
        <v>2889</v>
      </c>
      <c r="F1398" s="7" t="s">
        <v>3574</v>
      </c>
      <c r="G1398" s="2">
        <v>4</v>
      </c>
      <c r="H1398" s="2">
        <v>1296</v>
      </c>
      <c r="I1398" s="2">
        <v>1396</v>
      </c>
      <c r="J1398" s="2">
        <f t="shared" si="43"/>
        <v>1</v>
      </c>
      <c r="K1398" s="51">
        <f t="shared" si="44"/>
        <v>107</v>
      </c>
      <c r="U1398" s="20"/>
      <c r="V1398" s="20"/>
      <c r="W1398" s="20"/>
      <c r="X1398" s="20"/>
      <c r="Y1398" s="20">
        <v>12</v>
      </c>
      <c r="Z1398" s="20">
        <v>95</v>
      </c>
      <c r="AA1398" s="20"/>
      <c r="AB1398" s="20"/>
      <c r="AC1398" s="20"/>
      <c r="AD1398" s="20"/>
      <c r="AE1398" s="20"/>
      <c r="AF1398" s="20"/>
      <c r="AG1398" s="20"/>
      <c r="AH1398" s="20"/>
      <c r="AI1398" s="20"/>
      <c r="AJ1398" s="20"/>
      <c r="AK1398" s="20"/>
      <c r="AL1398" s="20"/>
      <c r="AM1398" s="20"/>
      <c r="AN1398" s="20"/>
      <c r="AO1398" s="20"/>
      <c r="AP1398" s="20"/>
      <c r="AQ1398" s="20"/>
      <c r="AR1398" s="20"/>
      <c r="AS1398" s="20"/>
      <c r="AT1398" s="20"/>
      <c r="AU1398" s="20"/>
      <c r="AV1398" s="20"/>
      <c r="AW1398" s="20"/>
      <c r="AX1398" s="82"/>
      <c r="AY1398" s="20"/>
      <c r="AZ1398" s="82"/>
      <c r="BA1398" s="20"/>
      <c r="BB1398" s="82"/>
      <c r="BC1398" s="20"/>
      <c r="BD1398" s="20"/>
      <c r="BE1398"/>
      <c r="BF1398"/>
      <c r="BG1398"/>
      <c r="BH1398"/>
      <c r="BI1398"/>
      <c r="BJ1398"/>
      <c r="BK1398"/>
      <c r="BL1398"/>
    </row>
    <row r="1399" spans="1:64" ht="14.25" customHeight="1" x14ac:dyDescent="0.25">
      <c r="A1399" s="7" t="s">
        <v>3135</v>
      </c>
      <c r="B1399" s="7" t="s">
        <v>3642</v>
      </c>
      <c r="C1399" s="7" t="s">
        <v>2406</v>
      </c>
      <c r="D1399" s="7" t="s">
        <v>396</v>
      </c>
      <c r="E1399" s="7" t="s">
        <v>2889</v>
      </c>
      <c r="F1399" s="7" t="s">
        <v>3574</v>
      </c>
      <c r="G1399" s="2">
        <v>4</v>
      </c>
      <c r="H1399" s="2">
        <v>1297</v>
      </c>
      <c r="I1399" s="2">
        <v>1397</v>
      </c>
      <c r="J1399" s="2">
        <f t="shared" si="43"/>
        <v>1</v>
      </c>
      <c r="K1399" s="51">
        <f t="shared" si="44"/>
        <v>107</v>
      </c>
      <c r="U1399" s="20"/>
      <c r="V1399" s="20"/>
      <c r="W1399" s="20"/>
      <c r="X1399" s="20"/>
      <c r="Y1399" s="20">
        <v>12</v>
      </c>
      <c r="Z1399" s="20">
        <v>95</v>
      </c>
      <c r="AA1399" s="20"/>
      <c r="AB1399" s="20"/>
      <c r="AC1399" s="20"/>
      <c r="AD1399" s="20"/>
      <c r="AE1399" s="20"/>
      <c r="AF1399" s="20"/>
      <c r="AG1399" s="20"/>
      <c r="AH1399" s="20"/>
      <c r="AI1399" s="20"/>
      <c r="AJ1399" s="20"/>
      <c r="AK1399" s="20"/>
      <c r="AL1399" s="20"/>
      <c r="AM1399" s="20"/>
      <c r="AN1399" s="20"/>
      <c r="AO1399" s="20"/>
      <c r="AP1399" s="20"/>
      <c r="AQ1399" s="20"/>
      <c r="AR1399" s="20"/>
      <c r="AS1399" s="20"/>
      <c r="AT1399" s="20"/>
      <c r="AU1399" s="20"/>
      <c r="AV1399" s="20"/>
      <c r="AW1399" s="20"/>
      <c r="AX1399" s="82"/>
      <c r="AY1399" s="20"/>
      <c r="AZ1399" s="82"/>
      <c r="BA1399" s="20"/>
      <c r="BB1399" s="82"/>
      <c r="BC1399" s="20"/>
      <c r="BD1399" s="20"/>
      <c r="BE1399"/>
      <c r="BF1399"/>
      <c r="BG1399"/>
      <c r="BH1399"/>
      <c r="BI1399"/>
      <c r="BJ1399"/>
      <c r="BK1399"/>
      <c r="BL1399"/>
    </row>
    <row r="1400" spans="1:64" ht="14.25" customHeight="1" x14ac:dyDescent="0.25">
      <c r="A1400" s="7" t="s">
        <v>3135</v>
      </c>
      <c r="B1400" s="7" t="s">
        <v>3642</v>
      </c>
      <c r="C1400" s="7" t="s">
        <v>2407</v>
      </c>
      <c r="D1400" s="7" t="s">
        <v>396</v>
      </c>
      <c r="E1400" s="7" t="s">
        <v>2889</v>
      </c>
      <c r="F1400" s="7" t="s">
        <v>3574</v>
      </c>
      <c r="G1400" s="2">
        <v>4</v>
      </c>
      <c r="H1400" s="2">
        <v>1298</v>
      </c>
      <c r="I1400" s="2">
        <v>1398</v>
      </c>
      <c r="J1400" s="2">
        <f t="shared" si="43"/>
        <v>1</v>
      </c>
      <c r="K1400" s="51">
        <f t="shared" si="44"/>
        <v>107</v>
      </c>
      <c r="U1400" s="20"/>
      <c r="V1400" s="20"/>
      <c r="W1400" s="20"/>
      <c r="X1400" s="20"/>
      <c r="Y1400" s="20">
        <v>12</v>
      </c>
      <c r="Z1400" s="20">
        <v>95</v>
      </c>
      <c r="AA1400" s="20"/>
      <c r="AB1400" s="20"/>
      <c r="AC1400" s="20"/>
      <c r="AD1400" s="20"/>
      <c r="AE1400" s="20"/>
      <c r="AF1400" s="20"/>
      <c r="AG1400" s="20"/>
      <c r="AH1400" s="20"/>
      <c r="AI1400" s="20"/>
      <c r="AJ1400" s="20"/>
      <c r="AK1400" s="20"/>
      <c r="AL1400" s="20"/>
      <c r="AM1400" s="20"/>
      <c r="AN1400" s="20"/>
      <c r="AO1400" s="20"/>
      <c r="AP1400" s="20"/>
      <c r="AQ1400" s="20"/>
      <c r="AR1400" s="20"/>
      <c r="AS1400" s="20"/>
      <c r="AT1400" s="20"/>
      <c r="AU1400" s="20"/>
      <c r="AV1400" s="20"/>
      <c r="AW1400" s="20"/>
      <c r="AX1400" s="82"/>
      <c r="AY1400" s="20"/>
      <c r="AZ1400" s="82"/>
      <c r="BA1400" s="20"/>
      <c r="BB1400" s="82"/>
      <c r="BC1400" s="20"/>
      <c r="BD1400" s="20"/>
      <c r="BE1400"/>
      <c r="BF1400"/>
      <c r="BG1400"/>
      <c r="BH1400"/>
      <c r="BI1400"/>
      <c r="BJ1400"/>
      <c r="BK1400"/>
      <c r="BL1400"/>
    </row>
    <row r="1401" spans="1:64" ht="14.25" customHeight="1" x14ac:dyDescent="0.25">
      <c r="A1401" s="7" t="s">
        <v>3135</v>
      </c>
      <c r="B1401" s="7" t="s">
        <v>3642</v>
      </c>
      <c r="C1401" s="7" t="s">
        <v>2408</v>
      </c>
      <c r="D1401" s="7" t="s">
        <v>396</v>
      </c>
      <c r="E1401" s="7" t="s">
        <v>2889</v>
      </c>
      <c r="F1401" s="7" t="s">
        <v>3574</v>
      </c>
      <c r="G1401" s="2">
        <v>4</v>
      </c>
      <c r="H1401" s="2">
        <v>1299</v>
      </c>
      <c r="I1401" s="2">
        <v>1399</v>
      </c>
      <c r="J1401" s="2">
        <f t="shared" si="43"/>
        <v>1</v>
      </c>
      <c r="K1401" s="51">
        <f t="shared" si="44"/>
        <v>107</v>
      </c>
      <c r="U1401" s="20"/>
      <c r="V1401" s="20"/>
      <c r="W1401" s="20"/>
      <c r="X1401" s="20"/>
      <c r="Y1401" s="20">
        <v>12</v>
      </c>
      <c r="Z1401" s="20">
        <v>95</v>
      </c>
      <c r="AA1401" s="20"/>
      <c r="AB1401" s="20"/>
      <c r="AC1401" s="20"/>
      <c r="AD1401" s="20"/>
      <c r="AE1401" s="20"/>
      <c r="AF1401" s="20"/>
      <c r="AG1401" s="20"/>
      <c r="AH1401" s="20"/>
      <c r="AI1401" s="20"/>
      <c r="AJ1401" s="20"/>
      <c r="AK1401" s="20"/>
      <c r="AL1401" s="20"/>
      <c r="AM1401" s="20"/>
      <c r="AN1401" s="20"/>
      <c r="AO1401" s="20"/>
      <c r="AP1401" s="20"/>
      <c r="AQ1401" s="20"/>
      <c r="AR1401" s="20"/>
      <c r="AS1401" s="20"/>
      <c r="AT1401" s="20"/>
      <c r="AU1401" s="20"/>
      <c r="AV1401" s="20"/>
      <c r="AW1401" s="20"/>
      <c r="AX1401" s="82"/>
      <c r="AY1401" s="20"/>
      <c r="AZ1401" s="82"/>
      <c r="BA1401" s="20"/>
      <c r="BB1401" s="82"/>
      <c r="BC1401" s="20"/>
      <c r="BD1401" s="20"/>
      <c r="BE1401"/>
      <c r="BF1401"/>
      <c r="BG1401"/>
      <c r="BH1401"/>
      <c r="BI1401"/>
      <c r="BJ1401"/>
      <c r="BK1401"/>
      <c r="BL1401"/>
    </row>
    <row r="1402" spans="1:64" ht="14.25" customHeight="1" x14ac:dyDescent="0.25">
      <c r="A1402" s="7" t="s">
        <v>3135</v>
      </c>
      <c r="B1402" s="7" t="s">
        <v>3642</v>
      </c>
      <c r="C1402" s="7" t="s">
        <v>2409</v>
      </c>
      <c r="D1402" s="7" t="s">
        <v>396</v>
      </c>
      <c r="E1402" s="7" t="s">
        <v>2889</v>
      </c>
      <c r="F1402" s="7" t="s">
        <v>3574</v>
      </c>
      <c r="G1402" s="2">
        <v>4</v>
      </c>
      <c r="H1402" s="2">
        <v>1300</v>
      </c>
      <c r="I1402" s="2">
        <v>1400</v>
      </c>
      <c r="J1402" s="2">
        <f t="shared" si="43"/>
        <v>1</v>
      </c>
      <c r="K1402" s="51">
        <f t="shared" si="44"/>
        <v>117</v>
      </c>
      <c r="U1402" s="20"/>
      <c r="V1402" s="20"/>
      <c r="W1402" s="20"/>
      <c r="X1402" s="20"/>
      <c r="Y1402" s="20">
        <v>14</v>
      </c>
      <c r="Z1402" s="20">
        <v>103</v>
      </c>
      <c r="AA1402" s="20"/>
      <c r="AB1402" s="20"/>
      <c r="AC1402" s="20"/>
      <c r="AD1402" s="20"/>
      <c r="AE1402" s="20"/>
      <c r="AF1402" s="20"/>
      <c r="AG1402" s="20"/>
      <c r="AH1402" s="20"/>
      <c r="AI1402" s="20"/>
      <c r="AJ1402" s="20"/>
      <c r="AK1402" s="20"/>
      <c r="AL1402" s="20"/>
      <c r="AM1402" s="20"/>
      <c r="AN1402" s="20"/>
      <c r="AO1402" s="20"/>
      <c r="AP1402" s="20"/>
      <c r="AQ1402" s="20"/>
      <c r="AR1402" s="20"/>
      <c r="AS1402" s="20"/>
      <c r="AT1402" s="20"/>
      <c r="AU1402" s="20"/>
      <c r="AV1402" s="20"/>
      <c r="AW1402" s="20"/>
      <c r="AX1402" s="82"/>
      <c r="AY1402" s="20"/>
      <c r="AZ1402" s="82"/>
      <c r="BA1402" s="20"/>
      <c r="BB1402" s="82"/>
      <c r="BC1402" s="20"/>
      <c r="BD1402" s="20"/>
      <c r="BE1402"/>
      <c r="BF1402"/>
      <c r="BG1402"/>
      <c r="BH1402"/>
      <c r="BI1402"/>
      <c r="BJ1402"/>
      <c r="BK1402"/>
      <c r="BL1402"/>
    </row>
    <row r="1403" spans="1:64" ht="14.25" customHeight="1" x14ac:dyDescent="0.25">
      <c r="A1403" s="7" t="s">
        <v>3135</v>
      </c>
      <c r="B1403" s="7" t="s">
        <v>3642</v>
      </c>
      <c r="C1403" s="7" t="s">
        <v>2410</v>
      </c>
      <c r="D1403" s="7" t="s">
        <v>396</v>
      </c>
      <c r="E1403" s="7" t="s">
        <v>2889</v>
      </c>
      <c r="F1403" s="7" t="s">
        <v>3574</v>
      </c>
      <c r="G1403" s="2">
        <v>4</v>
      </c>
      <c r="H1403" s="2">
        <v>1301</v>
      </c>
      <c r="I1403" s="2">
        <v>1401</v>
      </c>
      <c r="J1403" s="2">
        <f t="shared" si="43"/>
        <v>1</v>
      </c>
      <c r="K1403" s="51">
        <f t="shared" si="44"/>
        <v>117</v>
      </c>
      <c r="U1403" s="20"/>
      <c r="V1403" s="20"/>
      <c r="W1403" s="20"/>
      <c r="X1403" s="20"/>
      <c r="Y1403" s="20">
        <v>14</v>
      </c>
      <c r="Z1403" s="20">
        <v>103</v>
      </c>
      <c r="AA1403" s="20"/>
      <c r="AB1403" s="20"/>
      <c r="AC1403" s="20"/>
      <c r="AD1403" s="20"/>
      <c r="AE1403" s="20"/>
      <c r="AF1403" s="20"/>
      <c r="AG1403" s="20"/>
      <c r="AH1403" s="20"/>
      <c r="AI1403" s="20"/>
      <c r="AJ1403" s="20"/>
      <c r="AK1403" s="20"/>
      <c r="AL1403" s="20"/>
      <c r="AM1403" s="20"/>
      <c r="AN1403" s="20"/>
      <c r="AO1403" s="20"/>
      <c r="AP1403" s="20"/>
      <c r="AQ1403" s="20"/>
      <c r="AR1403" s="20"/>
      <c r="AS1403" s="20"/>
      <c r="AT1403" s="20"/>
      <c r="AU1403" s="20"/>
      <c r="AV1403" s="20"/>
      <c r="AW1403" s="20"/>
      <c r="AX1403" s="82"/>
      <c r="AY1403" s="20"/>
      <c r="AZ1403" s="82"/>
      <c r="BA1403" s="20"/>
      <c r="BB1403" s="82"/>
      <c r="BC1403" s="20"/>
      <c r="BD1403" s="20"/>
      <c r="BE1403"/>
      <c r="BF1403"/>
      <c r="BG1403"/>
      <c r="BH1403"/>
      <c r="BI1403"/>
      <c r="BJ1403"/>
      <c r="BK1403"/>
      <c r="BL1403"/>
    </row>
    <row r="1404" spans="1:64" ht="14.25" customHeight="1" x14ac:dyDescent="0.25">
      <c r="A1404" s="7" t="s">
        <v>3135</v>
      </c>
      <c r="B1404" s="7" t="s">
        <v>3642</v>
      </c>
      <c r="C1404" s="7" t="s">
        <v>2411</v>
      </c>
      <c r="D1404" s="7" t="s">
        <v>396</v>
      </c>
      <c r="E1404" s="7" t="s">
        <v>2889</v>
      </c>
      <c r="F1404" s="7" t="s">
        <v>3574</v>
      </c>
      <c r="G1404" s="2">
        <v>4</v>
      </c>
      <c r="H1404" s="2">
        <v>1302</v>
      </c>
      <c r="I1404" s="2">
        <v>1402</v>
      </c>
      <c r="J1404" s="2">
        <f t="shared" si="43"/>
        <v>1</v>
      </c>
      <c r="K1404" s="51">
        <f t="shared" si="44"/>
        <v>115</v>
      </c>
      <c r="U1404" s="20"/>
      <c r="V1404" s="20"/>
      <c r="W1404" s="20"/>
      <c r="X1404" s="20"/>
      <c r="Y1404" s="20">
        <v>14</v>
      </c>
      <c r="Z1404" s="20">
        <v>101</v>
      </c>
      <c r="AA1404" s="20"/>
      <c r="AB1404" s="20"/>
      <c r="AC1404" s="20"/>
      <c r="AD1404" s="20"/>
      <c r="AE1404" s="20"/>
      <c r="AF1404" s="20"/>
      <c r="AG1404" s="20"/>
      <c r="AH1404" s="20"/>
      <c r="AI1404" s="20"/>
      <c r="AJ1404" s="20"/>
      <c r="AK1404" s="20"/>
      <c r="AL1404" s="20"/>
      <c r="AM1404" s="20"/>
      <c r="AN1404" s="20"/>
      <c r="AO1404" s="20"/>
      <c r="AP1404" s="20"/>
      <c r="AQ1404" s="20"/>
      <c r="AR1404" s="20"/>
      <c r="AS1404" s="20"/>
      <c r="AT1404" s="20"/>
      <c r="AU1404" s="20"/>
      <c r="AV1404" s="20"/>
      <c r="AW1404" s="20"/>
      <c r="AX1404" s="82"/>
      <c r="AY1404" s="20"/>
      <c r="AZ1404" s="82"/>
      <c r="BA1404" s="20"/>
      <c r="BB1404" s="82"/>
      <c r="BC1404" s="20"/>
      <c r="BD1404" s="20"/>
      <c r="BE1404"/>
      <c r="BF1404"/>
      <c r="BG1404"/>
      <c r="BH1404"/>
      <c r="BI1404"/>
      <c r="BJ1404"/>
      <c r="BK1404"/>
      <c r="BL1404"/>
    </row>
    <row r="1405" spans="1:64" ht="14.25" customHeight="1" x14ac:dyDescent="0.25">
      <c r="A1405" s="7" t="s">
        <v>3135</v>
      </c>
      <c r="B1405" s="7" t="s">
        <v>3642</v>
      </c>
      <c r="C1405" s="7" t="s">
        <v>2412</v>
      </c>
      <c r="D1405" s="7" t="s">
        <v>396</v>
      </c>
      <c r="E1405" s="7" t="s">
        <v>2889</v>
      </c>
      <c r="F1405" s="7" t="s">
        <v>3574</v>
      </c>
      <c r="G1405" s="2">
        <v>4</v>
      </c>
      <c r="H1405" s="2">
        <v>1303</v>
      </c>
      <c r="I1405" s="2">
        <v>1403</v>
      </c>
      <c r="J1405" s="2">
        <f t="shared" si="43"/>
        <v>1</v>
      </c>
      <c r="K1405" s="51">
        <f t="shared" si="44"/>
        <v>115</v>
      </c>
      <c r="U1405" s="20"/>
      <c r="V1405" s="20"/>
      <c r="W1405" s="20"/>
      <c r="X1405" s="20"/>
      <c r="Y1405" s="20">
        <v>14</v>
      </c>
      <c r="Z1405" s="20">
        <v>101</v>
      </c>
      <c r="AA1405" s="20"/>
      <c r="AB1405" s="20"/>
      <c r="AC1405" s="20"/>
      <c r="AD1405" s="20"/>
      <c r="AE1405" s="20"/>
      <c r="AF1405" s="20"/>
      <c r="AG1405" s="20"/>
      <c r="AH1405" s="20"/>
      <c r="AI1405" s="20"/>
      <c r="AJ1405" s="20"/>
      <c r="AK1405" s="20"/>
      <c r="AL1405" s="20"/>
      <c r="AM1405" s="20"/>
      <c r="AN1405" s="20"/>
      <c r="AO1405" s="20"/>
      <c r="AP1405" s="20"/>
      <c r="AQ1405" s="20"/>
      <c r="AR1405" s="20"/>
      <c r="AS1405" s="20"/>
      <c r="AT1405" s="20"/>
      <c r="AU1405" s="20"/>
      <c r="AV1405" s="20"/>
      <c r="AW1405" s="20"/>
      <c r="AX1405" s="82"/>
      <c r="AY1405" s="20"/>
      <c r="AZ1405" s="82"/>
      <c r="BA1405" s="20"/>
      <c r="BB1405" s="82"/>
      <c r="BC1405" s="20"/>
      <c r="BD1405" s="20"/>
      <c r="BE1405"/>
      <c r="BF1405"/>
      <c r="BG1405"/>
      <c r="BH1405"/>
      <c r="BI1405"/>
      <c r="BJ1405"/>
      <c r="BK1405"/>
      <c r="BL1405"/>
    </row>
    <row r="1406" spans="1:64" ht="14.25" customHeight="1" x14ac:dyDescent="0.25">
      <c r="A1406" s="7" t="s">
        <v>3135</v>
      </c>
      <c r="B1406" s="7" t="s">
        <v>3642</v>
      </c>
      <c r="C1406" s="7" t="s">
        <v>2413</v>
      </c>
      <c r="D1406" s="7" t="s">
        <v>396</v>
      </c>
      <c r="E1406" s="7" t="s">
        <v>2889</v>
      </c>
      <c r="F1406" s="7" t="s">
        <v>3574</v>
      </c>
      <c r="G1406" s="2">
        <v>4</v>
      </c>
      <c r="H1406" s="2">
        <v>1304</v>
      </c>
      <c r="I1406" s="2">
        <v>1404</v>
      </c>
      <c r="J1406" s="2">
        <f t="shared" si="43"/>
        <v>1</v>
      </c>
      <c r="K1406" s="51">
        <f t="shared" si="44"/>
        <v>112</v>
      </c>
      <c r="U1406" s="20"/>
      <c r="V1406" s="20"/>
      <c r="W1406" s="20"/>
      <c r="X1406" s="20"/>
      <c r="Y1406" s="20">
        <v>12</v>
      </c>
      <c r="Z1406" s="20">
        <v>100</v>
      </c>
      <c r="AA1406" s="20"/>
      <c r="AB1406" s="20"/>
      <c r="AC1406" s="20"/>
      <c r="AD1406" s="20"/>
      <c r="AE1406" s="20"/>
      <c r="AF1406" s="20"/>
      <c r="AG1406" s="20"/>
      <c r="AH1406" s="20"/>
      <c r="AI1406" s="20"/>
      <c r="AJ1406" s="20"/>
      <c r="AK1406" s="20"/>
      <c r="AL1406" s="20"/>
      <c r="AM1406" s="20"/>
      <c r="AN1406" s="20"/>
      <c r="AO1406" s="20"/>
      <c r="AP1406" s="20"/>
      <c r="AQ1406" s="20"/>
      <c r="AR1406" s="20"/>
      <c r="AS1406" s="20"/>
      <c r="AT1406" s="20"/>
      <c r="AU1406" s="20"/>
      <c r="AV1406" s="20"/>
      <c r="AW1406" s="20"/>
      <c r="AX1406" s="82"/>
      <c r="AY1406" s="20"/>
      <c r="AZ1406" s="82"/>
      <c r="BA1406" s="20"/>
      <c r="BB1406" s="82"/>
      <c r="BC1406" s="20"/>
      <c r="BD1406" s="20"/>
      <c r="BE1406"/>
      <c r="BF1406"/>
      <c r="BG1406"/>
      <c r="BH1406"/>
      <c r="BI1406"/>
      <c r="BJ1406"/>
      <c r="BK1406"/>
      <c r="BL1406"/>
    </row>
    <row r="1407" spans="1:64" ht="14.25" customHeight="1" x14ac:dyDescent="0.25">
      <c r="A1407" s="7" t="s">
        <v>3135</v>
      </c>
      <c r="B1407" s="7" t="s">
        <v>3642</v>
      </c>
      <c r="C1407" s="7" t="s">
        <v>2414</v>
      </c>
      <c r="D1407" s="7" t="s">
        <v>396</v>
      </c>
      <c r="E1407" s="7" t="s">
        <v>2889</v>
      </c>
      <c r="F1407" s="7" t="s">
        <v>3574</v>
      </c>
      <c r="G1407" s="2">
        <v>4</v>
      </c>
      <c r="H1407" s="2">
        <v>1305</v>
      </c>
      <c r="I1407" s="2">
        <v>1405</v>
      </c>
      <c r="J1407" s="2">
        <f t="shared" si="43"/>
        <v>1</v>
      </c>
      <c r="K1407" s="51">
        <f t="shared" si="44"/>
        <v>111</v>
      </c>
      <c r="U1407" s="20"/>
      <c r="V1407" s="20"/>
      <c r="W1407" s="20"/>
      <c r="X1407" s="20"/>
      <c r="Y1407" s="20">
        <v>11</v>
      </c>
      <c r="Z1407" s="20">
        <v>100</v>
      </c>
      <c r="AA1407" s="20"/>
      <c r="AB1407" s="20"/>
      <c r="AC1407" s="20"/>
      <c r="AD1407" s="20"/>
      <c r="AE1407" s="20"/>
      <c r="AF1407" s="20"/>
      <c r="AG1407" s="20"/>
      <c r="AH1407" s="20"/>
      <c r="AI1407" s="20"/>
      <c r="AJ1407" s="20"/>
      <c r="AK1407" s="20"/>
      <c r="AL1407" s="20"/>
      <c r="AM1407" s="20"/>
      <c r="AN1407" s="20"/>
      <c r="AO1407" s="20"/>
      <c r="AP1407" s="20"/>
      <c r="AQ1407" s="20"/>
      <c r="AR1407" s="20"/>
      <c r="AS1407" s="20"/>
      <c r="AT1407" s="20"/>
      <c r="AU1407" s="20"/>
      <c r="AV1407" s="20"/>
      <c r="AW1407" s="20"/>
      <c r="AX1407" s="82"/>
      <c r="AY1407" s="20"/>
      <c r="AZ1407" s="82"/>
      <c r="BA1407" s="20"/>
      <c r="BB1407" s="82"/>
      <c r="BC1407" s="20"/>
      <c r="BD1407" s="20"/>
      <c r="BE1407"/>
      <c r="BF1407"/>
      <c r="BG1407"/>
      <c r="BH1407"/>
      <c r="BI1407"/>
      <c r="BJ1407"/>
      <c r="BK1407"/>
      <c r="BL1407"/>
    </row>
    <row r="1408" spans="1:64" ht="14.25" customHeight="1" x14ac:dyDescent="0.25">
      <c r="A1408" s="7" t="s">
        <v>3135</v>
      </c>
      <c r="B1408" s="7" t="s">
        <v>3642</v>
      </c>
      <c r="C1408" s="7" t="s">
        <v>2415</v>
      </c>
      <c r="D1408" s="7" t="s">
        <v>396</v>
      </c>
      <c r="E1408" s="7" t="s">
        <v>2889</v>
      </c>
      <c r="F1408" s="7" t="s">
        <v>3574</v>
      </c>
      <c r="G1408" s="2">
        <v>4</v>
      </c>
      <c r="H1408" s="2">
        <v>1306</v>
      </c>
      <c r="I1408" s="2">
        <v>1406</v>
      </c>
      <c r="J1408" s="2">
        <f t="shared" si="43"/>
        <v>1</v>
      </c>
      <c r="K1408" s="51">
        <f t="shared" si="44"/>
        <v>114</v>
      </c>
      <c r="U1408" s="20"/>
      <c r="V1408" s="20"/>
      <c r="W1408" s="20"/>
      <c r="X1408" s="20"/>
      <c r="Y1408" s="20">
        <v>14</v>
      </c>
      <c r="Z1408" s="20">
        <v>100</v>
      </c>
      <c r="AA1408" s="20"/>
      <c r="AB1408" s="20"/>
      <c r="AC1408" s="20"/>
      <c r="AD1408" s="20"/>
      <c r="AE1408" s="20"/>
      <c r="AF1408" s="20"/>
      <c r="AG1408" s="20"/>
      <c r="AH1408" s="20"/>
      <c r="AI1408" s="20"/>
      <c r="AJ1408" s="20"/>
      <c r="AK1408" s="20"/>
      <c r="AL1408" s="20"/>
      <c r="AM1408" s="20"/>
      <c r="AN1408" s="20"/>
      <c r="AO1408" s="20"/>
      <c r="AP1408" s="20"/>
      <c r="AQ1408" s="20"/>
      <c r="AR1408" s="20"/>
      <c r="AS1408" s="20"/>
      <c r="AT1408" s="20"/>
      <c r="AU1408" s="20"/>
      <c r="AV1408" s="20"/>
      <c r="AW1408" s="20"/>
      <c r="AX1408" s="82"/>
      <c r="AY1408" s="20"/>
      <c r="AZ1408" s="82"/>
      <c r="BA1408" s="20"/>
      <c r="BB1408" s="82"/>
      <c r="BC1408" s="20"/>
      <c r="BD1408" s="20"/>
      <c r="BE1408"/>
      <c r="BF1408"/>
      <c r="BG1408"/>
      <c r="BH1408"/>
      <c r="BI1408"/>
      <c r="BJ1408"/>
      <c r="BK1408"/>
      <c r="BL1408"/>
    </row>
    <row r="1409" spans="1:64" ht="14.25" customHeight="1" x14ac:dyDescent="0.25">
      <c r="A1409" s="7" t="s">
        <v>3135</v>
      </c>
      <c r="B1409" s="7" t="s">
        <v>3642</v>
      </c>
      <c r="C1409" s="7" t="s">
        <v>2416</v>
      </c>
      <c r="D1409" s="7" t="s">
        <v>396</v>
      </c>
      <c r="E1409" s="7" t="s">
        <v>2889</v>
      </c>
      <c r="F1409" s="7" t="s">
        <v>3574</v>
      </c>
      <c r="G1409" s="2">
        <v>4</v>
      </c>
      <c r="H1409" s="2">
        <v>1307</v>
      </c>
      <c r="I1409" s="2">
        <v>1407</v>
      </c>
      <c r="J1409" s="2">
        <f t="shared" si="43"/>
        <v>1</v>
      </c>
      <c r="K1409" s="51">
        <f t="shared" si="44"/>
        <v>114</v>
      </c>
      <c r="U1409" s="20"/>
      <c r="V1409" s="20"/>
      <c r="W1409" s="20"/>
      <c r="X1409" s="20"/>
      <c r="Y1409" s="20">
        <v>14</v>
      </c>
      <c r="Z1409" s="20">
        <v>100</v>
      </c>
      <c r="AA1409" s="20"/>
      <c r="AB1409" s="20"/>
      <c r="AC1409" s="20"/>
      <c r="AD1409" s="20"/>
      <c r="AE1409" s="20"/>
      <c r="AF1409" s="20"/>
      <c r="AG1409" s="20"/>
      <c r="AH1409" s="20"/>
      <c r="AI1409" s="20"/>
      <c r="AJ1409" s="20"/>
      <c r="AK1409" s="20"/>
      <c r="AL1409" s="20"/>
      <c r="AM1409" s="20"/>
      <c r="AN1409" s="20"/>
      <c r="AO1409" s="20"/>
      <c r="AP1409" s="20"/>
      <c r="AQ1409" s="20"/>
      <c r="AR1409" s="20"/>
      <c r="AS1409" s="20"/>
      <c r="AT1409" s="20"/>
      <c r="AU1409" s="20"/>
      <c r="AV1409" s="20"/>
      <c r="AW1409" s="20"/>
      <c r="AX1409" s="82"/>
      <c r="AY1409" s="20"/>
      <c r="AZ1409" s="82"/>
      <c r="BA1409" s="20"/>
      <c r="BB1409" s="82"/>
      <c r="BC1409" s="20"/>
      <c r="BD1409" s="20"/>
      <c r="BE1409"/>
      <c r="BF1409"/>
      <c r="BG1409"/>
      <c r="BH1409"/>
      <c r="BI1409"/>
      <c r="BJ1409"/>
      <c r="BK1409"/>
      <c r="BL1409"/>
    </row>
    <row r="1410" spans="1:64" ht="14.25" customHeight="1" x14ac:dyDescent="0.25">
      <c r="A1410" s="7" t="s">
        <v>3135</v>
      </c>
      <c r="B1410" s="7" t="s">
        <v>3642</v>
      </c>
      <c r="C1410" s="7" t="s">
        <v>2417</v>
      </c>
      <c r="D1410" s="7" t="s">
        <v>396</v>
      </c>
      <c r="E1410" s="7" t="s">
        <v>2889</v>
      </c>
      <c r="F1410" s="7" t="s">
        <v>3574</v>
      </c>
      <c r="G1410" s="2">
        <v>4</v>
      </c>
      <c r="H1410" s="2">
        <v>1308</v>
      </c>
      <c r="I1410" s="2">
        <v>1408</v>
      </c>
      <c r="J1410" s="2">
        <f t="shared" ref="J1410:J1473" si="45">COUNTIF(C:C,C1410)</f>
        <v>1</v>
      </c>
      <c r="K1410" s="51">
        <f t="shared" si="44"/>
        <v>114</v>
      </c>
      <c r="U1410" s="20"/>
      <c r="V1410" s="20"/>
      <c r="W1410" s="20"/>
      <c r="X1410" s="20"/>
      <c r="Y1410" s="20">
        <v>14</v>
      </c>
      <c r="Z1410" s="20">
        <v>100</v>
      </c>
      <c r="AA1410" s="20"/>
      <c r="AB1410" s="20"/>
      <c r="AC1410" s="20"/>
      <c r="AD1410" s="20"/>
      <c r="AE1410" s="20"/>
      <c r="AF1410" s="20"/>
      <c r="AG1410" s="20"/>
      <c r="AH1410" s="20"/>
      <c r="AI1410" s="20"/>
      <c r="AJ1410" s="20"/>
      <c r="AK1410" s="20"/>
      <c r="AL1410" s="20"/>
      <c r="AM1410" s="20"/>
      <c r="AN1410" s="20"/>
      <c r="AO1410" s="20"/>
      <c r="AP1410" s="20"/>
      <c r="AQ1410" s="20"/>
      <c r="AR1410" s="20"/>
      <c r="AS1410" s="20"/>
      <c r="AT1410" s="20"/>
      <c r="AU1410" s="20"/>
      <c r="AV1410" s="20"/>
      <c r="AW1410" s="20"/>
      <c r="AX1410" s="82"/>
      <c r="AY1410" s="20"/>
      <c r="AZ1410" s="82"/>
      <c r="BA1410" s="20"/>
      <c r="BB1410" s="82"/>
      <c r="BC1410" s="20"/>
      <c r="BD1410" s="20"/>
      <c r="BE1410"/>
      <c r="BF1410"/>
      <c r="BG1410"/>
      <c r="BH1410"/>
      <c r="BI1410"/>
      <c r="BJ1410"/>
      <c r="BK1410"/>
      <c r="BL1410"/>
    </row>
    <row r="1411" spans="1:64" ht="14.25" customHeight="1" x14ac:dyDescent="0.25">
      <c r="A1411" s="7" t="s">
        <v>3135</v>
      </c>
      <c r="B1411" s="7" t="s">
        <v>3642</v>
      </c>
      <c r="C1411" s="7" t="s">
        <v>2418</v>
      </c>
      <c r="D1411" s="7" t="s">
        <v>396</v>
      </c>
      <c r="E1411" s="7" t="s">
        <v>2889</v>
      </c>
      <c r="F1411" s="7" t="s">
        <v>3574</v>
      </c>
      <c r="G1411" s="2">
        <v>4</v>
      </c>
      <c r="H1411" s="2">
        <v>1309</v>
      </c>
      <c r="I1411" s="2">
        <v>1409</v>
      </c>
      <c r="J1411" s="2">
        <f t="shared" si="45"/>
        <v>1</v>
      </c>
      <c r="K1411" s="51">
        <f t="shared" si="44"/>
        <v>114</v>
      </c>
      <c r="U1411" s="20"/>
      <c r="V1411" s="20"/>
      <c r="W1411" s="20"/>
      <c r="X1411" s="20"/>
      <c r="Y1411" s="20">
        <v>14</v>
      </c>
      <c r="Z1411" s="20">
        <v>100</v>
      </c>
      <c r="AA1411" s="20"/>
      <c r="AB1411" s="20"/>
      <c r="AC1411" s="20"/>
      <c r="AD1411" s="20"/>
      <c r="AE1411" s="20"/>
      <c r="AF1411" s="20"/>
      <c r="AG1411" s="20"/>
      <c r="AH1411" s="20"/>
      <c r="AI1411" s="20"/>
      <c r="AJ1411" s="20"/>
      <c r="AK1411" s="20"/>
      <c r="AL1411" s="20"/>
      <c r="AM1411" s="20"/>
      <c r="AN1411" s="20"/>
      <c r="AO1411" s="20"/>
      <c r="AP1411" s="20"/>
      <c r="AQ1411" s="20"/>
      <c r="AR1411" s="20"/>
      <c r="AS1411" s="20"/>
      <c r="AT1411" s="20"/>
      <c r="AU1411" s="20"/>
      <c r="AV1411" s="20"/>
      <c r="AW1411" s="20"/>
      <c r="AX1411" s="82"/>
      <c r="AY1411" s="20"/>
      <c r="AZ1411" s="82"/>
      <c r="BA1411" s="20"/>
      <c r="BB1411" s="82"/>
      <c r="BC1411" s="20"/>
      <c r="BD1411" s="20"/>
      <c r="BE1411"/>
      <c r="BF1411"/>
      <c r="BG1411"/>
      <c r="BH1411"/>
      <c r="BI1411"/>
      <c r="BJ1411"/>
      <c r="BK1411"/>
      <c r="BL1411"/>
    </row>
    <row r="1412" spans="1:64" ht="14.25" customHeight="1" x14ac:dyDescent="0.25">
      <c r="A1412" s="7" t="s">
        <v>3135</v>
      </c>
      <c r="B1412" s="7" t="s">
        <v>3642</v>
      </c>
      <c r="C1412" s="7" t="s">
        <v>2419</v>
      </c>
      <c r="D1412" s="7" t="s">
        <v>396</v>
      </c>
      <c r="E1412" s="7" t="s">
        <v>2889</v>
      </c>
      <c r="F1412" s="7" t="s">
        <v>3574</v>
      </c>
      <c r="G1412" s="2">
        <v>4</v>
      </c>
      <c r="H1412" s="2">
        <v>1310</v>
      </c>
      <c r="I1412" s="2">
        <v>1410</v>
      </c>
      <c r="J1412" s="2">
        <f t="shared" si="45"/>
        <v>1</v>
      </c>
      <c r="K1412" s="51">
        <f t="shared" si="44"/>
        <v>114</v>
      </c>
      <c r="U1412" s="20"/>
      <c r="V1412" s="20"/>
      <c r="W1412" s="20"/>
      <c r="X1412" s="20"/>
      <c r="Y1412" s="20">
        <v>14</v>
      </c>
      <c r="Z1412" s="20">
        <v>100</v>
      </c>
      <c r="AA1412" s="20"/>
      <c r="AB1412" s="20"/>
      <c r="AC1412" s="20"/>
      <c r="AD1412" s="20"/>
      <c r="AE1412" s="20"/>
      <c r="AF1412" s="20"/>
      <c r="AG1412" s="20"/>
      <c r="AH1412" s="20"/>
      <c r="AI1412" s="20"/>
      <c r="AJ1412" s="20"/>
      <c r="AK1412" s="20"/>
      <c r="AL1412" s="20"/>
      <c r="AM1412" s="20"/>
      <c r="AN1412" s="20"/>
      <c r="AO1412" s="20"/>
      <c r="AP1412" s="20"/>
      <c r="AQ1412" s="20"/>
      <c r="AR1412" s="20"/>
      <c r="AS1412" s="20"/>
      <c r="AT1412" s="20"/>
      <c r="AU1412" s="20"/>
      <c r="AV1412" s="20"/>
      <c r="AW1412" s="20"/>
      <c r="AX1412" s="82"/>
      <c r="AY1412" s="20"/>
      <c r="AZ1412" s="82"/>
      <c r="BA1412" s="20"/>
      <c r="BB1412" s="82"/>
      <c r="BC1412" s="20"/>
      <c r="BD1412" s="20"/>
      <c r="BE1412"/>
      <c r="BF1412"/>
      <c r="BG1412"/>
      <c r="BH1412"/>
      <c r="BI1412"/>
      <c r="BJ1412"/>
      <c r="BK1412"/>
      <c r="BL1412"/>
    </row>
    <row r="1413" spans="1:64" ht="14.25" customHeight="1" x14ac:dyDescent="0.25">
      <c r="A1413" s="7" t="s">
        <v>3135</v>
      </c>
      <c r="B1413" s="7" t="s">
        <v>3642</v>
      </c>
      <c r="C1413" s="7" t="s">
        <v>2420</v>
      </c>
      <c r="D1413" s="7" t="s">
        <v>396</v>
      </c>
      <c r="E1413" s="7" t="s">
        <v>2889</v>
      </c>
      <c r="F1413" s="7" t="s">
        <v>3574</v>
      </c>
      <c r="G1413" s="2">
        <v>4</v>
      </c>
      <c r="H1413" s="2">
        <v>1311</v>
      </c>
      <c r="I1413" s="2">
        <v>1411</v>
      </c>
      <c r="J1413" s="2">
        <f t="shared" si="45"/>
        <v>1</v>
      </c>
      <c r="K1413" s="51">
        <f t="shared" ref="K1413:K1476" si="46">SUM(L1413:BF1413)</f>
        <v>114</v>
      </c>
      <c r="U1413" s="20"/>
      <c r="V1413" s="20"/>
      <c r="W1413" s="20"/>
      <c r="X1413" s="20"/>
      <c r="Y1413" s="20">
        <v>14</v>
      </c>
      <c r="Z1413" s="20">
        <v>100</v>
      </c>
      <c r="AA1413" s="20"/>
      <c r="AB1413" s="20"/>
      <c r="AC1413" s="20"/>
      <c r="AD1413" s="20"/>
      <c r="AE1413" s="20"/>
      <c r="AF1413" s="20"/>
      <c r="AG1413" s="20"/>
      <c r="AH1413" s="20"/>
      <c r="AI1413" s="20"/>
      <c r="AJ1413" s="20"/>
      <c r="AK1413" s="20"/>
      <c r="AL1413" s="20"/>
      <c r="AM1413" s="20"/>
      <c r="AN1413" s="20"/>
      <c r="AO1413" s="20"/>
      <c r="AP1413" s="20"/>
      <c r="AQ1413" s="20"/>
      <c r="AR1413" s="20"/>
      <c r="AS1413" s="20"/>
      <c r="AT1413" s="20"/>
      <c r="AU1413" s="20"/>
      <c r="AV1413" s="20"/>
      <c r="AW1413" s="20"/>
      <c r="AX1413" s="82"/>
      <c r="AY1413" s="20"/>
      <c r="AZ1413" s="82"/>
      <c r="BA1413" s="20"/>
      <c r="BB1413" s="82"/>
      <c r="BC1413" s="20"/>
      <c r="BD1413" s="20"/>
      <c r="BE1413"/>
      <c r="BF1413"/>
      <c r="BG1413"/>
      <c r="BH1413"/>
      <c r="BI1413"/>
      <c r="BJ1413"/>
      <c r="BK1413"/>
      <c r="BL1413"/>
    </row>
    <row r="1414" spans="1:64" ht="14.25" customHeight="1" x14ac:dyDescent="0.25">
      <c r="A1414" s="7" t="s">
        <v>3135</v>
      </c>
      <c r="B1414" s="7" t="s">
        <v>3642</v>
      </c>
      <c r="C1414" s="7" t="s">
        <v>2421</v>
      </c>
      <c r="D1414" s="7" t="s">
        <v>396</v>
      </c>
      <c r="E1414" s="7" t="s">
        <v>2889</v>
      </c>
      <c r="F1414" s="7" t="s">
        <v>3574</v>
      </c>
      <c r="G1414" s="2">
        <v>4</v>
      </c>
      <c r="H1414" s="2">
        <v>1312</v>
      </c>
      <c r="I1414" s="2">
        <v>1412</v>
      </c>
      <c r="J1414" s="2">
        <f t="shared" si="45"/>
        <v>1</v>
      </c>
      <c r="K1414" s="51">
        <f t="shared" si="46"/>
        <v>113</v>
      </c>
      <c r="U1414" s="20"/>
      <c r="V1414" s="20"/>
      <c r="W1414" s="20"/>
      <c r="X1414" s="20"/>
      <c r="Y1414" s="20">
        <v>14</v>
      </c>
      <c r="Z1414" s="20">
        <v>99</v>
      </c>
      <c r="AA1414" s="20"/>
      <c r="AB1414" s="20"/>
      <c r="AC1414" s="20"/>
      <c r="AD1414" s="20"/>
      <c r="AE1414" s="20"/>
      <c r="AF1414" s="20"/>
      <c r="AG1414" s="20"/>
      <c r="AH1414" s="20"/>
      <c r="AI1414" s="20"/>
      <c r="AJ1414" s="20"/>
      <c r="AK1414" s="20"/>
      <c r="AL1414" s="20"/>
      <c r="AM1414" s="20"/>
      <c r="AN1414" s="20"/>
      <c r="AO1414" s="20"/>
      <c r="AP1414" s="20"/>
      <c r="AQ1414" s="20"/>
      <c r="AR1414" s="20"/>
      <c r="AS1414" s="20"/>
      <c r="AT1414" s="20"/>
      <c r="AU1414" s="20"/>
      <c r="AV1414" s="20"/>
      <c r="AW1414" s="20"/>
      <c r="AX1414" s="82"/>
      <c r="AY1414" s="20"/>
      <c r="AZ1414" s="82"/>
      <c r="BA1414" s="20"/>
      <c r="BB1414" s="82"/>
      <c r="BC1414" s="20"/>
      <c r="BD1414" s="20"/>
      <c r="BE1414"/>
      <c r="BF1414"/>
      <c r="BG1414"/>
      <c r="BH1414"/>
      <c r="BI1414"/>
      <c r="BJ1414"/>
      <c r="BK1414"/>
      <c r="BL1414"/>
    </row>
    <row r="1415" spans="1:64" ht="14.25" customHeight="1" x14ac:dyDescent="0.25">
      <c r="A1415" s="7" t="s">
        <v>3135</v>
      </c>
      <c r="B1415" s="7" t="s">
        <v>3642</v>
      </c>
      <c r="C1415" s="7" t="s">
        <v>2422</v>
      </c>
      <c r="D1415" s="7" t="s">
        <v>396</v>
      </c>
      <c r="E1415" s="7" t="s">
        <v>2889</v>
      </c>
      <c r="F1415" s="7" t="s">
        <v>3574</v>
      </c>
      <c r="G1415" s="2">
        <v>4</v>
      </c>
      <c r="H1415" s="2">
        <v>1313</v>
      </c>
      <c r="I1415" s="2">
        <v>1413</v>
      </c>
      <c r="J1415" s="2">
        <f t="shared" si="45"/>
        <v>1</v>
      </c>
      <c r="K1415" s="51">
        <f t="shared" si="46"/>
        <v>113</v>
      </c>
      <c r="U1415" s="20"/>
      <c r="V1415" s="20"/>
      <c r="W1415" s="20"/>
      <c r="X1415" s="20"/>
      <c r="Y1415" s="20">
        <v>14</v>
      </c>
      <c r="Z1415" s="20">
        <v>99</v>
      </c>
      <c r="AA1415" s="20"/>
      <c r="AB1415" s="20"/>
      <c r="AC1415" s="20"/>
      <c r="AD1415" s="20"/>
      <c r="AE1415" s="20"/>
      <c r="AF1415" s="20"/>
      <c r="AG1415" s="20"/>
      <c r="AH1415" s="20"/>
      <c r="AI1415" s="20"/>
      <c r="AJ1415" s="20"/>
      <c r="AK1415" s="20"/>
      <c r="AL1415" s="20"/>
      <c r="AM1415" s="20"/>
      <c r="AN1415" s="20"/>
      <c r="AO1415" s="20"/>
      <c r="AP1415" s="20"/>
      <c r="AQ1415" s="20"/>
      <c r="AR1415" s="20"/>
      <c r="AS1415" s="20"/>
      <c r="AT1415" s="20"/>
      <c r="AU1415" s="20"/>
      <c r="AV1415" s="20"/>
      <c r="AW1415" s="20"/>
      <c r="AX1415" s="82"/>
      <c r="AY1415" s="20"/>
      <c r="AZ1415" s="82"/>
      <c r="BA1415" s="20"/>
      <c r="BB1415" s="82"/>
      <c r="BC1415" s="20"/>
      <c r="BD1415" s="20"/>
      <c r="BE1415"/>
      <c r="BF1415"/>
      <c r="BG1415"/>
      <c r="BH1415"/>
      <c r="BI1415"/>
      <c r="BJ1415"/>
      <c r="BK1415"/>
      <c r="BL1415"/>
    </row>
    <row r="1416" spans="1:64" ht="14.25" customHeight="1" x14ac:dyDescent="0.25">
      <c r="A1416" s="7" t="s">
        <v>3135</v>
      </c>
      <c r="B1416" s="7" t="s">
        <v>3642</v>
      </c>
      <c r="C1416" s="7" t="s">
        <v>2423</v>
      </c>
      <c r="D1416" s="7" t="s">
        <v>396</v>
      </c>
      <c r="E1416" s="7" t="s">
        <v>2889</v>
      </c>
      <c r="F1416" s="7" t="s">
        <v>3574</v>
      </c>
      <c r="G1416" s="2">
        <v>4</v>
      </c>
      <c r="H1416" s="2">
        <v>1314</v>
      </c>
      <c r="I1416" s="2">
        <v>1414</v>
      </c>
      <c r="J1416" s="2">
        <f t="shared" si="45"/>
        <v>1</v>
      </c>
      <c r="K1416" s="51">
        <f t="shared" si="46"/>
        <v>101</v>
      </c>
      <c r="U1416" s="20"/>
      <c r="V1416" s="20"/>
      <c r="W1416" s="20"/>
      <c r="X1416" s="20"/>
      <c r="Y1416" s="20"/>
      <c r="Z1416" s="20">
        <v>101</v>
      </c>
      <c r="AA1416" s="20"/>
      <c r="AB1416" s="20"/>
      <c r="AC1416" s="20"/>
      <c r="AD1416" s="20"/>
      <c r="AE1416" s="20"/>
      <c r="AF1416" s="20"/>
      <c r="AG1416" s="20"/>
      <c r="AH1416" s="20"/>
      <c r="AI1416" s="20"/>
      <c r="AJ1416" s="20"/>
      <c r="AK1416" s="20"/>
      <c r="AL1416" s="20"/>
      <c r="AM1416" s="20"/>
      <c r="AN1416" s="20"/>
      <c r="AO1416" s="20"/>
      <c r="AP1416" s="20"/>
      <c r="AQ1416" s="20"/>
      <c r="AR1416" s="20"/>
      <c r="AS1416" s="20"/>
      <c r="AT1416" s="20"/>
      <c r="AU1416" s="20"/>
      <c r="AV1416" s="20"/>
      <c r="AW1416" s="20"/>
      <c r="AX1416" s="82"/>
      <c r="AY1416" s="20"/>
      <c r="AZ1416" s="82"/>
      <c r="BA1416" s="20"/>
      <c r="BB1416" s="82"/>
      <c r="BC1416" s="20"/>
      <c r="BD1416" s="20"/>
      <c r="BE1416"/>
      <c r="BF1416"/>
      <c r="BG1416"/>
      <c r="BH1416"/>
      <c r="BI1416"/>
      <c r="BJ1416"/>
      <c r="BK1416"/>
      <c r="BL1416"/>
    </row>
    <row r="1417" spans="1:64" ht="14.25" customHeight="1" x14ac:dyDescent="0.25">
      <c r="A1417" s="7" t="s">
        <v>3135</v>
      </c>
      <c r="B1417" s="7" t="s">
        <v>3642</v>
      </c>
      <c r="C1417" s="7" t="s">
        <v>2424</v>
      </c>
      <c r="D1417" s="7" t="s">
        <v>396</v>
      </c>
      <c r="E1417" s="7" t="s">
        <v>2889</v>
      </c>
      <c r="F1417" s="7" t="s">
        <v>3574</v>
      </c>
      <c r="G1417" s="2">
        <v>4</v>
      </c>
      <c r="H1417" s="2">
        <v>1315</v>
      </c>
      <c r="I1417" s="2">
        <v>1415</v>
      </c>
      <c r="J1417" s="2">
        <f t="shared" si="45"/>
        <v>1</v>
      </c>
      <c r="K1417" s="51">
        <f t="shared" si="46"/>
        <v>101</v>
      </c>
      <c r="U1417" s="20"/>
      <c r="V1417" s="20"/>
      <c r="W1417" s="20"/>
      <c r="X1417" s="20"/>
      <c r="Y1417" s="20"/>
      <c r="Z1417" s="20">
        <v>101</v>
      </c>
      <c r="AA1417" s="20"/>
      <c r="AB1417" s="20"/>
      <c r="AC1417" s="20"/>
      <c r="AD1417" s="20"/>
      <c r="AE1417" s="20"/>
      <c r="AF1417" s="20"/>
      <c r="AG1417" s="20"/>
      <c r="AH1417" s="20"/>
      <c r="AI1417" s="20"/>
      <c r="AJ1417" s="20"/>
      <c r="AK1417" s="20"/>
      <c r="AL1417" s="20"/>
      <c r="AM1417" s="20"/>
      <c r="AN1417" s="20"/>
      <c r="AO1417" s="20"/>
      <c r="AP1417" s="20"/>
      <c r="AQ1417" s="20"/>
      <c r="AR1417" s="20"/>
      <c r="AS1417" s="20"/>
      <c r="AT1417" s="20"/>
      <c r="AU1417" s="20"/>
      <c r="AV1417" s="20"/>
      <c r="AW1417" s="20"/>
      <c r="AX1417" s="82"/>
      <c r="AY1417" s="20"/>
      <c r="AZ1417" s="82"/>
      <c r="BA1417" s="20"/>
      <c r="BB1417" s="82"/>
      <c r="BC1417" s="20"/>
      <c r="BD1417" s="20"/>
      <c r="BE1417"/>
      <c r="BF1417"/>
      <c r="BG1417"/>
      <c r="BH1417"/>
      <c r="BI1417"/>
      <c r="BJ1417"/>
      <c r="BK1417"/>
      <c r="BL1417"/>
    </row>
    <row r="1418" spans="1:64" ht="14.25" customHeight="1" x14ac:dyDescent="0.25">
      <c r="A1418" s="7" t="s">
        <v>3135</v>
      </c>
      <c r="B1418" s="7" t="s">
        <v>3642</v>
      </c>
      <c r="C1418" s="7" t="s">
        <v>2425</v>
      </c>
      <c r="D1418" s="7" t="s">
        <v>396</v>
      </c>
      <c r="E1418" s="7" t="s">
        <v>2889</v>
      </c>
      <c r="F1418" s="7" t="s">
        <v>3574</v>
      </c>
      <c r="G1418" s="2">
        <v>4</v>
      </c>
      <c r="H1418" s="2">
        <v>1316</v>
      </c>
      <c r="I1418" s="2">
        <v>1416</v>
      </c>
      <c r="J1418" s="2">
        <f t="shared" si="45"/>
        <v>1</v>
      </c>
      <c r="K1418" s="51">
        <f t="shared" si="46"/>
        <v>101</v>
      </c>
      <c r="U1418" s="20"/>
      <c r="V1418" s="20"/>
      <c r="W1418" s="20"/>
      <c r="X1418" s="20"/>
      <c r="Y1418" s="20"/>
      <c r="Z1418" s="20">
        <v>101</v>
      </c>
      <c r="AA1418" s="20"/>
      <c r="AB1418" s="20"/>
      <c r="AC1418" s="20"/>
      <c r="AD1418" s="20"/>
      <c r="AE1418" s="20"/>
      <c r="AF1418" s="20"/>
      <c r="AG1418" s="20"/>
      <c r="AH1418" s="20"/>
      <c r="AI1418" s="20"/>
      <c r="AJ1418" s="20"/>
      <c r="AK1418" s="20"/>
      <c r="AL1418" s="20"/>
      <c r="AM1418" s="20"/>
      <c r="AN1418" s="20"/>
      <c r="AO1418" s="20"/>
      <c r="AP1418" s="20"/>
      <c r="AQ1418" s="20"/>
      <c r="AR1418" s="20"/>
      <c r="AS1418" s="20"/>
      <c r="AT1418" s="20"/>
      <c r="AU1418" s="20"/>
      <c r="AV1418" s="20"/>
      <c r="AW1418" s="20"/>
      <c r="AX1418" s="82"/>
      <c r="AY1418" s="20"/>
      <c r="AZ1418" s="82"/>
      <c r="BA1418" s="20"/>
      <c r="BB1418" s="82"/>
      <c r="BC1418" s="20"/>
      <c r="BD1418" s="20"/>
      <c r="BE1418"/>
      <c r="BF1418"/>
      <c r="BG1418"/>
      <c r="BH1418"/>
      <c r="BI1418"/>
      <c r="BJ1418"/>
      <c r="BK1418"/>
      <c r="BL1418"/>
    </row>
    <row r="1419" spans="1:64" ht="14.25" customHeight="1" x14ac:dyDescent="0.25">
      <c r="A1419" s="7" t="s">
        <v>3135</v>
      </c>
      <c r="B1419" s="7" t="s">
        <v>3642</v>
      </c>
      <c r="C1419" s="7" t="s">
        <v>2426</v>
      </c>
      <c r="D1419" s="7" t="s">
        <v>396</v>
      </c>
      <c r="E1419" s="7" t="s">
        <v>2889</v>
      </c>
      <c r="F1419" s="7" t="s">
        <v>3574</v>
      </c>
      <c r="G1419" s="2">
        <v>4</v>
      </c>
      <c r="H1419" s="2">
        <v>1317</v>
      </c>
      <c r="I1419" s="2">
        <v>1417</v>
      </c>
      <c r="J1419" s="2">
        <f t="shared" si="45"/>
        <v>1</v>
      </c>
      <c r="K1419" s="51">
        <f t="shared" si="46"/>
        <v>101</v>
      </c>
      <c r="U1419" s="20"/>
      <c r="V1419" s="20"/>
      <c r="W1419" s="20"/>
      <c r="X1419" s="20"/>
      <c r="Y1419" s="20"/>
      <c r="Z1419" s="20">
        <v>101</v>
      </c>
      <c r="AA1419" s="20"/>
      <c r="AB1419" s="20"/>
      <c r="AC1419" s="20"/>
      <c r="AD1419" s="20"/>
      <c r="AE1419" s="20"/>
      <c r="AF1419" s="20"/>
      <c r="AG1419" s="20"/>
      <c r="AH1419" s="20"/>
      <c r="AI1419" s="20"/>
      <c r="AJ1419" s="20"/>
      <c r="AK1419" s="20"/>
      <c r="AL1419" s="20"/>
      <c r="AM1419" s="20"/>
      <c r="AN1419" s="20"/>
      <c r="AO1419" s="20"/>
      <c r="AP1419" s="20"/>
      <c r="AQ1419" s="20"/>
      <c r="AR1419" s="20"/>
      <c r="AS1419" s="20"/>
      <c r="AT1419" s="20"/>
      <c r="AU1419" s="20"/>
      <c r="AV1419" s="20"/>
      <c r="AW1419" s="20"/>
      <c r="AX1419" s="82"/>
      <c r="AY1419" s="20"/>
      <c r="AZ1419" s="82"/>
      <c r="BA1419" s="20"/>
      <c r="BB1419" s="82"/>
      <c r="BC1419" s="20"/>
      <c r="BD1419" s="20"/>
      <c r="BE1419"/>
      <c r="BF1419"/>
      <c r="BG1419"/>
      <c r="BH1419"/>
      <c r="BI1419"/>
      <c r="BJ1419"/>
      <c r="BK1419"/>
      <c r="BL1419"/>
    </row>
    <row r="1420" spans="1:64" ht="14.25" customHeight="1" x14ac:dyDescent="0.25">
      <c r="A1420" s="7" t="s">
        <v>3135</v>
      </c>
      <c r="B1420" s="7" t="s">
        <v>3642</v>
      </c>
      <c r="C1420" s="7" t="s">
        <v>2427</v>
      </c>
      <c r="D1420" s="7" t="s">
        <v>396</v>
      </c>
      <c r="E1420" s="7" t="s">
        <v>2889</v>
      </c>
      <c r="F1420" s="7" t="s">
        <v>3574</v>
      </c>
      <c r="G1420" s="2">
        <v>4</v>
      </c>
      <c r="H1420" s="2">
        <v>1318</v>
      </c>
      <c r="I1420" s="2">
        <v>1418</v>
      </c>
      <c r="J1420" s="2">
        <f t="shared" si="45"/>
        <v>1</v>
      </c>
      <c r="K1420" s="51">
        <f t="shared" si="46"/>
        <v>112</v>
      </c>
      <c r="U1420" s="20"/>
      <c r="V1420" s="20"/>
      <c r="W1420" s="20"/>
      <c r="X1420" s="20"/>
      <c r="Y1420" s="20">
        <v>14</v>
      </c>
      <c r="Z1420" s="20">
        <v>98</v>
      </c>
      <c r="AA1420" s="20"/>
      <c r="AB1420" s="20"/>
      <c r="AC1420" s="20"/>
      <c r="AD1420" s="20"/>
      <c r="AE1420" s="20"/>
      <c r="AF1420" s="20"/>
      <c r="AG1420" s="20"/>
      <c r="AH1420" s="20"/>
      <c r="AI1420" s="20"/>
      <c r="AJ1420" s="20"/>
      <c r="AK1420" s="20"/>
      <c r="AL1420" s="20"/>
      <c r="AM1420" s="20"/>
      <c r="AN1420" s="20"/>
      <c r="AO1420" s="20"/>
      <c r="AP1420" s="20"/>
      <c r="AQ1420" s="20"/>
      <c r="AR1420" s="20"/>
      <c r="AS1420" s="20"/>
      <c r="AT1420" s="20"/>
      <c r="AU1420" s="20"/>
      <c r="AV1420" s="20"/>
      <c r="AW1420" s="20"/>
      <c r="AX1420" s="82"/>
      <c r="AY1420" s="20"/>
      <c r="AZ1420" s="82"/>
      <c r="BA1420" s="20"/>
      <c r="BB1420" s="82"/>
      <c r="BC1420" s="20"/>
      <c r="BD1420" s="20"/>
      <c r="BE1420"/>
      <c r="BF1420"/>
      <c r="BG1420"/>
      <c r="BH1420"/>
      <c r="BI1420"/>
      <c r="BJ1420"/>
      <c r="BK1420"/>
      <c r="BL1420"/>
    </row>
    <row r="1421" spans="1:64" ht="14.25" customHeight="1" x14ac:dyDescent="0.25">
      <c r="A1421" s="7" t="s">
        <v>3135</v>
      </c>
      <c r="B1421" s="7" t="s">
        <v>3642</v>
      </c>
      <c r="C1421" s="7" t="s">
        <v>2428</v>
      </c>
      <c r="D1421" s="7" t="s">
        <v>396</v>
      </c>
      <c r="E1421" s="7" t="s">
        <v>2889</v>
      </c>
      <c r="F1421" s="7" t="s">
        <v>3574</v>
      </c>
      <c r="G1421" s="2">
        <v>4</v>
      </c>
      <c r="H1421" s="2">
        <v>1319</v>
      </c>
      <c r="I1421" s="2">
        <v>1419</v>
      </c>
      <c r="J1421" s="2">
        <f t="shared" si="45"/>
        <v>1</v>
      </c>
      <c r="K1421" s="51">
        <f t="shared" si="46"/>
        <v>111</v>
      </c>
      <c r="U1421" s="20"/>
      <c r="V1421" s="20"/>
      <c r="W1421" s="20"/>
      <c r="X1421" s="20"/>
      <c r="Y1421" s="20">
        <v>14</v>
      </c>
      <c r="Z1421" s="20">
        <v>97</v>
      </c>
      <c r="AA1421" s="20"/>
      <c r="AB1421" s="20"/>
      <c r="AC1421" s="20"/>
      <c r="AD1421" s="20"/>
      <c r="AE1421" s="20"/>
      <c r="AF1421" s="20"/>
      <c r="AG1421" s="20"/>
      <c r="AH1421" s="20"/>
      <c r="AI1421" s="20"/>
      <c r="AJ1421" s="20"/>
      <c r="AK1421" s="20"/>
      <c r="AL1421" s="20"/>
      <c r="AM1421" s="20"/>
      <c r="AN1421" s="20"/>
      <c r="AO1421" s="20"/>
      <c r="AP1421" s="20"/>
      <c r="AQ1421" s="20"/>
      <c r="AR1421" s="20"/>
      <c r="AS1421" s="20"/>
      <c r="AT1421" s="20"/>
      <c r="AU1421" s="20"/>
      <c r="AV1421" s="20"/>
      <c r="AW1421" s="20"/>
      <c r="AX1421" s="82"/>
      <c r="AY1421" s="20"/>
      <c r="AZ1421" s="82"/>
      <c r="BA1421" s="20"/>
      <c r="BB1421" s="82"/>
      <c r="BC1421" s="20"/>
      <c r="BD1421" s="20"/>
      <c r="BE1421"/>
      <c r="BF1421"/>
      <c r="BG1421"/>
      <c r="BH1421"/>
      <c r="BI1421"/>
      <c r="BJ1421"/>
      <c r="BK1421"/>
      <c r="BL1421"/>
    </row>
    <row r="1422" spans="1:64" ht="14.25" customHeight="1" x14ac:dyDescent="0.25">
      <c r="A1422" s="7" t="s">
        <v>3135</v>
      </c>
      <c r="B1422" s="7" t="s">
        <v>3642</v>
      </c>
      <c r="C1422" s="7" t="s">
        <v>2429</v>
      </c>
      <c r="D1422" s="7" t="s">
        <v>396</v>
      </c>
      <c r="E1422" s="7" t="s">
        <v>2889</v>
      </c>
      <c r="F1422" s="7" t="s">
        <v>3574</v>
      </c>
      <c r="G1422" s="2">
        <v>4</v>
      </c>
      <c r="H1422" s="2">
        <v>1320</v>
      </c>
      <c r="I1422" s="2">
        <v>1420</v>
      </c>
      <c r="J1422" s="2">
        <f t="shared" si="45"/>
        <v>1</v>
      </c>
      <c r="K1422" s="51">
        <f t="shared" si="46"/>
        <v>111</v>
      </c>
      <c r="U1422" s="20"/>
      <c r="V1422" s="20"/>
      <c r="W1422" s="20"/>
      <c r="X1422" s="20"/>
      <c r="Y1422" s="20">
        <v>14</v>
      </c>
      <c r="Z1422" s="20">
        <v>97</v>
      </c>
      <c r="AA1422" s="20"/>
      <c r="AB1422" s="20"/>
      <c r="AC1422" s="20"/>
      <c r="AD1422" s="20"/>
      <c r="AE1422" s="20"/>
      <c r="AF1422" s="20"/>
      <c r="AG1422" s="20"/>
      <c r="AH1422" s="20"/>
      <c r="AI1422" s="20"/>
      <c r="AJ1422" s="20"/>
      <c r="AK1422" s="20"/>
      <c r="AL1422" s="20"/>
      <c r="AM1422" s="20"/>
      <c r="AN1422" s="20"/>
      <c r="AO1422" s="20"/>
      <c r="AP1422" s="20"/>
      <c r="AQ1422" s="20"/>
      <c r="AR1422" s="20"/>
      <c r="AS1422" s="20"/>
      <c r="AT1422" s="20"/>
      <c r="AU1422" s="20"/>
      <c r="AV1422" s="20"/>
      <c r="AW1422" s="20"/>
      <c r="AX1422" s="82"/>
      <c r="AY1422" s="20"/>
      <c r="AZ1422" s="82"/>
      <c r="BA1422" s="20"/>
      <c r="BB1422" s="82"/>
      <c r="BC1422" s="20"/>
      <c r="BD1422" s="20"/>
      <c r="BE1422"/>
      <c r="BF1422"/>
      <c r="BG1422"/>
      <c r="BH1422"/>
      <c r="BI1422"/>
      <c r="BJ1422"/>
      <c r="BK1422"/>
      <c r="BL1422"/>
    </row>
    <row r="1423" spans="1:64" ht="14.25" customHeight="1" x14ac:dyDescent="0.25">
      <c r="A1423" s="7" t="s">
        <v>3135</v>
      </c>
      <c r="B1423" s="7" t="s">
        <v>3642</v>
      </c>
      <c r="C1423" s="7" t="s">
        <v>2430</v>
      </c>
      <c r="D1423" s="7" t="s">
        <v>396</v>
      </c>
      <c r="E1423" s="7" t="s">
        <v>2889</v>
      </c>
      <c r="F1423" s="7" t="s">
        <v>3574</v>
      </c>
      <c r="G1423" s="2">
        <v>4</v>
      </c>
      <c r="H1423" s="2">
        <v>1321</v>
      </c>
      <c r="I1423" s="2">
        <v>1421</v>
      </c>
      <c r="J1423" s="2">
        <f t="shared" si="45"/>
        <v>1</v>
      </c>
      <c r="K1423" s="51">
        <f t="shared" si="46"/>
        <v>108</v>
      </c>
      <c r="U1423" s="20"/>
      <c r="V1423" s="20"/>
      <c r="W1423" s="20"/>
      <c r="X1423" s="20"/>
      <c r="Y1423" s="20">
        <v>14</v>
      </c>
      <c r="Z1423" s="20">
        <v>94</v>
      </c>
      <c r="AA1423" s="20"/>
      <c r="AB1423" s="20"/>
      <c r="AC1423" s="20"/>
      <c r="AD1423" s="20"/>
      <c r="AE1423" s="20"/>
      <c r="AF1423" s="20"/>
      <c r="AG1423" s="20"/>
      <c r="AH1423" s="20"/>
      <c r="AI1423" s="20"/>
      <c r="AJ1423" s="20"/>
      <c r="AK1423" s="20"/>
      <c r="AL1423" s="20"/>
      <c r="AM1423" s="20"/>
      <c r="AN1423" s="20"/>
      <c r="AO1423" s="20"/>
      <c r="AP1423" s="20"/>
      <c r="AQ1423" s="20"/>
      <c r="AR1423" s="20"/>
      <c r="AS1423" s="20"/>
      <c r="AT1423" s="20"/>
      <c r="AU1423" s="20"/>
      <c r="AV1423" s="20"/>
      <c r="AW1423" s="20"/>
      <c r="AX1423" s="82"/>
      <c r="AY1423" s="20"/>
      <c r="AZ1423" s="82"/>
      <c r="BA1423" s="20"/>
      <c r="BB1423" s="82"/>
      <c r="BC1423" s="20"/>
      <c r="BD1423" s="20"/>
      <c r="BE1423"/>
      <c r="BF1423"/>
      <c r="BG1423"/>
      <c r="BH1423"/>
      <c r="BI1423"/>
      <c r="BJ1423"/>
      <c r="BK1423"/>
      <c r="BL1423"/>
    </row>
    <row r="1424" spans="1:64" ht="14.25" customHeight="1" x14ac:dyDescent="0.25">
      <c r="A1424" s="7" t="s">
        <v>3135</v>
      </c>
      <c r="B1424" s="7" t="s">
        <v>3642</v>
      </c>
      <c r="C1424" s="7" t="s">
        <v>2431</v>
      </c>
      <c r="D1424" s="7" t="s">
        <v>396</v>
      </c>
      <c r="E1424" s="7" t="s">
        <v>2889</v>
      </c>
      <c r="F1424" s="7" t="s">
        <v>3574</v>
      </c>
      <c r="G1424" s="2">
        <v>4</v>
      </c>
      <c r="H1424" s="2">
        <v>1322</v>
      </c>
      <c r="I1424" s="2">
        <v>1422</v>
      </c>
      <c r="J1424" s="2">
        <f t="shared" si="45"/>
        <v>1</v>
      </c>
      <c r="K1424" s="51">
        <f t="shared" si="46"/>
        <v>109</v>
      </c>
      <c r="U1424" s="20"/>
      <c r="V1424" s="20"/>
      <c r="W1424" s="20"/>
      <c r="X1424" s="20"/>
      <c r="Y1424" s="20">
        <v>14</v>
      </c>
      <c r="Z1424" s="20">
        <v>95</v>
      </c>
      <c r="AA1424" s="20"/>
      <c r="AB1424" s="20"/>
      <c r="AC1424" s="20"/>
      <c r="AD1424" s="20"/>
      <c r="AE1424" s="20"/>
      <c r="AF1424" s="20"/>
      <c r="AG1424" s="20"/>
      <c r="AH1424" s="20"/>
      <c r="AI1424" s="20"/>
      <c r="AJ1424" s="20"/>
      <c r="AK1424" s="20"/>
      <c r="AL1424" s="20"/>
      <c r="AM1424" s="20"/>
      <c r="AN1424" s="20"/>
      <c r="AO1424" s="20"/>
      <c r="AP1424" s="20"/>
      <c r="AQ1424" s="20"/>
      <c r="AR1424" s="20"/>
      <c r="AS1424" s="20"/>
      <c r="AT1424" s="20"/>
      <c r="AU1424" s="20"/>
      <c r="AV1424" s="20"/>
      <c r="AW1424" s="20"/>
      <c r="AX1424" s="82"/>
      <c r="AY1424" s="20"/>
      <c r="AZ1424" s="82"/>
      <c r="BA1424" s="20"/>
      <c r="BB1424" s="82"/>
      <c r="BC1424" s="20"/>
      <c r="BD1424" s="20"/>
      <c r="BE1424"/>
      <c r="BF1424"/>
      <c r="BG1424"/>
      <c r="BH1424"/>
      <c r="BI1424"/>
      <c r="BJ1424"/>
      <c r="BK1424"/>
      <c r="BL1424"/>
    </row>
    <row r="1425" spans="1:64" ht="14.25" customHeight="1" x14ac:dyDescent="0.25">
      <c r="A1425" s="7" t="s">
        <v>3135</v>
      </c>
      <c r="B1425" s="7" t="s">
        <v>3642</v>
      </c>
      <c r="C1425" s="7" t="s">
        <v>2432</v>
      </c>
      <c r="D1425" s="7" t="s">
        <v>396</v>
      </c>
      <c r="E1425" s="7" t="s">
        <v>2889</v>
      </c>
      <c r="F1425" s="7" t="s">
        <v>3574</v>
      </c>
      <c r="G1425" s="2">
        <v>4</v>
      </c>
      <c r="H1425" s="2">
        <v>1323</v>
      </c>
      <c r="I1425" s="2">
        <v>1423</v>
      </c>
      <c r="J1425" s="2">
        <f t="shared" si="45"/>
        <v>1</v>
      </c>
      <c r="K1425" s="51">
        <f t="shared" si="46"/>
        <v>108</v>
      </c>
      <c r="U1425" s="20"/>
      <c r="V1425" s="20"/>
      <c r="W1425" s="20"/>
      <c r="X1425" s="20"/>
      <c r="Y1425" s="20">
        <v>14</v>
      </c>
      <c r="Z1425" s="20">
        <v>94</v>
      </c>
      <c r="AA1425" s="20"/>
      <c r="AB1425" s="20"/>
      <c r="AC1425" s="20"/>
      <c r="AD1425" s="20"/>
      <c r="AE1425" s="20"/>
      <c r="AF1425" s="20"/>
      <c r="AG1425" s="20"/>
      <c r="AH1425" s="20"/>
      <c r="AI1425" s="20"/>
      <c r="AJ1425" s="20"/>
      <c r="AK1425" s="20"/>
      <c r="AL1425" s="20"/>
      <c r="AM1425" s="20"/>
      <c r="AN1425" s="20"/>
      <c r="AO1425" s="20"/>
      <c r="AP1425" s="20"/>
      <c r="AQ1425" s="20"/>
      <c r="AR1425" s="20"/>
      <c r="AS1425" s="20"/>
      <c r="AT1425" s="20"/>
      <c r="AU1425" s="20"/>
      <c r="AV1425" s="20"/>
      <c r="AW1425" s="20"/>
      <c r="AX1425" s="82"/>
      <c r="AY1425" s="20"/>
      <c r="AZ1425" s="82"/>
      <c r="BA1425" s="20"/>
      <c r="BB1425" s="82"/>
      <c r="BC1425" s="20"/>
      <c r="BD1425" s="20"/>
      <c r="BE1425"/>
      <c r="BF1425"/>
      <c r="BG1425"/>
      <c r="BH1425"/>
      <c r="BI1425"/>
      <c r="BJ1425"/>
      <c r="BK1425"/>
      <c r="BL1425"/>
    </row>
    <row r="1426" spans="1:64" ht="14.25" customHeight="1" x14ac:dyDescent="0.25">
      <c r="A1426" s="7" t="s">
        <v>3135</v>
      </c>
      <c r="B1426" s="7" t="s">
        <v>3642</v>
      </c>
      <c r="C1426" s="7" t="s">
        <v>2433</v>
      </c>
      <c r="D1426" s="7" t="s">
        <v>396</v>
      </c>
      <c r="E1426" s="7" t="s">
        <v>2889</v>
      </c>
      <c r="F1426" s="7" t="s">
        <v>3574</v>
      </c>
      <c r="G1426" s="2">
        <v>4</v>
      </c>
      <c r="H1426" s="2">
        <v>1324</v>
      </c>
      <c r="I1426" s="2">
        <v>1424</v>
      </c>
      <c r="J1426" s="2">
        <f t="shared" si="45"/>
        <v>1</v>
      </c>
      <c r="K1426" s="51">
        <f t="shared" si="46"/>
        <v>116</v>
      </c>
      <c r="U1426" s="20"/>
      <c r="V1426" s="20"/>
      <c r="W1426" s="20"/>
      <c r="X1426" s="20"/>
      <c r="Y1426" s="20">
        <v>14</v>
      </c>
      <c r="Z1426" s="20">
        <v>102</v>
      </c>
      <c r="AA1426" s="20"/>
      <c r="AB1426" s="20"/>
      <c r="AC1426" s="20"/>
      <c r="AD1426" s="20"/>
      <c r="AE1426" s="20"/>
      <c r="AF1426" s="20"/>
      <c r="AG1426" s="20"/>
      <c r="AH1426" s="20"/>
      <c r="AI1426" s="20"/>
      <c r="AJ1426" s="20"/>
      <c r="AK1426" s="20"/>
      <c r="AL1426" s="20"/>
      <c r="AM1426" s="20"/>
      <c r="AN1426" s="20"/>
      <c r="AO1426" s="20"/>
      <c r="AP1426" s="20"/>
      <c r="AQ1426" s="20"/>
      <c r="AR1426" s="20"/>
      <c r="AS1426" s="20"/>
      <c r="AT1426" s="20"/>
      <c r="AU1426" s="20"/>
      <c r="AV1426" s="20"/>
      <c r="AW1426" s="20"/>
      <c r="AX1426" s="82"/>
      <c r="AY1426" s="20"/>
      <c r="AZ1426" s="82"/>
      <c r="BA1426" s="20"/>
      <c r="BB1426" s="82"/>
      <c r="BC1426" s="20"/>
      <c r="BD1426" s="20"/>
      <c r="BE1426"/>
      <c r="BF1426"/>
      <c r="BG1426"/>
      <c r="BH1426"/>
      <c r="BI1426"/>
      <c r="BJ1426"/>
      <c r="BK1426"/>
      <c r="BL1426"/>
    </row>
    <row r="1427" spans="1:64" ht="14.25" customHeight="1" x14ac:dyDescent="0.25">
      <c r="A1427" s="7" t="s">
        <v>3135</v>
      </c>
      <c r="B1427" s="7" t="s">
        <v>3642</v>
      </c>
      <c r="C1427" s="7" t="s">
        <v>2434</v>
      </c>
      <c r="D1427" s="7" t="s">
        <v>396</v>
      </c>
      <c r="E1427" s="7" t="s">
        <v>2889</v>
      </c>
      <c r="F1427" s="7" t="s">
        <v>3574</v>
      </c>
      <c r="G1427" s="2">
        <v>4</v>
      </c>
      <c r="H1427" s="2">
        <v>1325</v>
      </c>
      <c r="I1427" s="2">
        <v>1425</v>
      </c>
      <c r="J1427" s="2">
        <f t="shared" si="45"/>
        <v>1</v>
      </c>
      <c r="K1427" s="51">
        <f t="shared" si="46"/>
        <v>116</v>
      </c>
      <c r="U1427" s="20"/>
      <c r="V1427" s="20"/>
      <c r="W1427" s="20"/>
      <c r="X1427" s="20"/>
      <c r="Y1427" s="20">
        <v>14</v>
      </c>
      <c r="Z1427" s="20">
        <v>102</v>
      </c>
      <c r="AA1427" s="20"/>
      <c r="AB1427" s="20"/>
      <c r="AC1427" s="20"/>
      <c r="AD1427" s="20"/>
      <c r="AE1427" s="20"/>
      <c r="AF1427" s="20"/>
      <c r="AG1427" s="20"/>
      <c r="AH1427" s="20"/>
      <c r="AI1427" s="20"/>
      <c r="AJ1427" s="20"/>
      <c r="AK1427" s="20"/>
      <c r="AL1427" s="20"/>
      <c r="AM1427" s="20"/>
      <c r="AN1427" s="20"/>
      <c r="AO1427" s="20"/>
      <c r="AP1427" s="20"/>
      <c r="AQ1427" s="20"/>
      <c r="AR1427" s="20"/>
      <c r="AS1427" s="20"/>
      <c r="AT1427" s="20"/>
      <c r="AU1427" s="20"/>
      <c r="AV1427" s="20"/>
      <c r="AW1427" s="20"/>
      <c r="AX1427" s="82"/>
      <c r="AY1427" s="20"/>
      <c r="AZ1427" s="82"/>
      <c r="BA1427" s="20"/>
      <c r="BB1427" s="82"/>
      <c r="BC1427" s="20"/>
      <c r="BD1427" s="20"/>
      <c r="BE1427"/>
      <c r="BF1427"/>
      <c r="BG1427"/>
      <c r="BH1427"/>
      <c r="BI1427"/>
      <c r="BJ1427"/>
      <c r="BK1427"/>
      <c r="BL1427"/>
    </row>
    <row r="1428" spans="1:64" ht="14.25" customHeight="1" x14ac:dyDescent="0.25">
      <c r="A1428" s="7" t="s">
        <v>3135</v>
      </c>
      <c r="B1428" s="7" t="s">
        <v>3642</v>
      </c>
      <c r="C1428" s="7" t="s">
        <v>2435</v>
      </c>
      <c r="D1428" s="7" t="s">
        <v>396</v>
      </c>
      <c r="E1428" s="7" t="s">
        <v>2889</v>
      </c>
      <c r="F1428" s="7" t="s">
        <v>3574</v>
      </c>
      <c r="G1428" s="2">
        <v>4</v>
      </c>
      <c r="H1428" s="2">
        <v>1326</v>
      </c>
      <c r="I1428" s="2">
        <v>1426</v>
      </c>
      <c r="J1428" s="2">
        <f t="shared" si="45"/>
        <v>1</v>
      </c>
      <c r="K1428" s="51">
        <f t="shared" si="46"/>
        <v>116</v>
      </c>
      <c r="U1428" s="20"/>
      <c r="V1428" s="20"/>
      <c r="W1428" s="20"/>
      <c r="X1428" s="20"/>
      <c r="Y1428" s="20">
        <v>14</v>
      </c>
      <c r="Z1428" s="20">
        <v>102</v>
      </c>
      <c r="AA1428" s="20"/>
      <c r="AB1428" s="20"/>
      <c r="AC1428" s="20"/>
      <c r="AD1428" s="20"/>
      <c r="AE1428" s="20"/>
      <c r="AF1428" s="20"/>
      <c r="AG1428" s="20"/>
      <c r="AH1428" s="20"/>
      <c r="AI1428" s="20"/>
      <c r="AJ1428" s="20"/>
      <c r="AK1428" s="20"/>
      <c r="AL1428" s="20"/>
      <c r="AM1428" s="20"/>
      <c r="AN1428" s="20"/>
      <c r="AO1428" s="20"/>
      <c r="AP1428" s="20"/>
      <c r="AQ1428" s="20"/>
      <c r="AR1428" s="20"/>
      <c r="AS1428" s="20"/>
      <c r="AT1428" s="20"/>
      <c r="AU1428" s="20"/>
      <c r="AV1428" s="20"/>
      <c r="AW1428" s="20"/>
      <c r="AX1428" s="82"/>
      <c r="AY1428" s="20"/>
      <c r="AZ1428" s="82"/>
      <c r="BA1428" s="20"/>
      <c r="BB1428" s="82"/>
      <c r="BC1428" s="20"/>
      <c r="BD1428" s="20"/>
      <c r="BE1428"/>
      <c r="BF1428"/>
      <c r="BG1428"/>
      <c r="BH1428"/>
      <c r="BI1428"/>
      <c r="BJ1428"/>
      <c r="BK1428"/>
      <c r="BL1428"/>
    </row>
    <row r="1429" spans="1:64" ht="14.25" customHeight="1" x14ac:dyDescent="0.25">
      <c r="A1429" s="7" t="s">
        <v>3135</v>
      </c>
      <c r="B1429" s="7" t="s">
        <v>3642</v>
      </c>
      <c r="C1429" s="7" t="s">
        <v>2436</v>
      </c>
      <c r="D1429" s="7" t="s">
        <v>396</v>
      </c>
      <c r="E1429" s="7" t="s">
        <v>2889</v>
      </c>
      <c r="F1429" s="7" t="s">
        <v>3574</v>
      </c>
      <c r="G1429" s="2">
        <v>4</v>
      </c>
      <c r="H1429" s="2">
        <v>1327</v>
      </c>
      <c r="I1429" s="2">
        <v>1427</v>
      </c>
      <c r="J1429" s="2">
        <f t="shared" si="45"/>
        <v>1</v>
      </c>
      <c r="K1429" s="51">
        <f t="shared" si="46"/>
        <v>114</v>
      </c>
      <c r="U1429" s="20"/>
      <c r="V1429" s="20"/>
      <c r="W1429" s="20"/>
      <c r="X1429" s="20"/>
      <c r="Y1429" s="20">
        <v>14</v>
      </c>
      <c r="Z1429" s="20">
        <v>100</v>
      </c>
      <c r="AA1429" s="20"/>
      <c r="AB1429" s="20"/>
      <c r="AC1429" s="20"/>
      <c r="AD1429" s="20"/>
      <c r="AE1429" s="20"/>
      <c r="AF1429" s="20"/>
      <c r="AG1429" s="20"/>
      <c r="AH1429" s="20"/>
      <c r="AI1429" s="20"/>
      <c r="AJ1429" s="20"/>
      <c r="AK1429" s="20"/>
      <c r="AL1429" s="20"/>
      <c r="AM1429" s="20"/>
      <c r="AN1429" s="20"/>
      <c r="AO1429" s="20"/>
      <c r="AP1429" s="20"/>
      <c r="AQ1429" s="20"/>
      <c r="AR1429" s="20"/>
      <c r="AS1429" s="20"/>
      <c r="AT1429" s="20"/>
      <c r="AU1429" s="20"/>
      <c r="AV1429" s="20"/>
      <c r="AW1429" s="20"/>
      <c r="AX1429" s="82"/>
      <c r="AY1429" s="20"/>
      <c r="AZ1429" s="82"/>
      <c r="BA1429" s="20"/>
      <c r="BB1429" s="82"/>
      <c r="BC1429" s="20"/>
      <c r="BD1429" s="20"/>
      <c r="BE1429"/>
      <c r="BF1429"/>
      <c r="BG1429"/>
      <c r="BH1429"/>
      <c r="BI1429"/>
      <c r="BJ1429"/>
      <c r="BK1429"/>
      <c r="BL1429"/>
    </row>
    <row r="1430" spans="1:64" ht="14.25" customHeight="1" x14ac:dyDescent="0.25">
      <c r="A1430" s="7" t="s">
        <v>3135</v>
      </c>
      <c r="B1430" s="7" t="s">
        <v>3642</v>
      </c>
      <c r="C1430" s="7" t="s">
        <v>2437</v>
      </c>
      <c r="D1430" s="7" t="s">
        <v>396</v>
      </c>
      <c r="E1430" s="7" t="s">
        <v>2889</v>
      </c>
      <c r="F1430" s="7" t="s">
        <v>3574</v>
      </c>
      <c r="G1430" s="2">
        <v>4</v>
      </c>
      <c r="H1430" s="2">
        <v>1328</v>
      </c>
      <c r="I1430" s="2">
        <v>1428</v>
      </c>
      <c r="J1430" s="2">
        <f t="shared" si="45"/>
        <v>1</v>
      </c>
      <c r="K1430" s="51">
        <f t="shared" si="46"/>
        <v>114</v>
      </c>
      <c r="U1430" s="20"/>
      <c r="V1430" s="20"/>
      <c r="W1430" s="20"/>
      <c r="X1430" s="20"/>
      <c r="Y1430" s="20">
        <v>14</v>
      </c>
      <c r="Z1430" s="20">
        <v>100</v>
      </c>
      <c r="AA1430" s="20"/>
      <c r="AB1430" s="20"/>
      <c r="AC1430" s="20"/>
      <c r="AD1430" s="20"/>
      <c r="AE1430" s="20"/>
      <c r="AF1430" s="20"/>
      <c r="AG1430" s="20"/>
      <c r="AH1430" s="20"/>
      <c r="AI1430" s="20"/>
      <c r="AJ1430" s="20"/>
      <c r="AK1430" s="20"/>
      <c r="AL1430" s="20"/>
      <c r="AM1430" s="20"/>
      <c r="AN1430" s="20"/>
      <c r="AO1430" s="20"/>
      <c r="AP1430" s="20"/>
      <c r="AQ1430" s="20"/>
      <c r="AR1430" s="20"/>
      <c r="AS1430" s="20"/>
      <c r="AT1430" s="20"/>
      <c r="AU1430" s="20"/>
      <c r="AV1430" s="20"/>
      <c r="AW1430" s="20"/>
      <c r="AX1430" s="82"/>
      <c r="AY1430" s="20"/>
      <c r="AZ1430" s="82"/>
      <c r="BA1430" s="20"/>
      <c r="BB1430" s="82"/>
      <c r="BC1430" s="20"/>
      <c r="BD1430" s="20"/>
      <c r="BE1430"/>
      <c r="BF1430"/>
      <c r="BG1430"/>
      <c r="BH1430"/>
      <c r="BI1430"/>
      <c r="BJ1430"/>
      <c r="BK1430"/>
      <c r="BL1430"/>
    </row>
    <row r="1431" spans="1:64" ht="14.25" customHeight="1" x14ac:dyDescent="0.25">
      <c r="A1431" s="7" t="s">
        <v>3135</v>
      </c>
      <c r="B1431" s="7" t="s">
        <v>3642</v>
      </c>
      <c r="C1431" s="7" t="s">
        <v>2438</v>
      </c>
      <c r="D1431" s="7" t="s">
        <v>396</v>
      </c>
      <c r="E1431" s="7" t="s">
        <v>2889</v>
      </c>
      <c r="F1431" s="7" t="s">
        <v>3574</v>
      </c>
      <c r="G1431" s="2">
        <v>4</v>
      </c>
      <c r="H1431" s="2">
        <v>1329</v>
      </c>
      <c r="I1431" s="2">
        <v>1429</v>
      </c>
      <c r="J1431" s="2">
        <f t="shared" si="45"/>
        <v>1</v>
      </c>
      <c r="K1431" s="51">
        <f t="shared" si="46"/>
        <v>113</v>
      </c>
      <c r="U1431" s="20"/>
      <c r="V1431" s="20"/>
      <c r="W1431" s="20"/>
      <c r="X1431" s="20"/>
      <c r="Y1431" s="20">
        <v>13</v>
      </c>
      <c r="Z1431" s="20">
        <v>100</v>
      </c>
      <c r="AA1431" s="20"/>
      <c r="AB1431" s="20"/>
      <c r="AC1431" s="20"/>
      <c r="AD1431" s="20"/>
      <c r="AE1431" s="20"/>
      <c r="AF1431" s="20"/>
      <c r="AG1431" s="20"/>
      <c r="AH1431" s="20"/>
      <c r="AI1431" s="20"/>
      <c r="AJ1431" s="20"/>
      <c r="AK1431" s="20"/>
      <c r="AL1431" s="20"/>
      <c r="AM1431" s="20"/>
      <c r="AN1431" s="20"/>
      <c r="AO1431" s="20"/>
      <c r="AP1431" s="20"/>
      <c r="AQ1431" s="20"/>
      <c r="AR1431" s="20"/>
      <c r="AS1431" s="20"/>
      <c r="AT1431" s="20"/>
      <c r="AU1431" s="20"/>
      <c r="AV1431" s="20"/>
      <c r="AW1431" s="20"/>
      <c r="AX1431" s="82"/>
      <c r="AY1431" s="20"/>
      <c r="AZ1431" s="82"/>
      <c r="BA1431" s="20"/>
      <c r="BB1431" s="82"/>
      <c r="BC1431" s="20"/>
      <c r="BD1431" s="20"/>
      <c r="BE1431"/>
      <c r="BF1431"/>
      <c r="BG1431"/>
      <c r="BH1431"/>
      <c r="BI1431"/>
      <c r="BJ1431"/>
      <c r="BK1431"/>
      <c r="BL1431"/>
    </row>
    <row r="1432" spans="1:64" ht="14.25" customHeight="1" x14ac:dyDescent="0.25">
      <c r="A1432" s="7" t="s">
        <v>3135</v>
      </c>
      <c r="B1432" s="7" t="s">
        <v>3642</v>
      </c>
      <c r="C1432" s="7" t="s">
        <v>2439</v>
      </c>
      <c r="D1432" s="7" t="s">
        <v>396</v>
      </c>
      <c r="E1432" s="7" t="s">
        <v>2889</v>
      </c>
      <c r="F1432" s="7" t="s">
        <v>3574</v>
      </c>
      <c r="G1432" s="2">
        <v>4</v>
      </c>
      <c r="H1432" s="2">
        <v>1330</v>
      </c>
      <c r="I1432" s="2">
        <v>1430</v>
      </c>
      <c r="J1432" s="2">
        <f t="shared" si="45"/>
        <v>1</v>
      </c>
      <c r="K1432" s="51">
        <f t="shared" si="46"/>
        <v>113</v>
      </c>
      <c r="U1432" s="20"/>
      <c r="V1432" s="20"/>
      <c r="W1432" s="20"/>
      <c r="X1432" s="20"/>
      <c r="Y1432" s="20">
        <v>13</v>
      </c>
      <c r="Z1432" s="20">
        <v>100</v>
      </c>
      <c r="AA1432" s="20"/>
      <c r="AB1432" s="20"/>
      <c r="AC1432" s="20"/>
      <c r="AD1432" s="20"/>
      <c r="AE1432" s="20"/>
      <c r="AF1432" s="20"/>
      <c r="AG1432" s="20"/>
      <c r="AH1432" s="20"/>
      <c r="AI1432" s="20"/>
      <c r="AJ1432" s="20"/>
      <c r="AK1432" s="20"/>
      <c r="AL1432" s="20"/>
      <c r="AM1432" s="20"/>
      <c r="AN1432" s="20"/>
      <c r="AO1432" s="20"/>
      <c r="AP1432" s="20"/>
      <c r="AQ1432" s="20"/>
      <c r="AR1432" s="20"/>
      <c r="AS1432" s="20"/>
      <c r="AT1432" s="20"/>
      <c r="AU1432" s="20"/>
      <c r="AV1432" s="20"/>
      <c r="AW1432" s="20"/>
      <c r="AX1432" s="82"/>
      <c r="AY1432" s="20"/>
      <c r="AZ1432" s="82"/>
      <c r="BA1432" s="20"/>
      <c r="BB1432" s="82"/>
      <c r="BC1432" s="20"/>
      <c r="BD1432" s="20"/>
      <c r="BE1432"/>
      <c r="BF1432"/>
      <c r="BG1432"/>
      <c r="BH1432"/>
      <c r="BI1432"/>
      <c r="BJ1432"/>
      <c r="BK1432"/>
      <c r="BL1432"/>
    </row>
    <row r="1433" spans="1:64" ht="14.25" customHeight="1" x14ac:dyDescent="0.25">
      <c r="A1433" s="7" t="s">
        <v>3135</v>
      </c>
      <c r="B1433" s="7" t="s">
        <v>3642</v>
      </c>
      <c r="C1433" s="7" t="s">
        <v>2440</v>
      </c>
      <c r="D1433" s="7" t="s">
        <v>396</v>
      </c>
      <c r="E1433" s="7" t="s">
        <v>2889</v>
      </c>
      <c r="F1433" s="7" t="s">
        <v>3574</v>
      </c>
      <c r="G1433" s="2">
        <v>4</v>
      </c>
      <c r="H1433" s="2">
        <v>1331</v>
      </c>
      <c r="I1433" s="2">
        <v>1431</v>
      </c>
      <c r="J1433" s="2">
        <f t="shared" si="45"/>
        <v>1</v>
      </c>
      <c r="K1433" s="51">
        <f t="shared" si="46"/>
        <v>114</v>
      </c>
      <c r="U1433" s="20"/>
      <c r="V1433" s="20"/>
      <c r="W1433" s="20"/>
      <c r="X1433" s="20"/>
      <c r="Y1433" s="20">
        <v>15</v>
      </c>
      <c r="Z1433" s="20">
        <v>99</v>
      </c>
      <c r="AA1433" s="20"/>
      <c r="AB1433" s="20"/>
      <c r="AC1433" s="20"/>
      <c r="AD1433" s="20"/>
      <c r="AE1433" s="20"/>
      <c r="AF1433" s="20"/>
      <c r="AG1433" s="20"/>
      <c r="AH1433" s="20"/>
      <c r="AI1433" s="20"/>
      <c r="AJ1433" s="20"/>
      <c r="AK1433" s="20"/>
      <c r="AL1433" s="20"/>
      <c r="AM1433" s="20"/>
      <c r="AN1433" s="20"/>
      <c r="AO1433" s="20"/>
      <c r="AP1433" s="20"/>
      <c r="AQ1433" s="20"/>
      <c r="AR1433" s="20"/>
      <c r="AS1433" s="20"/>
      <c r="AT1433" s="20"/>
      <c r="AU1433" s="20"/>
      <c r="AV1433" s="20"/>
      <c r="AW1433" s="20"/>
      <c r="AX1433" s="82"/>
      <c r="AY1433" s="20"/>
      <c r="AZ1433" s="82"/>
      <c r="BA1433" s="20"/>
      <c r="BB1433" s="82"/>
      <c r="BC1433" s="20"/>
      <c r="BD1433" s="20"/>
      <c r="BE1433"/>
      <c r="BF1433"/>
      <c r="BG1433"/>
      <c r="BH1433"/>
      <c r="BI1433"/>
      <c r="BJ1433"/>
      <c r="BK1433"/>
      <c r="BL1433"/>
    </row>
    <row r="1434" spans="1:64" ht="14.25" customHeight="1" x14ac:dyDescent="0.25">
      <c r="A1434" s="7" t="s">
        <v>3135</v>
      </c>
      <c r="B1434" s="7" t="s">
        <v>3642</v>
      </c>
      <c r="C1434" s="7" t="s">
        <v>2441</v>
      </c>
      <c r="D1434" s="7" t="s">
        <v>396</v>
      </c>
      <c r="E1434" s="7" t="s">
        <v>2889</v>
      </c>
      <c r="F1434" s="7" t="s">
        <v>3574</v>
      </c>
      <c r="G1434" s="2">
        <v>4</v>
      </c>
      <c r="H1434" s="2">
        <v>1332</v>
      </c>
      <c r="I1434" s="2">
        <v>1432</v>
      </c>
      <c r="J1434" s="2">
        <f t="shared" si="45"/>
        <v>1</v>
      </c>
      <c r="K1434" s="51">
        <f t="shared" si="46"/>
        <v>114</v>
      </c>
      <c r="U1434" s="20"/>
      <c r="V1434" s="20"/>
      <c r="W1434" s="20"/>
      <c r="X1434" s="20"/>
      <c r="Y1434" s="20">
        <v>15</v>
      </c>
      <c r="Z1434" s="20">
        <v>99</v>
      </c>
      <c r="AA1434" s="20"/>
      <c r="AB1434" s="20"/>
      <c r="AC1434" s="20"/>
      <c r="AD1434" s="20"/>
      <c r="AE1434" s="20"/>
      <c r="AF1434" s="20"/>
      <c r="AG1434" s="20"/>
      <c r="AH1434" s="20"/>
      <c r="AI1434" s="20"/>
      <c r="AJ1434" s="20"/>
      <c r="AK1434" s="20"/>
      <c r="AL1434" s="20"/>
      <c r="AM1434" s="20"/>
      <c r="AN1434" s="20"/>
      <c r="AO1434" s="20"/>
      <c r="AP1434" s="20"/>
      <c r="AQ1434" s="20"/>
      <c r="AR1434" s="20"/>
      <c r="AS1434" s="20"/>
      <c r="AT1434" s="20"/>
      <c r="AU1434" s="20"/>
      <c r="AV1434" s="20"/>
      <c r="AW1434" s="20"/>
      <c r="AX1434" s="82"/>
      <c r="AY1434" s="20"/>
      <c r="AZ1434" s="82"/>
      <c r="BA1434" s="20"/>
      <c r="BB1434" s="82"/>
      <c r="BC1434" s="20"/>
      <c r="BD1434" s="20"/>
      <c r="BE1434"/>
      <c r="BF1434"/>
      <c r="BG1434"/>
      <c r="BH1434"/>
      <c r="BI1434"/>
      <c r="BJ1434"/>
      <c r="BK1434"/>
      <c r="BL1434"/>
    </row>
    <row r="1435" spans="1:64" ht="14.25" customHeight="1" x14ac:dyDescent="0.25">
      <c r="A1435" s="7" t="s">
        <v>3135</v>
      </c>
      <c r="B1435" s="7" t="s">
        <v>3642</v>
      </c>
      <c r="C1435" s="7" t="s">
        <v>2442</v>
      </c>
      <c r="D1435" s="7" t="s">
        <v>396</v>
      </c>
      <c r="E1435" s="7" t="s">
        <v>2889</v>
      </c>
      <c r="F1435" s="7" t="s">
        <v>3574</v>
      </c>
      <c r="G1435" s="2">
        <v>4</v>
      </c>
      <c r="H1435" s="2">
        <v>1333</v>
      </c>
      <c r="I1435" s="2">
        <v>1433</v>
      </c>
      <c r="J1435" s="2">
        <f t="shared" si="45"/>
        <v>1</v>
      </c>
      <c r="K1435" s="51">
        <f t="shared" si="46"/>
        <v>118</v>
      </c>
      <c r="U1435" s="20"/>
      <c r="V1435" s="20"/>
      <c r="W1435" s="20"/>
      <c r="X1435" s="20"/>
      <c r="Y1435" s="20">
        <v>14</v>
      </c>
      <c r="Z1435" s="20">
        <v>104</v>
      </c>
      <c r="AA1435" s="20"/>
      <c r="AB1435" s="20"/>
      <c r="AC1435" s="20"/>
      <c r="AD1435" s="20"/>
      <c r="AE1435" s="20"/>
      <c r="AF1435" s="20"/>
      <c r="AG1435" s="20"/>
      <c r="AH1435" s="20"/>
      <c r="AI1435" s="20"/>
      <c r="AJ1435" s="20"/>
      <c r="AK1435" s="20"/>
      <c r="AL1435" s="20"/>
      <c r="AM1435" s="20"/>
      <c r="AN1435" s="20"/>
      <c r="AO1435" s="20"/>
      <c r="AP1435" s="20"/>
      <c r="AQ1435" s="20"/>
      <c r="AR1435" s="20"/>
      <c r="AS1435" s="20"/>
      <c r="AT1435" s="20"/>
      <c r="AU1435" s="20"/>
      <c r="AV1435" s="20"/>
      <c r="AW1435" s="20"/>
      <c r="AX1435" s="82"/>
      <c r="AY1435" s="20"/>
      <c r="AZ1435" s="82"/>
      <c r="BA1435" s="20"/>
      <c r="BB1435" s="82"/>
      <c r="BC1435" s="20"/>
      <c r="BD1435" s="20"/>
      <c r="BE1435"/>
      <c r="BF1435"/>
      <c r="BG1435"/>
      <c r="BH1435"/>
      <c r="BI1435"/>
      <c r="BJ1435"/>
      <c r="BK1435"/>
      <c r="BL1435"/>
    </row>
    <row r="1436" spans="1:64" ht="14.25" customHeight="1" x14ac:dyDescent="0.25">
      <c r="A1436" s="7" t="s">
        <v>3135</v>
      </c>
      <c r="B1436" s="7" t="s">
        <v>3642</v>
      </c>
      <c r="C1436" s="7" t="s">
        <v>2443</v>
      </c>
      <c r="D1436" s="7" t="s">
        <v>396</v>
      </c>
      <c r="E1436" s="7" t="s">
        <v>2889</v>
      </c>
      <c r="F1436" s="7" t="s">
        <v>3574</v>
      </c>
      <c r="G1436" s="2">
        <v>4</v>
      </c>
      <c r="H1436" s="2">
        <v>1334</v>
      </c>
      <c r="I1436" s="2">
        <v>1434</v>
      </c>
      <c r="J1436" s="2">
        <f t="shared" si="45"/>
        <v>1</v>
      </c>
      <c r="K1436" s="51">
        <f t="shared" si="46"/>
        <v>118</v>
      </c>
      <c r="U1436" s="20"/>
      <c r="V1436" s="20"/>
      <c r="W1436" s="20"/>
      <c r="X1436" s="20"/>
      <c r="Y1436" s="20">
        <v>14</v>
      </c>
      <c r="Z1436" s="20">
        <v>104</v>
      </c>
      <c r="AA1436" s="20"/>
      <c r="AB1436" s="20"/>
      <c r="AC1436" s="20"/>
      <c r="AD1436" s="20"/>
      <c r="AE1436" s="20"/>
      <c r="AF1436" s="20"/>
      <c r="AG1436" s="20"/>
      <c r="AH1436" s="20"/>
      <c r="AI1436" s="20"/>
      <c r="AJ1436" s="20"/>
      <c r="AK1436" s="20"/>
      <c r="AL1436" s="20"/>
      <c r="AM1436" s="20"/>
      <c r="AN1436" s="20"/>
      <c r="AO1436" s="20"/>
      <c r="AP1436" s="20"/>
      <c r="AQ1436" s="20"/>
      <c r="AR1436" s="20"/>
      <c r="AS1436" s="20"/>
      <c r="AT1436" s="20"/>
      <c r="AU1436" s="20"/>
      <c r="AV1436" s="20"/>
      <c r="AW1436" s="20"/>
      <c r="AX1436" s="82"/>
      <c r="AY1436" s="20"/>
      <c r="AZ1436" s="82"/>
      <c r="BA1436" s="20"/>
      <c r="BB1436" s="82"/>
      <c r="BC1436" s="20"/>
      <c r="BD1436" s="20"/>
      <c r="BE1436"/>
      <c r="BF1436"/>
      <c r="BG1436"/>
      <c r="BH1436"/>
      <c r="BI1436"/>
      <c r="BJ1436"/>
      <c r="BK1436"/>
      <c r="BL1436"/>
    </row>
    <row r="1437" spans="1:64" ht="14.25" customHeight="1" x14ac:dyDescent="0.25">
      <c r="A1437" s="7" t="s">
        <v>3135</v>
      </c>
      <c r="B1437" s="7" t="s">
        <v>3642</v>
      </c>
      <c r="C1437" s="7" t="s">
        <v>2444</v>
      </c>
      <c r="D1437" s="7" t="s">
        <v>396</v>
      </c>
      <c r="E1437" s="7" t="s">
        <v>2889</v>
      </c>
      <c r="F1437" s="7" t="s">
        <v>3574</v>
      </c>
      <c r="G1437" s="2">
        <v>4</v>
      </c>
      <c r="H1437" s="2">
        <v>1335</v>
      </c>
      <c r="I1437" s="2">
        <v>1435</v>
      </c>
      <c r="J1437" s="2">
        <f t="shared" si="45"/>
        <v>1</v>
      </c>
      <c r="K1437" s="51">
        <f t="shared" si="46"/>
        <v>111</v>
      </c>
      <c r="U1437" s="20"/>
      <c r="V1437" s="20"/>
      <c r="W1437" s="20"/>
      <c r="X1437" s="20"/>
      <c r="Y1437" s="20">
        <v>14</v>
      </c>
      <c r="Z1437" s="20">
        <v>97</v>
      </c>
      <c r="AA1437" s="20"/>
      <c r="AB1437" s="20"/>
      <c r="AC1437" s="20"/>
      <c r="AD1437" s="20"/>
      <c r="AE1437" s="20"/>
      <c r="AF1437" s="20"/>
      <c r="AG1437" s="20"/>
      <c r="AH1437" s="20"/>
      <c r="AI1437" s="20"/>
      <c r="AJ1437" s="20"/>
      <c r="AK1437" s="20"/>
      <c r="AL1437" s="20"/>
      <c r="AM1437" s="20"/>
      <c r="AN1437" s="20"/>
      <c r="AO1437" s="20"/>
      <c r="AP1437" s="20"/>
      <c r="AQ1437" s="20"/>
      <c r="AR1437" s="20"/>
      <c r="AS1437" s="20"/>
      <c r="AT1437" s="20"/>
      <c r="AU1437" s="20"/>
      <c r="AV1437" s="20"/>
      <c r="AW1437" s="20"/>
      <c r="AX1437" s="82"/>
      <c r="AY1437" s="20"/>
      <c r="AZ1437" s="82"/>
      <c r="BA1437" s="20"/>
      <c r="BB1437" s="82"/>
      <c r="BC1437" s="20"/>
      <c r="BD1437" s="20"/>
      <c r="BE1437"/>
      <c r="BF1437"/>
      <c r="BG1437"/>
      <c r="BH1437"/>
      <c r="BI1437"/>
      <c r="BJ1437"/>
      <c r="BK1437"/>
      <c r="BL1437"/>
    </row>
    <row r="1438" spans="1:64" ht="14.25" customHeight="1" x14ac:dyDescent="0.25">
      <c r="A1438" s="7" t="s">
        <v>3135</v>
      </c>
      <c r="B1438" s="7" t="s">
        <v>3642</v>
      </c>
      <c r="C1438" s="7" t="s">
        <v>2445</v>
      </c>
      <c r="D1438" s="7" t="s">
        <v>396</v>
      </c>
      <c r="E1438" s="7" t="s">
        <v>2889</v>
      </c>
      <c r="F1438" s="7" t="s">
        <v>3574</v>
      </c>
      <c r="G1438" s="2">
        <v>4</v>
      </c>
      <c r="H1438" s="2">
        <v>1336</v>
      </c>
      <c r="I1438" s="2">
        <v>1436</v>
      </c>
      <c r="J1438" s="2">
        <f t="shared" si="45"/>
        <v>1</v>
      </c>
      <c r="K1438" s="51">
        <f t="shared" si="46"/>
        <v>111</v>
      </c>
      <c r="U1438" s="20"/>
      <c r="V1438" s="20"/>
      <c r="W1438" s="20"/>
      <c r="X1438" s="20"/>
      <c r="Y1438" s="20">
        <v>14</v>
      </c>
      <c r="Z1438" s="20">
        <v>97</v>
      </c>
      <c r="AA1438" s="20"/>
      <c r="AB1438" s="20"/>
      <c r="AC1438" s="20"/>
      <c r="AD1438" s="20"/>
      <c r="AE1438" s="20"/>
      <c r="AF1438" s="20"/>
      <c r="AG1438" s="20"/>
      <c r="AH1438" s="20"/>
      <c r="AI1438" s="20"/>
      <c r="AJ1438" s="20"/>
      <c r="AK1438" s="20"/>
      <c r="AL1438" s="20"/>
      <c r="AM1438" s="20"/>
      <c r="AN1438" s="20"/>
      <c r="AO1438" s="20"/>
      <c r="AP1438" s="20"/>
      <c r="AQ1438" s="20"/>
      <c r="AR1438" s="20"/>
      <c r="AS1438" s="20"/>
      <c r="AT1438" s="20"/>
      <c r="AU1438" s="20"/>
      <c r="AV1438" s="20"/>
      <c r="AW1438" s="20"/>
      <c r="AX1438" s="82"/>
      <c r="AY1438" s="20"/>
      <c r="AZ1438" s="82"/>
      <c r="BA1438" s="20"/>
      <c r="BB1438" s="82"/>
      <c r="BC1438" s="20"/>
      <c r="BD1438" s="20"/>
      <c r="BE1438"/>
      <c r="BF1438"/>
      <c r="BG1438"/>
      <c r="BH1438"/>
      <c r="BI1438"/>
      <c r="BJ1438"/>
      <c r="BK1438"/>
      <c r="BL1438"/>
    </row>
    <row r="1439" spans="1:64" ht="14.25" customHeight="1" x14ac:dyDescent="0.25">
      <c r="A1439" s="7" t="s">
        <v>3135</v>
      </c>
      <c r="B1439" s="7" t="s">
        <v>3642</v>
      </c>
      <c r="C1439" s="7" t="s">
        <v>2446</v>
      </c>
      <c r="D1439" s="7" t="s">
        <v>396</v>
      </c>
      <c r="E1439" s="7" t="s">
        <v>2889</v>
      </c>
      <c r="F1439" s="7" t="s">
        <v>3574</v>
      </c>
      <c r="G1439" s="2">
        <v>4</v>
      </c>
      <c r="H1439" s="2">
        <v>1337</v>
      </c>
      <c r="I1439" s="2">
        <v>1437</v>
      </c>
      <c r="J1439" s="2">
        <f t="shared" si="45"/>
        <v>1</v>
      </c>
      <c r="K1439" s="51">
        <f t="shared" si="46"/>
        <v>116</v>
      </c>
      <c r="U1439" s="20"/>
      <c r="V1439" s="20"/>
      <c r="W1439" s="20"/>
      <c r="X1439" s="20"/>
      <c r="Y1439" s="20">
        <v>13</v>
      </c>
      <c r="Z1439" s="20">
        <v>103</v>
      </c>
      <c r="AA1439" s="20"/>
      <c r="AB1439" s="20"/>
      <c r="AC1439" s="20"/>
      <c r="AD1439" s="20"/>
      <c r="AE1439" s="20"/>
      <c r="AF1439" s="20"/>
      <c r="AG1439" s="20"/>
      <c r="AH1439" s="20"/>
      <c r="AI1439" s="20"/>
      <c r="AJ1439" s="20"/>
      <c r="AK1439" s="20"/>
      <c r="AL1439" s="20"/>
      <c r="AM1439" s="20"/>
      <c r="AN1439" s="20"/>
      <c r="AO1439" s="20"/>
      <c r="AP1439" s="20"/>
      <c r="AQ1439" s="20"/>
      <c r="AR1439" s="20"/>
      <c r="AS1439" s="20"/>
      <c r="AT1439" s="20"/>
      <c r="AU1439" s="20"/>
      <c r="AV1439" s="20"/>
      <c r="AW1439" s="20"/>
      <c r="AX1439" s="82"/>
      <c r="AY1439" s="20"/>
      <c r="AZ1439" s="82"/>
      <c r="BA1439" s="20"/>
      <c r="BB1439" s="82"/>
      <c r="BC1439" s="20"/>
      <c r="BD1439" s="20"/>
      <c r="BE1439"/>
      <c r="BF1439"/>
      <c r="BG1439"/>
      <c r="BH1439"/>
      <c r="BI1439"/>
      <c r="BJ1439"/>
      <c r="BK1439"/>
      <c r="BL1439"/>
    </row>
    <row r="1440" spans="1:64" ht="14.25" customHeight="1" x14ac:dyDescent="0.25">
      <c r="A1440" s="7" t="s">
        <v>3135</v>
      </c>
      <c r="B1440" s="7" t="s">
        <v>3642</v>
      </c>
      <c r="C1440" s="7" t="s">
        <v>2447</v>
      </c>
      <c r="D1440" s="7" t="s">
        <v>396</v>
      </c>
      <c r="E1440" s="7" t="s">
        <v>2889</v>
      </c>
      <c r="F1440" s="7" t="s">
        <v>3574</v>
      </c>
      <c r="G1440" s="2">
        <v>4</v>
      </c>
      <c r="H1440" s="2">
        <v>1338</v>
      </c>
      <c r="I1440" s="2">
        <v>1438</v>
      </c>
      <c r="J1440" s="2">
        <f t="shared" si="45"/>
        <v>1</v>
      </c>
      <c r="K1440" s="51">
        <f t="shared" si="46"/>
        <v>115</v>
      </c>
      <c r="U1440" s="20"/>
      <c r="V1440" s="20"/>
      <c r="W1440" s="20"/>
      <c r="X1440" s="20"/>
      <c r="Y1440" s="20">
        <v>13</v>
      </c>
      <c r="Z1440" s="20">
        <v>102</v>
      </c>
      <c r="AA1440" s="20"/>
      <c r="AB1440" s="20"/>
      <c r="AC1440" s="20"/>
      <c r="AD1440" s="20"/>
      <c r="AE1440" s="20"/>
      <c r="AF1440" s="20"/>
      <c r="AG1440" s="20"/>
      <c r="AH1440" s="20"/>
      <c r="AI1440" s="20"/>
      <c r="AJ1440" s="20"/>
      <c r="AK1440" s="20"/>
      <c r="AL1440" s="20"/>
      <c r="AM1440" s="20"/>
      <c r="AN1440" s="20"/>
      <c r="AO1440" s="20"/>
      <c r="AP1440" s="20"/>
      <c r="AQ1440" s="20"/>
      <c r="AR1440" s="20"/>
      <c r="AS1440" s="20"/>
      <c r="AT1440" s="20"/>
      <c r="AU1440" s="20"/>
      <c r="AV1440" s="20"/>
      <c r="AW1440" s="20"/>
      <c r="AX1440" s="82"/>
      <c r="AY1440" s="20"/>
      <c r="AZ1440" s="82"/>
      <c r="BA1440" s="20"/>
      <c r="BB1440" s="82"/>
      <c r="BC1440" s="20"/>
      <c r="BD1440" s="20"/>
      <c r="BE1440"/>
      <c r="BF1440"/>
      <c r="BG1440"/>
      <c r="BH1440"/>
      <c r="BI1440"/>
      <c r="BJ1440"/>
      <c r="BK1440"/>
      <c r="BL1440"/>
    </row>
    <row r="1441" spans="1:64" ht="14.25" customHeight="1" x14ac:dyDescent="0.25">
      <c r="A1441" s="7" t="s">
        <v>3135</v>
      </c>
      <c r="B1441" s="7" t="s">
        <v>3642</v>
      </c>
      <c r="C1441" s="7" t="s">
        <v>2448</v>
      </c>
      <c r="D1441" s="7" t="s">
        <v>396</v>
      </c>
      <c r="E1441" s="7" t="s">
        <v>2889</v>
      </c>
      <c r="F1441" s="7" t="s">
        <v>3574</v>
      </c>
      <c r="G1441" s="2">
        <v>4</v>
      </c>
      <c r="H1441" s="2">
        <v>1339</v>
      </c>
      <c r="I1441" s="2">
        <v>1439</v>
      </c>
      <c r="J1441" s="2">
        <f t="shared" si="45"/>
        <v>1</v>
      </c>
      <c r="K1441" s="51">
        <f t="shared" si="46"/>
        <v>116</v>
      </c>
      <c r="U1441" s="20"/>
      <c r="V1441" s="20"/>
      <c r="W1441" s="20"/>
      <c r="X1441" s="20"/>
      <c r="Y1441" s="20">
        <v>14</v>
      </c>
      <c r="Z1441" s="20">
        <v>102</v>
      </c>
      <c r="AA1441" s="20"/>
      <c r="AB1441" s="20"/>
      <c r="AC1441" s="20"/>
      <c r="AD1441" s="20"/>
      <c r="AE1441" s="20"/>
      <c r="AF1441" s="20"/>
      <c r="AG1441" s="20"/>
      <c r="AH1441" s="20"/>
      <c r="AI1441" s="20"/>
      <c r="AJ1441" s="20"/>
      <c r="AK1441" s="20"/>
      <c r="AL1441" s="20"/>
      <c r="AM1441" s="20"/>
      <c r="AN1441" s="20"/>
      <c r="AO1441" s="20"/>
      <c r="AP1441" s="20"/>
      <c r="AQ1441" s="20"/>
      <c r="AR1441" s="20"/>
      <c r="AS1441" s="20"/>
      <c r="AT1441" s="20"/>
      <c r="AU1441" s="20"/>
      <c r="AV1441" s="20"/>
      <c r="AW1441" s="20"/>
      <c r="AX1441" s="82"/>
      <c r="AY1441" s="20"/>
      <c r="AZ1441" s="82"/>
      <c r="BA1441" s="20"/>
      <c r="BB1441" s="82"/>
      <c r="BC1441" s="20"/>
      <c r="BD1441" s="20"/>
      <c r="BE1441"/>
      <c r="BF1441"/>
      <c r="BG1441"/>
      <c r="BH1441"/>
      <c r="BI1441"/>
      <c r="BJ1441"/>
      <c r="BK1441"/>
      <c r="BL1441"/>
    </row>
    <row r="1442" spans="1:64" ht="14.25" customHeight="1" x14ac:dyDescent="0.25">
      <c r="A1442" s="7" t="s">
        <v>3135</v>
      </c>
      <c r="B1442" s="7" t="s">
        <v>3642</v>
      </c>
      <c r="C1442" s="7" t="s">
        <v>2449</v>
      </c>
      <c r="D1442" s="7" t="s">
        <v>396</v>
      </c>
      <c r="E1442" s="7" t="s">
        <v>2889</v>
      </c>
      <c r="F1442" s="7" t="s">
        <v>3574</v>
      </c>
      <c r="G1442" s="2">
        <v>4</v>
      </c>
      <c r="H1442" s="2">
        <v>1340</v>
      </c>
      <c r="I1442" s="2">
        <v>1440</v>
      </c>
      <c r="J1442" s="2">
        <f t="shared" si="45"/>
        <v>1</v>
      </c>
      <c r="K1442" s="51">
        <f t="shared" si="46"/>
        <v>116</v>
      </c>
      <c r="U1442" s="20"/>
      <c r="V1442" s="20"/>
      <c r="W1442" s="20"/>
      <c r="X1442" s="20"/>
      <c r="Y1442" s="20">
        <v>14</v>
      </c>
      <c r="Z1442" s="20">
        <v>102</v>
      </c>
      <c r="AA1442" s="20"/>
      <c r="AB1442" s="20"/>
      <c r="AC1442" s="20"/>
      <c r="AD1442" s="20"/>
      <c r="AE1442" s="20"/>
      <c r="AF1442" s="20"/>
      <c r="AG1442" s="20"/>
      <c r="AH1442" s="20"/>
      <c r="AI1442" s="20"/>
      <c r="AJ1442" s="20"/>
      <c r="AK1442" s="20"/>
      <c r="AL1442" s="20"/>
      <c r="AM1442" s="20"/>
      <c r="AN1442" s="20"/>
      <c r="AO1442" s="20"/>
      <c r="AP1442" s="20"/>
      <c r="AQ1442" s="20"/>
      <c r="AR1442" s="20"/>
      <c r="AS1442" s="20"/>
      <c r="AT1442" s="20"/>
      <c r="AU1442" s="20"/>
      <c r="AV1442" s="20"/>
      <c r="AW1442" s="20"/>
      <c r="AX1442" s="82"/>
      <c r="AY1442" s="20"/>
      <c r="AZ1442" s="82"/>
      <c r="BA1442" s="20"/>
      <c r="BB1442" s="82"/>
      <c r="BC1442" s="20"/>
      <c r="BD1442" s="20"/>
      <c r="BE1442"/>
      <c r="BF1442"/>
      <c r="BG1442"/>
      <c r="BH1442"/>
      <c r="BI1442"/>
      <c r="BJ1442"/>
      <c r="BK1442"/>
      <c r="BL1442"/>
    </row>
    <row r="1443" spans="1:64" ht="14.25" customHeight="1" x14ac:dyDescent="0.25">
      <c r="A1443" s="7" t="s">
        <v>3135</v>
      </c>
      <c r="B1443" s="7" t="s">
        <v>3642</v>
      </c>
      <c r="C1443" s="7" t="s">
        <v>2450</v>
      </c>
      <c r="D1443" s="7" t="s">
        <v>396</v>
      </c>
      <c r="E1443" s="7" t="s">
        <v>2889</v>
      </c>
      <c r="F1443" s="7" t="s">
        <v>3574</v>
      </c>
      <c r="G1443" s="2">
        <v>4</v>
      </c>
      <c r="H1443" s="2">
        <v>1341</v>
      </c>
      <c r="I1443" s="2">
        <v>1441</v>
      </c>
      <c r="J1443" s="2">
        <f t="shared" si="45"/>
        <v>1</v>
      </c>
      <c r="K1443" s="51">
        <f t="shared" si="46"/>
        <v>116</v>
      </c>
      <c r="U1443" s="20"/>
      <c r="V1443" s="20"/>
      <c r="W1443" s="20"/>
      <c r="X1443" s="20"/>
      <c r="Y1443" s="20">
        <v>14</v>
      </c>
      <c r="Z1443" s="20">
        <v>102</v>
      </c>
      <c r="AA1443" s="20"/>
      <c r="AB1443" s="20"/>
      <c r="AC1443" s="20"/>
      <c r="AD1443" s="20"/>
      <c r="AE1443" s="20"/>
      <c r="AF1443" s="20"/>
      <c r="AG1443" s="20"/>
      <c r="AH1443" s="20"/>
      <c r="AI1443" s="20"/>
      <c r="AJ1443" s="20"/>
      <c r="AK1443" s="20"/>
      <c r="AL1443" s="20"/>
      <c r="AM1443" s="20"/>
      <c r="AN1443" s="20"/>
      <c r="AO1443" s="20"/>
      <c r="AP1443" s="20"/>
      <c r="AQ1443" s="20"/>
      <c r="AR1443" s="20"/>
      <c r="AS1443" s="20"/>
      <c r="AT1443" s="20"/>
      <c r="AU1443" s="20"/>
      <c r="AV1443" s="20"/>
      <c r="AW1443" s="20"/>
      <c r="AX1443" s="82"/>
      <c r="AY1443" s="20"/>
      <c r="AZ1443" s="82"/>
      <c r="BA1443" s="20"/>
      <c r="BB1443" s="82"/>
      <c r="BC1443" s="20"/>
      <c r="BD1443" s="20"/>
      <c r="BE1443"/>
      <c r="BF1443"/>
      <c r="BG1443"/>
      <c r="BH1443"/>
      <c r="BI1443"/>
      <c r="BJ1443"/>
      <c r="BK1443"/>
      <c r="BL1443"/>
    </row>
    <row r="1444" spans="1:64" ht="14.25" customHeight="1" x14ac:dyDescent="0.25">
      <c r="A1444" s="7" t="s">
        <v>3135</v>
      </c>
      <c r="B1444" s="7" t="s">
        <v>3642</v>
      </c>
      <c r="C1444" s="7" t="s">
        <v>2451</v>
      </c>
      <c r="D1444" s="7" t="s">
        <v>396</v>
      </c>
      <c r="E1444" s="7" t="s">
        <v>2889</v>
      </c>
      <c r="F1444" s="7" t="s">
        <v>3574</v>
      </c>
      <c r="G1444" s="2">
        <v>4</v>
      </c>
      <c r="H1444" s="2">
        <v>1342</v>
      </c>
      <c r="I1444" s="2">
        <v>1442</v>
      </c>
      <c r="J1444" s="2">
        <f t="shared" si="45"/>
        <v>1</v>
      </c>
      <c r="K1444" s="51">
        <f t="shared" si="46"/>
        <v>115</v>
      </c>
      <c r="U1444" s="20"/>
      <c r="V1444" s="20"/>
      <c r="W1444" s="20"/>
      <c r="X1444" s="20"/>
      <c r="Y1444" s="20">
        <v>14</v>
      </c>
      <c r="Z1444" s="20">
        <v>101</v>
      </c>
      <c r="AA1444" s="20"/>
      <c r="AB1444" s="20"/>
      <c r="AC1444" s="20"/>
      <c r="AD1444" s="20"/>
      <c r="AE1444" s="20"/>
      <c r="AF1444" s="20"/>
      <c r="AG1444" s="20"/>
      <c r="AH1444" s="20"/>
      <c r="AI1444" s="20"/>
      <c r="AJ1444" s="20"/>
      <c r="AK1444" s="20"/>
      <c r="AL1444" s="20"/>
      <c r="AM1444" s="20"/>
      <c r="AN1444" s="20"/>
      <c r="AO1444" s="20"/>
      <c r="AP1444" s="20"/>
      <c r="AQ1444" s="20"/>
      <c r="AR1444" s="20"/>
      <c r="AS1444" s="20"/>
      <c r="AT1444" s="20"/>
      <c r="AU1444" s="20"/>
      <c r="AV1444" s="20"/>
      <c r="AW1444" s="20"/>
      <c r="AX1444" s="82"/>
      <c r="AY1444" s="20"/>
      <c r="AZ1444" s="82"/>
      <c r="BA1444" s="20"/>
      <c r="BB1444" s="82"/>
      <c r="BC1444" s="20"/>
      <c r="BD1444" s="20"/>
      <c r="BE1444"/>
      <c r="BF1444"/>
      <c r="BG1444"/>
      <c r="BH1444"/>
      <c r="BI1444"/>
      <c r="BJ1444"/>
      <c r="BK1444"/>
      <c r="BL1444"/>
    </row>
    <row r="1445" spans="1:64" ht="14.25" customHeight="1" x14ac:dyDescent="0.25">
      <c r="A1445" s="7" t="s">
        <v>3135</v>
      </c>
      <c r="B1445" s="7" t="s">
        <v>3642</v>
      </c>
      <c r="C1445" s="7" t="s">
        <v>2452</v>
      </c>
      <c r="D1445" s="7" t="s">
        <v>396</v>
      </c>
      <c r="E1445" s="7" t="s">
        <v>2889</v>
      </c>
      <c r="F1445" s="7" t="s">
        <v>3574</v>
      </c>
      <c r="G1445" s="2">
        <v>4</v>
      </c>
      <c r="H1445" s="2">
        <v>1343</v>
      </c>
      <c r="I1445" s="2">
        <v>1443</v>
      </c>
      <c r="J1445" s="2">
        <f t="shared" si="45"/>
        <v>1</v>
      </c>
      <c r="K1445" s="51">
        <f t="shared" si="46"/>
        <v>74</v>
      </c>
      <c r="U1445" s="20"/>
      <c r="V1445" s="20"/>
      <c r="W1445" s="20"/>
      <c r="X1445" s="20"/>
      <c r="Y1445" s="20">
        <v>4</v>
      </c>
      <c r="Z1445" s="20">
        <v>70</v>
      </c>
      <c r="AA1445" s="20"/>
      <c r="AB1445" s="20"/>
      <c r="AC1445" s="20"/>
      <c r="AD1445" s="20"/>
      <c r="AE1445" s="20"/>
      <c r="AF1445" s="20"/>
      <c r="AG1445" s="20"/>
      <c r="AH1445" s="20"/>
      <c r="AI1445" s="20"/>
      <c r="AJ1445" s="20"/>
      <c r="AK1445" s="20"/>
      <c r="AL1445" s="20"/>
      <c r="AM1445" s="20"/>
      <c r="AN1445" s="20"/>
      <c r="AO1445" s="20"/>
      <c r="AP1445" s="20"/>
      <c r="AQ1445" s="20"/>
      <c r="AR1445" s="20"/>
      <c r="AS1445" s="20"/>
      <c r="AT1445" s="20"/>
      <c r="AU1445" s="20"/>
      <c r="AV1445" s="20"/>
      <c r="AW1445" s="20"/>
      <c r="AX1445" s="82"/>
      <c r="AY1445" s="20"/>
      <c r="AZ1445" s="82"/>
      <c r="BA1445" s="20"/>
      <c r="BB1445" s="82"/>
      <c r="BC1445" s="20"/>
      <c r="BD1445" s="20"/>
      <c r="BE1445"/>
      <c r="BF1445"/>
      <c r="BG1445"/>
      <c r="BH1445"/>
      <c r="BI1445"/>
      <c r="BJ1445"/>
      <c r="BK1445"/>
      <c r="BL1445"/>
    </row>
    <row r="1446" spans="1:64" ht="14.25" customHeight="1" x14ac:dyDescent="0.25">
      <c r="A1446" s="7" t="s">
        <v>3135</v>
      </c>
      <c r="B1446" s="7" t="s">
        <v>3642</v>
      </c>
      <c r="C1446" s="7" t="s">
        <v>2453</v>
      </c>
      <c r="D1446" s="7" t="s">
        <v>396</v>
      </c>
      <c r="E1446" s="7" t="s">
        <v>2889</v>
      </c>
      <c r="F1446" s="7" t="s">
        <v>3574</v>
      </c>
      <c r="G1446" s="2">
        <v>4</v>
      </c>
      <c r="H1446" s="2">
        <v>1344</v>
      </c>
      <c r="I1446" s="2">
        <v>1444</v>
      </c>
      <c r="J1446" s="2">
        <f t="shared" si="45"/>
        <v>1</v>
      </c>
      <c r="K1446" s="51">
        <f t="shared" si="46"/>
        <v>103</v>
      </c>
      <c r="U1446" s="20"/>
      <c r="V1446" s="20"/>
      <c r="W1446" s="20"/>
      <c r="X1446" s="20"/>
      <c r="Y1446" s="20">
        <v>12</v>
      </c>
      <c r="Z1446" s="20">
        <v>91</v>
      </c>
      <c r="AA1446" s="20"/>
      <c r="AB1446" s="20"/>
      <c r="AC1446" s="20"/>
      <c r="AD1446" s="20"/>
      <c r="AE1446" s="20"/>
      <c r="AF1446" s="20"/>
      <c r="AG1446" s="20"/>
      <c r="AH1446" s="20"/>
      <c r="AI1446" s="20"/>
      <c r="AJ1446" s="20"/>
      <c r="AK1446" s="20"/>
      <c r="AL1446" s="20"/>
      <c r="AM1446" s="20"/>
      <c r="AN1446" s="20"/>
      <c r="AO1446" s="20"/>
      <c r="AP1446" s="20"/>
      <c r="AQ1446" s="20"/>
      <c r="AR1446" s="20"/>
      <c r="AS1446" s="20"/>
      <c r="AT1446" s="20"/>
      <c r="AU1446" s="20"/>
      <c r="AV1446" s="20"/>
      <c r="AW1446" s="20"/>
      <c r="AX1446" s="82"/>
      <c r="AY1446" s="20"/>
      <c r="AZ1446" s="82"/>
      <c r="BA1446" s="20"/>
      <c r="BB1446" s="82"/>
      <c r="BC1446" s="20"/>
      <c r="BD1446" s="20"/>
      <c r="BE1446"/>
      <c r="BF1446"/>
      <c r="BG1446"/>
      <c r="BH1446"/>
      <c r="BI1446"/>
      <c r="BJ1446"/>
      <c r="BK1446"/>
      <c r="BL1446"/>
    </row>
    <row r="1447" spans="1:64" ht="14.25" customHeight="1" x14ac:dyDescent="0.25">
      <c r="A1447" s="7" t="s">
        <v>3135</v>
      </c>
      <c r="B1447" s="7" t="s">
        <v>3642</v>
      </c>
      <c r="C1447" s="7" t="s">
        <v>2454</v>
      </c>
      <c r="D1447" s="7" t="s">
        <v>396</v>
      </c>
      <c r="E1447" s="7" t="s">
        <v>2889</v>
      </c>
      <c r="F1447" s="7" t="s">
        <v>3574</v>
      </c>
      <c r="G1447" s="2">
        <v>4</v>
      </c>
      <c r="H1447" s="2">
        <v>1345</v>
      </c>
      <c r="I1447" s="2">
        <v>1445</v>
      </c>
      <c r="J1447" s="2">
        <f t="shared" si="45"/>
        <v>1</v>
      </c>
      <c r="K1447" s="51">
        <f t="shared" si="46"/>
        <v>103</v>
      </c>
      <c r="U1447" s="20"/>
      <c r="V1447" s="20"/>
      <c r="W1447" s="20"/>
      <c r="X1447" s="20"/>
      <c r="Y1447" s="20">
        <v>12</v>
      </c>
      <c r="Z1447" s="20">
        <v>91</v>
      </c>
      <c r="AA1447" s="20"/>
      <c r="AB1447" s="20"/>
      <c r="AC1447" s="20"/>
      <c r="AD1447" s="20"/>
      <c r="AE1447" s="20"/>
      <c r="AF1447" s="20"/>
      <c r="AG1447" s="20"/>
      <c r="AH1447" s="20"/>
      <c r="AI1447" s="20"/>
      <c r="AJ1447" s="20"/>
      <c r="AK1447" s="20"/>
      <c r="AL1447" s="20"/>
      <c r="AM1447" s="20"/>
      <c r="AN1447" s="20"/>
      <c r="AO1447" s="20"/>
      <c r="AP1447" s="20"/>
      <c r="AQ1447" s="20"/>
      <c r="AR1447" s="20"/>
      <c r="AS1447" s="20"/>
      <c r="AT1447" s="20"/>
      <c r="AU1447" s="20"/>
      <c r="AV1447" s="20"/>
      <c r="AW1447" s="20"/>
      <c r="AX1447" s="82"/>
      <c r="AY1447" s="20"/>
      <c r="AZ1447" s="82"/>
      <c r="BA1447" s="20"/>
      <c r="BB1447" s="82"/>
      <c r="BC1447" s="20"/>
      <c r="BD1447" s="20"/>
      <c r="BE1447"/>
      <c r="BF1447"/>
      <c r="BG1447"/>
      <c r="BH1447"/>
      <c r="BI1447"/>
      <c r="BJ1447"/>
      <c r="BK1447"/>
      <c r="BL1447"/>
    </row>
    <row r="1448" spans="1:64" ht="14.25" customHeight="1" x14ac:dyDescent="0.25">
      <c r="A1448" s="7" t="s">
        <v>3135</v>
      </c>
      <c r="B1448" s="7" t="s">
        <v>3642</v>
      </c>
      <c r="C1448" s="7" t="s">
        <v>2455</v>
      </c>
      <c r="D1448" s="7" t="s">
        <v>396</v>
      </c>
      <c r="E1448" s="7" t="s">
        <v>2889</v>
      </c>
      <c r="F1448" s="7" t="s">
        <v>3574</v>
      </c>
      <c r="G1448" s="2">
        <v>4</v>
      </c>
      <c r="H1448" s="2">
        <v>1346</v>
      </c>
      <c r="I1448" s="2">
        <v>1446</v>
      </c>
      <c r="J1448" s="2">
        <f t="shared" si="45"/>
        <v>1</v>
      </c>
      <c r="K1448" s="51">
        <f t="shared" si="46"/>
        <v>103</v>
      </c>
      <c r="U1448" s="20"/>
      <c r="V1448" s="20"/>
      <c r="W1448" s="20"/>
      <c r="X1448" s="20"/>
      <c r="Y1448" s="20">
        <v>12</v>
      </c>
      <c r="Z1448" s="20">
        <v>91</v>
      </c>
      <c r="AA1448" s="20"/>
      <c r="AB1448" s="20"/>
      <c r="AC1448" s="20"/>
      <c r="AD1448" s="20"/>
      <c r="AE1448" s="20"/>
      <c r="AF1448" s="20"/>
      <c r="AG1448" s="20"/>
      <c r="AH1448" s="20"/>
      <c r="AI1448" s="20"/>
      <c r="AJ1448" s="20"/>
      <c r="AK1448" s="20"/>
      <c r="AL1448" s="20"/>
      <c r="AM1448" s="20"/>
      <c r="AN1448" s="20"/>
      <c r="AO1448" s="20"/>
      <c r="AP1448" s="20"/>
      <c r="AQ1448" s="20"/>
      <c r="AR1448" s="20"/>
      <c r="AS1448" s="20"/>
      <c r="AT1448" s="20"/>
      <c r="AU1448" s="20"/>
      <c r="AV1448" s="20"/>
      <c r="AW1448" s="20"/>
      <c r="AX1448" s="82"/>
      <c r="AY1448" s="20"/>
      <c r="AZ1448" s="82"/>
      <c r="BA1448" s="20"/>
      <c r="BB1448" s="82"/>
      <c r="BC1448" s="20"/>
      <c r="BD1448" s="20"/>
      <c r="BE1448"/>
      <c r="BF1448"/>
      <c r="BG1448"/>
      <c r="BH1448"/>
      <c r="BI1448"/>
      <c r="BJ1448"/>
      <c r="BK1448"/>
      <c r="BL1448"/>
    </row>
    <row r="1449" spans="1:64" ht="14.25" customHeight="1" x14ac:dyDescent="0.25">
      <c r="A1449" s="7" t="s">
        <v>3135</v>
      </c>
      <c r="B1449" s="7" t="s">
        <v>3642</v>
      </c>
      <c r="C1449" s="7" t="s">
        <v>2456</v>
      </c>
      <c r="D1449" s="7" t="s">
        <v>396</v>
      </c>
      <c r="E1449" s="7" t="s">
        <v>2889</v>
      </c>
      <c r="F1449" s="7" t="s">
        <v>3574</v>
      </c>
      <c r="G1449" s="2">
        <v>4</v>
      </c>
      <c r="H1449" s="2">
        <v>1347</v>
      </c>
      <c r="I1449" s="2">
        <v>1447</v>
      </c>
      <c r="J1449" s="2">
        <f t="shared" si="45"/>
        <v>1</v>
      </c>
      <c r="K1449" s="51">
        <f t="shared" si="46"/>
        <v>102</v>
      </c>
      <c r="U1449" s="20"/>
      <c r="V1449" s="20"/>
      <c r="W1449" s="20"/>
      <c r="X1449" s="20"/>
      <c r="Y1449" s="20">
        <v>12</v>
      </c>
      <c r="Z1449" s="20">
        <v>90</v>
      </c>
      <c r="AA1449" s="20"/>
      <c r="AB1449" s="20"/>
      <c r="AC1449" s="20"/>
      <c r="AD1449" s="20"/>
      <c r="AE1449" s="20"/>
      <c r="AF1449" s="20"/>
      <c r="AG1449" s="20"/>
      <c r="AH1449" s="20"/>
      <c r="AI1449" s="20"/>
      <c r="AJ1449" s="20"/>
      <c r="AK1449" s="20"/>
      <c r="AL1449" s="20"/>
      <c r="AM1449" s="20"/>
      <c r="AN1449" s="20"/>
      <c r="AO1449" s="20"/>
      <c r="AP1449" s="20"/>
      <c r="AQ1449" s="20"/>
      <c r="AR1449" s="20"/>
      <c r="AS1449" s="20"/>
      <c r="AT1449" s="20"/>
      <c r="AU1449" s="20"/>
      <c r="AV1449" s="20"/>
      <c r="AW1449" s="20"/>
      <c r="AX1449" s="82"/>
      <c r="AY1449" s="20"/>
      <c r="AZ1449" s="82"/>
      <c r="BA1449" s="20"/>
      <c r="BB1449" s="82"/>
      <c r="BC1449" s="20"/>
      <c r="BD1449" s="20"/>
      <c r="BE1449"/>
      <c r="BF1449"/>
      <c r="BG1449"/>
      <c r="BH1449"/>
      <c r="BI1449"/>
      <c r="BJ1449"/>
      <c r="BK1449"/>
      <c r="BL1449"/>
    </row>
    <row r="1450" spans="1:64" s="23" customFormat="1" ht="14.25" customHeight="1" x14ac:dyDescent="0.25">
      <c r="A1450" s="10" t="s">
        <v>3135</v>
      </c>
      <c r="B1450" s="10" t="s">
        <v>3642</v>
      </c>
      <c r="C1450" s="10" t="s">
        <v>2457</v>
      </c>
      <c r="D1450" s="10" t="s">
        <v>396</v>
      </c>
      <c r="E1450" s="10" t="s">
        <v>2889</v>
      </c>
      <c r="F1450" s="10" t="s">
        <v>3574</v>
      </c>
      <c r="G1450" s="3">
        <v>4</v>
      </c>
      <c r="H1450" s="3">
        <v>1348</v>
      </c>
      <c r="I1450" s="2">
        <v>1448</v>
      </c>
      <c r="J1450" s="2">
        <f t="shared" si="45"/>
        <v>1</v>
      </c>
      <c r="K1450" s="51">
        <f t="shared" si="46"/>
        <v>80</v>
      </c>
      <c r="Y1450" s="23">
        <v>9</v>
      </c>
      <c r="Z1450" s="23">
        <v>71</v>
      </c>
      <c r="AX1450" s="83"/>
      <c r="AZ1450" s="83"/>
      <c r="BB1450" s="83"/>
      <c r="BE1450"/>
      <c r="BF1450"/>
      <c r="BG1450"/>
      <c r="BH1450"/>
      <c r="BI1450"/>
      <c r="BJ1450"/>
      <c r="BK1450"/>
      <c r="BL1450"/>
    </row>
    <row r="1451" spans="1:64" ht="14.25" customHeight="1" x14ac:dyDescent="0.25">
      <c r="A1451" s="7" t="s">
        <v>3135</v>
      </c>
      <c r="B1451" s="7" t="s">
        <v>4351</v>
      </c>
      <c r="C1451" s="7" t="s">
        <v>5927</v>
      </c>
      <c r="D1451" s="7" t="s">
        <v>4363</v>
      </c>
      <c r="E1451" s="7" t="s">
        <v>4365</v>
      </c>
      <c r="F1451" s="7" t="s">
        <v>3574</v>
      </c>
      <c r="H1451" s="2">
        <v>1349</v>
      </c>
      <c r="I1451" s="2">
        <v>1449</v>
      </c>
      <c r="J1451" s="2">
        <f t="shared" si="45"/>
        <v>1</v>
      </c>
      <c r="K1451" s="51">
        <f t="shared" si="46"/>
        <v>0</v>
      </c>
      <c r="U1451" s="20"/>
      <c r="V1451" s="20"/>
      <c r="W1451" s="20"/>
      <c r="X1451" s="20"/>
      <c r="Y1451" s="20"/>
      <c r="Z1451" s="20"/>
      <c r="AA1451" s="20"/>
      <c r="AB1451" s="20"/>
      <c r="AC1451" s="20"/>
      <c r="AD1451" s="20"/>
      <c r="AE1451" s="20"/>
      <c r="AF1451" s="20"/>
      <c r="AG1451" s="20"/>
      <c r="AH1451" s="20"/>
      <c r="AI1451" s="20"/>
      <c r="AJ1451" s="20"/>
      <c r="AK1451" s="20"/>
      <c r="AL1451" s="20"/>
      <c r="AM1451" s="20"/>
      <c r="AN1451" s="20"/>
      <c r="AO1451" s="20"/>
      <c r="AP1451" s="20"/>
      <c r="AQ1451" s="20"/>
      <c r="AR1451" s="20"/>
      <c r="AS1451" s="20"/>
      <c r="AT1451" s="20"/>
      <c r="AU1451" s="20"/>
      <c r="AV1451" s="20"/>
      <c r="AW1451" s="20"/>
      <c r="AX1451" s="82"/>
      <c r="AY1451" s="20"/>
      <c r="AZ1451" s="82"/>
      <c r="BA1451" s="20"/>
      <c r="BB1451" s="82"/>
      <c r="BC1451" s="20"/>
      <c r="BD1451" s="20"/>
      <c r="BE1451"/>
      <c r="BF1451"/>
      <c r="BG1451"/>
      <c r="BH1451"/>
      <c r="BI1451"/>
      <c r="BJ1451"/>
      <c r="BK1451"/>
      <c r="BL1451"/>
    </row>
    <row r="1452" spans="1:64" ht="14.25" customHeight="1" x14ac:dyDescent="0.25">
      <c r="A1452" s="7" t="s">
        <v>3135</v>
      </c>
      <c r="B1452" s="7" t="s">
        <v>4351</v>
      </c>
      <c r="C1452" s="7" t="s">
        <v>5928</v>
      </c>
      <c r="D1452" s="7" t="s">
        <v>4327</v>
      </c>
      <c r="E1452" s="7" t="s">
        <v>4326</v>
      </c>
      <c r="F1452" s="7" t="s">
        <v>3574</v>
      </c>
      <c r="H1452" s="2">
        <v>1350</v>
      </c>
      <c r="I1452" s="2">
        <v>1450</v>
      </c>
      <c r="J1452" s="2">
        <f t="shared" si="45"/>
        <v>1</v>
      </c>
      <c r="K1452" s="51">
        <f t="shared" si="46"/>
        <v>528</v>
      </c>
      <c r="U1452" s="20"/>
      <c r="V1452" s="20"/>
      <c r="W1452" s="20"/>
      <c r="X1452" s="20"/>
      <c r="Y1452" s="20"/>
      <c r="Z1452" s="20"/>
      <c r="AA1452" s="20"/>
      <c r="AB1452" s="20"/>
      <c r="AC1452" s="20"/>
      <c r="AD1452" s="20"/>
      <c r="AE1452" s="20"/>
      <c r="AF1452" s="20"/>
      <c r="AG1452" s="20"/>
      <c r="AH1452" s="20"/>
      <c r="AI1452" s="20"/>
      <c r="AJ1452" s="20"/>
      <c r="AK1452" s="20"/>
      <c r="AL1452" s="20"/>
      <c r="AM1452" s="20"/>
      <c r="AN1452" s="20"/>
      <c r="AO1452" s="20"/>
      <c r="AP1452" s="20"/>
      <c r="AQ1452" s="20"/>
      <c r="AR1452" s="20"/>
      <c r="AS1452" s="20"/>
      <c r="AT1452" s="20"/>
      <c r="AU1452" s="20"/>
      <c r="AV1452" s="20"/>
      <c r="AW1452" s="20"/>
      <c r="AX1452" s="82">
        <v>350</v>
      </c>
      <c r="AY1452" s="20">
        <v>178</v>
      </c>
      <c r="AZ1452" s="82"/>
      <c r="BA1452" s="20"/>
      <c r="BB1452" s="82"/>
      <c r="BC1452" s="20"/>
      <c r="BD1452" s="20"/>
      <c r="BE1452"/>
      <c r="BF1452"/>
      <c r="BG1452">
        <v>196</v>
      </c>
      <c r="BH1452"/>
      <c r="BI1452"/>
      <c r="BJ1452"/>
      <c r="BK1452"/>
      <c r="BL1452"/>
    </row>
    <row r="1453" spans="1:64" ht="14.25" customHeight="1" x14ac:dyDescent="0.25">
      <c r="A1453" s="7" t="s">
        <v>3135</v>
      </c>
      <c r="B1453" s="7" t="s">
        <v>4351</v>
      </c>
      <c r="C1453" s="7" t="s">
        <v>5929</v>
      </c>
      <c r="D1453" s="7" t="s">
        <v>4328</v>
      </c>
      <c r="E1453" s="7" t="s">
        <v>4326</v>
      </c>
      <c r="F1453" s="7" t="s">
        <v>3574</v>
      </c>
      <c r="H1453" s="2">
        <v>1351</v>
      </c>
      <c r="I1453" s="2">
        <v>1451</v>
      </c>
      <c r="J1453" s="2">
        <f t="shared" si="45"/>
        <v>1</v>
      </c>
      <c r="K1453" s="51">
        <f t="shared" si="46"/>
        <v>528</v>
      </c>
      <c r="U1453" s="20"/>
      <c r="V1453" s="20"/>
      <c r="W1453" s="20"/>
      <c r="X1453" s="20"/>
      <c r="Y1453" s="20"/>
      <c r="Z1453" s="20"/>
      <c r="AA1453" s="20"/>
      <c r="AB1453" s="20"/>
      <c r="AC1453" s="20"/>
      <c r="AD1453" s="20"/>
      <c r="AE1453" s="20"/>
      <c r="AF1453" s="20"/>
      <c r="AG1453" s="20"/>
      <c r="AH1453" s="20"/>
      <c r="AI1453" s="20"/>
      <c r="AJ1453" s="20"/>
      <c r="AK1453" s="20"/>
      <c r="AL1453" s="20"/>
      <c r="AM1453" s="20"/>
      <c r="AN1453" s="20"/>
      <c r="AO1453" s="20"/>
      <c r="AP1453" s="20"/>
      <c r="AQ1453" s="20"/>
      <c r="AR1453" s="20"/>
      <c r="AS1453" s="20"/>
      <c r="AT1453" s="20"/>
      <c r="AU1453" s="20"/>
      <c r="AV1453" s="20"/>
      <c r="AW1453" s="20"/>
      <c r="AX1453" s="82">
        <v>350</v>
      </c>
      <c r="AY1453" s="20">
        <v>178</v>
      </c>
      <c r="AZ1453" s="82"/>
      <c r="BA1453" s="20"/>
      <c r="BB1453" s="82"/>
      <c r="BC1453" s="20"/>
      <c r="BD1453" s="20"/>
      <c r="BE1453"/>
      <c r="BF1453"/>
      <c r="BG1453">
        <v>196</v>
      </c>
      <c r="BH1453"/>
      <c r="BI1453"/>
      <c r="BJ1453"/>
      <c r="BK1453"/>
      <c r="BL1453"/>
    </row>
    <row r="1454" spans="1:64" ht="14.25" customHeight="1" x14ac:dyDescent="0.25">
      <c r="A1454" s="7" t="s">
        <v>3135</v>
      </c>
      <c r="B1454" s="7" t="s">
        <v>4351</v>
      </c>
      <c r="C1454" s="7" t="s">
        <v>5930</v>
      </c>
      <c r="D1454" s="7" t="s">
        <v>4329</v>
      </c>
      <c r="E1454" s="7" t="s">
        <v>4330</v>
      </c>
      <c r="F1454" s="7" t="s">
        <v>3574</v>
      </c>
      <c r="H1454" s="2">
        <v>1352</v>
      </c>
      <c r="I1454" s="2">
        <v>1452</v>
      </c>
      <c r="J1454" s="2">
        <f t="shared" si="45"/>
        <v>1</v>
      </c>
      <c r="K1454" s="51">
        <f t="shared" si="46"/>
        <v>526</v>
      </c>
      <c r="U1454" s="20"/>
      <c r="V1454" s="20"/>
      <c r="W1454" s="20"/>
      <c r="X1454" s="20"/>
      <c r="Y1454" s="20"/>
      <c r="Z1454" s="20"/>
      <c r="AA1454" s="20"/>
      <c r="AB1454" s="20"/>
      <c r="AC1454" s="20"/>
      <c r="AD1454" s="20"/>
      <c r="AE1454" s="20"/>
      <c r="AF1454" s="20"/>
      <c r="AG1454" s="20"/>
      <c r="AH1454" s="20"/>
      <c r="AI1454" s="20"/>
      <c r="AJ1454" s="20"/>
      <c r="AK1454" s="20"/>
      <c r="AL1454" s="20"/>
      <c r="AM1454" s="20"/>
      <c r="AN1454" s="20"/>
      <c r="AO1454" s="20"/>
      <c r="AP1454" s="20"/>
      <c r="AQ1454" s="20"/>
      <c r="AR1454" s="20"/>
      <c r="AS1454" s="20"/>
      <c r="AT1454" s="20"/>
      <c r="AU1454" s="20"/>
      <c r="AV1454" s="20"/>
      <c r="AW1454" s="20"/>
      <c r="AX1454" s="82">
        <v>349</v>
      </c>
      <c r="AY1454" s="20">
        <v>177</v>
      </c>
      <c r="AZ1454" s="82"/>
      <c r="BA1454" s="20"/>
      <c r="BB1454" s="82"/>
      <c r="BC1454" s="20"/>
      <c r="BD1454" s="20"/>
      <c r="BE1454"/>
      <c r="BF1454"/>
      <c r="BG1454">
        <v>195</v>
      </c>
      <c r="BH1454"/>
      <c r="BI1454"/>
      <c r="BJ1454"/>
      <c r="BK1454"/>
      <c r="BL1454"/>
    </row>
    <row r="1455" spans="1:64" s="23" customFormat="1" ht="14.25" customHeight="1" x14ac:dyDescent="0.25">
      <c r="A1455" s="10" t="s">
        <v>3135</v>
      </c>
      <c r="B1455" s="10" t="s">
        <v>4351</v>
      </c>
      <c r="C1455" s="10" t="s">
        <v>5931</v>
      </c>
      <c r="D1455" s="10" t="s">
        <v>4331</v>
      </c>
      <c r="E1455" s="10" t="s">
        <v>4332</v>
      </c>
      <c r="F1455" s="10" t="s">
        <v>3574</v>
      </c>
      <c r="G1455" s="3"/>
      <c r="H1455" s="3">
        <v>1353</v>
      </c>
      <c r="I1455" s="2">
        <v>1453</v>
      </c>
      <c r="J1455" s="2">
        <f t="shared" si="45"/>
        <v>1</v>
      </c>
      <c r="K1455" s="51">
        <f t="shared" si="46"/>
        <v>527</v>
      </c>
      <c r="AX1455" s="83">
        <v>349</v>
      </c>
      <c r="AY1455" s="23">
        <v>178</v>
      </c>
      <c r="AZ1455" s="83"/>
      <c r="BB1455" s="83"/>
      <c r="BE1455"/>
      <c r="BF1455"/>
      <c r="BG1455">
        <v>195</v>
      </c>
      <c r="BH1455"/>
      <c r="BI1455"/>
      <c r="BJ1455"/>
      <c r="BK1455"/>
      <c r="BL1455"/>
    </row>
    <row r="1456" spans="1:64" ht="14.25" customHeight="1" x14ac:dyDescent="0.25">
      <c r="A1456" s="7" t="s">
        <v>3135</v>
      </c>
      <c r="B1456" s="7" t="s">
        <v>4351</v>
      </c>
      <c r="C1456" s="7" t="s">
        <v>4333</v>
      </c>
      <c r="D1456" s="7" t="s">
        <v>4336</v>
      </c>
      <c r="E1456" s="7" t="s">
        <v>4365</v>
      </c>
      <c r="F1456" s="7" t="s">
        <v>3574</v>
      </c>
      <c r="H1456" s="2">
        <v>1354</v>
      </c>
      <c r="I1456" s="2">
        <v>1454</v>
      </c>
      <c r="J1456" s="2">
        <f t="shared" si="45"/>
        <v>1</v>
      </c>
      <c r="K1456" s="51">
        <f t="shared" si="46"/>
        <v>0</v>
      </c>
      <c r="U1456" s="20"/>
      <c r="V1456" s="20"/>
      <c r="W1456" s="20"/>
      <c r="X1456" s="20"/>
      <c r="Y1456" s="20"/>
      <c r="Z1456" s="20"/>
      <c r="AA1456" s="20"/>
      <c r="AB1456" s="20"/>
      <c r="AC1456" s="20"/>
      <c r="AD1456" s="20"/>
      <c r="AE1456" s="20"/>
      <c r="AF1456" s="20"/>
      <c r="AG1456" s="20"/>
      <c r="AH1456" s="20"/>
      <c r="AI1456" s="20"/>
      <c r="AJ1456" s="20"/>
      <c r="AK1456" s="20"/>
      <c r="AL1456" s="20"/>
      <c r="AM1456" s="20"/>
      <c r="AN1456" s="20"/>
      <c r="AO1456" s="20"/>
      <c r="AP1456" s="20"/>
      <c r="AQ1456" s="20"/>
      <c r="AR1456" s="20"/>
      <c r="AS1456" s="20"/>
      <c r="AT1456" s="20"/>
      <c r="AU1456" s="20"/>
      <c r="AV1456" s="20"/>
      <c r="AW1456" s="20"/>
      <c r="AX1456" s="82"/>
      <c r="AY1456" s="20"/>
      <c r="AZ1456" s="82"/>
      <c r="BA1456" s="20"/>
      <c r="BB1456" s="82"/>
      <c r="BC1456" s="20"/>
      <c r="BD1456" s="20"/>
      <c r="BE1456"/>
      <c r="BF1456"/>
      <c r="BG1456"/>
      <c r="BH1456"/>
      <c r="BI1456"/>
      <c r="BJ1456"/>
      <c r="BK1456"/>
      <c r="BL1456"/>
    </row>
    <row r="1457" spans="1:64" ht="14.25" customHeight="1" x14ac:dyDescent="0.25">
      <c r="A1457" s="7" t="s">
        <v>3135</v>
      </c>
      <c r="B1457" s="7" t="s">
        <v>4351</v>
      </c>
      <c r="C1457" s="7" t="s">
        <v>4334</v>
      </c>
      <c r="D1457" s="7" t="s">
        <v>4337</v>
      </c>
      <c r="E1457" s="7" t="s">
        <v>4326</v>
      </c>
      <c r="F1457" s="7" t="s">
        <v>3574</v>
      </c>
      <c r="H1457" s="2">
        <v>1355</v>
      </c>
      <c r="I1457" s="2">
        <v>1455</v>
      </c>
      <c r="J1457" s="2">
        <f t="shared" si="45"/>
        <v>1</v>
      </c>
      <c r="K1457" s="51">
        <f t="shared" si="46"/>
        <v>527</v>
      </c>
      <c r="U1457" s="20"/>
      <c r="V1457" s="20"/>
      <c r="W1457" s="20"/>
      <c r="X1457" s="20"/>
      <c r="Y1457" s="20"/>
      <c r="Z1457" s="20"/>
      <c r="AA1457" s="20"/>
      <c r="AB1457" s="20"/>
      <c r="AC1457" s="20"/>
      <c r="AD1457" s="20"/>
      <c r="AE1457" s="20"/>
      <c r="AF1457" s="20"/>
      <c r="AG1457" s="20"/>
      <c r="AH1457" s="20"/>
      <c r="AI1457" s="20"/>
      <c r="AJ1457" s="20"/>
      <c r="AK1457" s="20"/>
      <c r="AL1457" s="20"/>
      <c r="AM1457" s="20"/>
      <c r="AN1457" s="20"/>
      <c r="AO1457" s="20"/>
      <c r="AP1457" s="20"/>
      <c r="AQ1457" s="20"/>
      <c r="AR1457" s="20"/>
      <c r="AS1457" s="20"/>
      <c r="AT1457" s="20"/>
      <c r="AU1457" s="20"/>
      <c r="AV1457" s="20"/>
      <c r="AW1457" s="20"/>
      <c r="AX1457" s="82">
        <v>349</v>
      </c>
      <c r="AY1457" s="20">
        <v>178</v>
      </c>
      <c r="AZ1457" s="82"/>
      <c r="BA1457" s="20"/>
      <c r="BB1457" s="82"/>
      <c r="BC1457" s="20"/>
      <c r="BD1457" s="20"/>
      <c r="BE1457"/>
      <c r="BF1457"/>
      <c r="BG1457">
        <v>195</v>
      </c>
      <c r="BH1457"/>
      <c r="BI1457"/>
      <c r="BJ1457"/>
      <c r="BK1457"/>
      <c r="BL1457"/>
    </row>
    <row r="1458" spans="1:64" s="24" customFormat="1" ht="14.25" customHeight="1" x14ac:dyDescent="0.25">
      <c r="A1458" s="11" t="s">
        <v>3135</v>
      </c>
      <c r="B1458" s="11" t="s">
        <v>4351</v>
      </c>
      <c r="C1458" s="11" t="s">
        <v>4335</v>
      </c>
      <c r="D1458" s="11" t="s">
        <v>4338</v>
      </c>
      <c r="E1458" s="11" t="s">
        <v>4330</v>
      </c>
      <c r="F1458" s="11" t="s">
        <v>3574</v>
      </c>
      <c r="G1458" s="5"/>
      <c r="H1458" s="5">
        <v>1356</v>
      </c>
      <c r="I1458" s="2">
        <v>1456</v>
      </c>
      <c r="J1458" s="2">
        <f t="shared" si="45"/>
        <v>1</v>
      </c>
      <c r="K1458" s="51">
        <f t="shared" si="46"/>
        <v>527</v>
      </c>
      <c r="AX1458" s="87">
        <v>349</v>
      </c>
      <c r="AY1458" s="24">
        <v>178</v>
      </c>
      <c r="AZ1458" s="87"/>
      <c r="BB1458" s="87"/>
      <c r="BE1458"/>
      <c r="BF1458"/>
      <c r="BG1458">
        <v>195</v>
      </c>
      <c r="BH1458"/>
      <c r="BI1458"/>
      <c r="BJ1458"/>
      <c r="BK1458"/>
      <c r="BL1458"/>
    </row>
    <row r="1459" spans="1:64" ht="14.25" customHeight="1" x14ac:dyDescent="0.25">
      <c r="A1459" s="7" t="s">
        <v>3135</v>
      </c>
      <c r="B1459" s="7" t="s">
        <v>4351</v>
      </c>
      <c r="C1459" s="7" t="s">
        <v>4340</v>
      </c>
      <c r="D1459" s="7" t="s">
        <v>4339</v>
      </c>
      <c r="E1459" s="7" t="s">
        <v>4365</v>
      </c>
      <c r="F1459" s="7" t="s">
        <v>3574</v>
      </c>
      <c r="H1459" s="2">
        <v>1357</v>
      </c>
      <c r="I1459" s="2">
        <v>1457</v>
      </c>
      <c r="J1459" s="2">
        <f t="shared" si="45"/>
        <v>1</v>
      </c>
      <c r="K1459" s="51">
        <f t="shared" si="46"/>
        <v>0</v>
      </c>
      <c r="U1459" s="20"/>
      <c r="V1459" s="20"/>
      <c r="W1459" s="20"/>
      <c r="X1459" s="20"/>
      <c r="Y1459" s="20"/>
      <c r="Z1459" s="20"/>
      <c r="AA1459" s="20"/>
      <c r="AB1459" s="20"/>
      <c r="AC1459" s="20"/>
      <c r="AD1459" s="20"/>
      <c r="AE1459" s="20"/>
      <c r="AF1459" s="20"/>
      <c r="AG1459" s="20"/>
      <c r="AH1459" s="20"/>
      <c r="AI1459" s="20"/>
      <c r="AJ1459" s="20"/>
      <c r="AK1459" s="20"/>
      <c r="AL1459" s="20"/>
      <c r="AM1459" s="20"/>
      <c r="AN1459" s="20"/>
      <c r="AO1459" s="20"/>
      <c r="AP1459" s="20"/>
      <c r="AQ1459" s="20"/>
      <c r="AR1459" s="20"/>
      <c r="AS1459" s="20"/>
      <c r="AT1459" s="20"/>
      <c r="AU1459" s="20"/>
      <c r="AV1459" s="20"/>
      <c r="AW1459" s="20"/>
      <c r="AX1459" s="82"/>
      <c r="AY1459" s="20"/>
      <c r="AZ1459" s="82"/>
      <c r="BA1459" s="20"/>
      <c r="BB1459" s="82"/>
      <c r="BC1459" s="20"/>
      <c r="BD1459" s="20"/>
      <c r="BE1459"/>
      <c r="BF1459"/>
      <c r="BG1459"/>
      <c r="BH1459"/>
      <c r="BI1459"/>
      <c r="BJ1459"/>
      <c r="BK1459"/>
      <c r="BL1459"/>
    </row>
    <row r="1460" spans="1:64" ht="14.25" customHeight="1" x14ac:dyDescent="0.25">
      <c r="A1460" s="7" t="s">
        <v>3135</v>
      </c>
      <c r="B1460" s="7" t="s">
        <v>4351</v>
      </c>
      <c r="C1460" s="7" t="s">
        <v>4343</v>
      </c>
      <c r="D1460" s="7" t="s">
        <v>4367</v>
      </c>
      <c r="E1460" s="7" t="s">
        <v>4326</v>
      </c>
      <c r="F1460" s="7" t="s">
        <v>3574</v>
      </c>
      <c r="H1460" s="2">
        <v>1358</v>
      </c>
      <c r="I1460" s="2">
        <v>1458</v>
      </c>
      <c r="J1460" s="2">
        <f t="shared" si="45"/>
        <v>1</v>
      </c>
      <c r="K1460" s="51">
        <f t="shared" si="46"/>
        <v>524</v>
      </c>
      <c r="U1460" s="20"/>
      <c r="V1460" s="20"/>
      <c r="W1460" s="20"/>
      <c r="X1460" s="20"/>
      <c r="Y1460" s="20"/>
      <c r="Z1460" s="20"/>
      <c r="AA1460" s="20"/>
      <c r="AB1460" s="20"/>
      <c r="AC1460" s="20"/>
      <c r="AD1460" s="20"/>
      <c r="AE1460" s="20"/>
      <c r="AF1460" s="20"/>
      <c r="AG1460" s="20"/>
      <c r="AH1460" s="20"/>
      <c r="AI1460" s="20"/>
      <c r="AJ1460" s="20"/>
      <c r="AK1460" s="20"/>
      <c r="AL1460" s="20"/>
      <c r="AM1460" s="20"/>
      <c r="AN1460" s="20"/>
      <c r="AO1460" s="20"/>
      <c r="AP1460" s="20"/>
      <c r="AQ1460" s="20"/>
      <c r="AR1460" s="20"/>
      <c r="AS1460" s="20"/>
      <c r="AT1460" s="20"/>
      <c r="AU1460" s="20"/>
      <c r="AV1460" s="20"/>
      <c r="AW1460" s="20"/>
      <c r="AX1460" s="82">
        <v>348</v>
      </c>
      <c r="AY1460" s="20">
        <v>176</v>
      </c>
      <c r="AZ1460" s="82"/>
      <c r="BA1460" s="20"/>
      <c r="BB1460" s="82"/>
      <c r="BC1460" s="20"/>
      <c r="BD1460" s="20"/>
      <c r="BE1460"/>
      <c r="BF1460"/>
      <c r="BG1460">
        <v>196</v>
      </c>
      <c r="BH1460"/>
      <c r="BI1460"/>
      <c r="BJ1460"/>
      <c r="BK1460"/>
      <c r="BL1460"/>
    </row>
    <row r="1461" spans="1:64" ht="14.25" customHeight="1" x14ac:dyDescent="0.25">
      <c r="A1461" s="7" t="s">
        <v>3135</v>
      </c>
      <c r="B1461" s="7" t="s">
        <v>4351</v>
      </c>
      <c r="C1461" s="7" t="s">
        <v>4344</v>
      </c>
      <c r="D1461" s="7" t="s">
        <v>4341</v>
      </c>
      <c r="E1461" s="7" t="s">
        <v>4330</v>
      </c>
      <c r="F1461" s="7" t="s">
        <v>3574</v>
      </c>
      <c r="H1461" s="2">
        <v>1359</v>
      </c>
      <c r="I1461" s="2">
        <v>1459</v>
      </c>
      <c r="J1461" s="2">
        <f t="shared" si="45"/>
        <v>1</v>
      </c>
      <c r="K1461" s="51">
        <f t="shared" si="46"/>
        <v>527</v>
      </c>
      <c r="U1461" s="20"/>
      <c r="V1461" s="20"/>
      <c r="W1461" s="20"/>
      <c r="X1461" s="20"/>
      <c r="Y1461" s="20"/>
      <c r="Z1461" s="20"/>
      <c r="AA1461" s="20"/>
      <c r="AB1461" s="20"/>
      <c r="AC1461" s="20"/>
      <c r="AD1461" s="20"/>
      <c r="AE1461" s="20"/>
      <c r="AF1461" s="20"/>
      <c r="AG1461" s="20"/>
      <c r="AH1461" s="20"/>
      <c r="AI1461" s="20"/>
      <c r="AJ1461" s="20"/>
      <c r="AK1461" s="20"/>
      <c r="AL1461" s="20"/>
      <c r="AM1461" s="20"/>
      <c r="AN1461" s="20"/>
      <c r="AO1461" s="20"/>
      <c r="AP1461" s="20"/>
      <c r="AQ1461" s="20"/>
      <c r="AR1461" s="20"/>
      <c r="AS1461" s="20"/>
      <c r="AT1461" s="20"/>
      <c r="AU1461" s="20"/>
      <c r="AV1461" s="20"/>
      <c r="AW1461" s="20"/>
      <c r="AX1461" s="82">
        <v>349</v>
      </c>
      <c r="AY1461" s="20">
        <v>178</v>
      </c>
      <c r="AZ1461" s="82"/>
      <c r="BA1461" s="20"/>
      <c r="BB1461" s="82"/>
      <c r="BC1461" s="20"/>
      <c r="BD1461" s="20"/>
      <c r="BE1461"/>
      <c r="BF1461"/>
      <c r="BG1461">
        <v>196</v>
      </c>
      <c r="BH1461"/>
      <c r="BI1461"/>
      <c r="BJ1461"/>
      <c r="BK1461"/>
      <c r="BL1461"/>
    </row>
    <row r="1462" spans="1:64" ht="14.25" customHeight="1" x14ac:dyDescent="0.25">
      <c r="A1462" s="7" t="s">
        <v>3135</v>
      </c>
      <c r="B1462" s="7" t="s">
        <v>4351</v>
      </c>
      <c r="C1462" s="7" t="s">
        <v>4347</v>
      </c>
      <c r="D1462" s="7" t="s">
        <v>4342</v>
      </c>
      <c r="E1462" s="7" t="s">
        <v>4345</v>
      </c>
      <c r="F1462" s="7" t="s">
        <v>3574</v>
      </c>
      <c r="H1462" s="2">
        <v>1360</v>
      </c>
      <c r="I1462" s="2">
        <v>1460</v>
      </c>
      <c r="J1462" s="2">
        <f t="shared" si="45"/>
        <v>1</v>
      </c>
      <c r="K1462" s="51">
        <f t="shared" si="46"/>
        <v>527</v>
      </c>
      <c r="U1462" s="20"/>
      <c r="V1462" s="20"/>
      <c r="W1462" s="20"/>
      <c r="X1462" s="20"/>
      <c r="Y1462" s="20"/>
      <c r="Z1462" s="20"/>
      <c r="AA1462" s="20"/>
      <c r="AB1462" s="20"/>
      <c r="AC1462" s="20"/>
      <c r="AD1462" s="20"/>
      <c r="AE1462" s="20"/>
      <c r="AF1462" s="20"/>
      <c r="AG1462" s="20"/>
      <c r="AH1462" s="20"/>
      <c r="AI1462" s="20"/>
      <c r="AJ1462" s="20"/>
      <c r="AK1462" s="20"/>
      <c r="AL1462" s="20"/>
      <c r="AM1462" s="20"/>
      <c r="AN1462" s="20"/>
      <c r="AO1462" s="20"/>
      <c r="AP1462" s="20"/>
      <c r="AQ1462" s="20"/>
      <c r="AR1462" s="20"/>
      <c r="AS1462" s="20"/>
      <c r="AT1462" s="20"/>
      <c r="AU1462" s="20"/>
      <c r="AV1462" s="20"/>
      <c r="AW1462" s="20"/>
      <c r="AX1462" s="82">
        <v>349</v>
      </c>
      <c r="AY1462" s="20">
        <v>178</v>
      </c>
      <c r="AZ1462" s="82"/>
      <c r="BA1462" s="20"/>
      <c r="BB1462" s="82"/>
      <c r="BC1462" s="20"/>
      <c r="BD1462" s="20"/>
      <c r="BE1462"/>
      <c r="BF1462"/>
      <c r="BG1462">
        <v>196</v>
      </c>
      <c r="BH1462"/>
      <c r="BI1462"/>
      <c r="BJ1462"/>
      <c r="BK1462"/>
      <c r="BL1462"/>
    </row>
    <row r="1463" spans="1:64" ht="14.25" customHeight="1" x14ac:dyDescent="0.25">
      <c r="A1463" s="7" t="s">
        <v>3135</v>
      </c>
      <c r="B1463" s="7" t="s">
        <v>4351</v>
      </c>
      <c r="C1463" s="7" t="s">
        <v>4350</v>
      </c>
      <c r="D1463" s="7" t="s">
        <v>4346</v>
      </c>
      <c r="E1463" s="7" t="s">
        <v>4348</v>
      </c>
      <c r="F1463" s="7" t="s">
        <v>3574</v>
      </c>
      <c r="H1463" s="2">
        <v>1361</v>
      </c>
      <c r="I1463" s="2">
        <v>1461</v>
      </c>
      <c r="J1463" s="2">
        <f t="shared" si="45"/>
        <v>1</v>
      </c>
      <c r="K1463" s="51">
        <f t="shared" si="46"/>
        <v>525</v>
      </c>
      <c r="U1463" s="20"/>
      <c r="V1463" s="20"/>
      <c r="W1463" s="20"/>
      <c r="X1463" s="20"/>
      <c r="Y1463" s="20"/>
      <c r="Z1463" s="20"/>
      <c r="AA1463" s="20"/>
      <c r="AB1463" s="20"/>
      <c r="AC1463" s="20"/>
      <c r="AD1463" s="20"/>
      <c r="AE1463" s="20"/>
      <c r="AF1463" s="20"/>
      <c r="AG1463" s="20"/>
      <c r="AH1463" s="20"/>
      <c r="AI1463" s="20"/>
      <c r="AJ1463" s="20"/>
      <c r="AK1463" s="20"/>
      <c r="AL1463" s="20"/>
      <c r="AM1463" s="20"/>
      <c r="AN1463" s="20"/>
      <c r="AO1463" s="20"/>
      <c r="AP1463" s="20"/>
      <c r="AQ1463" s="20"/>
      <c r="AR1463" s="20"/>
      <c r="AS1463" s="20"/>
      <c r="AT1463" s="20"/>
      <c r="AU1463" s="20"/>
      <c r="AV1463" s="20"/>
      <c r="AW1463" s="20"/>
      <c r="AX1463" s="82">
        <v>348</v>
      </c>
      <c r="AY1463" s="20">
        <v>177</v>
      </c>
      <c r="AZ1463" s="82"/>
      <c r="BA1463" s="20"/>
      <c r="BB1463" s="82"/>
      <c r="BC1463" s="20"/>
      <c r="BD1463" s="20"/>
      <c r="BE1463"/>
      <c r="BF1463"/>
      <c r="BG1463">
        <v>196</v>
      </c>
      <c r="BH1463"/>
      <c r="BI1463"/>
      <c r="BJ1463"/>
      <c r="BK1463"/>
      <c r="BL1463"/>
    </row>
    <row r="1464" spans="1:64" s="24" customFormat="1" ht="14.25" customHeight="1" x14ac:dyDescent="0.25">
      <c r="A1464" s="11" t="s">
        <v>3135</v>
      </c>
      <c r="B1464" s="11" t="s">
        <v>4351</v>
      </c>
      <c r="C1464" s="11" t="s">
        <v>4366</v>
      </c>
      <c r="D1464" s="11" t="s">
        <v>4349</v>
      </c>
      <c r="E1464" s="11" t="s">
        <v>2774</v>
      </c>
      <c r="F1464" s="11" t="s">
        <v>3574</v>
      </c>
      <c r="G1464" s="5"/>
      <c r="H1464" s="5">
        <v>1362</v>
      </c>
      <c r="I1464" s="2">
        <v>1462</v>
      </c>
      <c r="J1464" s="2">
        <f t="shared" si="45"/>
        <v>1</v>
      </c>
      <c r="K1464" s="51">
        <f t="shared" si="46"/>
        <v>391</v>
      </c>
      <c r="AX1464" s="87">
        <v>240</v>
      </c>
      <c r="AY1464" s="101">
        <v>151</v>
      </c>
      <c r="AZ1464" s="87"/>
      <c r="BB1464" s="87"/>
      <c r="BE1464"/>
      <c r="BF1464"/>
      <c r="BG1464"/>
      <c r="BH1464"/>
      <c r="BI1464"/>
      <c r="BJ1464"/>
      <c r="BK1464"/>
      <c r="BL1464"/>
    </row>
    <row r="1465" spans="1:64" ht="14.25" customHeight="1" x14ac:dyDescent="0.25">
      <c r="A1465" s="7" t="s">
        <v>3135</v>
      </c>
      <c r="B1465" s="7" t="s">
        <v>4379</v>
      </c>
      <c r="C1465" s="7" t="s">
        <v>4352</v>
      </c>
      <c r="D1465" s="7" t="s">
        <v>4357</v>
      </c>
      <c r="E1465" s="7" t="s">
        <v>4365</v>
      </c>
      <c r="F1465" s="7" t="s">
        <v>3574</v>
      </c>
      <c r="H1465" s="2">
        <v>1363</v>
      </c>
      <c r="I1465" s="2">
        <v>1463</v>
      </c>
      <c r="J1465" s="2">
        <f t="shared" si="45"/>
        <v>1</v>
      </c>
      <c r="K1465" s="51">
        <f t="shared" si="46"/>
        <v>0</v>
      </c>
      <c r="U1465" s="20"/>
      <c r="V1465" s="20"/>
      <c r="W1465" s="20"/>
      <c r="X1465" s="20"/>
      <c r="Y1465" s="20"/>
      <c r="Z1465" s="20"/>
      <c r="AA1465" s="20"/>
      <c r="AB1465" s="20"/>
      <c r="AC1465" s="20"/>
      <c r="AD1465" s="20"/>
      <c r="AE1465" s="20"/>
      <c r="AF1465" s="20"/>
      <c r="AG1465" s="20"/>
      <c r="AH1465" s="20"/>
      <c r="AI1465" s="20"/>
      <c r="AJ1465" s="20"/>
      <c r="AK1465" s="20"/>
      <c r="AL1465" s="20"/>
      <c r="AM1465" s="20"/>
      <c r="AN1465" s="20"/>
      <c r="AO1465" s="20"/>
      <c r="AP1465" s="20"/>
      <c r="AQ1465" s="20"/>
      <c r="AR1465" s="20"/>
      <c r="AS1465" s="20"/>
      <c r="AT1465" s="20"/>
      <c r="AU1465" s="20"/>
      <c r="AV1465" s="20"/>
      <c r="AW1465" s="20"/>
      <c r="AX1465" s="82"/>
      <c r="AY1465" s="20"/>
      <c r="AZ1465" s="82"/>
      <c r="BA1465" s="20"/>
      <c r="BB1465" s="82"/>
      <c r="BC1465" s="20"/>
      <c r="BD1465" s="20"/>
      <c r="BE1465"/>
      <c r="BF1465"/>
      <c r="BG1465"/>
      <c r="BH1465"/>
      <c r="BI1465"/>
      <c r="BJ1465"/>
      <c r="BK1465"/>
      <c r="BL1465"/>
    </row>
    <row r="1466" spans="1:64" ht="14.25" customHeight="1" x14ac:dyDescent="0.25">
      <c r="A1466" s="7" t="s">
        <v>3135</v>
      </c>
      <c r="B1466" s="7" t="s">
        <v>4379</v>
      </c>
      <c r="C1466" s="7" t="s">
        <v>4353</v>
      </c>
      <c r="D1466" s="7" t="s">
        <v>4327</v>
      </c>
      <c r="E1466" s="7" t="s">
        <v>4326</v>
      </c>
      <c r="F1466" s="7" t="s">
        <v>3574</v>
      </c>
      <c r="H1466" s="2">
        <v>1364</v>
      </c>
      <c r="I1466" s="2">
        <v>1464</v>
      </c>
      <c r="J1466" s="2">
        <f t="shared" si="45"/>
        <v>1</v>
      </c>
      <c r="K1466" s="51">
        <f t="shared" si="46"/>
        <v>570</v>
      </c>
      <c r="U1466" s="20"/>
      <c r="V1466" s="20"/>
      <c r="W1466" s="20"/>
      <c r="X1466" s="20"/>
      <c r="Y1466" s="20"/>
      <c r="Z1466" s="20"/>
      <c r="AA1466" s="20"/>
      <c r="AB1466" s="20"/>
      <c r="AC1466" s="20"/>
      <c r="AD1466" s="20"/>
      <c r="AE1466" s="20"/>
      <c r="AF1466" s="20"/>
      <c r="AG1466" s="20"/>
      <c r="AH1466" s="20"/>
      <c r="AI1466" s="20"/>
      <c r="AJ1466" s="20"/>
      <c r="AK1466" s="20"/>
      <c r="AL1466" s="20"/>
      <c r="AM1466" s="20"/>
      <c r="AN1466" s="20"/>
      <c r="AO1466" s="20"/>
      <c r="AP1466" s="20"/>
      <c r="AQ1466" s="20"/>
      <c r="AR1466" s="20"/>
      <c r="AS1466" s="20"/>
      <c r="AT1466" s="20"/>
      <c r="AU1466" s="20"/>
      <c r="AV1466" s="20"/>
      <c r="AW1466" s="20"/>
      <c r="AX1466" s="82">
        <v>396</v>
      </c>
      <c r="AY1466" s="20">
        <v>174</v>
      </c>
      <c r="AZ1466" s="82"/>
      <c r="BA1466" s="20"/>
      <c r="BB1466" s="82"/>
      <c r="BC1466" s="20"/>
      <c r="BD1466" s="20"/>
      <c r="BE1466"/>
      <c r="BF1466"/>
      <c r="BG1466">
        <v>192</v>
      </c>
      <c r="BH1466"/>
      <c r="BI1466"/>
      <c r="BJ1466"/>
      <c r="BK1466"/>
      <c r="BL1466"/>
    </row>
    <row r="1467" spans="1:64" ht="14.25" customHeight="1" x14ac:dyDescent="0.25">
      <c r="A1467" s="7" t="s">
        <v>3135</v>
      </c>
      <c r="B1467" s="7" t="s">
        <v>4379</v>
      </c>
      <c r="C1467" s="7" t="s">
        <v>4354</v>
      </c>
      <c r="D1467" s="7" t="s">
        <v>4358</v>
      </c>
      <c r="E1467" s="7" t="s">
        <v>4326</v>
      </c>
      <c r="F1467" s="7" t="s">
        <v>3574</v>
      </c>
      <c r="H1467" s="2">
        <v>1365</v>
      </c>
      <c r="I1467" s="2">
        <v>1465</v>
      </c>
      <c r="J1467" s="2">
        <f t="shared" si="45"/>
        <v>1</v>
      </c>
      <c r="K1467" s="51">
        <f t="shared" si="46"/>
        <v>570</v>
      </c>
      <c r="U1467" s="20"/>
      <c r="V1467" s="20"/>
      <c r="W1467" s="20"/>
      <c r="X1467" s="20"/>
      <c r="Y1467" s="20"/>
      <c r="Z1467" s="20"/>
      <c r="AA1467" s="20"/>
      <c r="AB1467" s="20"/>
      <c r="AC1467" s="20"/>
      <c r="AD1467" s="20"/>
      <c r="AE1467" s="20"/>
      <c r="AF1467" s="20"/>
      <c r="AG1467" s="20"/>
      <c r="AH1467" s="20"/>
      <c r="AI1467" s="20"/>
      <c r="AJ1467" s="20"/>
      <c r="AK1467" s="20"/>
      <c r="AL1467" s="20"/>
      <c r="AM1467" s="20"/>
      <c r="AN1467" s="20"/>
      <c r="AO1467" s="20"/>
      <c r="AP1467" s="20"/>
      <c r="AQ1467" s="20"/>
      <c r="AR1467" s="20"/>
      <c r="AS1467" s="20"/>
      <c r="AT1467" s="20"/>
      <c r="AU1467" s="20"/>
      <c r="AV1467" s="20"/>
      <c r="AW1467" s="20"/>
      <c r="AX1467" s="82">
        <v>396</v>
      </c>
      <c r="AY1467" s="20">
        <v>174</v>
      </c>
      <c r="AZ1467" s="82"/>
      <c r="BA1467" s="20"/>
      <c r="BB1467" s="82"/>
      <c r="BC1467" s="20"/>
      <c r="BD1467" s="20"/>
      <c r="BE1467"/>
      <c r="BF1467"/>
      <c r="BG1467">
        <v>192</v>
      </c>
      <c r="BH1467"/>
      <c r="BI1467"/>
      <c r="BJ1467"/>
      <c r="BK1467"/>
      <c r="BL1467"/>
    </row>
    <row r="1468" spans="1:64" ht="14.25" customHeight="1" x14ac:dyDescent="0.25">
      <c r="A1468" s="7" t="s">
        <v>3135</v>
      </c>
      <c r="B1468" s="7" t="s">
        <v>4379</v>
      </c>
      <c r="C1468" s="7" t="s">
        <v>4355</v>
      </c>
      <c r="D1468" s="7" t="s">
        <v>4359</v>
      </c>
      <c r="E1468" s="7" t="s">
        <v>4362</v>
      </c>
      <c r="F1468" s="7" t="s">
        <v>3574</v>
      </c>
      <c r="H1468" s="2">
        <v>1366</v>
      </c>
      <c r="I1468" s="2">
        <v>1466</v>
      </c>
      <c r="J1468" s="2">
        <f t="shared" si="45"/>
        <v>1</v>
      </c>
      <c r="K1468" s="51">
        <f t="shared" si="46"/>
        <v>569</v>
      </c>
      <c r="U1468" s="20"/>
      <c r="V1468" s="20"/>
      <c r="W1468" s="20"/>
      <c r="X1468" s="20"/>
      <c r="Y1468" s="20"/>
      <c r="Z1468" s="20"/>
      <c r="AA1468" s="20"/>
      <c r="AB1468" s="20"/>
      <c r="AC1468" s="20"/>
      <c r="AD1468" s="20"/>
      <c r="AE1468" s="20"/>
      <c r="AF1468" s="20"/>
      <c r="AG1468" s="20"/>
      <c r="AH1468" s="20"/>
      <c r="AI1468" s="20"/>
      <c r="AJ1468" s="20"/>
      <c r="AK1468" s="20"/>
      <c r="AL1468" s="20"/>
      <c r="AM1468" s="20"/>
      <c r="AN1468" s="20"/>
      <c r="AO1468" s="20"/>
      <c r="AP1468" s="20"/>
      <c r="AQ1468" s="20"/>
      <c r="AR1468" s="20"/>
      <c r="AS1468" s="20"/>
      <c r="AT1468" s="20"/>
      <c r="AU1468" s="20"/>
      <c r="AV1468" s="20"/>
      <c r="AW1468" s="20"/>
      <c r="AX1468" s="82">
        <v>396</v>
      </c>
      <c r="AY1468" s="20">
        <v>173</v>
      </c>
      <c r="AZ1468" s="82"/>
      <c r="BA1468" s="20"/>
      <c r="BB1468" s="82"/>
      <c r="BC1468" s="20"/>
      <c r="BD1468" s="20"/>
      <c r="BE1468"/>
      <c r="BF1468"/>
      <c r="BG1468">
        <v>190</v>
      </c>
      <c r="BH1468"/>
      <c r="BI1468"/>
      <c r="BJ1468"/>
      <c r="BK1468"/>
      <c r="BL1468"/>
    </row>
    <row r="1469" spans="1:64" s="23" customFormat="1" ht="14.25" customHeight="1" x14ac:dyDescent="0.25">
      <c r="A1469" s="10" t="s">
        <v>3135</v>
      </c>
      <c r="B1469" s="10" t="s">
        <v>4379</v>
      </c>
      <c r="C1469" s="10" t="s">
        <v>4356</v>
      </c>
      <c r="D1469" s="10" t="s">
        <v>4360</v>
      </c>
      <c r="E1469" s="10" t="s">
        <v>4361</v>
      </c>
      <c r="F1469" s="7" t="s">
        <v>3574</v>
      </c>
      <c r="G1469" s="3"/>
      <c r="H1469" s="3">
        <v>1367</v>
      </c>
      <c r="I1469" s="2">
        <v>1467</v>
      </c>
      <c r="J1469" s="2">
        <f t="shared" si="45"/>
        <v>1</v>
      </c>
      <c r="K1469" s="51">
        <f t="shared" si="46"/>
        <v>568</v>
      </c>
      <c r="AW1469" s="20"/>
      <c r="AX1469" s="82">
        <v>396</v>
      </c>
      <c r="AY1469" s="23">
        <v>172</v>
      </c>
      <c r="AZ1469" s="83"/>
      <c r="BB1469" s="83"/>
      <c r="BE1469"/>
      <c r="BF1469"/>
      <c r="BG1469">
        <v>191</v>
      </c>
      <c r="BH1469"/>
      <c r="BI1469"/>
      <c r="BJ1469"/>
      <c r="BK1469"/>
      <c r="BL1469"/>
    </row>
    <row r="1470" spans="1:64" ht="14.25" customHeight="1" x14ac:dyDescent="0.25">
      <c r="A1470" s="7" t="s">
        <v>3135</v>
      </c>
      <c r="B1470" s="7" t="s">
        <v>4379</v>
      </c>
      <c r="C1470" s="7" t="s">
        <v>4368</v>
      </c>
      <c r="D1470" s="7" t="s">
        <v>4364</v>
      </c>
      <c r="E1470" s="7" t="s">
        <v>4365</v>
      </c>
      <c r="F1470" s="7" t="s">
        <v>3574</v>
      </c>
      <c r="H1470" s="2">
        <v>1368</v>
      </c>
      <c r="I1470" s="2">
        <v>1468</v>
      </c>
      <c r="J1470" s="2">
        <f t="shared" si="45"/>
        <v>1</v>
      </c>
      <c r="K1470" s="51">
        <f t="shared" si="46"/>
        <v>0</v>
      </c>
      <c r="U1470" s="20"/>
      <c r="V1470" s="20"/>
      <c r="W1470" s="20"/>
      <c r="X1470" s="20"/>
      <c r="Y1470" s="20"/>
      <c r="Z1470" s="20"/>
      <c r="AA1470" s="20"/>
      <c r="AB1470" s="20"/>
      <c r="AC1470" s="20"/>
      <c r="AD1470" s="20"/>
      <c r="AE1470" s="20"/>
      <c r="AF1470" s="20"/>
      <c r="AG1470" s="20"/>
      <c r="AH1470" s="20"/>
      <c r="AI1470" s="20"/>
      <c r="AJ1470" s="20"/>
      <c r="AK1470" s="20"/>
      <c r="AL1470" s="20"/>
      <c r="AM1470" s="20"/>
      <c r="AN1470" s="20"/>
      <c r="AO1470" s="20"/>
      <c r="AP1470" s="20"/>
      <c r="AQ1470" s="20"/>
      <c r="AR1470" s="20"/>
      <c r="AS1470" s="20"/>
      <c r="AT1470" s="20"/>
      <c r="AU1470" s="20"/>
      <c r="AV1470" s="20"/>
      <c r="AW1470" s="20"/>
      <c r="AX1470" s="82"/>
      <c r="AY1470" s="20"/>
      <c r="AZ1470" s="82"/>
      <c r="BA1470" s="20"/>
      <c r="BB1470" s="82"/>
      <c r="BC1470" s="20"/>
      <c r="BD1470" s="20"/>
      <c r="BE1470"/>
      <c r="BF1470"/>
      <c r="BG1470"/>
      <c r="BH1470"/>
      <c r="BI1470"/>
      <c r="BJ1470"/>
      <c r="BK1470"/>
      <c r="BL1470"/>
    </row>
    <row r="1471" spans="1:64" ht="14.25" customHeight="1" x14ac:dyDescent="0.25">
      <c r="A1471" s="7" t="s">
        <v>3135</v>
      </c>
      <c r="B1471" s="7" t="s">
        <v>4379</v>
      </c>
      <c r="C1471" s="7" t="s">
        <v>4369</v>
      </c>
      <c r="D1471" s="7" t="s">
        <v>4337</v>
      </c>
      <c r="E1471" s="7" t="s">
        <v>4326</v>
      </c>
      <c r="F1471" s="7" t="s">
        <v>3574</v>
      </c>
      <c r="H1471" s="2">
        <v>1369</v>
      </c>
      <c r="I1471" s="2">
        <v>1469</v>
      </c>
      <c r="J1471" s="2">
        <f t="shared" si="45"/>
        <v>1</v>
      </c>
      <c r="K1471" s="51">
        <f t="shared" si="46"/>
        <v>571</v>
      </c>
      <c r="U1471" s="20"/>
      <c r="V1471" s="20"/>
      <c r="W1471" s="20"/>
      <c r="X1471" s="20"/>
      <c r="Y1471" s="20"/>
      <c r="Z1471" s="20"/>
      <c r="AA1471" s="20"/>
      <c r="AB1471" s="20"/>
      <c r="AC1471" s="20"/>
      <c r="AD1471" s="20"/>
      <c r="AE1471" s="20"/>
      <c r="AF1471" s="20"/>
      <c r="AG1471" s="20"/>
      <c r="AH1471" s="20"/>
      <c r="AI1471" s="20"/>
      <c r="AJ1471" s="20"/>
      <c r="AK1471" s="20"/>
      <c r="AL1471" s="20"/>
      <c r="AM1471" s="20"/>
      <c r="AN1471" s="20"/>
      <c r="AO1471" s="20"/>
      <c r="AP1471" s="20"/>
      <c r="AQ1471" s="20"/>
      <c r="AR1471" s="20"/>
      <c r="AS1471" s="20"/>
      <c r="AT1471" s="20"/>
      <c r="AU1471" s="20"/>
      <c r="AV1471" s="20"/>
      <c r="AW1471" s="20"/>
      <c r="AX1471" s="82">
        <v>397</v>
      </c>
      <c r="AY1471" s="21">
        <v>174</v>
      </c>
      <c r="AZ1471" s="82"/>
      <c r="BA1471" s="20"/>
      <c r="BB1471" s="82"/>
      <c r="BC1471" s="20"/>
      <c r="BD1471" s="20"/>
      <c r="BE1471"/>
      <c r="BF1471"/>
      <c r="BG1471"/>
      <c r="BH1471"/>
      <c r="BI1471"/>
      <c r="BJ1471"/>
      <c r="BK1471"/>
      <c r="BL1471"/>
    </row>
    <row r="1472" spans="1:64" s="23" customFormat="1" ht="14.25" customHeight="1" x14ac:dyDescent="0.25">
      <c r="A1472" s="10" t="s">
        <v>3135</v>
      </c>
      <c r="B1472" s="10" t="s">
        <v>4379</v>
      </c>
      <c r="C1472" s="10" t="s">
        <v>4370</v>
      </c>
      <c r="D1472" s="10" t="s">
        <v>4338</v>
      </c>
      <c r="E1472" s="10" t="s">
        <v>4330</v>
      </c>
      <c r="F1472" s="7" t="s">
        <v>3574</v>
      </c>
      <c r="G1472" s="3"/>
      <c r="H1472" s="3">
        <v>1370</v>
      </c>
      <c r="I1472" s="2">
        <v>1470</v>
      </c>
      <c r="J1472" s="2">
        <f t="shared" si="45"/>
        <v>1</v>
      </c>
      <c r="K1472" s="51">
        <f t="shared" si="46"/>
        <v>571</v>
      </c>
      <c r="AW1472" s="20"/>
      <c r="AX1472" s="82">
        <v>397</v>
      </c>
      <c r="AY1472" s="23">
        <v>174</v>
      </c>
      <c r="AZ1472" s="83"/>
      <c r="BB1472" s="83"/>
      <c r="BE1472"/>
      <c r="BF1472"/>
      <c r="BG1472">
        <v>192</v>
      </c>
      <c r="BH1472"/>
      <c r="BI1472"/>
      <c r="BJ1472"/>
      <c r="BK1472"/>
      <c r="BL1472"/>
    </row>
    <row r="1473" spans="1:64" ht="14.25" customHeight="1" x14ac:dyDescent="0.25">
      <c r="A1473" s="7" t="s">
        <v>3135</v>
      </c>
      <c r="B1473" s="7" t="s">
        <v>4379</v>
      </c>
      <c r="C1473" s="7" t="s">
        <v>4371</v>
      </c>
      <c r="D1473" s="7" t="s">
        <v>4377</v>
      </c>
      <c r="E1473" s="7" t="s">
        <v>4365</v>
      </c>
      <c r="F1473" s="7" t="s">
        <v>3574</v>
      </c>
      <c r="H1473" s="2">
        <v>1371</v>
      </c>
      <c r="I1473" s="2">
        <v>1471</v>
      </c>
      <c r="J1473" s="2">
        <f t="shared" si="45"/>
        <v>1</v>
      </c>
      <c r="K1473" s="51">
        <f t="shared" si="46"/>
        <v>0</v>
      </c>
      <c r="U1473" s="20"/>
      <c r="V1473" s="20"/>
      <c r="W1473" s="20"/>
      <c r="X1473" s="20"/>
      <c r="Y1473" s="20"/>
      <c r="Z1473" s="20"/>
      <c r="AA1473" s="20"/>
      <c r="AB1473" s="20"/>
      <c r="AC1473" s="20"/>
      <c r="AD1473" s="20"/>
      <c r="AE1473" s="20"/>
      <c r="AF1473" s="20"/>
      <c r="AG1473" s="20"/>
      <c r="AH1473" s="20"/>
      <c r="AI1473" s="20"/>
      <c r="AJ1473" s="20"/>
      <c r="AK1473" s="20"/>
      <c r="AL1473" s="20"/>
      <c r="AM1473" s="20"/>
      <c r="AN1473" s="20"/>
      <c r="AO1473" s="20"/>
      <c r="AP1473" s="20"/>
      <c r="AQ1473" s="20"/>
      <c r="AR1473" s="20"/>
      <c r="AS1473" s="20"/>
      <c r="AT1473" s="20"/>
      <c r="AU1473" s="20"/>
      <c r="AV1473" s="20"/>
      <c r="AW1473" s="20"/>
      <c r="AX1473" s="82"/>
      <c r="AY1473" s="20"/>
      <c r="AZ1473" s="82"/>
      <c r="BA1473" s="20"/>
      <c r="BB1473" s="82"/>
      <c r="BC1473" s="20"/>
      <c r="BD1473" s="20"/>
      <c r="BE1473"/>
      <c r="BF1473"/>
      <c r="BG1473"/>
      <c r="BH1473"/>
      <c r="BI1473"/>
      <c r="BJ1473"/>
      <c r="BK1473"/>
      <c r="BL1473"/>
    </row>
    <row r="1474" spans="1:64" ht="14.25" customHeight="1" x14ac:dyDescent="0.25">
      <c r="A1474" s="7" t="s">
        <v>3135</v>
      </c>
      <c r="B1474" s="7" t="s">
        <v>4379</v>
      </c>
      <c r="C1474" s="7" t="s">
        <v>4372</v>
      </c>
      <c r="D1474" s="7" t="s">
        <v>4367</v>
      </c>
      <c r="E1474" s="7" t="s">
        <v>4326</v>
      </c>
      <c r="F1474" s="7" t="s">
        <v>3574</v>
      </c>
      <c r="H1474" s="2">
        <v>1372</v>
      </c>
      <c r="I1474" s="2">
        <v>1472</v>
      </c>
      <c r="J1474" s="2">
        <f t="shared" ref="J1474:J1537" si="47">COUNTIF(C:C,C1474)</f>
        <v>1</v>
      </c>
      <c r="K1474" s="51">
        <f t="shared" si="46"/>
        <v>570</v>
      </c>
      <c r="U1474" s="20"/>
      <c r="V1474" s="20"/>
      <c r="W1474" s="20"/>
      <c r="X1474" s="20"/>
      <c r="Y1474" s="20"/>
      <c r="Z1474" s="20"/>
      <c r="AA1474" s="20"/>
      <c r="AB1474" s="20"/>
      <c r="AC1474" s="20"/>
      <c r="AD1474" s="20"/>
      <c r="AE1474" s="20"/>
      <c r="AF1474" s="20"/>
      <c r="AG1474" s="20"/>
      <c r="AH1474" s="20"/>
      <c r="AI1474" s="20"/>
      <c r="AJ1474" s="20"/>
      <c r="AK1474" s="20"/>
      <c r="AL1474" s="20"/>
      <c r="AM1474" s="20"/>
      <c r="AN1474" s="20"/>
      <c r="AO1474" s="20"/>
      <c r="AP1474" s="20"/>
      <c r="AQ1474" s="20"/>
      <c r="AR1474" s="20"/>
      <c r="AS1474" s="20"/>
      <c r="AT1474" s="20"/>
      <c r="AU1474" s="20"/>
      <c r="AV1474" s="20"/>
      <c r="AW1474" s="20"/>
      <c r="AX1474" s="82">
        <v>396</v>
      </c>
      <c r="AY1474" s="20">
        <v>174</v>
      </c>
      <c r="AZ1474" s="82"/>
      <c r="BA1474" s="20"/>
      <c r="BB1474" s="82"/>
      <c r="BC1474" s="20"/>
      <c r="BD1474" s="20"/>
      <c r="BE1474"/>
      <c r="BF1474"/>
      <c r="BG1474">
        <v>192</v>
      </c>
      <c r="BH1474"/>
      <c r="BI1474"/>
      <c r="BJ1474"/>
      <c r="BK1474"/>
      <c r="BL1474"/>
    </row>
    <row r="1475" spans="1:64" ht="14.25" customHeight="1" x14ac:dyDescent="0.25">
      <c r="A1475" s="7" t="s">
        <v>3135</v>
      </c>
      <c r="B1475" s="7" t="s">
        <v>4379</v>
      </c>
      <c r="C1475" s="7" t="s">
        <v>4373</v>
      </c>
      <c r="D1475" s="7" t="s">
        <v>4341</v>
      </c>
      <c r="E1475" s="7" t="s">
        <v>4330</v>
      </c>
      <c r="F1475" s="7" t="s">
        <v>3574</v>
      </c>
      <c r="H1475" s="2">
        <v>1373</v>
      </c>
      <c r="I1475" s="2">
        <v>1473</v>
      </c>
      <c r="J1475" s="2">
        <f t="shared" si="47"/>
        <v>1</v>
      </c>
      <c r="K1475" s="51">
        <f t="shared" si="46"/>
        <v>570</v>
      </c>
      <c r="U1475" s="20"/>
      <c r="V1475" s="20"/>
      <c r="W1475" s="20"/>
      <c r="X1475" s="20"/>
      <c r="Y1475" s="20"/>
      <c r="Z1475" s="20"/>
      <c r="AA1475" s="20"/>
      <c r="AB1475" s="20"/>
      <c r="AC1475" s="20"/>
      <c r="AD1475" s="20"/>
      <c r="AE1475" s="20"/>
      <c r="AF1475" s="20"/>
      <c r="AG1475" s="20"/>
      <c r="AH1475" s="20"/>
      <c r="AI1475" s="20"/>
      <c r="AJ1475" s="20"/>
      <c r="AK1475" s="20"/>
      <c r="AL1475" s="20"/>
      <c r="AM1475" s="20"/>
      <c r="AN1475" s="20"/>
      <c r="AO1475" s="20"/>
      <c r="AP1475" s="20"/>
      <c r="AQ1475" s="20"/>
      <c r="AR1475" s="20"/>
      <c r="AS1475" s="20"/>
      <c r="AT1475" s="20"/>
      <c r="AU1475" s="20"/>
      <c r="AV1475" s="20"/>
      <c r="AW1475" s="20"/>
      <c r="AX1475" s="82">
        <v>396</v>
      </c>
      <c r="AY1475" s="20">
        <v>174</v>
      </c>
      <c r="AZ1475" s="82"/>
      <c r="BA1475" s="20"/>
      <c r="BB1475" s="82"/>
      <c r="BC1475" s="20"/>
      <c r="BD1475" s="20"/>
      <c r="BE1475"/>
      <c r="BF1475"/>
      <c r="BG1475">
        <v>192</v>
      </c>
      <c r="BH1475"/>
      <c r="BI1475"/>
      <c r="BJ1475"/>
      <c r="BK1475"/>
      <c r="BL1475"/>
    </row>
    <row r="1476" spans="1:64" ht="14.25" customHeight="1" x14ac:dyDescent="0.25">
      <c r="A1476" s="7" t="s">
        <v>3135</v>
      </c>
      <c r="B1476" s="7" t="s">
        <v>4379</v>
      </c>
      <c r="C1476" s="7" t="s">
        <v>4374</v>
      </c>
      <c r="D1476" s="7" t="s">
        <v>4342</v>
      </c>
      <c r="E1476" s="7" t="s">
        <v>4345</v>
      </c>
      <c r="F1476" s="7" t="s">
        <v>3574</v>
      </c>
      <c r="H1476" s="2">
        <v>1374</v>
      </c>
      <c r="I1476" s="2">
        <v>1474</v>
      </c>
      <c r="J1476" s="2">
        <f t="shared" si="47"/>
        <v>1</v>
      </c>
      <c r="K1476" s="51">
        <f t="shared" si="46"/>
        <v>570</v>
      </c>
      <c r="U1476" s="20"/>
      <c r="V1476" s="20"/>
      <c r="W1476" s="20"/>
      <c r="X1476" s="20"/>
      <c r="Y1476" s="20"/>
      <c r="Z1476" s="20"/>
      <c r="AA1476" s="20"/>
      <c r="AB1476" s="20"/>
      <c r="AC1476" s="20"/>
      <c r="AD1476" s="20"/>
      <c r="AE1476" s="20"/>
      <c r="AF1476" s="20"/>
      <c r="AG1476" s="20"/>
      <c r="AH1476" s="20"/>
      <c r="AI1476" s="20"/>
      <c r="AJ1476" s="20"/>
      <c r="AK1476" s="20"/>
      <c r="AL1476" s="20"/>
      <c r="AM1476" s="20"/>
      <c r="AN1476" s="20"/>
      <c r="AO1476" s="20"/>
      <c r="AP1476" s="20"/>
      <c r="AQ1476" s="20"/>
      <c r="AR1476" s="20"/>
      <c r="AS1476" s="20"/>
      <c r="AT1476" s="20"/>
      <c r="AU1476" s="20"/>
      <c r="AV1476" s="20"/>
      <c r="AW1476" s="20"/>
      <c r="AX1476" s="82">
        <v>396</v>
      </c>
      <c r="AY1476" s="20">
        <v>174</v>
      </c>
      <c r="AZ1476" s="82"/>
      <c r="BA1476" s="20"/>
      <c r="BB1476" s="82"/>
      <c r="BC1476" s="20"/>
      <c r="BD1476" s="20"/>
      <c r="BE1476"/>
      <c r="BF1476"/>
      <c r="BG1476">
        <v>192</v>
      </c>
      <c r="BH1476"/>
      <c r="BI1476"/>
      <c r="BJ1476"/>
      <c r="BK1476"/>
      <c r="BL1476"/>
    </row>
    <row r="1477" spans="1:64" ht="14.25" customHeight="1" x14ac:dyDescent="0.25">
      <c r="A1477" s="7" t="s">
        <v>3135</v>
      </c>
      <c r="B1477" s="7" t="s">
        <v>4379</v>
      </c>
      <c r="C1477" s="7" t="s">
        <v>4375</v>
      </c>
      <c r="D1477" s="7" t="s">
        <v>4346</v>
      </c>
      <c r="E1477" s="7" t="s">
        <v>4348</v>
      </c>
      <c r="F1477" s="7" t="s">
        <v>3574</v>
      </c>
      <c r="H1477" s="2">
        <v>1375</v>
      </c>
      <c r="I1477" s="2">
        <v>1475</v>
      </c>
      <c r="J1477" s="2">
        <f t="shared" si="47"/>
        <v>1</v>
      </c>
      <c r="K1477" s="51">
        <f t="shared" ref="K1477:K1540" si="48">SUM(L1477:BF1477)</f>
        <v>569</v>
      </c>
      <c r="U1477" s="20"/>
      <c r="V1477" s="20"/>
      <c r="W1477" s="20"/>
      <c r="X1477" s="20"/>
      <c r="Y1477" s="20"/>
      <c r="Z1477" s="20"/>
      <c r="AA1477" s="20"/>
      <c r="AB1477" s="20"/>
      <c r="AC1477" s="20"/>
      <c r="AD1477" s="20"/>
      <c r="AE1477" s="20"/>
      <c r="AF1477" s="20"/>
      <c r="AG1477" s="20"/>
      <c r="AH1477" s="20"/>
      <c r="AI1477" s="20"/>
      <c r="AJ1477" s="20"/>
      <c r="AK1477" s="20"/>
      <c r="AL1477" s="20"/>
      <c r="AM1477" s="20"/>
      <c r="AN1477" s="20"/>
      <c r="AO1477" s="20"/>
      <c r="AP1477" s="20"/>
      <c r="AQ1477" s="20"/>
      <c r="AR1477" s="20"/>
      <c r="AS1477" s="20"/>
      <c r="AT1477" s="20"/>
      <c r="AU1477" s="20"/>
      <c r="AV1477" s="20"/>
      <c r="AW1477" s="20"/>
      <c r="AX1477" s="82">
        <v>395</v>
      </c>
      <c r="AY1477" s="20">
        <v>174</v>
      </c>
      <c r="AZ1477" s="82"/>
      <c r="BA1477" s="20"/>
      <c r="BB1477" s="82"/>
      <c r="BC1477" s="20"/>
      <c r="BD1477" s="20"/>
      <c r="BE1477"/>
      <c r="BF1477"/>
      <c r="BG1477">
        <v>192</v>
      </c>
      <c r="BH1477"/>
      <c r="BI1477"/>
      <c r="BJ1477"/>
      <c r="BK1477"/>
      <c r="BL1477"/>
    </row>
    <row r="1478" spans="1:64" s="23" customFormat="1" ht="14.25" customHeight="1" x14ac:dyDescent="0.25">
      <c r="A1478" s="10" t="s">
        <v>3135</v>
      </c>
      <c r="B1478" s="10" t="s">
        <v>4379</v>
      </c>
      <c r="C1478" s="10" t="s">
        <v>4376</v>
      </c>
      <c r="D1478" s="10" t="s">
        <v>4349</v>
      </c>
      <c r="E1478" s="10" t="s">
        <v>2774</v>
      </c>
      <c r="F1478" s="7" t="s">
        <v>3574</v>
      </c>
      <c r="G1478" s="3"/>
      <c r="H1478" s="3">
        <v>1376</v>
      </c>
      <c r="I1478" s="2">
        <v>1476</v>
      </c>
      <c r="J1478" s="2">
        <f t="shared" si="47"/>
        <v>1</v>
      </c>
      <c r="K1478" s="51">
        <f t="shared" si="48"/>
        <v>277</v>
      </c>
      <c r="AW1478" s="20"/>
      <c r="AX1478" s="82">
        <v>277</v>
      </c>
      <c r="AZ1478" s="83"/>
      <c r="BB1478" s="83"/>
      <c r="BE1478"/>
      <c r="BF1478"/>
      <c r="BG1478">
        <v>175</v>
      </c>
      <c r="BH1478"/>
      <c r="BI1478"/>
      <c r="BJ1478"/>
      <c r="BK1478"/>
      <c r="BL1478"/>
    </row>
    <row r="1479" spans="1:64" s="25" customFormat="1" ht="14.25" customHeight="1" x14ac:dyDescent="0.25">
      <c r="A1479" s="12" t="s">
        <v>3135</v>
      </c>
      <c r="B1479" s="7" t="s">
        <v>4378</v>
      </c>
      <c r="C1479" s="12" t="s">
        <v>5932</v>
      </c>
      <c r="D1479" s="12" t="s">
        <v>4380</v>
      </c>
      <c r="E1479" s="12" t="s">
        <v>4365</v>
      </c>
      <c r="F1479" s="7" t="s">
        <v>3574</v>
      </c>
      <c r="G1479" s="6"/>
      <c r="H1479" s="6">
        <v>1377</v>
      </c>
      <c r="I1479" s="2">
        <v>1477</v>
      </c>
      <c r="J1479" s="2">
        <f t="shared" si="47"/>
        <v>1</v>
      </c>
      <c r="K1479" s="51">
        <f t="shared" si="48"/>
        <v>0</v>
      </c>
      <c r="AW1479" s="20"/>
      <c r="AX1479" s="82"/>
      <c r="AZ1479" s="102"/>
      <c r="BB1479" s="102"/>
      <c r="BE1479"/>
      <c r="BF1479"/>
      <c r="BG1479"/>
      <c r="BH1479"/>
      <c r="BI1479"/>
      <c r="BJ1479"/>
      <c r="BK1479"/>
      <c r="BL1479"/>
    </row>
    <row r="1480" spans="1:64" ht="14.25" customHeight="1" x14ac:dyDescent="0.25">
      <c r="A1480" s="7" t="s">
        <v>3135</v>
      </c>
      <c r="B1480" s="7" t="s">
        <v>4378</v>
      </c>
      <c r="C1480" s="7" t="s">
        <v>5933</v>
      </c>
      <c r="D1480" s="7" t="s">
        <v>4381</v>
      </c>
      <c r="E1480" s="7" t="s">
        <v>4326</v>
      </c>
      <c r="F1480" s="7" t="s">
        <v>3574</v>
      </c>
      <c r="H1480" s="2">
        <v>1378</v>
      </c>
      <c r="I1480" s="2">
        <v>1478</v>
      </c>
      <c r="J1480" s="2">
        <f t="shared" si="47"/>
        <v>1</v>
      </c>
      <c r="K1480" s="51">
        <f t="shared" si="48"/>
        <v>553</v>
      </c>
      <c r="U1480" s="20"/>
      <c r="V1480" s="20"/>
      <c r="W1480" s="20"/>
      <c r="X1480" s="20"/>
      <c r="Y1480" s="20"/>
      <c r="Z1480" s="20"/>
      <c r="AA1480" s="20"/>
      <c r="AB1480" s="20"/>
      <c r="AC1480" s="20"/>
      <c r="AD1480" s="20"/>
      <c r="AE1480" s="20"/>
      <c r="AF1480" s="20"/>
      <c r="AG1480" s="20"/>
      <c r="AH1480" s="20"/>
      <c r="AI1480" s="20"/>
      <c r="AJ1480" s="20"/>
      <c r="AK1480" s="20"/>
      <c r="AL1480" s="20"/>
      <c r="AM1480" s="20"/>
      <c r="AN1480" s="20"/>
      <c r="AO1480" s="20"/>
      <c r="AP1480" s="20"/>
      <c r="AQ1480" s="20"/>
      <c r="AR1480" s="20"/>
      <c r="AS1480" s="20"/>
      <c r="AT1480" s="20"/>
      <c r="AU1480" s="20"/>
      <c r="AV1480" s="20"/>
      <c r="AW1480" s="20"/>
      <c r="AX1480" s="82">
        <v>361</v>
      </c>
      <c r="AY1480" s="20">
        <v>192</v>
      </c>
      <c r="AZ1480" s="82"/>
      <c r="BA1480" s="20"/>
      <c r="BB1480" s="82"/>
      <c r="BC1480" s="20"/>
      <c r="BD1480" s="20"/>
      <c r="BE1480"/>
      <c r="BF1480"/>
      <c r="BG1480">
        <v>169</v>
      </c>
      <c r="BH1480"/>
      <c r="BI1480"/>
      <c r="BJ1480"/>
      <c r="BK1480"/>
      <c r="BL1480"/>
    </row>
    <row r="1481" spans="1:64" ht="14.25" customHeight="1" x14ac:dyDescent="0.25">
      <c r="A1481" s="7" t="s">
        <v>3135</v>
      </c>
      <c r="B1481" s="7" t="s">
        <v>4378</v>
      </c>
      <c r="C1481" s="7" t="s">
        <v>5934</v>
      </c>
      <c r="D1481" s="7" t="s">
        <v>4381</v>
      </c>
      <c r="E1481" s="7" t="s">
        <v>4326</v>
      </c>
      <c r="F1481" s="7" t="s">
        <v>3574</v>
      </c>
      <c r="H1481" s="2">
        <v>1379</v>
      </c>
      <c r="I1481" s="2">
        <v>1479</v>
      </c>
      <c r="J1481" s="2">
        <f t="shared" si="47"/>
        <v>1</v>
      </c>
      <c r="K1481" s="51">
        <f t="shared" si="48"/>
        <v>553</v>
      </c>
      <c r="U1481" s="20"/>
      <c r="V1481" s="20"/>
      <c r="W1481" s="20"/>
      <c r="X1481" s="20"/>
      <c r="Y1481" s="20"/>
      <c r="Z1481" s="20"/>
      <c r="AA1481" s="20"/>
      <c r="AB1481" s="20"/>
      <c r="AC1481" s="20"/>
      <c r="AD1481" s="20"/>
      <c r="AE1481" s="20"/>
      <c r="AF1481" s="20"/>
      <c r="AG1481" s="20"/>
      <c r="AH1481" s="20"/>
      <c r="AI1481" s="20"/>
      <c r="AJ1481" s="20"/>
      <c r="AK1481" s="20"/>
      <c r="AL1481" s="20"/>
      <c r="AM1481" s="20"/>
      <c r="AN1481" s="20"/>
      <c r="AO1481" s="20"/>
      <c r="AP1481" s="20"/>
      <c r="AQ1481" s="20"/>
      <c r="AR1481" s="20"/>
      <c r="AS1481" s="20"/>
      <c r="AT1481" s="20"/>
      <c r="AU1481" s="20"/>
      <c r="AV1481" s="20"/>
      <c r="AW1481" s="20"/>
      <c r="AX1481" s="82">
        <v>360</v>
      </c>
      <c r="AY1481" s="20">
        <v>193</v>
      </c>
      <c r="AZ1481" s="82"/>
      <c r="BA1481" s="20"/>
      <c r="BB1481" s="82"/>
      <c r="BC1481" s="20"/>
      <c r="BD1481" s="20"/>
      <c r="BE1481"/>
      <c r="BF1481"/>
      <c r="BG1481">
        <v>167</v>
      </c>
      <c r="BH1481"/>
      <c r="BI1481"/>
      <c r="BJ1481"/>
      <c r="BK1481"/>
      <c r="BL1481"/>
    </row>
    <row r="1482" spans="1:64" ht="14.25" customHeight="1" x14ac:dyDescent="0.25">
      <c r="A1482" s="7" t="s">
        <v>3135</v>
      </c>
      <c r="B1482" s="7" t="s">
        <v>4378</v>
      </c>
      <c r="C1482" s="7" t="s">
        <v>5935</v>
      </c>
      <c r="D1482" s="7" t="s">
        <v>4381</v>
      </c>
      <c r="E1482" s="7" t="s">
        <v>4362</v>
      </c>
      <c r="F1482" s="7" t="s">
        <v>3574</v>
      </c>
      <c r="H1482" s="2">
        <v>1380</v>
      </c>
      <c r="I1482" s="2">
        <v>1480</v>
      </c>
      <c r="J1482" s="2">
        <f t="shared" si="47"/>
        <v>1</v>
      </c>
      <c r="K1482" s="51">
        <f t="shared" si="48"/>
        <v>552</v>
      </c>
      <c r="U1482" s="20"/>
      <c r="V1482" s="20"/>
      <c r="W1482" s="20"/>
      <c r="X1482" s="20"/>
      <c r="Y1482" s="20"/>
      <c r="Z1482" s="20"/>
      <c r="AA1482" s="20"/>
      <c r="AB1482" s="20"/>
      <c r="AC1482" s="20"/>
      <c r="AD1482" s="20"/>
      <c r="AE1482" s="20"/>
      <c r="AF1482" s="20"/>
      <c r="AG1482" s="20"/>
      <c r="AH1482" s="20"/>
      <c r="AI1482" s="20"/>
      <c r="AJ1482" s="20"/>
      <c r="AK1482" s="20"/>
      <c r="AL1482" s="20"/>
      <c r="AM1482" s="20"/>
      <c r="AN1482" s="20"/>
      <c r="AO1482" s="20"/>
      <c r="AP1482" s="20"/>
      <c r="AQ1482" s="20"/>
      <c r="AR1482" s="20"/>
      <c r="AS1482" s="20"/>
      <c r="AT1482" s="20"/>
      <c r="AU1482" s="20"/>
      <c r="AV1482" s="20"/>
      <c r="AW1482" s="20"/>
      <c r="AX1482" s="82">
        <v>359</v>
      </c>
      <c r="AY1482" s="20">
        <v>193</v>
      </c>
      <c r="AZ1482" s="82"/>
      <c r="BA1482" s="20"/>
      <c r="BB1482" s="82"/>
      <c r="BC1482" s="20"/>
      <c r="BD1482" s="20"/>
      <c r="BE1482"/>
      <c r="BF1482"/>
      <c r="BG1482">
        <v>170</v>
      </c>
      <c r="BH1482"/>
      <c r="BI1482"/>
      <c r="BJ1482"/>
      <c r="BK1482"/>
      <c r="BL1482"/>
    </row>
    <row r="1483" spans="1:64" s="23" customFormat="1" ht="14.25" customHeight="1" x14ac:dyDescent="0.25">
      <c r="A1483" s="10" t="s">
        <v>3135</v>
      </c>
      <c r="B1483" s="10" t="s">
        <v>4378</v>
      </c>
      <c r="C1483" s="10" t="s">
        <v>5936</v>
      </c>
      <c r="D1483" s="10" t="s">
        <v>4382</v>
      </c>
      <c r="E1483" s="10" t="s">
        <v>4361</v>
      </c>
      <c r="F1483" s="7" t="s">
        <v>3574</v>
      </c>
      <c r="G1483" s="3"/>
      <c r="H1483" s="3">
        <v>1381</v>
      </c>
      <c r="I1483" s="2">
        <v>1481</v>
      </c>
      <c r="J1483" s="2">
        <f t="shared" si="47"/>
        <v>1</v>
      </c>
      <c r="K1483" s="51">
        <f t="shared" si="48"/>
        <v>554</v>
      </c>
      <c r="AW1483" s="20"/>
      <c r="AX1483" s="82">
        <v>361</v>
      </c>
      <c r="AY1483" s="23">
        <v>193</v>
      </c>
      <c r="AZ1483" s="83"/>
      <c r="BB1483" s="83"/>
      <c r="BE1483"/>
      <c r="BF1483"/>
      <c r="BG1483">
        <v>169</v>
      </c>
      <c r="BH1483"/>
      <c r="BI1483"/>
      <c r="BJ1483"/>
      <c r="BK1483"/>
      <c r="BL1483"/>
    </row>
    <row r="1484" spans="1:64" ht="14.25" customHeight="1" x14ac:dyDescent="0.25">
      <c r="A1484" s="7" t="s">
        <v>3135</v>
      </c>
      <c r="B1484" s="7" t="s">
        <v>4378</v>
      </c>
      <c r="C1484" s="7" t="s">
        <v>4386</v>
      </c>
      <c r="D1484" s="7" t="s">
        <v>4383</v>
      </c>
      <c r="E1484" s="7" t="s">
        <v>4365</v>
      </c>
      <c r="F1484" s="7" t="s">
        <v>3574</v>
      </c>
      <c r="H1484" s="2">
        <v>1382</v>
      </c>
      <c r="I1484" s="2">
        <v>1482</v>
      </c>
      <c r="J1484" s="2">
        <f t="shared" si="47"/>
        <v>1</v>
      </c>
      <c r="K1484" s="51">
        <f t="shared" si="48"/>
        <v>0</v>
      </c>
      <c r="U1484" s="20"/>
      <c r="V1484" s="20"/>
      <c r="W1484" s="20"/>
      <c r="X1484" s="20"/>
      <c r="Y1484" s="20"/>
      <c r="Z1484" s="20"/>
      <c r="AA1484" s="20"/>
      <c r="AB1484" s="20"/>
      <c r="AC1484" s="20"/>
      <c r="AD1484" s="20"/>
      <c r="AE1484" s="20"/>
      <c r="AF1484" s="20"/>
      <c r="AG1484" s="20"/>
      <c r="AH1484" s="20"/>
      <c r="AI1484" s="20"/>
      <c r="AJ1484" s="20"/>
      <c r="AK1484" s="20"/>
      <c r="AL1484" s="20"/>
      <c r="AM1484" s="20"/>
      <c r="AN1484" s="20"/>
      <c r="AO1484" s="20"/>
      <c r="AP1484" s="20"/>
      <c r="AQ1484" s="20"/>
      <c r="AR1484" s="20"/>
      <c r="AS1484" s="20"/>
      <c r="AT1484" s="20"/>
      <c r="AU1484" s="20"/>
      <c r="AV1484" s="20"/>
      <c r="AW1484" s="20"/>
      <c r="AX1484" s="82"/>
      <c r="AY1484" s="20"/>
      <c r="AZ1484" s="82"/>
      <c r="BA1484" s="20"/>
      <c r="BB1484" s="82"/>
      <c r="BC1484" s="20"/>
      <c r="BD1484" s="20"/>
      <c r="BE1484"/>
      <c r="BF1484"/>
      <c r="BG1484"/>
      <c r="BH1484"/>
      <c r="BI1484"/>
      <c r="BJ1484"/>
      <c r="BK1484"/>
      <c r="BL1484"/>
    </row>
    <row r="1485" spans="1:64" ht="14.25" customHeight="1" x14ac:dyDescent="0.25">
      <c r="A1485" s="7" t="s">
        <v>3135</v>
      </c>
      <c r="B1485" s="7" t="s">
        <v>4378</v>
      </c>
      <c r="C1485" s="7" t="s">
        <v>4387</v>
      </c>
      <c r="D1485" s="7" t="s">
        <v>4384</v>
      </c>
      <c r="E1485" s="7" t="s">
        <v>4326</v>
      </c>
      <c r="F1485" s="7" t="s">
        <v>3574</v>
      </c>
      <c r="H1485" s="2">
        <v>1383</v>
      </c>
      <c r="I1485" s="2">
        <v>1483</v>
      </c>
      <c r="J1485" s="2">
        <f t="shared" si="47"/>
        <v>1</v>
      </c>
      <c r="K1485" s="51">
        <f t="shared" si="48"/>
        <v>553</v>
      </c>
      <c r="U1485" s="20"/>
      <c r="V1485" s="20"/>
      <c r="W1485" s="20"/>
      <c r="X1485" s="20"/>
      <c r="Y1485" s="20"/>
      <c r="Z1485" s="20"/>
      <c r="AA1485" s="20"/>
      <c r="AB1485" s="20"/>
      <c r="AC1485" s="20"/>
      <c r="AD1485" s="20"/>
      <c r="AE1485" s="20"/>
      <c r="AF1485" s="20"/>
      <c r="AG1485" s="20"/>
      <c r="AH1485" s="20"/>
      <c r="AI1485" s="20"/>
      <c r="AJ1485" s="20"/>
      <c r="AK1485" s="20"/>
      <c r="AL1485" s="20"/>
      <c r="AM1485" s="20"/>
      <c r="AN1485" s="20"/>
      <c r="AO1485" s="20"/>
      <c r="AP1485" s="20"/>
      <c r="AQ1485" s="20"/>
      <c r="AR1485" s="20"/>
      <c r="AS1485" s="20"/>
      <c r="AT1485" s="20"/>
      <c r="AU1485" s="20"/>
      <c r="AV1485" s="20"/>
      <c r="AW1485" s="20"/>
      <c r="AX1485" s="82">
        <v>359</v>
      </c>
      <c r="AY1485" s="20">
        <v>194</v>
      </c>
      <c r="AZ1485" s="82"/>
      <c r="BA1485" s="20"/>
      <c r="BB1485" s="82"/>
      <c r="BC1485" s="20"/>
      <c r="BD1485" s="20"/>
      <c r="BE1485"/>
      <c r="BF1485"/>
      <c r="BG1485">
        <v>168</v>
      </c>
      <c r="BH1485"/>
      <c r="BI1485"/>
      <c r="BJ1485"/>
      <c r="BK1485"/>
      <c r="BL1485"/>
    </row>
    <row r="1486" spans="1:64" s="23" customFormat="1" ht="14.25" customHeight="1" x14ac:dyDescent="0.25">
      <c r="A1486" s="10" t="s">
        <v>3135</v>
      </c>
      <c r="B1486" s="10" t="s">
        <v>4378</v>
      </c>
      <c r="C1486" s="10" t="s">
        <v>4388</v>
      </c>
      <c r="D1486" s="10" t="s">
        <v>4385</v>
      </c>
      <c r="E1486" s="10" t="s">
        <v>4330</v>
      </c>
      <c r="F1486" s="7" t="s">
        <v>3574</v>
      </c>
      <c r="G1486" s="3"/>
      <c r="H1486" s="3">
        <v>1384</v>
      </c>
      <c r="I1486" s="2">
        <v>1484</v>
      </c>
      <c r="J1486" s="2">
        <f t="shared" si="47"/>
        <v>1</v>
      </c>
      <c r="K1486" s="51">
        <f t="shared" si="48"/>
        <v>551</v>
      </c>
      <c r="AW1486" s="20"/>
      <c r="AX1486" s="82">
        <v>359</v>
      </c>
      <c r="AY1486" s="23">
        <v>192</v>
      </c>
      <c r="AZ1486" s="83"/>
      <c r="BB1486" s="83"/>
      <c r="BE1486"/>
      <c r="BF1486"/>
      <c r="BG1486">
        <v>169</v>
      </c>
      <c r="BH1486"/>
      <c r="BI1486"/>
      <c r="BJ1486"/>
      <c r="BK1486"/>
      <c r="BL1486"/>
    </row>
    <row r="1487" spans="1:64" ht="14.25" customHeight="1" x14ac:dyDescent="0.25">
      <c r="A1487" s="7" t="s">
        <v>3135</v>
      </c>
      <c r="B1487" s="7" t="s">
        <v>4378</v>
      </c>
      <c r="C1487" s="7" t="s">
        <v>4389</v>
      </c>
      <c r="D1487" s="7" t="s">
        <v>4395</v>
      </c>
      <c r="E1487" s="7" t="s">
        <v>4365</v>
      </c>
      <c r="F1487" s="7" t="s">
        <v>3574</v>
      </c>
      <c r="H1487" s="2">
        <v>1385</v>
      </c>
      <c r="I1487" s="2">
        <v>1485</v>
      </c>
      <c r="J1487" s="2">
        <f t="shared" si="47"/>
        <v>1</v>
      </c>
      <c r="K1487" s="51">
        <f t="shared" si="48"/>
        <v>0</v>
      </c>
      <c r="U1487" s="20"/>
      <c r="V1487" s="20"/>
      <c r="W1487" s="20"/>
      <c r="X1487" s="20"/>
      <c r="Y1487" s="20"/>
      <c r="Z1487" s="20"/>
      <c r="AA1487" s="20"/>
      <c r="AB1487" s="20"/>
      <c r="AC1487" s="20"/>
      <c r="AD1487" s="20"/>
      <c r="AE1487" s="20"/>
      <c r="AF1487" s="20"/>
      <c r="AG1487" s="20"/>
      <c r="AH1487" s="20"/>
      <c r="AI1487" s="20"/>
      <c r="AJ1487" s="20"/>
      <c r="AK1487" s="20"/>
      <c r="AL1487" s="20"/>
      <c r="AM1487" s="20"/>
      <c r="AN1487" s="20"/>
      <c r="AO1487" s="20"/>
      <c r="AP1487" s="20"/>
      <c r="AQ1487" s="20"/>
      <c r="AR1487" s="20"/>
      <c r="AS1487" s="20"/>
      <c r="AT1487" s="20"/>
      <c r="AU1487" s="20"/>
      <c r="AV1487" s="20"/>
      <c r="AW1487" s="20"/>
      <c r="AX1487" s="82"/>
      <c r="AY1487" s="20"/>
      <c r="AZ1487" s="82"/>
      <c r="BA1487" s="20"/>
      <c r="BB1487" s="82"/>
      <c r="BC1487" s="20"/>
      <c r="BD1487" s="20"/>
      <c r="BE1487"/>
      <c r="BF1487"/>
      <c r="BG1487"/>
      <c r="BH1487"/>
      <c r="BI1487"/>
      <c r="BJ1487"/>
      <c r="BK1487"/>
      <c r="BL1487"/>
    </row>
    <row r="1488" spans="1:64" ht="14.25" customHeight="1" x14ac:dyDescent="0.25">
      <c r="A1488" s="7" t="s">
        <v>3135</v>
      </c>
      <c r="B1488" s="7" t="s">
        <v>4378</v>
      </c>
      <c r="C1488" s="7" t="s">
        <v>4390</v>
      </c>
      <c r="D1488" s="7" t="s">
        <v>4396</v>
      </c>
      <c r="E1488" s="7" t="s">
        <v>4326</v>
      </c>
      <c r="F1488" s="7" t="s">
        <v>3574</v>
      </c>
      <c r="H1488" s="2">
        <v>1386</v>
      </c>
      <c r="I1488" s="2">
        <v>1486</v>
      </c>
      <c r="J1488" s="2">
        <f t="shared" si="47"/>
        <v>1</v>
      </c>
      <c r="K1488" s="51">
        <f t="shared" si="48"/>
        <v>554</v>
      </c>
      <c r="U1488" s="20"/>
      <c r="V1488" s="20"/>
      <c r="W1488" s="20"/>
      <c r="X1488" s="20"/>
      <c r="Y1488" s="20"/>
      <c r="Z1488" s="20"/>
      <c r="AA1488" s="20"/>
      <c r="AB1488" s="20"/>
      <c r="AC1488" s="20"/>
      <c r="AD1488" s="20"/>
      <c r="AE1488" s="20"/>
      <c r="AF1488" s="20"/>
      <c r="AG1488" s="20"/>
      <c r="AH1488" s="20"/>
      <c r="AI1488" s="20"/>
      <c r="AJ1488" s="20"/>
      <c r="AK1488" s="20"/>
      <c r="AL1488" s="20"/>
      <c r="AM1488" s="20"/>
      <c r="AN1488" s="20"/>
      <c r="AO1488" s="20"/>
      <c r="AP1488" s="20"/>
      <c r="AQ1488" s="20"/>
      <c r="AR1488" s="20"/>
      <c r="AS1488" s="20"/>
      <c r="AT1488" s="20"/>
      <c r="AU1488" s="20"/>
      <c r="AV1488" s="20"/>
      <c r="AW1488" s="20"/>
      <c r="AX1488" s="82">
        <v>361</v>
      </c>
      <c r="AY1488" s="20">
        <v>193</v>
      </c>
      <c r="AZ1488" s="82"/>
      <c r="BA1488" s="20"/>
      <c r="BB1488" s="82"/>
      <c r="BC1488" s="20"/>
      <c r="BD1488" s="20"/>
      <c r="BE1488"/>
      <c r="BF1488"/>
      <c r="BG1488">
        <v>168</v>
      </c>
      <c r="BH1488"/>
      <c r="BI1488"/>
      <c r="BJ1488"/>
      <c r="BK1488"/>
      <c r="BL1488"/>
    </row>
    <row r="1489" spans="1:64" ht="14.25" customHeight="1" x14ac:dyDescent="0.25">
      <c r="A1489" s="7" t="s">
        <v>3135</v>
      </c>
      <c r="B1489" s="7" t="s">
        <v>4378</v>
      </c>
      <c r="C1489" s="7" t="s">
        <v>4391</v>
      </c>
      <c r="D1489" s="7" t="s">
        <v>4397</v>
      </c>
      <c r="E1489" s="7" t="s">
        <v>4330</v>
      </c>
      <c r="F1489" s="7" t="s">
        <v>3574</v>
      </c>
      <c r="H1489" s="2">
        <v>1387</v>
      </c>
      <c r="I1489" s="2">
        <v>1487</v>
      </c>
      <c r="J1489" s="2">
        <f t="shared" si="47"/>
        <v>1</v>
      </c>
      <c r="K1489" s="51">
        <f t="shared" si="48"/>
        <v>554</v>
      </c>
      <c r="U1489" s="20"/>
      <c r="V1489" s="20"/>
      <c r="W1489" s="20"/>
      <c r="X1489" s="20"/>
      <c r="Y1489" s="20"/>
      <c r="Z1489" s="20"/>
      <c r="AA1489" s="20"/>
      <c r="AB1489" s="20"/>
      <c r="AC1489" s="20"/>
      <c r="AD1489" s="20"/>
      <c r="AE1489" s="20"/>
      <c r="AF1489" s="20"/>
      <c r="AG1489" s="20"/>
      <c r="AH1489" s="20"/>
      <c r="AI1489" s="20"/>
      <c r="AJ1489" s="20"/>
      <c r="AK1489" s="20"/>
      <c r="AL1489" s="20"/>
      <c r="AM1489" s="20"/>
      <c r="AN1489" s="20"/>
      <c r="AO1489" s="20"/>
      <c r="AP1489" s="20"/>
      <c r="AQ1489" s="20"/>
      <c r="AR1489" s="20"/>
      <c r="AS1489" s="20"/>
      <c r="AT1489" s="20"/>
      <c r="AU1489" s="20"/>
      <c r="AV1489" s="20"/>
      <c r="AW1489" s="20"/>
      <c r="AX1489" s="82">
        <v>360</v>
      </c>
      <c r="AY1489" s="20">
        <v>194</v>
      </c>
      <c r="AZ1489" s="82"/>
      <c r="BA1489" s="20"/>
      <c r="BB1489" s="82"/>
      <c r="BC1489" s="20"/>
      <c r="BD1489" s="20"/>
      <c r="BE1489"/>
      <c r="BF1489"/>
      <c r="BG1489">
        <v>169</v>
      </c>
      <c r="BH1489"/>
      <c r="BI1489"/>
      <c r="BJ1489"/>
      <c r="BK1489"/>
      <c r="BL1489"/>
    </row>
    <row r="1490" spans="1:64" ht="14.25" customHeight="1" x14ac:dyDescent="0.25">
      <c r="A1490" s="7" t="s">
        <v>3135</v>
      </c>
      <c r="B1490" s="7" t="s">
        <v>4378</v>
      </c>
      <c r="C1490" s="7" t="s">
        <v>4392</v>
      </c>
      <c r="D1490" s="7" t="s">
        <v>4398</v>
      </c>
      <c r="E1490" s="7" t="s">
        <v>4345</v>
      </c>
      <c r="F1490" s="7" t="s">
        <v>3574</v>
      </c>
      <c r="H1490" s="2">
        <v>1388</v>
      </c>
      <c r="I1490" s="2">
        <v>1488</v>
      </c>
      <c r="J1490" s="2">
        <f t="shared" si="47"/>
        <v>1</v>
      </c>
      <c r="K1490" s="51">
        <f t="shared" si="48"/>
        <v>552</v>
      </c>
      <c r="U1490" s="20"/>
      <c r="V1490" s="20"/>
      <c r="W1490" s="20"/>
      <c r="X1490" s="20"/>
      <c r="Y1490" s="20"/>
      <c r="Z1490" s="20"/>
      <c r="AA1490" s="20"/>
      <c r="AB1490" s="20"/>
      <c r="AC1490" s="20"/>
      <c r="AD1490" s="20"/>
      <c r="AE1490" s="20"/>
      <c r="AF1490" s="20"/>
      <c r="AG1490" s="20"/>
      <c r="AH1490" s="20"/>
      <c r="AI1490" s="20"/>
      <c r="AJ1490" s="20"/>
      <c r="AK1490" s="20"/>
      <c r="AL1490" s="20"/>
      <c r="AM1490" s="20"/>
      <c r="AN1490" s="20"/>
      <c r="AO1490" s="20"/>
      <c r="AP1490" s="20"/>
      <c r="AQ1490" s="20"/>
      <c r="AR1490" s="20"/>
      <c r="AS1490" s="20"/>
      <c r="AT1490" s="20"/>
      <c r="AU1490" s="20"/>
      <c r="AV1490" s="20"/>
      <c r="AW1490" s="20"/>
      <c r="AX1490" s="82">
        <v>360</v>
      </c>
      <c r="AY1490" s="20">
        <v>192</v>
      </c>
      <c r="AZ1490" s="82"/>
      <c r="BA1490" s="20"/>
      <c r="BB1490" s="82"/>
      <c r="BC1490" s="20"/>
      <c r="BD1490" s="20"/>
      <c r="BE1490"/>
      <c r="BF1490"/>
      <c r="BG1490">
        <v>169</v>
      </c>
      <c r="BH1490"/>
      <c r="BI1490"/>
      <c r="BJ1490"/>
      <c r="BK1490"/>
      <c r="BL1490"/>
    </row>
    <row r="1491" spans="1:64" ht="14.25" customHeight="1" x14ac:dyDescent="0.25">
      <c r="A1491" s="7" t="s">
        <v>3135</v>
      </c>
      <c r="B1491" s="7" t="s">
        <v>4378</v>
      </c>
      <c r="C1491" s="7" t="s">
        <v>4393</v>
      </c>
      <c r="D1491" s="7" t="s">
        <v>4399</v>
      </c>
      <c r="E1491" s="7" t="s">
        <v>4401</v>
      </c>
      <c r="F1491" s="7" t="s">
        <v>3574</v>
      </c>
      <c r="H1491" s="2">
        <v>1389</v>
      </c>
      <c r="I1491" s="2">
        <v>1489</v>
      </c>
      <c r="J1491" s="2">
        <f t="shared" si="47"/>
        <v>1</v>
      </c>
      <c r="K1491" s="51">
        <f t="shared" si="48"/>
        <v>552</v>
      </c>
      <c r="U1491" s="20"/>
      <c r="V1491" s="20"/>
      <c r="W1491" s="20"/>
      <c r="X1491" s="20"/>
      <c r="Y1491" s="20"/>
      <c r="Z1491" s="20"/>
      <c r="AA1491" s="20"/>
      <c r="AB1491" s="20"/>
      <c r="AC1491" s="20"/>
      <c r="AD1491" s="20"/>
      <c r="AE1491" s="20"/>
      <c r="AF1491" s="20"/>
      <c r="AG1491" s="20"/>
      <c r="AH1491" s="20"/>
      <c r="AI1491" s="20"/>
      <c r="AJ1491" s="20"/>
      <c r="AK1491" s="20"/>
      <c r="AL1491" s="20"/>
      <c r="AM1491" s="20"/>
      <c r="AN1491" s="20"/>
      <c r="AO1491" s="20"/>
      <c r="AP1491" s="20"/>
      <c r="AQ1491" s="20"/>
      <c r="AR1491" s="20"/>
      <c r="AS1491" s="20"/>
      <c r="AT1491" s="20"/>
      <c r="AU1491" s="20"/>
      <c r="AV1491" s="20"/>
      <c r="AW1491" s="20"/>
      <c r="AX1491" s="82">
        <v>360</v>
      </c>
      <c r="AY1491" s="20">
        <v>192</v>
      </c>
      <c r="AZ1491" s="82"/>
      <c r="BA1491" s="20"/>
      <c r="BB1491" s="82"/>
      <c r="BC1491" s="20"/>
      <c r="BD1491" s="20"/>
      <c r="BE1491"/>
      <c r="BF1491"/>
      <c r="BG1491">
        <v>169</v>
      </c>
      <c r="BH1491"/>
      <c r="BI1491"/>
      <c r="BJ1491"/>
      <c r="BK1491"/>
      <c r="BL1491"/>
    </row>
    <row r="1492" spans="1:64" s="23" customFormat="1" ht="14.25" customHeight="1" x14ac:dyDescent="0.25">
      <c r="A1492" s="7" t="s">
        <v>3135</v>
      </c>
      <c r="B1492" s="10" t="s">
        <v>4378</v>
      </c>
      <c r="C1492" s="10" t="s">
        <v>4394</v>
      </c>
      <c r="D1492" s="10" t="s">
        <v>4400</v>
      </c>
      <c r="E1492" s="10" t="s">
        <v>2774</v>
      </c>
      <c r="F1492" s="7" t="s">
        <v>3574</v>
      </c>
      <c r="G1492" s="3"/>
      <c r="H1492" s="3">
        <v>1390</v>
      </c>
      <c r="I1492" s="2">
        <v>1490</v>
      </c>
      <c r="J1492" s="2">
        <f t="shared" si="47"/>
        <v>1</v>
      </c>
      <c r="K1492" s="51">
        <f t="shared" si="48"/>
        <v>446</v>
      </c>
      <c r="AW1492" s="20"/>
      <c r="AX1492" s="82">
        <v>276</v>
      </c>
      <c r="AY1492" s="23">
        <v>170</v>
      </c>
      <c r="AZ1492" s="83"/>
      <c r="BB1492" s="83"/>
      <c r="BE1492"/>
      <c r="BF1492"/>
      <c r="BG1492">
        <v>150</v>
      </c>
      <c r="BH1492"/>
      <c r="BI1492"/>
      <c r="BJ1492"/>
      <c r="BK1492"/>
      <c r="BL1492"/>
    </row>
    <row r="1493" spans="1:64" ht="14.25" customHeight="1" x14ac:dyDescent="0.25">
      <c r="A1493" s="7" t="s">
        <v>3135</v>
      </c>
      <c r="B1493" s="7" t="s">
        <v>4402</v>
      </c>
      <c r="C1493" s="7" t="s">
        <v>4407</v>
      </c>
      <c r="D1493" s="7" t="s">
        <v>4403</v>
      </c>
      <c r="E1493" s="7" t="s">
        <v>4365</v>
      </c>
      <c r="F1493" s="7" t="s">
        <v>3574</v>
      </c>
      <c r="H1493" s="2">
        <v>1391</v>
      </c>
      <c r="I1493" s="2">
        <v>1491</v>
      </c>
      <c r="J1493" s="2">
        <f t="shared" si="47"/>
        <v>1</v>
      </c>
      <c r="K1493" s="51">
        <f t="shared" si="48"/>
        <v>0</v>
      </c>
      <c r="U1493" s="20"/>
      <c r="V1493" s="20"/>
      <c r="W1493" s="20"/>
      <c r="X1493" s="20"/>
      <c r="Y1493" s="20"/>
      <c r="Z1493" s="20"/>
      <c r="AA1493" s="20"/>
      <c r="AB1493" s="20"/>
      <c r="AC1493" s="20"/>
      <c r="AD1493" s="20"/>
      <c r="AE1493" s="20"/>
      <c r="AF1493" s="20"/>
      <c r="AG1493" s="20"/>
      <c r="AH1493" s="20"/>
      <c r="AI1493" s="20"/>
      <c r="AJ1493" s="20"/>
      <c r="AK1493" s="20"/>
      <c r="AL1493" s="20"/>
      <c r="AM1493" s="20"/>
      <c r="AN1493" s="20"/>
      <c r="AO1493" s="20"/>
      <c r="AP1493" s="20"/>
      <c r="AQ1493" s="20"/>
      <c r="AR1493" s="20"/>
      <c r="AS1493" s="20"/>
      <c r="AT1493" s="20"/>
      <c r="AU1493" s="20"/>
      <c r="AV1493" s="20"/>
      <c r="AW1493" s="20"/>
      <c r="AX1493" s="82"/>
      <c r="AY1493" s="20"/>
      <c r="AZ1493" s="82"/>
      <c r="BA1493" s="20"/>
      <c r="BB1493" s="82"/>
      <c r="BC1493" s="20"/>
      <c r="BD1493" s="20"/>
      <c r="BE1493"/>
      <c r="BF1493"/>
      <c r="BG1493"/>
      <c r="BH1493"/>
      <c r="BI1493"/>
      <c r="BJ1493"/>
      <c r="BK1493"/>
      <c r="BL1493"/>
    </row>
    <row r="1494" spans="1:64" ht="14.25" customHeight="1" x14ac:dyDescent="0.25">
      <c r="A1494" s="7" t="s">
        <v>3135</v>
      </c>
      <c r="B1494" s="7" t="s">
        <v>4402</v>
      </c>
      <c r="C1494" s="7" t="s">
        <v>4408</v>
      </c>
      <c r="D1494" s="7" t="s">
        <v>4404</v>
      </c>
      <c r="E1494" s="7" t="s">
        <v>4326</v>
      </c>
      <c r="F1494" s="7" t="s">
        <v>3574</v>
      </c>
      <c r="H1494" s="2">
        <v>1392</v>
      </c>
      <c r="I1494" s="2">
        <v>1492</v>
      </c>
      <c r="J1494" s="2">
        <f t="shared" si="47"/>
        <v>1</v>
      </c>
      <c r="K1494" s="51">
        <f t="shared" si="48"/>
        <v>527</v>
      </c>
      <c r="U1494" s="20"/>
      <c r="V1494" s="20"/>
      <c r="W1494" s="20"/>
      <c r="X1494" s="20"/>
      <c r="Y1494" s="20"/>
      <c r="Z1494" s="20"/>
      <c r="AA1494" s="20"/>
      <c r="AB1494" s="20"/>
      <c r="AC1494" s="20"/>
      <c r="AD1494" s="20"/>
      <c r="AE1494" s="20"/>
      <c r="AF1494" s="20"/>
      <c r="AG1494" s="20"/>
      <c r="AH1494" s="20"/>
      <c r="AI1494" s="20"/>
      <c r="AJ1494" s="20"/>
      <c r="AK1494" s="20"/>
      <c r="AL1494" s="20"/>
      <c r="AM1494" s="20"/>
      <c r="AN1494" s="20"/>
      <c r="AO1494" s="20"/>
      <c r="AP1494" s="20"/>
      <c r="AQ1494" s="20"/>
      <c r="AR1494" s="20"/>
      <c r="AS1494" s="20"/>
      <c r="AT1494" s="20"/>
      <c r="AU1494" s="20"/>
      <c r="AV1494" s="20"/>
      <c r="AW1494" s="20"/>
      <c r="AX1494" s="82">
        <v>353</v>
      </c>
      <c r="AY1494" s="20">
        <v>174</v>
      </c>
      <c r="AZ1494" s="82"/>
      <c r="BA1494" s="20"/>
      <c r="BB1494" s="82"/>
      <c r="BC1494" s="20"/>
      <c r="BD1494" s="20"/>
      <c r="BE1494"/>
      <c r="BF1494"/>
      <c r="BG1494">
        <v>200</v>
      </c>
      <c r="BH1494"/>
      <c r="BI1494"/>
      <c r="BJ1494"/>
      <c r="BK1494"/>
      <c r="BL1494"/>
    </row>
    <row r="1495" spans="1:64" s="23" customFormat="1" ht="14.25" customHeight="1" x14ac:dyDescent="0.25">
      <c r="A1495" s="7" t="s">
        <v>3135</v>
      </c>
      <c r="B1495" s="7" t="s">
        <v>4402</v>
      </c>
      <c r="C1495" s="10" t="s">
        <v>4409</v>
      </c>
      <c r="D1495" s="10" t="s">
        <v>4406</v>
      </c>
      <c r="E1495" s="10" t="s">
        <v>4405</v>
      </c>
      <c r="F1495" s="7" t="s">
        <v>3574</v>
      </c>
      <c r="G1495" s="3"/>
      <c r="H1495" s="3">
        <v>1393</v>
      </c>
      <c r="I1495" s="2">
        <v>1493</v>
      </c>
      <c r="J1495" s="2">
        <f t="shared" si="47"/>
        <v>1</v>
      </c>
      <c r="K1495" s="51">
        <f t="shared" si="48"/>
        <v>525</v>
      </c>
      <c r="AW1495" s="20"/>
      <c r="AX1495" s="82">
        <v>351</v>
      </c>
      <c r="AY1495" s="23">
        <v>174</v>
      </c>
      <c r="AZ1495" s="83"/>
      <c r="BB1495" s="83"/>
      <c r="BE1495"/>
      <c r="BF1495"/>
      <c r="BG1495">
        <v>200</v>
      </c>
      <c r="BH1495"/>
      <c r="BI1495"/>
      <c r="BJ1495"/>
      <c r="BK1495"/>
      <c r="BL1495"/>
    </row>
    <row r="1496" spans="1:64" ht="14.25" customHeight="1" x14ac:dyDescent="0.25">
      <c r="A1496" s="7" t="s">
        <v>3135</v>
      </c>
      <c r="B1496" s="7" t="s">
        <v>4402</v>
      </c>
      <c r="C1496" s="7" t="s">
        <v>4410</v>
      </c>
      <c r="D1496" s="7" t="s">
        <v>4413</v>
      </c>
      <c r="E1496" s="7" t="s">
        <v>4365</v>
      </c>
      <c r="F1496" s="7" t="s">
        <v>3574</v>
      </c>
      <c r="H1496" s="2">
        <v>1394</v>
      </c>
      <c r="I1496" s="2">
        <v>1494</v>
      </c>
      <c r="J1496" s="2">
        <f t="shared" si="47"/>
        <v>1</v>
      </c>
      <c r="K1496" s="51">
        <f t="shared" si="48"/>
        <v>0</v>
      </c>
      <c r="U1496" s="20"/>
      <c r="V1496" s="20"/>
      <c r="W1496" s="20"/>
      <c r="X1496" s="20"/>
      <c r="Y1496" s="20"/>
      <c r="Z1496" s="20"/>
      <c r="AA1496" s="20"/>
      <c r="AB1496" s="20"/>
      <c r="AC1496" s="20"/>
      <c r="AD1496" s="20"/>
      <c r="AE1496" s="20"/>
      <c r="AF1496" s="20"/>
      <c r="AG1496" s="20"/>
      <c r="AH1496" s="20"/>
      <c r="AI1496" s="20"/>
      <c r="AJ1496" s="20"/>
      <c r="AK1496" s="20"/>
      <c r="AL1496" s="20"/>
      <c r="AM1496" s="20"/>
      <c r="AN1496" s="20"/>
      <c r="AO1496" s="20"/>
      <c r="AP1496" s="20"/>
      <c r="AQ1496" s="20"/>
      <c r="AR1496" s="20"/>
      <c r="AS1496" s="20"/>
      <c r="AT1496" s="20"/>
      <c r="AU1496" s="20"/>
      <c r="AV1496" s="20"/>
      <c r="AW1496" s="20"/>
      <c r="AX1496" s="82"/>
      <c r="AY1496" s="20"/>
      <c r="AZ1496" s="82"/>
      <c r="BA1496" s="20"/>
      <c r="BB1496" s="82"/>
      <c r="BC1496" s="20"/>
      <c r="BD1496" s="20"/>
      <c r="BE1496"/>
      <c r="BF1496"/>
      <c r="BG1496"/>
      <c r="BH1496"/>
      <c r="BI1496"/>
      <c r="BJ1496"/>
      <c r="BK1496"/>
      <c r="BL1496"/>
    </row>
    <row r="1497" spans="1:64" ht="14.25" customHeight="1" x14ac:dyDescent="0.25">
      <c r="A1497" s="7" t="s">
        <v>3135</v>
      </c>
      <c r="B1497" s="7" t="s">
        <v>4402</v>
      </c>
      <c r="C1497" s="7" t="s">
        <v>4411</v>
      </c>
      <c r="D1497" s="7" t="s">
        <v>4414</v>
      </c>
      <c r="E1497" s="7" t="s">
        <v>4326</v>
      </c>
      <c r="F1497" s="7" t="s">
        <v>3574</v>
      </c>
      <c r="H1497" s="2">
        <v>1395</v>
      </c>
      <c r="I1497" s="2">
        <v>1495</v>
      </c>
      <c r="J1497" s="2">
        <f t="shared" si="47"/>
        <v>1</v>
      </c>
      <c r="K1497" s="51">
        <f t="shared" si="48"/>
        <v>528</v>
      </c>
      <c r="U1497" s="20"/>
      <c r="V1497" s="20"/>
      <c r="W1497" s="20"/>
      <c r="X1497" s="20"/>
      <c r="Y1497" s="20"/>
      <c r="Z1497" s="20"/>
      <c r="AA1497" s="20"/>
      <c r="AB1497" s="20"/>
      <c r="AC1497" s="20"/>
      <c r="AD1497" s="20"/>
      <c r="AE1497" s="20"/>
      <c r="AF1497" s="20"/>
      <c r="AG1497" s="20"/>
      <c r="AH1497" s="20"/>
      <c r="AI1497" s="20"/>
      <c r="AJ1497" s="20"/>
      <c r="AK1497" s="20"/>
      <c r="AL1497" s="20"/>
      <c r="AM1497" s="20"/>
      <c r="AN1497" s="20"/>
      <c r="AO1497" s="20"/>
      <c r="AP1497" s="20"/>
      <c r="AQ1497" s="20"/>
      <c r="AR1497" s="20"/>
      <c r="AS1497" s="20"/>
      <c r="AT1497" s="20"/>
      <c r="AU1497" s="20"/>
      <c r="AV1497" s="20"/>
      <c r="AW1497" s="20"/>
      <c r="AX1497" s="82">
        <v>352</v>
      </c>
      <c r="AY1497" s="20">
        <v>176</v>
      </c>
      <c r="AZ1497" s="82"/>
      <c r="BA1497" s="20"/>
      <c r="BB1497" s="82"/>
      <c r="BC1497" s="20"/>
      <c r="BD1497" s="20"/>
      <c r="BE1497"/>
      <c r="BF1497"/>
      <c r="BG1497">
        <v>199</v>
      </c>
      <c r="BH1497"/>
      <c r="BI1497"/>
      <c r="BJ1497"/>
      <c r="BK1497"/>
      <c r="BL1497"/>
    </row>
    <row r="1498" spans="1:64" s="23" customFormat="1" ht="14.25" customHeight="1" x14ac:dyDescent="0.25">
      <c r="A1498" s="7" t="s">
        <v>3135</v>
      </c>
      <c r="B1498" s="7" t="s">
        <v>4402</v>
      </c>
      <c r="C1498" s="10" t="s">
        <v>4412</v>
      </c>
      <c r="D1498" s="10" t="s">
        <v>4415</v>
      </c>
      <c r="E1498" s="10" t="s">
        <v>4416</v>
      </c>
      <c r="F1498" s="7" t="s">
        <v>3574</v>
      </c>
      <c r="G1498" s="3"/>
      <c r="H1498" s="3">
        <v>1396</v>
      </c>
      <c r="I1498" s="2">
        <v>1496</v>
      </c>
      <c r="J1498" s="2">
        <f t="shared" si="47"/>
        <v>1</v>
      </c>
      <c r="K1498" s="51">
        <f t="shared" si="48"/>
        <v>529</v>
      </c>
      <c r="AW1498" s="20"/>
      <c r="AX1498" s="82">
        <v>353</v>
      </c>
      <c r="AY1498" s="23">
        <v>176</v>
      </c>
      <c r="AZ1498" s="83"/>
      <c r="BB1498" s="83"/>
      <c r="BE1498"/>
      <c r="BF1498"/>
      <c r="BG1498">
        <v>199</v>
      </c>
      <c r="BH1498"/>
      <c r="BI1498"/>
      <c r="BJ1498"/>
      <c r="BK1498"/>
      <c r="BL1498"/>
    </row>
    <row r="1499" spans="1:64" ht="14.25" customHeight="1" x14ac:dyDescent="0.25">
      <c r="A1499" s="7" t="s">
        <v>3135</v>
      </c>
      <c r="B1499" s="7" t="s">
        <v>4402</v>
      </c>
      <c r="C1499" s="7" t="s">
        <v>4417</v>
      </c>
      <c r="D1499" s="7" t="s">
        <v>4420</v>
      </c>
      <c r="E1499" s="7" t="s">
        <v>4421</v>
      </c>
      <c r="F1499" s="7" t="s">
        <v>3574</v>
      </c>
      <c r="H1499" s="2">
        <v>1397</v>
      </c>
      <c r="I1499" s="2">
        <v>1497</v>
      </c>
      <c r="J1499" s="2">
        <f t="shared" si="47"/>
        <v>2</v>
      </c>
      <c r="K1499" s="51">
        <f t="shared" si="48"/>
        <v>529</v>
      </c>
      <c r="U1499" s="20"/>
      <c r="V1499" s="20"/>
      <c r="W1499" s="20"/>
      <c r="X1499" s="20"/>
      <c r="Y1499" s="20"/>
      <c r="Z1499" s="20"/>
      <c r="AA1499" s="20"/>
      <c r="AB1499" s="20"/>
      <c r="AC1499" s="20"/>
      <c r="AD1499" s="20"/>
      <c r="AE1499" s="20"/>
      <c r="AF1499" s="20"/>
      <c r="AG1499" s="20"/>
      <c r="AH1499" s="20"/>
      <c r="AI1499" s="20"/>
      <c r="AJ1499" s="20"/>
      <c r="AK1499" s="20"/>
      <c r="AL1499" s="20"/>
      <c r="AM1499" s="20"/>
      <c r="AN1499" s="20"/>
      <c r="AO1499" s="20"/>
      <c r="AP1499" s="20"/>
      <c r="AQ1499" s="20"/>
      <c r="AR1499" s="20"/>
      <c r="AS1499" s="20"/>
      <c r="AT1499" s="20"/>
      <c r="AU1499" s="20"/>
      <c r="AV1499" s="20"/>
      <c r="AW1499" s="20"/>
      <c r="AX1499" s="82">
        <v>354</v>
      </c>
      <c r="AY1499" s="20">
        <v>175</v>
      </c>
      <c r="AZ1499" s="82"/>
      <c r="BA1499" s="20"/>
      <c r="BB1499" s="82"/>
      <c r="BC1499" s="20"/>
      <c r="BD1499" s="20"/>
      <c r="BE1499"/>
      <c r="BF1499"/>
      <c r="BG1499">
        <v>200</v>
      </c>
      <c r="BH1499"/>
      <c r="BI1499"/>
      <c r="BJ1499"/>
      <c r="BK1499"/>
      <c r="BL1499"/>
    </row>
    <row r="1500" spans="1:64" ht="14.25" customHeight="1" x14ac:dyDescent="0.25">
      <c r="A1500" s="7" t="s">
        <v>3135</v>
      </c>
      <c r="B1500" s="7" t="s">
        <v>4402</v>
      </c>
      <c r="C1500" s="7" t="s">
        <v>4418</v>
      </c>
      <c r="D1500" s="7" t="s">
        <v>4422</v>
      </c>
      <c r="E1500" s="7" t="s">
        <v>4416</v>
      </c>
      <c r="F1500" s="7" t="s">
        <v>3574</v>
      </c>
      <c r="H1500" s="2">
        <v>1398</v>
      </c>
      <c r="I1500" s="2">
        <v>1498</v>
      </c>
      <c r="J1500" s="2">
        <f t="shared" si="47"/>
        <v>2</v>
      </c>
      <c r="K1500" s="51">
        <f t="shared" si="48"/>
        <v>530</v>
      </c>
      <c r="U1500" s="20"/>
      <c r="V1500" s="20"/>
      <c r="W1500" s="20"/>
      <c r="X1500" s="20"/>
      <c r="Y1500" s="20"/>
      <c r="Z1500" s="20"/>
      <c r="AA1500" s="20"/>
      <c r="AB1500" s="20"/>
      <c r="AC1500" s="20"/>
      <c r="AD1500" s="20"/>
      <c r="AE1500" s="20"/>
      <c r="AF1500" s="20"/>
      <c r="AG1500" s="20"/>
      <c r="AH1500" s="20"/>
      <c r="AI1500" s="20"/>
      <c r="AJ1500" s="20"/>
      <c r="AK1500" s="20"/>
      <c r="AL1500" s="20"/>
      <c r="AM1500" s="20"/>
      <c r="AN1500" s="20"/>
      <c r="AO1500" s="20"/>
      <c r="AP1500" s="20"/>
      <c r="AQ1500" s="20"/>
      <c r="AR1500" s="20"/>
      <c r="AS1500" s="20"/>
      <c r="AT1500" s="20"/>
      <c r="AU1500" s="20"/>
      <c r="AV1500" s="20"/>
      <c r="AW1500" s="20"/>
      <c r="AX1500" s="82">
        <v>354</v>
      </c>
      <c r="AY1500" s="20">
        <v>176</v>
      </c>
      <c r="AZ1500" s="82"/>
      <c r="BA1500" s="20"/>
      <c r="BB1500" s="82"/>
      <c r="BC1500" s="20"/>
      <c r="BD1500" s="20"/>
      <c r="BE1500"/>
      <c r="BF1500"/>
      <c r="BG1500">
        <v>200</v>
      </c>
      <c r="BH1500"/>
      <c r="BI1500"/>
      <c r="BJ1500"/>
      <c r="BK1500"/>
      <c r="BL1500"/>
    </row>
    <row r="1501" spans="1:64" s="23" customFormat="1" ht="14.25" customHeight="1" x14ac:dyDescent="0.25">
      <c r="A1501" s="7" t="s">
        <v>3135</v>
      </c>
      <c r="B1501" s="10" t="s">
        <v>4402</v>
      </c>
      <c r="C1501" s="10" t="s">
        <v>4419</v>
      </c>
      <c r="D1501" s="10" t="s">
        <v>4423</v>
      </c>
      <c r="E1501" s="10" t="s">
        <v>4416</v>
      </c>
      <c r="F1501" s="7" t="s">
        <v>3574</v>
      </c>
      <c r="G1501" s="3"/>
      <c r="H1501" s="3">
        <v>1399</v>
      </c>
      <c r="I1501" s="2">
        <v>1499</v>
      </c>
      <c r="J1501" s="2">
        <f t="shared" si="47"/>
        <v>2</v>
      </c>
      <c r="K1501" s="51">
        <f t="shared" si="48"/>
        <v>530</v>
      </c>
      <c r="AW1501" s="20"/>
      <c r="AX1501" s="82">
        <v>354</v>
      </c>
      <c r="AY1501" s="23">
        <v>176</v>
      </c>
      <c r="AZ1501" s="83"/>
      <c r="BB1501" s="83"/>
      <c r="BE1501"/>
      <c r="BF1501"/>
      <c r="BG1501">
        <v>200</v>
      </c>
      <c r="BH1501"/>
      <c r="BI1501"/>
      <c r="BJ1501"/>
      <c r="BK1501"/>
      <c r="BL1501"/>
    </row>
    <row r="1502" spans="1:64" ht="14.25" customHeight="1" x14ac:dyDescent="0.25">
      <c r="A1502" s="7" t="s">
        <v>3135</v>
      </c>
      <c r="B1502" s="7" t="s">
        <v>4433</v>
      </c>
      <c r="C1502" s="7" t="s">
        <v>4434</v>
      </c>
      <c r="D1502" s="7" t="s">
        <v>4424</v>
      </c>
      <c r="E1502" s="7" t="s">
        <v>4365</v>
      </c>
      <c r="F1502" s="7" t="s">
        <v>3574</v>
      </c>
      <c r="H1502" s="2">
        <v>1400</v>
      </c>
      <c r="I1502" s="2">
        <v>1500</v>
      </c>
      <c r="J1502" s="2">
        <f t="shared" si="47"/>
        <v>1</v>
      </c>
      <c r="K1502" s="51">
        <f t="shared" si="48"/>
        <v>0</v>
      </c>
      <c r="U1502" s="20"/>
      <c r="V1502" s="20"/>
      <c r="W1502" s="20"/>
      <c r="X1502" s="20"/>
      <c r="Y1502" s="20"/>
      <c r="Z1502" s="20"/>
      <c r="AA1502" s="20"/>
      <c r="AB1502" s="20"/>
      <c r="AC1502" s="20"/>
      <c r="AD1502" s="20"/>
      <c r="AE1502" s="20"/>
      <c r="AF1502" s="20"/>
      <c r="AG1502" s="20"/>
      <c r="AH1502" s="20"/>
      <c r="AI1502" s="20"/>
      <c r="AJ1502" s="20"/>
      <c r="AK1502" s="20"/>
      <c r="AL1502" s="20"/>
      <c r="AM1502" s="20"/>
      <c r="AN1502" s="20"/>
      <c r="AO1502" s="20"/>
      <c r="AP1502" s="20"/>
      <c r="AQ1502" s="20"/>
      <c r="AR1502" s="20"/>
      <c r="AS1502" s="20"/>
      <c r="AT1502" s="20"/>
      <c r="AU1502" s="20"/>
      <c r="AV1502" s="20"/>
      <c r="AW1502" s="20"/>
      <c r="AX1502" s="82"/>
      <c r="AY1502" s="20"/>
      <c r="AZ1502" s="82"/>
      <c r="BA1502" s="20"/>
      <c r="BB1502" s="82"/>
      <c r="BC1502" s="20"/>
      <c r="BD1502" s="20"/>
      <c r="BE1502"/>
      <c r="BF1502"/>
      <c r="BG1502"/>
      <c r="BH1502"/>
      <c r="BI1502"/>
      <c r="BJ1502"/>
      <c r="BK1502"/>
      <c r="BL1502"/>
    </row>
    <row r="1503" spans="1:64" ht="14.25" customHeight="1" x14ac:dyDescent="0.25">
      <c r="A1503" s="7" t="s">
        <v>3135</v>
      </c>
      <c r="B1503" s="7" t="s">
        <v>4433</v>
      </c>
      <c r="C1503" s="7" t="s">
        <v>4435</v>
      </c>
      <c r="D1503" s="7" t="s">
        <v>4425</v>
      </c>
      <c r="E1503" s="7" t="s">
        <v>4326</v>
      </c>
      <c r="F1503" s="7" t="s">
        <v>3574</v>
      </c>
      <c r="H1503" s="2">
        <v>1401</v>
      </c>
      <c r="I1503" s="2">
        <v>1501</v>
      </c>
      <c r="J1503" s="2">
        <f t="shared" si="47"/>
        <v>1</v>
      </c>
      <c r="K1503" s="51">
        <f t="shared" si="48"/>
        <v>574</v>
      </c>
      <c r="U1503" s="20"/>
      <c r="V1503" s="20"/>
      <c r="W1503" s="20"/>
      <c r="X1503" s="20"/>
      <c r="Y1503" s="20"/>
      <c r="Z1503" s="20"/>
      <c r="AA1503" s="20"/>
      <c r="AB1503" s="20"/>
      <c r="AC1503" s="20"/>
      <c r="AD1503" s="20"/>
      <c r="AE1503" s="20"/>
      <c r="AF1503" s="20"/>
      <c r="AG1503" s="20"/>
      <c r="AH1503" s="20"/>
      <c r="AI1503" s="20"/>
      <c r="AJ1503" s="20"/>
      <c r="AK1503" s="20"/>
      <c r="AL1503" s="20"/>
      <c r="AM1503" s="20"/>
      <c r="AN1503" s="20"/>
      <c r="AO1503" s="20"/>
      <c r="AP1503" s="20"/>
      <c r="AQ1503" s="20"/>
      <c r="AR1503" s="20"/>
      <c r="AS1503" s="20"/>
      <c r="AT1503" s="20"/>
      <c r="AU1503" s="20"/>
      <c r="AV1503" s="20"/>
      <c r="AW1503" s="20"/>
      <c r="AX1503" s="82">
        <v>398</v>
      </c>
      <c r="AY1503" s="20">
        <v>176</v>
      </c>
      <c r="AZ1503" s="82"/>
      <c r="BA1503" s="20"/>
      <c r="BB1503" s="82"/>
      <c r="BC1503" s="20"/>
      <c r="BD1503" s="20"/>
      <c r="BE1503"/>
      <c r="BF1503"/>
      <c r="BG1503">
        <v>182</v>
      </c>
      <c r="BH1503"/>
      <c r="BI1503"/>
      <c r="BJ1503"/>
      <c r="BK1503"/>
      <c r="BL1503"/>
    </row>
    <row r="1504" spans="1:64" s="23" customFormat="1" ht="14.25" customHeight="1" x14ac:dyDescent="0.25">
      <c r="A1504" s="7" t="s">
        <v>3135</v>
      </c>
      <c r="B1504" s="10" t="s">
        <v>4433</v>
      </c>
      <c r="C1504" s="10" t="s">
        <v>4436</v>
      </c>
      <c r="D1504" s="10" t="s">
        <v>4426</v>
      </c>
      <c r="E1504" s="10" t="s">
        <v>4405</v>
      </c>
      <c r="F1504" s="7" t="s">
        <v>3574</v>
      </c>
      <c r="G1504" s="3"/>
      <c r="H1504" s="3">
        <v>1402</v>
      </c>
      <c r="I1504" s="2">
        <v>1502</v>
      </c>
      <c r="J1504" s="2">
        <f t="shared" si="47"/>
        <v>1</v>
      </c>
      <c r="K1504" s="51">
        <f t="shared" si="48"/>
        <v>573</v>
      </c>
      <c r="AW1504" s="20"/>
      <c r="AX1504" s="82">
        <v>398</v>
      </c>
      <c r="AY1504" s="23">
        <v>175</v>
      </c>
      <c r="AZ1504" s="83"/>
      <c r="BB1504" s="83"/>
      <c r="BE1504"/>
      <c r="BF1504"/>
      <c r="BG1504">
        <v>182</v>
      </c>
      <c r="BH1504"/>
      <c r="BI1504"/>
      <c r="BJ1504"/>
      <c r="BK1504"/>
      <c r="BL1504"/>
    </row>
    <row r="1505" spans="1:64" ht="14.25" customHeight="1" x14ac:dyDescent="0.25">
      <c r="A1505" s="7" t="s">
        <v>3135</v>
      </c>
      <c r="B1505" s="7" t="s">
        <v>4433</v>
      </c>
      <c r="C1505" s="7" t="s">
        <v>4437</v>
      </c>
      <c r="D1505" s="7" t="s">
        <v>4427</v>
      </c>
      <c r="E1505" s="7" t="s">
        <v>4365</v>
      </c>
      <c r="F1505" s="7" t="s">
        <v>3574</v>
      </c>
      <c r="H1505" s="2">
        <v>1403</v>
      </c>
      <c r="I1505" s="2">
        <v>1503</v>
      </c>
      <c r="J1505" s="2">
        <f t="shared" si="47"/>
        <v>1</v>
      </c>
      <c r="K1505" s="51">
        <f t="shared" si="48"/>
        <v>0</v>
      </c>
      <c r="U1505" s="20"/>
      <c r="V1505" s="20"/>
      <c r="W1505" s="20"/>
      <c r="X1505" s="20"/>
      <c r="Y1505" s="20"/>
      <c r="Z1505" s="20"/>
      <c r="AA1505" s="20"/>
      <c r="AB1505" s="20"/>
      <c r="AC1505" s="20"/>
      <c r="AD1505" s="20"/>
      <c r="AE1505" s="20"/>
      <c r="AF1505" s="20"/>
      <c r="AG1505" s="20"/>
      <c r="AH1505" s="20"/>
      <c r="AI1505" s="20"/>
      <c r="AJ1505" s="20"/>
      <c r="AK1505" s="20"/>
      <c r="AL1505" s="20"/>
      <c r="AM1505" s="20"/>
      <c r="AN1505" s="20"/>
      <c r="AO1505" s="20"/>
      <c r="AP1505" s="20"/>
      <c r="AQ1505" s="20"/>
      <c r="AR1505" s="20"/>
      <c r="AS1505" s="20"/>
      <c r="AT1505" s="20"/>
      <c r="AU1505" s="20"/>
      <c r="AV1505" s="20"/>
      <c r="AW1505" s="20"/>
      <c r="AX1505" s="82"/>
      <c r="AY1505" s="20"/>
      <c r="AZ1505" s="82"/>
      <c r="BA1505" s="20"/>
      <c r="BB1505" s="82"/>
      <c r="BC1505" s="20"/>
      <c r="BD1505" s="20"/>
      <c r="BE1505"/>
      <c r="BF1505"/>
      <c r="BG1505"/>
      <c r="BH1505"/>
      <c r="BI1505"/>
      <c r="BJ1505"/>
      <c r="BK1505"/>
      <c r="BL1505"/>
    </row>
    <row r="1506" spans="1:64" ht="14.25" customHeight="1" x14ac:dyDescent="0.25">
      <c r="A1506" s="7" t="s">
        <v>3135</v>
      </c>
      <c r="B1506" s="7" t="s">
        <v>4433</v>
      </c>
      <c r="C1506" s="7" t="s">
        <v>4438</v>
      </c>
      <c r="D1506" s="7" t="s">
        <v>4428</v>
      </c>
      <c r="E1506" s="7" t="s">
        <v>4326</v>
      </c>
      <c r="F1506" s="7" t="s">
        <v>3574</v>
      </c>
      <c r="H1506" s="2">
        <v>1404</v>
      </c>
      <c r="I1506" s="2">
        <v>1504</v>
      </c>
      <c r="J1506" s="2">
        <f t="shared" si="47"/>
        <v>1</v>
      </c>
      <c r="K1506" s="51">
        <f t="shared" si="48"/>
        <v>575</v>
      </c>
      <c r="U1506" s="20"/>
      <c r="V1506" s="20"/>
      <c r="W1506" s="20"/>
      <c r="X1506" s="20"/>
      <c r="Y1506" s="20"/>
      <c r="Z1506" s="20"/>
      <c r="AA1506" s="20"/>
      <c r="AB1506" s="20"/>
      <c r="AC1506" s="20"/>
      <c r="AD1506" s="20"/>
      <c r="AE1506" s="20"/>
      <c r="AF1506" s="20"/>
      <c r="AG1506" s="20"/>
      <c r="AH1506" s="20"/>
      <c r="AI1506" s="20"/>
      <c r="AJ1506" s="20"/>
      <c r="AK1506" s="20"/>
      <c r="AL1506" s="20"/>
      <c r="AM1506" s="20"/>
      <c r="AN1506" s="20"/>
      <c r="AO1506" s="20"/>
      <c r="AP1506" s="20"/>
      <c r="AQ1506" s="20"/>
      <c r="AR1506" s="20"/>
      <c r="AS1506" s="20"/>
      <c r="AT1506" s="20"/>
      <c r="AU1506" s="20"/>
      <c r="AV1506" s="20"/>
      <c r="AW1506" s="20"/>
      <c r="AX1506" s="82">
        <v>398</v>
      </c>
      <c r="AY1506" s="20">
        <v>177</v>
      </c>
      <c r="AZ1506" s="82"/>
      <c r="BA1506" s="20"/>
      <c r="BB1506" s="82"/>
      <c r="BC1506" s="20"/>
      <c r="BD1506" s="20"/>
      <c r="BE1506"/>
      <c r="BF1506"/>
      <c r="BG1506"/>
      <c r="BH1506"/>
      <c r="BI1506"/>
      <c r="BJ1506"/>
      <c r="BK1506"/>
      <c r="BL1506"/>
    </row>
    <row r="1507" spans="1:64" s="23" customFormat="1" ht="14.25" customHeight="1" x14ac:dyDescent="0.25">
      <c r="A1507" s="7" t="s">
        <v>3135</v>
      </c>
      <c r="B1507" s="7" t="s">
        <v>4433</v>
      </c>
      <c r="C1507" s="10" t="s">
        <v>4439</v>
      </c>
      <c r="D1507" s="10" t="s">
        <v>4429</v>
      </c>
      <c r="E1507" s="10" t="s">
        <v>4416</v>
      </c>
      <c r="F1507" s="7" t="s">
        <v>3574</v>
      </c>
      <c r="G1507" s="3"/>
      <c r="H1507" s="3">
        <v>1405</v>
      </c>
      <c r="I1507" s="2">
        <v>1505</v>
      </c>
      <c r="J1507" s="2">
        <f t="shared" si="47"/>
        <v>1</v>
      </c>
      <c r="K1507" s="51">
        <f t="shared" si="48"/>
        <v>574</v>
      </c>
      <c r="AW1507" s="20"/>
      <c r="AX1507" s="82">
        <v>397</v>
      </c>
      <c r="AY1507" s="23">
        <v>177</v>
      </c>
      <c r="AZ1507" s="83"/>
      <c r="BB1507" s="83"/>
      <c r="BE1507"/>
      <c r="BF1507"/>
      <c r="BG1507"/>
      <c r="BH1507"/>
      <c r="BI1507"/>
      <c r="BJ1507"/>
      <c r="BK1507"/>
      <c r="BL1507"/>
    </row>
    <row r="1508" spans="1:64" ht="14.25" customHeight="1" x14ac:dyDescent="0.25">
      <c r="A1508" s="7" t="s">
        <v>3135</v>
      </c>
      <c r="B1508" s="7" t="s">
        <v>4433</v>
      </c>
      <c r="C1508" s="7" t="s">
        <v>4440</v>
      </c>
      <c r="D1508" s="7" t="s">
        <v>4430</v>
      </c>
      <c r="E1508" s="7" t="s">
        <v>4463</v>
      </c>
      <c r="F1508" s="7" t="s">
        <v>3574</v>
      </c>
      <c r="H1508" s="2">
        <v>1406</v>
      </c>
      <c r="I1508" s="2">
        <v>1506</v>
      </c>
      <c r="J1508" s="2">
        <f t="shared" si="47"/>
        <v>1</v>
      </c>
      <c r="K1508" s="51">
        <f t="shared" si="48"/>
        <v>575</v>
      </c>
      <c r="U1508" s="20"/>
      <c r="V1508" s="20"/>
      <c r="W1508" s="20"/>
      <c r="X1508" s="20"/>
      <c r="Y1508" s="20"/>
      <c r="Z1508" s="20"/>
      <c r="AA1508" s="20"/>
      <c r="AB1508" s="20"/>
      <c r="AC1508" s="20"/>
      <c r="AD1508" s="20"/>
      <c r="AE1508" s="20"/>
      <c r="AF1508" s="20"/>
      <c r="AG1508" s="20"/>
      <c r="AH1508" s="20"/>
      <c r="AI1508" s="20"/>
      <c r="AJ1508" s="20"/>
      <c r="AK1508" s="20"/>
      <c r="AL1508" s="20"/>
      <c r="AM1508" s="20"/>
      <c r="AN1508" s="20"/>
      <c r="AO1508" s="20"/>
      <c r="AP1508" s="20"/>
      <c r="AQ1508" s="20"/>
      <c r="AR1508" s="20"/>
      <c r="AS1508" s="20"/>
      <c r="AT1508" s="20"/>
      <c r="AU1508" s="20"/>
      <c r="AV1508" s="20"/>
      <c r="AW1508" s="20"/>
      <c r="AX1508" s="82">
        <v>398</v>
      </c>
      <c r="AY1508" s="20">
        <v>177</v>
      </c>
      <c r="AZ1508" s="82"/>
      <c r="BA1508" s="20"/>
      <c r="BB1508" s="82"/>
      <c r="BC1508" s="20"/>
      <c r="BD1508" s="20"/>
      <c r="BE1508"/>
      <c r="BF1508"/>
      <c r="BG1508">
        <v>183</v>
      </c>
      <c r="BH1508"/>
      <c r="BI1508"/>
      <c r="BJ1508"/>
      <c r="BK1508"/>
      <c r="BL1508"/>
    </row>
    <row r="1509" spans="1:64" ht="14.25" customHeight="1" x14ac:dyDescent="0.25">
      <c r="A1509" s="7" t="s">
        <v>3135</v>
      </c>
      <c r="B1509" s="7" t="s">
        <v>4433</v>
      </c>
      <c r="C1509" s="7" t="s">
        <v>4441</v>
      </c>
      <c r="D1509" s="7" t="s">
        <v>4431</v>
      </c>
      <c r="E1509" s="7" t="s">
        <v>4416</v>
      </c>
      <c r="F1509" s="7" t="s">
        <v>3574</v>
      </c>
      <c r="H1509" s="2">
        <v>1407</v>
      </c>
      <c r="I1509" s="2">
        <v>1507</v>
      </c>
      <c r="J1509" s="2">
        <f t="shared" si="47"/>
        <v>1</v>
      </c>
      <c r="K1509" s="51">
        <f t="shared" si="48"/>
        <v>575</v>
      </c>
      <c r="U1509" s="20"/>
      <c r="V1509" s="20"/>
      <c r="W1509" s="20"/>
      <c r="X1509" s="20"/>
      <c r="Y1509" s="20"/>
      <c r="Z1509" s="20"/>
      <c r="AA1509" s="20"/>
      <c r="AB1509" s="20"/>
      <c r="AC1509" s="20"/>
      <c r="AD1509" s="20"/>
      <c r="AE1509" s="20"/>
      <c r="AF1509" s="20"/>
      <c r="AG1509" s="20"/>
      <c r="AH1509" s="20"/>
      <c r="AI1509" s="20"/>
      <c r="AJ1509" s="20"/>
      <c r="AK1509" s="20"/>
      <c r="AL1509" s="20"/>
      <c r="AM1509" s="20"/>
      <c r="AN1509" s="20"/>
      <c r="AO1509" s="20"/>
      <c r="AP1509" s="20"/>
      <c r="AQ1509" s="20"/>
      <c r="AR1509" s="20"/>
      <c r="AS1509" s="20"/>
      <c r="AT1509" s="20"/>
      <c r="AU1509" s="20"/>
      <c r="AV1509" s="20"/>
      <c r="AW1509" s="20"/>
      <c r="AX1509" s="82">
        <v>398</v>
      </c>
      <c r="AY1509" s="20">
        <v>177</v>
      </c>
      <c r="AZ1509" s="82"/>
      <c r="BA1509" s="20"/>
      <c r="BB1509" s="82"/>
      <c r="BC1509" s="20"/>
      <c r="BD1509" s="20"/>
      <c r="BE1509"/>
      <c r="BF1509"/>
      <c r="BG1509">
        <v>183</v>
      </c>
      <c r="BH1509"/>
      <c r="BI1509"/>
      <c r="BJ1509"/>
      <c r="BK1509"/>
      <c r="BL1509"/>
    </row>
    <row r="1510" spans="1:64" s="23" customFormat="1" ht="14.25" customHeight="1" x14ac:dyDescent="0.25">
      <c r="A1510" s="7" t="s">
        <v>3135</v>
      </c>
      <c r="B1510" s="10" t="s">
        <v>4433</v>
      </c>
      <c r="C1510" s="10" t="s">
        <v>4442</v>
      </c>
      <c r="D1510" s="10" t="s">
        <v>4432</v>
      </c>
      <c r="E1510" s="10" t="s">
        <v>4416</v>
      </c>
      <c r="F1510" s="7" t="s">
        <v>3574</v>
      </c>
      <c r="G1510" s="3"/>
      <c r="H1510" s="3">
        <v>1408</v>
      </c>
      <c r="I1510" s="2">
        <v>1508</v>
      </c>
      <c r="J1510" s="2">
        <f t="shared" si="47"/>
        <v>1</v>
      </c>
      <c r="K1510" s="51">
        <f t="shared" si="48"/>
        <v>574</v>
      </c>
      <c r="AW1510" s="20"/>
      <c r="AX1510" s="82">
        <v>397</v>
      </c>
      <c r="AY1510" s="23">
        <v>177</v>
      </c>
      <c r="AZ1510" s="83"/>
      <c r="BB1510" s="83"/>
      <c r="BE1510"/>
      <c r="BF1510"/>
      <c r="BG1510">
        <v>183</v>
      </c>
      <c r="BH1510"/>
      <c r="BI1510"/>
      <c r="BJ1510"/>
      <c r="BK1510"/>
      <c r="BL1510"/>
    </row>
    <row r="1511" spans="1:64" ht="14.25" customHeight="1" x14ac:dyDescent="0.25">
      <c r="A1511" s="7" t="s">
        <v>3135</v>
      </c>
      <c r="B1511" s="7" t="s">
        <v>4443</v>
      </c>
      <c r="C1511" s="7" t="s">
        <v>4444</v>
      </c>
      <c r="D1511" s="7" t="s">
        <v>4453</v>
      </c>
      <c r="E1511" s="7" t="s">
        <v>4365</v>
      </c>
      <c r="F1511" s="7" t="s">
        <v>3574</v>
      </c>
      <c r="H1511" s="2">
        <v>1409</v>
      </c>
      <c r="I1511" s="2">
        <v>1509</v>
      </c>
      <c r="J1511" s="2">
        <f t="shared" si="47"/>
        <v>1</v>
      </c>
      <c r="K1511" s="51">
        <f t="shared" si="48"/>
        <v>0</v>
      </c>
      <c r="U1511" s="20"/>
      <c r="V1511" s="20"/>
      <c r="W1511" s="20"/>
      <c r="X1511" s="20"/>
      <c r="Y1511" s="20"/>
      <c r="Z1511" s="20"/>
      <c r="AA1511" s="20"/>
      <c r="AB1511" s="20"/>
      <c r="AC1511" s="20"/>
      <c r="AD1511" s="20"/>
      <c r="AE1511" s="20"/>
      <c r="AF1511" s="20"/>
      <c r="AG1511" s="20"/>
      <c r="AH1511" s="20"/>
      <c r="AI1511" s="20"/>
      <c r="AJ1511" s="20"/>
      <c r="AK1511" s="20"/>
      <c r="AL1511" s="20"/>
      <c r="AM1511" s="20"/>
      <c r="AN1511" s="20"/>
      <c r="AO1511" s="20"/>
      <c r="AP1511" s="20"/>
      <c r="AQ1511" s="20"/>
      <c r="AR1511" s="20"/>
      <c r="AS1511" s="20"/>
      <c r="AT1511" s="20"/>
      <c r="AU1511" s="20"/>
      <c r="AV1511" s="20"/>
      <c r="AW1511" s="20"/>
      <c r="AX1511" s="82"/>
      <c r="AY1511" s="20"/>
      <c r="AZ1511" s="82"/>
      <c r="BA1511" s="20"/>
      <c r="BB1511" s="82"/>
      <c r="BC1511" s="20"/>
      <c r="BD1511" s="20"/>
      <c r="BE1511"/>
      <c r="BF1511"/>
      <c r="BG1511"/>
      <c r="BH1511"/>
      <c r="BI1511"/>
      <c r="BJ1511"/>
      <c r="BK1511"/>
      <c r="BL1511"/>
    </row>
    <row r="1512" spans="1:64" ht="14.25" customHeight="1" x14ac:dyDescent="0.25">
      <c r="A1512" s="7" t="s">
        <v>3135</v>
      </c>
      <c r="B1512" s="7" t="s">
        <v>4443</v>
      </c>
      <c r="C1512" s="7" t="s">
        <v>4445</v>
      </c>
      <c r="D1512" s="7" t="s">
        <v>4454</v>
      </c>
      <c r="E1512" s="7" t="s">
        <v>4326</v>
      </c>
      <c r="F1512" s="7" t="s">
        <v>3574</v>
      </c>
      <c r="H1512" s="2">
        <v>1410</v>
      </c>
      <c r="I1512" s="2">
        <v>1510</v>
      </c>
      <c r="J1512" s="2">
        <f t="shared" si="47"/>
        <v>1</v>
      </c>
      <c r="K1512" s="51">
        <f t="shared" si="48"/>
        <v>528</v>
      </c>
      <c r="U1512" s="20"/>
      <c r="V1512" s="20"/>
      <c r="W1512" s="20"/>
      <c r="X1512" s="20"/>
      <c r="Y1512" s="20"/>
      <c r="Z1512" s="20"/>
      <c r="AA1512" s="20"/>
      <c r="AB1512" s="20"/>
      <c r="AC1512" s="20"/>
      <c r="AD1512" s="20"/>
      <c r="AE1512" s="20"/>
      <c r="AF1512" s="20"/>
      <c r="AG1512" s="20"/>
      <c r="AH1512" s="20"/>
      <c r="AI1512" s="20"/>
      <c r="AJ1512" s="20"/>
      <c r="AK1512" s="20"/>
      <c r="AL1512" s="20"/>
      <c r="AM1512" s="20"/>
      <c r="AN1512" s="20"/>
      <c r="AO1512" s="20"/>
      <c r="AP1512" s="20"/>
      <c r="AQ1512" s="20"/>
      <c r="AR1512" s="20"/>
      <c r="AS1512" s="20"/>
      <c r="AT1512" s="20"/>
      <c r="AU1512" s="20"/>
      <c r="AV1512" s="20"/>
      <c r="AW1512" s="20"/>
      <c r="AX1512" s="82">
        <v>357</v>
      </c>
      <c r="AY1512" s="20">
        <v>171</v>
      </c>
      <c r="AZ1512" s="82"/>
      <c r="BA1512" s="20"/>
      <c r="BB1512" s="82"/>
      <c r="BC1512" s="20"/>
      <c r="BD1512" s="20"/>
      <c r="BE1512"/>
      <c r="BF1512"/>
      <c r="BG1512">
        <v>196</v>
      </c>
      <c r="BH1512"/>
      <c r="BI1512"/>
      <c r="BJ1512"/>
      <c r="BK1512"/>
      <c r="BL1512"/>
    </row>
    <row r="1513" spans="1:64" s="23" customFormat="1" ht="14.25" customHeight="1" x14ac:dyDescent="0.25">
      <c r="A1513" s="7" t="s">
        <v>3135</v>
      </c>
      <c r="B1513" s="10" t="s">
        <v>4443</v>
      </c>
      <c r="C1513" s="10" t="s">
        <v>4446</v>
      </c>
      <c r="D1513" s="10" t="s">
        <v>4455</v>
      </c>
      <c r="E1513" s="10" t="s">
        <v>4405</v>
      </c>
      <c r="F1513" s="7" t="s">
        <v>3574</v>
      </c>
      <c r="G1513" s="3"/>
      <c r="H1513" s="3">
        <v>1411</v>
      </c>
      <c r="I1513" s="2">
        <v>1511</v>
      </c>
      <c r="J1513" s="2">
        <f t="shared" si="47"/>
        <v>1</v>
      </c>
      <c r="K1513" s="51">
        <f t="shared" si="48"/>
        <v>358</v>
      </c>
      <c r="AW1513" s="20"/>
      <c r="AX1513" s="82">
        <v>358</v>
      </c>
      <c r="AZ1513" s="83"/>
      <c r="BB1513" s="83"/>
      <c r="BE1513"/>
      <c r="BF1513"/>
      <c r="BG1513">
        <v>196</v>
      </c>
      <c r="BH1513"/>
      <c r="BI1513"/>
      <c r="BJ1513"/>
      <c r="BK1513"/>
      <c r="BL1513"/>
    </row>
    <row r="1514" spans="1:64" ht="14.25" customHeight="1" x14ac:dyDescent="0.25">
      <c r="A1514" s="7" t="s">
        <v>3135</v>
      </c>
      <c r="B1514" s="7" t="s">
        <v>4443</v>
      </c>
      <c r="C1514" s="7" t="s">
        <v>4447</v>
      </c>
      <c r="D1514" s="7" t="s">
        <v>4456</v>
      </c>
      <c r="E1514" s="7" t="s">
        <v>4365</v>
      </c>
      <c r="F1514" s="7" t="s">
        <v>3574</v>
      </c>
      <c r="H1514" s="2">
        <v>1412</v>
      </c>
      <c r="I1514" s="2">
        <v>1512</v>
      </c>
      <c r="J1514" s="2">
        <f t="shared" si="47"/>
        <v>1</v>
      </c>
      <c r="K1514" s="51">
        <f t="shared" si="48"/>
        <v>171</v>
      </c>
      <c r="U1514" s="20"/>
      <c r="V1514" s="20"/>
      <c r="W1514" s="20"/>
      <c r="X1514" s="20"/>
      <c r="Y1514" s="20"/>
      <c r="Z1514" s="20"/>
      <c r="AA1514" s="20"/>
      <c r="AB1514" s="20"/>
      <c r="AC1514" s="20"/>
      <c r="AD1514" s="20"/>
      <c r="AE1514" s="20"/>
      <c r="AF1514" s="20"/>
      <c r="AG1514" s="20"/>
      <c r="AH1514" s="20"/>
      <c r="AI1514" s="20"/>
      <c r="AJ1514" s="20"/>
      <c r="AK1514" s="20"/>
      <c r="AL1514" s="20"/>
      <c r="AM1514" s="20"/>
      <c r="AN1514" s="20"/>
      <c r="AO1514" s="20"/>
      <c r="AP1514" s="20"/>
      <c r="AQ1514" s="20"/>
      <c r="AR1514" s="20"/>
      <c r="AS1514" s="20"/>
      <c r="AT1514" s="20"/>
      <c r="AU1514" s="20"/>
      <c r="AV1514" s="20"/>
      <c r="AW1514" s="20"/>
      <c r="AX1514" s="82"/>
      <c r="AY1514" s="20">
        <v>171</v>
      </c>
      <c r="AZ1514" s="82"/>
      <c r="BA1514" s="20"/>
      <c r="BB1514" s="82"/>
      <c r="BC1514" s="20"/>
      <c r="BD1514" s="20"/>
      <c r="BE1514"/>
      <c r="BF1514"/>
      <c r="BG1514"/>
      <c r="BH1514"/>
      <c r="BI1514"/>
      <c r="BJ1514"/>
      <c r="BK1514"/>
      <c r="BL1514"/>
    </row>
    <row r="1515" spans="1:64" ht="14.25" customHeight="1" x14ac:dyDescent="0.25">
      <c r="A1515" s="7" t="s">
        <v>3135</v>
      </c>
      <c r="B1515" s="7" t="s">
        <v>4443</v>
      </c>
      <c r="C1515" s="7" t="s">
        <v>4448</v>
      </c>
      <c r="D1515" s="7" t="s">
        <v>4457</v>
      </c>
      <c r="E1515" s="7" t="s">
        <v>4326</v>
      </c>
      <c r="F1515" s="7" t="s">
        <v>3574</v>
      </c>
      <c r="H1515" s="2">
        <v>1413</v>
      </c>
      <c r="I1515" s="2">
        <v>1513</v>
      </c>
      <c r="J1515" s="2">
        <f t="shared" si="47"/>
        <v>1</v>
      </c>
      <c r="K1515" s="51">
        <f t="shared" si="48"/>
        <v>530</v>
      </c>
      <c r="U1515" s="20"/>
      <c r="V1515" s="20"/>
      <c r="W1515" s="20"/>
      <c r="X1515" s="20"/>
      <c r="Y1515" s="20"/>
      <c r="Z1515" s="20"/>
      <c r="AA1515" s="20"/>
      <c r="AB1515" s="20"/>
      <c r="AC1515" s="20"/>
      <c r="AD1515" s="20"/>
      <c r="AE1515" s="20"/>
      <c r="AF1515" s="20"/>
      <c r="AG1515" s="20"/>
      <c r="AH1515" s="20"/>
      <c r="AI1515" s="20"/>
      <c r="AJ1515" s="20"/>
      <c r="AK1515" s="20"/>
      <c r="AL1515" s="20"/>
      <c r="AM1515" s="20"/>
      <c r="AN1515" s="20"/>
      <c r="AO1515" s="20"/>
      <c r="AP1515" s="20"/>
      <c r="AQ1515" s="20"/>
      <c r="AR1515" s="20"/>
      <c r="AS1515" s="20"/>
      <c r="AT1515" s="20"/>
      <c r="AU1515" s="20"/>
      <c r="AV1515" s="20"/>
      <c r="AW1515" s="20"/>
      <c r="AX1515" s="82">
        <v>359</v>
      </c>
      <c r="AY1515" s="20">
        <v>171</v>
      </c>
      <c r="AZ1515" s="82"/>
      <c r="BA1515" s="20"/>
      <c r="BB1515" s="82"/>
      <c r="BC1515" s="20"/>
      <c r="BD1515" s="20"/>
      <c r="BE1515"/>
      <c r="BF1515"/>
      <c r="BG1515">
        <v>197</v>
      </c>
      <c r="BH1515"/>
      <c r="BI1515"/>
      <c r="BJ1515"/>
      <c r="BK1515"/>
      <c r="BL1515"/>
    </row>
    <row r="1516" spans="1:64" s="23" customFormat="1" ht="14.25" customHeight="1" x14ac:dyDescent="0.25">
      <c r="A1516" s="7" t="s">
        <v>3135</v>
      </c>
      <c r="B1516" s="7" t="s">
        <v>4443</v>
      </c>
      <c r="C1516" s="10" t="s">
        <v>4449</v>
      </c>
      <c r="D1516" s="10" t="s">
        <v>4458</v>
      </c>
      <c r="E1516" s="10" t="s">
        <v>4416</v>
      </c>
      <c r="F1516" s="7" t="s">
        <v>3574</v>
      </c>
      <c r="G1516" s="3"/>
      <c r="H1516" s="3">
        <v>1414</v>
      </c>
      <c r="I1516" s="2">
        <v>1514</v>
      </c>
      <c r="J1516" s="2">
        <f t="shared" si="47"/>
        <v>1</v>
      </c>
      <c r="K1516" s="51">
        <f t="shared" si="48"/>
        <v>530</v>
      </c>
      <c r="AW1516" s="20"/>
      <c r="AX1516" s="82">
        <v>359</v>
      </c>
      <c r="AY1516" s="23">
        <v>171</v>
      </c>
      <c r="AZ1516" s="83"/>
      <c r="BB1516" s="83"/>
      <c r="BE1516"/>
      <c r="BF1516"/>
      <c r="BG1516">
        <v>196</v>
      </c>
      <c r="BH1516"/>
      <c r="BI1516"/>
      <c r="BJ1516"/>
      <c r="BK1516"/>
      <c r="BL1516"/>
    </row>
    <row r="1517" spans="1:64" ht="14.25" customHeight="1" x14ac:dyDescent="0.25">
      <c r="A1517" s="7" t="s">
        <v>3135</v>
      </c>
      <c r="B1517" s="7" t="s">
        <v>4443</v>
      </c>
      <c r="C1517" s="7" t="s">
        <v>4450</v>
      </c>
      <c r="D1517" s="7" t="s">
        <v>4459</v>
      </c>
      <c r="E1517" s="7" t="s">
        <v>4460</v>
      </c>
      <c r="F1517" s="7" t="s">
        <v>3574</v>
      </c>
      <c r="H1517" s="2">
        <v>1415</v>
      </c>
      <c r="I1517" s="2">
        <v>1515</v>
      </c>
      <c r="J1517" s="2">
        <f t="shared" si="47"/>
        <v>1</v>
      </c>
      <c r="K1517" s="51">
        <f t="shared" si="48"/>
        <v>527</v>
      </c>
      <c r="U1517" s="20"/>
      <c r="V1517" s="20"/>
      <c r="W1517" s="20"/>
      <c r="X1517" s="20"/>
      <c r="Y1517" s="20"/>
      <c r="Z1517" s="20"/>
      <c r="AA1517" s="20"/>
      <c r="AB1517" s="20"/>
      <c r="AC1517" s="20"/>
      <c r="AD1517" s="20"/>
      <c r="AE1517" s="20"/>
      <c r="AF1517" s="20"/>
      <c r="AG1517" s="20"/>
      <c r="AH1517" s="20"/>
      <c r="AI1517" s="20"/>
      <c r="AJ1517" s="20"/>
      <c r="AK1517" s="20"/>
      <c r="AL1517" s="20"/>
      <c r="AM1517" s="20"/>
      <c r="AN1517" s="20"/>
      <c r="AO1517" s="20"/>
      <c r="AP1517" s="20"/>
      <c r="AQ1517" s="20"/>
      <c r="AR1517" s="20"/>
      <c r="AS1517" s="20"/>
      <c r="AT1517" s="20"/>
      <c r="AU1517" s="20"/>
      <c r="AV1517" s="20"/>
      <c r="AW1517" s="20"/>
      <c r="AX1517" s="82">
        <v>356</v>
      </c>
      <c r="AY1517" s="20">
        <v>171</v>
      </c>
      <c r="AZ1517" s="82"/>
      <c r="BA1517" s="20"/>
      <c r="BB1517" s="82"/>
      <c r="BC1517" s="20"/>
      <c r="BD1517" s="20"/>
      <c r="BE1517"/>
      <c r="BF1517"/>
      <c r="BG1517">
        <v>196</v>
      </c>
      <c r="BH1517"/>
      <c r="BI1517"/>
      <c r="BJ1517"/>
      <c r="BK1517"/>
      <c r="BL1517"/>
    </row>
    <row r="1518" spans="1:64" ht="14.25" customHeight="1" x14ac:dyDescent="0.25">
      <c r="A1518" s="7" t="s">
        <v>3135</v>
      </c>
      <c r="B1518" s="7" t="s">
        <v>4443</v>
      </c>
      <c r="C1518" s="7" t="s">
        <v>4451</v>
      </c>
      <c r="D1518" s="7" t="s">
        <v>4461</v>
      </c>
      <c r="E1518" s="7" t="s">
        <v>4416</v>
      </c>
      <c r="F1518" s="7" t="s">
        <v>3574</v>
      </c>
      <c r="H1518" s="2">
        <v>1416</v>
      </c>
      <c r="I1518" s="2">
        <v>1516</v>
      </c>
      <c r="J1518" s="2">
        <f t="shared" si="47"/>
        <v>1</v>
      </c>
      <c r="K1518" s="51">
        <f t="shared" si="48"/>
        <v>529</v>
      </c>
      <c r="U1518" s="20"/>
      <c r="V1518" s="20"/>
      <c r="W1518" s="20"/>
      <c r="X1518" s="20"/>
      <c r="Y1518" s="20"/>
      <c r="Z1518" s="20"/>
      <c r="AA1518" s="20"/>
      <c r="AB1518" s="20"/>
      <c r="AC1518" s="20"/>
      <c r="AD1518" s="20"/>
      <c r="AE1518" s="20"/>
      <c r="AF1518" s="20"/>
      <c r="AG1518" s="20"/>
      <c r="AH1518" s="20"/>
      <c r="AI1518" s="20"/>
      <c r="AJ1518" s="20"/>
      <c r="AK1518" s="20"/>
      <c r="AL1518" s="20"/>
      <c r="AM1518" s="20"/>
      <c r="AN1518" s="20"/>
      <c r="AO1518" s="20"/>
      <c r="AP1518" s="20"/>
      <c r="AQ1518" s="20"/>
      <c r="AR1518" s="20"/>
      <c r="AS1518" s="20"/>
      <c r="AT1518" s="20"/>
      <c r="AU1518" s="20"/>
      <c r="AV1518" s="20"/>
      <c r="AW1518" s="20"/>
      <c r="AX1518" s="82">
        <v>358</v>
      </c>
      <c r="AY1518" s="20">
        <v>171</v>
      </c>
      <c r="AZ1518" s="82"/>
      <c r="BA1518" s="20"/>
      <c r="BB1518" s="82"/>
      <c r="BC1518" s="20"/>
      <c r="BD1518" s="20"/>
      <c r="BE1518"/>
      <c r="BF1518"/>
      <c r="BG1518"/>
      <c r="BH1518"/>
      <c r="BI1518"/>
      <c r="BJ1518"/>
      <c r="BK1518"/>
      <c r="BL1518"/>
    </row>
    <row r="1519" spans="1:64" s="23" customFormat="1" ht="14.25" customHeight="1" x14ac:dyDescent="0.25">
      <c r="A1519" s="7" t="s">
        <v>3135</v>
      </c>
      <c r="B1519" s="10" t="s">
        <v>4443</v>
      </c>
      <c r="C1519" s="10" t="s">
        <v>4452</v>
      </c>
      <c r="D1519" s="10" t="s">
        <v>4462</v>
      </c>
      <c r="E1519" s="10" t="s">
        <v>4416</v>
      </c>
      <c r="F1519" s="7" t="s">
        <v>3574</v>
      </c>
      <c r="G1519" s="3"/>
      <c r="H1519" s="3">
        <v>1417</v>
      </c>
      <c r="I1519" s="2">
        <v>1517</v>
      </c>
      <c r="J1519" s="2">
        <f t="shared" si="47"/>
        <v>1</v>
      </c>
      <c r="K1519" s="51">
        <f t="shared" si="48"/>
        <v>529</v>
      </c>
      <c r="AW1519" s="20"/>
      <c r="AX1519" s="82">
        <v>358</v>
      </c>
      <c r="AY1519" s="23">
        <v>171</v>
      </c>
      <c r="AZ1519" s="83"/>
      <c r="BB1519" s="83"/>
      <c r="BE1519"/>
      <c r="BF1519"/>
      <c r="BG1519"/>
      <c r="BH1519"/>
      <c r="BI1519"/>
      <c r="BJ1519"/>
      <c r="BK1519"/>
      <c r="BL1519"/>
    </row>
    <row r="1520" spans="1:64" ht="14.25" customHeight="1" x14ac:dyDescent="0.25">
      <c r="A1520" s="7" t="s">
        <v>3135</v>
      </c>
      <c r="B1520" s="7" t="s">
        <v>4464</v>
      </c>
      <c r="C1520" s="7" t="s">
        <v>4465</v>
      </c>
      <c r="D1520" s="7" t="s">
        <v>4466</v>
      </c>
      <c r="E1520" s="7" t="s">
        <v>4365</v>
      </c>
      <c r="F1520" s="7" t="s">
        <v>3574</v>
      </c>
      <c r="H1520" s="2">
        <v>1418</v>
      </c>
      <c r="I1520" s="2">
        <v>1518</v>
      </c>
      <c r="J1520" s="2">
        <f t="shared" si="47"/>
        <v>1</v>
      </c>
      <c r="K1520" s="51">
        <f t="shared" si="48"/>
        <v>165</v>
      </c>
      <c r="U1520" s="20"/>
      <c r="V1520" s="20"/>
      <c r="W1520" s="20"/>
      <c r="X1520" s="20"/>
      <c r="Y1520" s="20"/>
      <c r="Z1520" s="20"/>
      <c r="AA1520" s="20"/>
      <c r="AB1520" s="20"/>
      <c r="AC1520" s="20"/>
      <c r="AD1520" s="20"/>
      <c r="AE1520" s="20"/>
      <c r="AF1520" s="20"/>
      <c r="AG1520" s="20"/>
      <c r="AH1520" s="20"/>
      <c r="AI1520" s="20"/>
      <c r="AJ1520" s="20"/>
      <c r="AK1520" s="20"/>
      <c r="AL1520" s="20"/>
      <c r="AM1520" s="20"/>
      <c r="AN1520" s="20"/>
      <c r="AO1520" s="20"/>
      <c r="AP1520" s="20"/>
      <c r="AQ1520" s="20"/>
      <c r="AR1520" s="20"/>
      <c r="AS1520" s="20"/>
      <c r="AT1520" s="20"/>
      <c r="AU1520" s="20"/>
      <c r="AV1520" s="20"/>
      <c r="AW1520" s="20"/>
      <c r="AX1520" s="82"/>
      <c r="AY1520" s="20">
        <v>165</v>
      </c>
      <c r="AZ1520" s="82"/>
      <c r="BA1520" s="20"/>
      <c r="BB1520" s="82"/>
      <c r="BC1520" s="20"/>
      <c r="BD1520" s="20"/>
      <c r="BE1520"/>
      <c r="BF1520"/>
      <c r="BG1520">
        <v>172</v>
      </c>
      <c r="BH1520"/>
      <c r="BI1520"/>
      <c r="BJ1520"/>
      <c r="BK1520"/>
      <c r="BL1520"/>
    </row>
    <row r="1521" spans="1:64" ht="14.25" customHeight="1" x14ac:dyDescent="0.25">
      <c r="A1521" s="7" t="s">
        <v>3135</v>
      </c>
      <c r="B1521" s="7" t="s">
        <v>4464</v>
      </c>
      <c r="C1521" s="7" t="s">
        <v>4470</v>
      </c>
      <c r="D1521" s="7" t="s">
        <v>4467</v>
      </c>
      <c r="E1521" s="7" t="s">
        <v>4326</v>
      </c>
      <c r="F1521" s="7" t="s">
        <v>3574</v>
      </c>
      <c r="H1521" s="2">
        <v>1419</v>
      </c>
      <c r="I1521" s="2">
        <v>1519</v>
      </c>
      <c r="J1521" s="2">
        <f t="shared" si="47"/>
        <v>1</v>
      </c>
      <c r="K1521" s="51">
        <f t="shared" si="48"/>
        <v>358</v>
      </c>
      <c r="U1521" s="20"/>
      <c r="V1521" s="20"/>
      <c r="W1521" s="20"/>
      <c r="X1521" s="20"/>
      <c r="Y1521" s="20"/>
      <c r="Z1521" s="20"/>
      <c r="AA1521" s="20"/>
      <c r="AB1521" s="20"/>
      <c r="AC1521" s="20"/>
      <c r="AD1521" s="20"/>
      <c r="AE1521" s="20"/>
      <c r="AF1521" s="20"/>
      <c r="AG1521" s="20"/>
      <c r="AH1521" s="20"/>
      <c r="AI1521" s="20"/>
      <c r="AJ1521" s="20"/>
      <c r="AK1521" s="20"/>
      <c r="AL1521" s="20"/>
      <c r="AM1521" s="20"/>
      <c r="AN1521" s="20"/>
      <c r="AO1521" s="20"/>
      <c r="AP1521" s="20"/>
      <c r="AQ1521" s="20"/>
      <c r="AR1521" s="20"/>
      <c r="AS1521" s="20"/>
      <c r="AT1521" s="20"/>
      <c r="AU1521" s="20"/>
      <c r="AV1521" s="20"/>
      <c r="AW1521" s="20"/>
      <c r="AX1521" s="82">
        <v>358</v>
      </c>
      <c r="AY1521" s="20"/>
      <c r="AZ1521" s="82"/>
      <c r="BA1521" s="20"/>
      <c r="BB1521" s="82"/>
      <c r="BC1521" s="20"/>
      <c r="BD1521" s="20"/>
      <c r="BE1521"/>
      <c r="BF1521"/>
      <c r="BG1521"/>
      <c r="BH1521"/>
      <c r="BI1521"/>
      <c r="BJ1521"/>
      <c r="BK1521"/>
      <c r="BL1521"/>
    </row>
    <row r="1522" spans="1:64" ht="14.25" customHeight="1" x14ac:dyDescent="0.25">
      <c r="A1522" s="7" t="s">
        <v>3135</v>
      </c>
      <c r="B1522" s="7" t="s">
        <v>4464</v>
      </c>
      <c r="C1522" s="7" t="s">
        <v>4471</v>
      </c>
      <c r="D1522" s="7" t="s">
        <v>4468</v>
      </c>
      <c r="E1522" s="7" t="s">
        <v>4326</v>
      </c>
      <c r="F1522" s="7" t="s">
        <v>3574</v>
      </c>
      <c r="H1522" s="2">
        <v>1420</v>
      </c>
      <c r="I1522" s="2">
        <v>1520</v>
      </c>
      <c r="J1522" s="2">
        <f t="shared" si="47"/>
        <v>1</v>
      </c>
      <c r="K1522" s="51">
        <f t="shared" si="48"/>
        <v>523</v>
      </c>
      <c r="U1522" s="20"/>
      <c r="V1522" s="20"/>
      <c r="W1522" s="20"/>
      <c r="X1522" s="20"/>
      <c r="Y1522" s="20"/>
      <c r="Z1522" s="20"/>
      <c r="AA1522" s="20"/>
      <c r="AB1522" s="20"/>
      <c r="AC1522" s="20"/>
      <c r="AD1522" s="20"/>
      <c r="AE1522" s="20"/>
      <c r="AF1522" s="20"/>
      <c r="AG1522" s="20"/>
      <c r="AH1522" s="20"/>
      <c r="AI1522" s="20"/>
      <c r="AJ1522" s="20"/>
      <c r="AK1522" s="20"/>
      <c r="AL1522" s="20"/>
      <c r="AM1522" s="20"/>
      <c r="AN1522" s="20"/>
      <c r="AO1522" s="20"/>
      <c r="AP1522" s="20"/>
      <c r="AQ1522" s="20"/>
      <c r="AR1522" s="20"/>
      <c r="AS1522" s="20"/>
      <c r="AT1522" s="20"/>
      <c r="AU1522" s="20"/>
      <c r="AV1522" s="20"/>
      <c r="AW1522" s="20"/>
      <c r="AX1522" s="82">
        <v>358</v>
      </c>
      <c r="AY1522" s="20">
        <v>165</v>
      </c>
      <c r="AZ1522" s="82"/>
      <c r="BA1522" s="20"/>
      <c r="BB1522" s="82"/>
      <c r="BC1522" s="20"/>
      <c r="BD1522" s="20"/>
      <c r="BE1522"/>
      <c r="BF1522"/>
      <c r="BG1522">
        <v>173</v>
      </c>
      <c r="BH1522"/>
      <c r="BI1522"/>
      <c r="BJ1522"/>
      <c r="BK1522"/>
      <c r="BL1522"/>
    </row>
    <row r="1523" spans="1:64" ht="14.25" customHeight="1" x14ac:dyDescent="0.25">
      <c r="A1523" s="7" t="s">
        <v>3135</v>
      </c>
      <c r="B1523" s="7" t="s">
        <v>4464</v>
      </c>
      <c r="C1523" s="7" t="s">
        <v>4472</v>
      </c>
      <c r="D1523" s="7" t="s">
        <v>4406</v>
      </c>
      <c r="E1523" s="7" t="s">
        <v>4416</v>
      </c>
      <c r="F1523" s="7" t="s">
        <v>3574</v>
      </c>
      <c r="H1523" s="2">
        <v>1421</v>
      </c>
      <c r="I1523" s="2">
        <v>1521</v>
      </c>
      <c r="J1523" s="2">
        <f t="shared" si="47"/>
        <v>1</v>
      </c>
      <c r="K1523" s="51">
        <f t="shared" si="48"/>
        <v>523</v>
      </c>
      <c r="U1523" s="20"/>
      <c r="V1523" s="20"/>
      <c r="W1523" s="20"/>
      <c r="X1523" s="20"/>
      <c r="Y1523" s="20"/>
      <c r="Z1523" s="20"/>
      <c r="AA1523" s="20"/>
      <c r="AB1523" s="20"/>
      <c r="AC1523" s="20"/>
      <c r="AD1523" s="20"/>
      <c r="AE1523" s="20"/>
      <c r="AF1523" s="20"/>
      <c r="AG1523" s="20"/>
      <c r="AH1523" s="20"/>
      <c r="AI1523" s="20"/>
      <c r="AJ1523" s="20"/>
      <c r="AK1523" s="20"/>
      <c r="AL1523" s="20"/>
      <c r="AM1523" s="20"/>
      <c r="AN1523" s="20"/>
      <c r="AO1523" s="20"/>
      <c r="AP1523" s="20"/>
      <c r="AQ1523" s="20"/>
      <c r="AR1523" s="20"/>
      <c r="AS1523" s="20"/>
      <c r="AT1523" s="20"/>
      <c r="AU1523" s="20"/>
      <c r="AV1523" s="20"/>
      <c r="AW1523" s="20"/>
      <c r="AX1523" s="82">
        <v>358</v>
      </c>
      <c r="AY1523" s="20">
        <v>165</v>
      </c>
      <c r="AZ1523" s="82"/>
      <c r="BA1523" s="20"/>
      <c r="BB1523" s="82"/>
      <c r="BC1523" s="20"/>
      <c r="BD1523" s="20"/>
      <c r="BE1523"/>
      <c r="BF1523"/>
      <c r="BG1523">
        <v>172</v>
      </c>
      <c r="BH1523"/>
      <c r="BI1523"/>
      <c r="BJ1523"/>
      <c r="BK1523"/>
      <c r="BL1523"/>
    </row>
    <row r="1524" spans="1:64" s="23" customFormat="1" ht="14.25" customHeight="1" x14ac:dyDescent="0.25">
      <c r="A1524" s="7" t="s">
        <v>3135</v>
      </c>
      <c r="B1524" s="10" t="s">
        <v>4464</v>
      </c>
      <c r="C1524" s="10" t="s">
        <v>4473</v>
      </c>
      <c r="D1524" s="10" t="s">
        <v>4469</v>
      </c>
      <c r="E1524" s="10" t="s">
        <v>4416</v>
      </c>
      <c r="F1524" s="7" t="s">
        <v>3574</v>
      </c>
      <c r="G1524" s="3"/>
      <c r="H1524" s="3">
        <v>1422</v>
      </c>
      <c r="I1524" s="2">
        <v>1522</v>
      </c>
      <c r="J1524" s="2">
        <f t="shared" si="47"/>
        <v>1</v>
      </c>
      <c r="K1524" s="51">
        <f t="shared" si="48"/>
        <v>523</v>
      </c>
      <c r="AW1524" s="20"/>
      <c r="AX1524" s="82">
        <v>358</v>
      </c>
      <c r="AY1524" s="23">
        <v>165</v>
      </c>
      <c r="AZ1524" s="83"/>
      <c r="BB1524" s="83"/>
      <c r="BE1524"/>
      <c r="BF1524"/>
      <c r="BG1524">
        <v>173</v>
      </c>
      <c r="BH1524"/>
      <c r="BI1524"/>
      <c r="BJ1524"/>
      <c r="BK1524"/>
      <c r="BL1524"/>
    </row>
    <row r="1525" spans="1:64" ht="14.25" customHeight="1" x14ac:dyDescent="0.25">
      <c r="A1525" s="7" t="s">
        <v>3135</v>
      </c>
      <c r="B1525" s="7" t="s">
        <v>4464</v>
      </c>
      <c r="C1525" s="7" t="s">
        <v>4476</v>
      </c>
      <c r="D1525" s="7" t="s">
        <v>4474</v>
      </c>
      <c r="E1525" s="7" t="s">
        <v>4365</v>
      </c>
      <c r="F1525" s="7" t="s">
        <v>3574</v>
      </c>
      <c r="H1525" s="2">
        <v>1423</v>
      </c>
      <c r="I1525" s="2">
        <v>1523</v>
      </c>
      <c r="J1525" s="2">
        <f t="shared" si="47"/>
        <v>1</v>
      </c>
      <c r="K1525" s="51">
        <f t="shared" si="48"/>
        <v>0</v>
      </c>
      <c r="U1525" s="20"/>
      <c r="V1525" s="20"/>
      <c r="W1525" s="20"/>
      <c r="X1525" s="20"/>
      <c r="Y1525" s="20"/>
      <c r="Z1525" s="20"/>
      <c r="AA1525" s="20"/>
      <c r="AB1525" s="20"/>
      <c r="AC1525" s="20"/>
      <c r="AD1525" s="20"/>
      <c r="AE1525" s="20"/>
      <c r="AF1525" s="20"/>
      <c r="AG1525" s="20"/>
      <c r="AH1525" s="20"/>
      <c r="AI1525" s="20"/>
      <c r="AJ1525" s="20"/>
      <c r="AK1525" s="20"/>
      <c r="AL1525" s="20"/>
      <c r="AM1525" s="20"/>
      <c r="AN1525" s="20"/>
      <c r="AO1525" s="20"/>
      <c r="AP1525" s="20"/>
      <c r="AQ1525" s="20"/>
      <c r="AR1525" s="20"/>
      <c r="AS1525" s="20"/>
      <c r="AT1525" s="20"/>
      <c r="AU1525" s="20"/>
      <c r="AV1525" s="20"/>
      <c r="AW1525" s="20"/>
      <c r="AX1525" s="82"/>
      <c r="AY1525" s="20"/>
      <c r="AZ1525" s="82"/>
      <c r="BA1525" s="20"/>
      <c r="BB1525" s="82"/>
      <c r="BC1525" s="20"/>
      <c r="BD1525" s="20"/>
      <c r="BE1525"/>
      <c r="BF1525"/>
      <c r="BG1525"/>
      <c r="BH1525"/>
      <c r="BI1525"/>
      <c r="BJ1525"/>
      <c r="BK1525"/>
      <c r="BL1525"/>
    </row>
    <row r="1526" spans="1:64" ht="14.25" customHeight="1" x14ac:dyDescent="0.25">
      <c r="A1526" s="7" t="s">
        <v>3135</v>
      </c>
      <c r="B1526" s="7" t="s">
        <v>4464</v>
      </c>
      <c r="C1526" s="7" t="s">
        <v>4477</v>
      </c>
      <c r="D1526" s="7" t="s">
        <v>4337</v>
      </c>
      <c r="E1526" s="7" t="s">
        <v>4326</v>
      </c>
      <c r="F1526" s="7" t="s">
        <v>3574</v>
      </c>
      <c r="H1526" s="2">
        <v>1424</v>
      </c>
      <c r="I1526" s="2">
        <v>1524</v>
      </c>
      <c r="J1526" s="2">
        <f t="shared" si="47"/>
        <v>1</v>
      </c>
      <c r="K1526" s="51">
        <f t="shared" si="48"/>
        <v>521</v>
      </c>
      <c r="U1526" s="20"/>
      <c r="V1526" s="20"/>
      <c r="W1526" s="20"/>
      <c r="X1526" s="20"/>
      <c r="Y1526" s="20"/>
      <c r="Z1526" s="20"/>
      <c r="AA1526" s="20"/>
      <c r="AB1526" s="20"/>
      <c r="AC1526" s="20"/>
      <c r="AD1526" s="20"/>
      <c r="AE1526" s="20"/>
      <c r="AF1526" s="20"/>
      <c r="AG1526" s="20"/>
      <c r="AH1526" s="20"/>
      <c r="AI1526" s="20"/>
      <c r="AJ1526" s="20"/>
      <c r="AK1526" s="20"/>
      <c r="AL1526" s="20"/>
      <c r="AM1526" s="20"/>
      <c r="AN1526" s="20"/>
      <c r="AO1526" s="20"/>
      <c r="AP1526" s="20"/>
      <c r="AQ1526" s="20"/>
      <c r="AR1526" s="20"/>
      <c r="AS1526" s="20"/>
      <c r="AT1526" s="20"/>
      <c r="AU1526" s="20"/>
      <c r="AV1526" s="20"/>
      <c r="AW1526" s="20"/>
      <c r="AX1526" s="82">
        <v>356</v>
      </c>
      <c r="AY1526" s="20">
        <v>165</v>
      </c>
      <c r="AZ1526" s="82"/>
      <c r="BA1526" s="20"/>
      <c r="BB1526" s="82"/>
      <c r="BC1526" s="20"/>
      <c r="BD1526" s="20"/>
      <c r="BE1526"/>
      <c r="BF1526"/>
      <c r="BG1526">
        <v>173</v>
      </c>
      <c r="BH1526"/>
      <c r="BI1526"/>
      <c r="BJ1526"/>
      <c r="BK1526"/>
      <c r="BL1526"/>
    </row>
    <row r="1527" spans="1:64" s="23" customFormat="1" ht="14.25" customHeight="1" x14ac:dyDescent="0.25">
      <c r="A1527" s="7" t="s">
        <v>3135</v>
      </c>
      <c r="B1527" s="10" t="s">
        <v>4464</v>
      </c>
      <c r="C1527" s="10" t="s">
        <v>4478</v>
      </c>
      <c r="D1527" s="10" t="s">
        <v>4475</v>
      </c>
      <c r="E1527" s="10" t="s">
        <v>4416</v>
      </c>
      <c r="F1527" s="7" t="s">
        <v>3574</v>
      </c>
      <c r="G1527" s="3"/>
      <c r="H1527" s="3">
        <v>1425</v>
      </c>
      <c r="I1527" s="2">
        <v>1525</v>
      </c>
      <c r="J1527" s="2">
        <f t="shared" si="47"/>
        <v>1</v>
      </c>
      <c r="K1527" s="51">
        <f t="shared" si="48"/>
        <v>522</v>
      </c>
      <c r="AW1527" s="20"/>
      <c r="AX1527" s="82">
        <v>357</v>
      </c>
      <c r="AY1527" s="23">
        <v>165</v>
      </c>
      <c r="AZ1527" s="83"/>
      <c r="BB1527" s="83"/>
      <c r="BE1527"/>
      <c r="BF1527"/>
      <c r="BG1527">
        <v>173</v>
      </c>
      <c r="BH1527"/>
      <c r="BI1527"/>
      <c r="BJ1527"/>
      <c r="BK1527"/>
      <c r="BL1527"/>
    </row>
    <row r="1528" spans="1:64" ht="14.25" customHeight="1" x14ac:dyDescent="0.25">
      <c r="A1528" s="7" t="s">
        <v>3135</v>
      </c>
      <c r="B1528" s="7" t="s">
        <v>4464</v>
      </c>
      <c r="C1528" s="7" t="s">
        <v>4483</v>
      </c>
      <c r="D1528" s="7" t="s">
        <v>4479</v>
      </c>
      <c r="E1528" s="7" t="s">
        <v>4480</v>
      </c>
      <c r="F1528" s="7" t="s">
        <v>3574</v>
      </c>
      <c r="H1528" s="2">
        <v>1426</v>
      </c>
      <c r="I1528" s="2">
        <v>1526</v>
      </c>
      <c r="J1528" s="2">
        <f t="shared" si="47"/>
        <v>2</v>
      </c>
      <c r="K1528" s="51">
        <f t="shared" si="48"/>
        <v>529</v>
      </c>
      <c r="U1528" s="20"/>
      <c r="V1528" s="20"/>
      <c r="W1528" s="20"/>
      <c r="X1528" s="20"/>
      <c r="Y1528" s="20"/>
      <c r="Z1528" s="20"/>
      <c r="AA1528" s="20"/>
      <c r="AB1528" s="20"/>
      <c r="AC1528" s="20"/>
      <c r="AD1528" s="20"/>
      <c r="AE1528" s="20"/>
      <c r="AF1528" s="20"/>
      <c r="AG1528" s="20"/>
      <c r="AH1528" s="20"/>
      <c r="AI1528" s="20"/>
      <c r="AJ1528" s="20"/>
      <c r="AK1528" s="20"/>
      <c r="AL1528" s="20"/>
      <c r="AM1528" s="20"/>
      <c r="AN1528" s="20"/>
      <c r="AO1528" s="20"/>
      <c r="AP1528" s="20"/>
      <c r="AQ1528" s="20"/>
      <c r="AR1528" s="20"/>
      <c r="AS1528" s="20"/>
      <c r="AT1528" s="20"/>
      <c r="AU1528" s="20"/>
      <c r="AV1528" s="20"/>
      <c r="AW1528" s="20"/>
      <c r="AX1528" s="82">
        <v>354</v>
      </c>
      <c r="AY1528" s="20">
        <v>175</v>
      </c>
      <c r="AZ1528" s="82"/>
      <c r="BA1528" s="20"/>
      <c r="BB1528" s="82"/>
      <c r="BC1528" s="20"/>
      <c r="BD1528" s="20"/>
      <c r="BE1528"/>
      <c r="BF1528"/>
      <c r="BG1528">
        <v>200</v>
      </c>
      <c r="BH1528"/>
      <c r="BI1528"/>
      <c r="BJ1528"/>
      <c r="BK1528"/>
      <c r="BL1528"/>
    </row>
    <row r="1529" spans="1:64" ht="14.25" customHeight="1" x14ac:dyDescent="0.25">
      <c r="A1529" s="7" t="s">
        <v>3135</v>
      </c>
      <c r="B1529" s="7" t="s">
        <v>4464</v>
      </c>
      <c r="C1529" s="7" t="s">
        <v>4484</v>
      </c>
      <c r="D1529" s="7" t="s">
        <v>4481</v>
      </c>
      <c r="E1529" s="7" t="s">
        <v>4416</v>
      </c>
      <c r="F1529" s="7" t="s">
        <v>3574</v>
      </c>
      <c r="H1529" s="2">
        <v>1427</v>
      </c>
      <c r="I1529" s="2">
        <v>1527</v>
      </c>
      <c r="J1529" s="2">
        <f t="shared" si="47"/>
        <v>2</v>
      </c>
      <c r="K1529" s="51">
        <f t="shared" si="48"/>
        <v>530</v>
      </c>
      <c r="U1529" s="20"/>
      <c r="V1529" s="20"/>
      <c r="W1529" s="20"/>
      <c r="X1529" s="20"/>
      <c r="Y1529" s="20"/>
      <c r="Z1529" s="20"/>
      <c r="AA1529" s="20"/>
      <c r="AB1529" s="20"/>
      <c r="AC1529" s="20"/>
      <c r="AD1529" s="20"/>
      <c r="AE1529" s="20"/>
      <c r="AF1529" s="20"/>
      <c r="AG1529" s="20"/>
      <c r="AH1529" s="20"/>
      <c r="AI1529" s="20"/>
      <c r="AJ1529" s="20"/>
      <c r="AK1529" s="20"/>
      <c r="AL1529" s="20"/>
      <c r="AM1529" s="20"/>
      <c r="AN1529" s="20"/>
      <c r="AO1529" s="20"/>
      <c r="AP1529" s="20"/>
      <c r="AQ1529" s="20"/>
      <c r="AR1529" s="20"/>
      <c r="AS1529" s="20"/>
      <c r="AT1529" s="20"/>
      <c r="AU1529" s="20"/>
      <c r="AV1529" s="20"/>
      <c r="AW1529" s="20"/>
      <c r="AX1529" s="82">
        <v>354</v>
      </c>
      <c r="AY1529" s="20">
        <v>176</v>
      </c>
      <c r="AZ1529" s="82"/>
      <c r="BA1529" s="20"/>
      <c r="BB1529" s="82"/>
      <c r="BC1529" s="20"/>
      <c r="BD1529" s="20"/>
      <c r="BE1529"/>
      <c r="BF1529"/>
      <c r="BG1529">
        <v>200</v>
      </c>
      <c r="BH1529"/>
      <c r="BI1529"/>
      <c r="BJ1529"/>
      <c r="BK1529"/>
      <c r="BL1529"/>
    </row>
    <row r="1530" spans="1:64" s="23" customFormat="1" ht="14.25" customHeight="1" x14ac:dyDescent="0.25">
      <c r="A1530" s="7" t="s">
        <v>3135</v>
      </c>
      <c r="B1530" s="10" t="s">
        <v>4464</v>
      </c>
      <c r="C1530" s="10" t="s">
        <v>4485</v>
      </c>
      <c r="D1530" s="10" t="s">
        <v>4482</v>
      </c>
      <c r="E1530" s="10" t="s">
        <v>4416</v>
      </c>
      <c r="F1530" s="7" t="s">
        <v>3574</v>
      </c>
      <c r="G1530" s="3"/>
      <c r="H1530" s="3">
        <v>1428</v>
      </c>
      <c r="I1530" s="2">
        <v>1528</v>
      </c>
      <c r="J1530" s="2">
        <f t="shared" si="47"/>
        <v>2</v>
      </c>
      <c r="K1530" s="51">
        <f t="shared" si="48"/>
        <v>530</v>
      </c>
      <c r="AW1530" s="20"/>
      <c r="AX1530" s="82">
        <v>354</v>
      </c>
      <c r="AY1530" s="23">
        <v>176</v>
      </c>
      <c r="AZ1530" s="83"/>
      <c r="BB1530" s="83"/>
      <c r="BE1530"/>
      <c r="BF1530"/>
      <c r="BG1530">
        <v>200</v>
      </c>
      <c r="BH1530"/>
      <c r="BI1530"/>
      <c r="BJ1530"/>
      <c r="BK1530"/>
      <c r="BL1530"/>
    </row>
    <row r="1531" spans="1:64" ht="14.25" customHeight="1" x14ac:dyDescent="0.25">
      <c r="A1531" s="7" t="s">
        <v>3135</v>
      </c>
      <c r="B1531" s="7" t="s">
        <v>4506</v>
      </c>
      <c r="C1531" s="7" t="s">
        <v>4487</v>
      </c>
      <c r="D1531" s="7" t="s">
        <v>4486</v>
      </c>
      <c r="E1531" s="7" t="s">
        <v>4365</v>
      </c>
      <c r="F1531" s="7" t="s">
        <v>3574</v>
      </c>
      <c r="H1531" s="2">
        <v>1429</v>
      </c>
      <c r="I1531" s="2">
        <v>1529</v>
      </c>
      <c r="J1531" s="2">
        <f t="shared" si="47"/>
        <v>1</v>
      </c>
      <c r="K1531" s="51">
        <f t="shared" si="48"/>
        <v>0</v>
      </c>
      <c r="U1531" s="20"/>
      <c r="V1531" s="20"/>
      <c r="W1531" s="20"/>
      <c r="X1531" s="20"/>
      <c r="Y1531" s="20"/>
      <c r="Z1531" s="20"/>
      <c r="AA1531" s="20"/>
      <c r="AB1531" s="20"/>
      <c r="AC1531" s="20"/>
      <c r="AD1531" s="20"/>
      <c r="AE1531" s="20"/>
      <c r="AF1531" s="20"/>
      <c r="AG1531" s="20"/>
      <c r="AH1531" s="20"/>
      <c r="AI1531" s="20"/>
      <c r="AJ1531" s="20"/>
      <c r="AK1531" s="20"/>
      <c r="AL1531" s="20"/>
      <c r="AM1531" s="20"/>
      <c r="AN1531" s="20"/>
      <c r="AO1531" s="20"/>
      <c r="AP1531" s="20"/>
      <c r="AQ1531" s="20"/>
      <c r="AR1531" s="20"/>
      <c r="AS1531" s="20"/>
      <c r="AT1531" s="20"/>
      <c r="AU1531" s="20"/>
      <c r="AV1531" s="20"/>
      <c r="AW1531" s="20"/>
      <c r="AX1531" s="82"/>
      <c r="AY1531" s="20"/>
      <c r="AZ1531" s="82"/>
      <c r="BA1531" s="20"/>
      <c r="BB1531" s="82"/>
      <c r="BC1531" s="20"/>
      <c r="BD1531" s="20"/>
      <c r="BE1531"/>
      <c r="BF1531"/>
      <c r="BG1531"/>
      <c r="BH1531"/>
      <c r="BI1531"/>
      <c r="BJ1531"/>
      <c r="BK1531"/>
      <c r="BL1531"/>
    </row>
    <row r="1532" spans="1:64" ht="14.25" customHeight="1" x14ac:dyDescent="0.25">
      <c r="A1532" s="7" t="s">
        <v>3135</v>
      </c>
      <c r="B1532" s="7" t="s">
        <v>4506</v>
      </c>
      <c r="C1532" s="7" t="s">
        <v>4488</v>
      </c>
      <c r="D1532" s="7" t="s">
        <v>4425</v>
      </c>
      <c r="E1532" s="7" t="s">
        <v>4326</v>
      </c>
      <c r="F1532" s="7" t="s">
        <v>3574</v>
      </c>
      <c r="H1532" s="2">
        <v>1430</v>
      </c>
      <c r="I1532" s="2">
        <v>1530</v>
      </c>
      <c r="J1532" s="2">
        <f t="shared" si="47"/>
        <v>1</v>
      </c>
      <c r="K1532" s="51">
        <f t="shared" si="48"/>
        <v>513</v>
      </c>
      <c r="U1532" s="20"/>
      <c r="V1532" s="20"/>
      <c r="W1532" s="20"/>
      <c r="X1532" s="20"/>
      <c r="Y1532" s="20"/>
      <c r="Z1532" s="20"/>
      <c r="AA1532" s="20"/>
      <c r="AB1532" s="20"/>
      <c r="AC1532" s="20"/>
      <c r="AD1532" s="20"/>
      <c r="AE1532" s="20"/>
      <c r="AF1532" s="20"/>
      <c r="AG1532" s="20"/>
      <c r="AH1532" s="20"/>
      <c r="AI1532" s="20"/>
      <c r="AJ1532" s="20"/>
      <c r="AK1532" s="20"/>
      <c r="AL1532" s="20"/>
      <c r="AM1532" s="20"/>
      <c r="AN1532" s="20"/>
      <c r="AO1532" s="20"/>
      <c r="AP1532" s="20"/>
      <c r="AQ1532" s="20"/>
      <c r="AR1532" s="20"/>
      <c r="AS1532" s="20"/>
      <c r="AT1532" s="20"/>
      <c r="AU1532" s="20"/>
      <c r="AV1532" s="20"/>
      <c r="AW1532" s="20"/>
      <c r="AX1532" s="82">
        <v>351</v>
      </c>
      <c r="AY1532" s="20">
        <v>162</v>
      </c>
      <c r="AZ1532" s="82"/>
      <c r="BA1532" s="20"/>
      <c r="BB1532" s="82"/>
      <c r="BC1532" s="20"/>
      <c r="BD1532" s="20"/>
      <c r="BE1532"/>
      <c r="BF1532"/>
      <c r="BG1532">
        <v>190</v>
      </c>
      <c r="BH1532"/>
      <c r="BI1532"/>
      <c r="BJ1532"/>
      <c r="BK1532"/>
      <c r="BL1532"/>
    </row>
    <row r="1533" spans="1:64" ht="14.25" customHeight="1" x14ac:dyDescent="0.25">
      <c r="A1533" s="7" t="s">
        <v>3135</v>
      </c>
      <c r="B1533" s="7" t="s">
        <v>4506</v>
      </c>
      <c r="C1533" s="7" t="s">
        <v>4489</v>
      </c>
      <c r="D1533" s="7" t="s">
        <v>4494</v>
      </c>
      <c r="E1533" s="7" t="s">
        <v>4326</v>
      </c>
      <c r="F1533" s="7" t="s">
        <v>3574</v>
      </c>
      <c r="H1533" s="2">
        <v>1431</v>
      </c>
      <c r="I1533" s="2">
        <v>1531</v>
      </c>
      <c r="J1533" s="2">
        <f t="shared" si="47"/>
        <v>1</v>
      </c>
      <c r="K1533" s="51">
        <f t="shared" si="48"/>
        <v>514</v>
      </c>
      <c r="U1533" s="20"/>
      <c r="V1533" s="20"/>
      <c r="W1533" s="20"/>
      <c r="X1533" s="20"/>
      <c r="Y1533" s="20"/>
      <c r="Z1533" s="20"/>
      <c r="AA1533" s="20"/>
      <c r="AB1533" s="20"/>
      <c r="AC1533" s="20"/>
      <c r="AD1533" s="20"/>
      <c r="AE1533" s="20"/>
      <c r="AF1533" s="20"/>
      <c r="AG1533" s="20"/>
      <c r="AH1533" s="20"/>
      <c r="AI1533" s="20"/>
      <c r="AJ1533" s="20"/>
      <c r="AK1533" s="20"/>
      <c r="AL1533" s="20"/>
      <c r="AM1533" s="20"/>
      <c r="AN1533" s="20"/>
      <c r="AO1533" s="20"/>
      <c r="AP1533" s="20"/>
      <c r="AQ1533" s="20"/>
      <c r="AR1533" s="20"/>
      <c r="AS1533" s="20"/>
      <c r="AT1533" s="20"/>
      <c r="AU1533" s="20"/>
      <c r="AV1533" s="20"/>
      <c r="AW1533" s="20"/>
      <c r="AX1533" s="82">
        <v>352</v>
      </c>
      <c r="AY1533" s="20">
        <v>162</v>
      </c>
      <c r="AZ1533" s="82"/>
      <c r="BA1533" s="20"/>
      <c r="BB1533" s="82"/>
      <c r="BC1533" s="20"/>
      <c r="BD1533" s="20"/>
      <c r="BE1533"/>
      <c r="BF1533"/>
      <c r="BG1533">
        <v>190</v>
      </c>
      <c r="BH1533"/>
      <c r="BI1533"/>
      <c r="BJ1533"/>
      <c r="BK1533"/>
      <c r="BL1533"/>
    </row>
    <row r="1534" spans="1:64" ht="14.25" customHeight="1" x14ac:dyDescent="0.25">
      <c r="A1534" s="7" t="s">
        <v>3135</v>
      </c>
      <c r="B1534" s="7" t="s">
        <v>4506</v>
      </c>
      <c r="C1534" s="7" t="s">
        <v>4490</v>
      </c>
      <c r="D1534" s="7" t="s">
        <v>4493</v>
      </c>
      <c r="E1534" s="7" t="s">
        <v>4416</v>
      </c>
      <c r="F1534" s="7" t="s">
        <v>3574</v>
      </c>
      <c r="H1534" s="2">
        <v>1432</v>
      </c>
      <c r="I1534" s="2">
        <v>1532</v>
      </c>
      <c r="J1534" s="2">
        <f t="shared" si="47"/>
        <v>1</v>
      </c>
      <c r="K1534" s="51">
        <f t="shared" si="48"/>
        <v>515</v>
      </c>
      <c r="U1534" s="20"/>
      <c r="V1534" s="20"/>
      <c r="W1534" s="20"/>
      <c r="X1534" s="20"/>
      <c r="Y1534" s="20"/>
      <c r="Z1534" s="20"/>
      <c r="AA1534" s="20"/>
      <c r="AB1534" s="20"/>
      <c r="AC1534" s="20"/>
      <c r="AD1534" s="20"/>
      <c r="AE1534" s="20"/>
      <c r="AF1534" s="20"/>
      <c r="AG1534" s="20"/>
      <c r="AH1534" s="20"/>
      <c r="AI1534" s="20"/>
      <c r="AJ1534" s="20"/>
      <c r="AK1534" s="20"/>
      <c r="AL1534" s="20"/>
      <c r="AM1534" s="20"/>
      <c r="AN1534" s="20"/>
      <c r="AO1534" s="20"/>
      <c r="AP1534" s="20"/>
      <c r="AQ1534" s="20"/>
      <c r="AR1534" s="20"/>
      <c r="AS1534" s="20"/>
      <c r="AT1534" s="20"/>
      <c r="AU1534" s="20"/>
      <c r="AV1534" s="20"/>
      <c r="AW1534" s="20"/>
      <c r="AX1534" s="82">
        <v>353</v>
      </c>
      <c r="AY1534" s="20">
        <v>162</v>
      </c>
      <c r="AZ1534" s="82"/>
      <c r="BA1534" s="20"/>
      <c r="BB1534" s="82"/>
      <c r="BC1534" s="20"/>
      <c r="BD1534" s="20"/>
      <c r="BE1534"/>
      <c r="BF1534"/>
      <c r="BG1534">
        <v>190</v>
      </c>
      <c r="BH1534"/>
      <c r="BI1534"/>
      <c r="BJ1534"/>
      <c r="BK1534"/>
      <c r="BL1534"/>
    </row>
    <row r="1535" spans="1:64" s="23" customFormat="1" ht="14.25" customHeight="1" x14ac:dyDescent="0.25">
      <c r="A1535" s="7" t="s">
        <v>3135</v>
      </c>
      <c r="B1535" s="10" t="s">
        <v>4506</v>
      </c>
      <c r="C1535" s="10" t="s">
        <v>4491</v>
      </c>
      <c r="D1535" s="10" t="s">
        <v>4492</v>
      </c>
      <c r="E1535" s="10" t="s">
        <v>4416</v>
      </c>
      <c r="F1535" s="7" t="s">
        <v>3574</v>
      </c>
      <c r="G1535" s="3"/>
      <c r="H1535" s="3">
        <v>1433</v>
      </c>
      <c r="I1535" s="2">
        <v>1533</v>
      </c>
      <c r="J1535" s="2">
        <f t="shared" si="47"/>
        <v>1</v>
      </c>
      <c r="K1535" s="51">
        <f t="shared" si="48"/>
        <v>515</v>
      </c>
      <c r="AW1535" s="20"/>
      <c r="AX1535" s="82">
        <v>353</v>
      </c>
      <c r="AY1535" s="23">
        <v>162</v>
      </c>
      <c r="AZ1535" s="83"/>
      <c r="BB1535" s="83"/>
      <c r="BE1535"/>
      <c r="BF1535"/>
      <c r="BG1535">
        <v>190</v>
      </c>
      <c r="BH1535"/>
      <c r="BI1535"/>
      <c r="BJ1535"/>
      <c r="BK1535"/>
      <c r="BL1535"/>
    </row>
    <row r="1536" spans="1:64" ht="14.25" customHeight="1" x14ac:dyDescent="0.25">
      <c r="A1536" s="7" t="s">
        <v>3135</v>
      </c>
      <c r="B1536" s="7" t="s">
        <v>4506</v>
      </c>
      <c r="C1536" s="7" t="s">
        <v>4496</v>
      </c>
      <c r="D1536" s="7" t="s">
        <v>4495</v>
      </c>
      <c r="E1536" s="7" t="s">
        <v>4365</v>
      </c>
      <c r="F1536" s="7" t="s">
        <v>3574</v>
      </c>
      <c r="H1536" s="2">
        <v>1434</v>
      </c>
      <c r="I1536" s="2">
        <v>1534</v>
      </c>
      <c r="J1536" s="2">
        <f t="shared" si="47"/>
        <v>1</v>
      </c>
      <c r="K1536" s="51">
        <f t="shared" si="48"/>
        <v>0</v>
      </c>
      <c r="U1536" s="20"/>
      <c r="V1536" s="20"/>
      <c r="W1536" s="20"/>
      <c r="X1536" s="20"/>
      <c r="Y1536" s="20"/>
      <c r="Z1536" s="20"/>
      <c r="AA1536" s="20"/>
      <c r="AB1536" s="20"/>
      <c r="AC1536" s="20"/>
      <c r="AD1536" s="20"/>
      <c r="AE1536" s="20"/>
      <c r="AF1536" s="20"/>
      <c r="AG1536" s="20"/>
      <c r="AH1536" s="20"/>
      <c r="AI1536" s="20"/>
      <c r="AJ1536" s="20"/>
      <c r="AK1536" s="20"/>
      <c r="AL1536" s="20"/>
      <c r="AM1536" s="20"/>
      <c r="AN1536" s="20"/>
      <c r="AO1536" s="20"/>
      <c r="AP1536" s="20"/>
      <c r="AQ1536" s="20"/>
      <c r="AR1536" s="20"/>
      <c r="AS1536" s="20"/>
      <c r="AT1536" s="20"/>
      <c r="AU1536" s="20"/>
      <c r="AV1536" s="20"/>
      <c r="AW1536" s="20"/>
      <c r="AX1536" s="82"/>
      <c r="AY1536" s="20"/>
      <c r="AZ1536" s="82"/>
      <c r="BA1536" s="20"/>
      <c r="BB1536" s="82"/>
      <c r="BC1536" s="20"/>
      <c r="BD1536" s="20"/>
      <c r="BE1536"/>
      <c r="BF1536"/>
      <c r="BG1536"/>
      <c r="BH1536"/>
      <c r="BI1536"/>
      <c r="BJ1536"/>
      <c r="BK1536"/>
      <c r="BL1536"/>
    </row>
    <row r="1537" spans="1:64" ht="14.25" customHeight="1" x14ac:dyDescent="0.25">
      <c r="A1537" s="7" t="s">
        <v>3135</v>
      </c>
      <c r="B1537" s="7" t="s">
        <v>4506</v>
      </c>
      <c r="C1537" s="7" t="s">
        <v>4497</v>
      </c>
      <c r="D1537" s="7" t="s">
        <v>4500</v>
      </c>
      <c r="E1537" s="7" t="s">
        <v>4326</v>
      </c>
      <c r="F1537" s="7" t="s">
        <v>3574</v>
      </c>
      <c r="H1537" s="2">
        <v>1435</v>
      </c>
      <c r="I1537" s="2">
        <v>1535</v>
      </c>
      <c r="J1537" s="2">
        <f t="shared" si="47"/>
        <v>1</v>
      </c>
      <c r="K1537" s="51">
        <f t="shared" si="48"/>
        <v>515</v>
      </c>
      <c r="U1537" s="20"/>
      <c r="V1537" s="20"/>
      <c r="W1537" s="20"/>
      <c r="X1537" s="20"/>
      <c r="Y1537" s="20"/>
      <c r="Z1537" s="20"/>
      <c r="AA1537" s="20"/>
      <c r="AB1537" s="20"/>
      <c r="AC1537" s="20"/>
      <c r="AD1537" s="20"/>
      <c r="AE1537" s="20"/>
      <c r="AF1537" s="20"/>
      <c r="AG1537" s="20"/>
      <c r="AH1537" s="20"/>
      <c r="AI1537" s="20"/>
      <c r="AJ1537" s="20"/>
      <c r="AK1537" s="20"/>
      <c r="AL1537" s="20"/>
      <c r="AM1537" s="20"/>
      <c r="AN1537" s="20"/>
      <c r="AO1537" s="20"/>
      <c r="AP1537" s="20"/>
      <c r="AQ1537" s="20"/>
      <c r="AR1537" s="20"/>
      <c r="AS1537" s="20"/>
      <c r="AT1537" s="20"/>
      <c r="AU1537" s="20"/>
      <c r="AV1537" s="20"/>
      <c r="AW1537" s="20"/>
      <c r="AX1537" s="82">
        <v>354</v>
      </c>
      <c r="AY1537" s="20">
        <v>161</v>
      </c>
      <c r="AZ1537" s="82"/>
      <c r="BA1537" s="20"/>
      <c r="BB1537" s="82"/>
      <c r="BC1537" s="20"/>
      <c r="BD1537" s="20"/>
      <c r="BE1537"/>
      <c r="BF1537"/>
      <c r="BG1537">
        <v>188</v>
      </c>
      <c r="BH1537"/>
      <c r="BI1537"/>
      <c r="BJ1537"/>
      <c r="BK1537"/>
      <c r="BL1537"/>
    </row>
    <row r="1538" spans="1:64" s="23" customFormat="1" ht="14.25" customHeight="1" x14ac:dyDescent="0.25">
      <c r="A1538" s="7" t="s">
        <v>3135</v>
      </c>
      <c r="B1538" s="10" t="s">
        <v>4506</v>
      </c>
      <c r="C1538" s="10" t="s">
        <v>4498</v>
      </c>
      <c r="D1538" s="10" t="s">
        <v>4499</v>
      </c>
      <c r="E1538" s="10" t="s">
        <v>4416</v>
      </c>
      <c r="F1538" s="7" t="s">
        <v>3574</v>
      </c>
      <c r="G1538" s="3"/>
      <c r="H1538" s="3">
        <v>1436</v>
      </c>
      <c r="I1538" s="2">
        <v>1536</v>
      </c>
      <c r="J1538" s="2">
        <f t="shared" ref="J1538:J1601" si="49">COUNTIF(C:C,C1538)</f>
        <v>1</v>
      </c>
      <c r="K1538" s="51">
        <f t="shared" si="48"/>
        <v>516</v>
      </c>
      <c r="AW1538" s="20"/>
      <c r="AX1538" s="82">
        <v>354</v>
      </c>
      <c r="AY1538" s="23">
        <v>162</v>
      </c>
      <c r="AZ1538" s="83"/>
      <c r="BB1538" s="83"/>
      <c r="BE1538"/>
      <c r="BF1538"/>
      <c r="BG1538">
        <v>190</v>
      </c>
      <c r="BH1538"/>
      <c r="BI1538"/>
      <c r="BJ1538"/>
      <c r="BK1538"/>
      <c r="BL1538"/>
    </row>
    <row r="1539" spans="1:64" ht="14.25" customHeight="1" x14ac:dyDescent="0.25">
      <c r="A1539" s="7" t="s">
        <v>3135</v>
      </c>
      <c r="B1539" s="7" t="s">
        <v>4506</v>
      </c>
      <c r="C1539" s="7" t="s">
        <v>4503</v>
      </c>
      <c r="D1539" s="7" t="s">
        <v>4501</v>
      </c>
      <c r="E1539" s="7" t="s">
        <v>4502</v>
      </c>
      <c r="F1539" s="7" t="s">
        <v>3574</v>
      </c>
      <c r="H1539" s="2">
        <v>1437</v>
      </c>
      <c r="I1539" s="2">
        <v>1537</v>
      </c>
      <c r="J1539" s="2">
        <f t="shared" si="49"/>
        <v>1</v>
      </c>
      <c r="K1539" s="51">
        <f t="shared" si="48"/>
        <v>515</v>
      </c>
      <c r="U1539" s="20"/>
      <c r="V1539" s="20"/>
      <c r="W1539" s="20"/>
      <c r="X1539" s="20"/>
      <c r="Y1539" s="20"/>
      <c r="Z1539" s="20"/>
      <c r="AA1539" s="20"/>
      <c r="AB1539" s="20"/>
      <c r="AC1539" s="20"/>
      <c r="AD1539" s="20"/>
      <c r="AE1539" s="20"/>
      <c r="AF1539" s="20"/>
      <c r="AG1539" s="20"/>
      <c r="AH1539" s="20"/>
      <c r="AI1539" s="20"/>
      <c r="AJ1539" s="20"/>
      <c r="AK1539" s="20"/>
      <c r="AL1539" s="20"/>
      <c r="AM1539" s="20"/>
      <c r="AN1539" s="20"/>
      <c r="AO1539" s="20"/>
      <c r="AP1539" s="20"/>
      <c r="AQ1539" s="20"/>
      <c r="AR1539" s="20"/>
      <c r="AS1539" s="20"/>
      <c r="AT1539" s="20"/>
      <c r="AU1539" s="20"/>
      <c r="AV1539" s="20"/>
      <c r="AW1539" s="20"/>
      <c r="AX1539" s="82">
        <v>354</v>
      </c>
      <c r="AY1539" s="20">
        <v>161</v>
      </c>
      <c r="AZ1539" s="82"/>
      <c r="BA1539" s="20"/>
      <c r="BB1539" s="82"/>
      <c r="BC1539" s="20"/>
      <c r="BD1539" s="20"/>
      <c r="BE1539"/>
      <c r="BF1539"/>
      <c r="BG1539">
        <v>190</v>
      </c>
      <c r="BH1539"/>
      <c r="BI1539"/>
      <c r="BJ1539"/>
      <c r="BK1539"/>
      <c r="BL1539"/>
    </row>
    <row r="1540" spans="1:64" ht="14.25" customHeight="1" x14ac:dyDescent="0.25">
      <c r="A1540" s="7" t="s">
        <v>3135</v>
      </c>
      <c r="B1540" s="7" t="s">
        <v>4506</v>
      </c>
      <c r="C1540" s="7" t="s">
        <v>4504</v>
      </c>
      <c r="D1540" s="7" t="s">
        <v>4431</v>
      </c>
      <c r="E1540" s="7" t="s">
        <v>4416</v>
      </c>
      <c r="F1540" s="7" t="s">
        <v>3574</v>
      </c>
      <c r="H1540" s="2">
        <v>1438</v>
      </c>
      <c r="I1540" s="2">
        <v>1538</v>
      </c>
      <c r="J1540" s="2">
        <f t="shared" si="49"/>
        <v>1</v>
      </c>
      <c r="K1540" s="51">
        <f t="shared" si="48"/>
        <v>515</v>
      </c>
      <c r="U1540" s="20"/>
      <c r="V1540" s="20"/>
      <c r="W1540" s="20"/>
      <c r="X1540" s="20"/>
      <c r="Y1540" s="20"/>
      <c r="Z1540" s="20"/>
      <c r="AA1540" s="20"/>
      <c r="AB1540" s="20"/>
      <c r="AC1540" s="20"/>
      <c r="AD1540" s="20"/>
      <c r="AE1540" s="20"/>
      <c r="AF1540" s="20"/>
      <c r="AG1540" s="20"/>
      <c r="AH1540" s="20"/>
      <c r="AI1540" s="20"/>
      <c r="AJ1540" s="20"/>
      <c r="AK1540" s="20"/>
      <c r="AL1540" s="20"/>
      <c r="AM1540" s="20"/>
      <c r="AN1540" s="20"/>
      <c r="AO1540" s="20"/>
      <c r="AP1540" s="20"/>
      <c r="AQ1540" s="20"/>
      <c r="AR1540" s="20"/>
      <c r="AS1540" s="20"/>
      <c r="AT1540" s="20"/>
      <c r="AU1540" s="20"/>
      <c r="AV1540" s="20"/>
      <c r="AW1540" s="20"/>
      <c r="AX1540" s="82">
        <v>353</v>
      </c>
      <c r="AY1540" s="20">
        <v>162</v>
      </c>
      <c r="AZ1540" s="82"/>
      <c r="BA1540" s="20"/>
      <c r="BB1540" s="82"/>
      <c r="BC1540" s="20"/>
      <c r="BD1540" s="20"/>
      <c r="BE1540"/>
      <c r="BF1540"/>
      <c r="BG1540">
        <v>191</v>
      </c>
      <c r="BH1540"/>
      <c r="BI1540"/>
      <c r="BJ1540"/>
      <c r="BK1540"/>
      <c r="BL1540"/>
    </row>
    <row r="1541" spans="1:64" s="23" customFormat="1" ht="14.25" customHeight="1" x14ac:dyDescent="0.25">
      <c r="A1541" s="7" t="s">
        <v>3135</v>
      </c>
      <c r="B1541" s="10" t="s">
        <v>4506</v>
      </c>
      <c r="C1541" s="10" t="s">
        <v>4505</v>
      </c>
      <c r="D1541" s="10" t="s">
        <v>4432</v>
      </c>
      <c r="E1541" s="10" t="s">
        <v>4416</v>
      </c>
      <c r="F1541" s="7" t="s">
        <v>3574</v>
      </c>
      <c r="G1541" s="3"/>
      <c r="H1541" s="3">
        <v>1439</v>
      </c>
      <c r="I1541" s="2">
        <v>1539</v>
      </c>
      <c r="J1541" s="2">
        <f t="shared" si="49"/>
        <v>1</v>
      </c>
      <c r="K1541" s="51">
        <f t="shared" ref="K1541:K1604" si="50">SUM(L1541:BF1541)</f>
        <v>514</v>
      </c>
      <c r="AW1541" s="20"/>
      <c r="AX1541" s="82">
        <v>352</v>
      </c>
      <c r="AY1541" s="23">
        <v>162</v>
      </c>
      <c r="AZ1541" s="83"/>
      <c r="BB1541" s="83"/>
      <c r="BE1541"/>
      <c r="BF1541"/>
      <c r="BG1541">
        <v>191</v>
      </c>
      <c r="BH1541"/>
      <c r="BI1541"/>
      <c r="BJ1541"/>
      <c r="BK1541"/>
      <c r="BL1541"/>
    </row>
    <row r="1542" spans="1:64" ht="14.25" customHeight="1" x14ac:dyDescent="0.25">
      <c r="A1542" s="7" t="s">
        <v>3135</v>
      </c>
      <c r="B1542" s="7" t="s">
        <v>4507</v>
      </c>
      <c r="C1542" s="7" t="s">
        <v>4508</v>
      </c>
      <c r="D1542" s="7" t="s">
        <v>4486</v>
      </c>
      <c r="E1542" s="7" t="s">
        <v>4365</v>
      </c>
      <c r="F1542" s="7" t="s">
        <v>3574</v>
      </c>
      <c r="H1542" s="2">
        <v>1440</v>
      </c>
      <c r="I1542" s="2">
        <v>1540</v>
      </c>
      <c r="J1542" s="2">
        <f t="shared" si="49"/>
        <v>1</v>
      </c>
      <c r="K1542" s="51">
        <f t="shared" si="50"/>
        <v>0</v>
      </c>
      <c r="U1542" s="20"/>
      <c r="V1542" s="20"/>
      <c r="W1542" s="20"/>
      <c r="X1542" s="20"/>
      <c r="Y1542" s="20"/>
      <c r="Z1542" s="20"/>
      <c r="AA1542" s="20"/>
      <c r="AB1542" s="20"/>
      <c r="AC1542" s="20"/>
      <c r="AD1542" s="20"/>
      <c r="AE1542" s="20"/>
      <c r="AF1542" s="20"/>
      <c r="AG1542" s="20"/>
      <c r="AH1542" s="20"/>
      <c r="AI1542" s="20"/>
      <c r="AJ1542" s="20"/>
      <c r="AK1542" s="20"/>
      <c r="AL1542" s="20"/>
      <c r="AM1542" s="20"/>
      <c r="AN1542" s="20"/>
      <c r="AO1542" s="20"/>
      <c r="AP1542" s="20"/>
      <c r="AQ1542" s="20"/>
      <c r="AR1542" s="20"/>
      <c r="AS1542" s="20"/>
      <c r="AT1542" s="20"/>
      <c r="AU1542" s="20"/>
      <c r="AV1542" s="20"/>
      <c r="AW1542" s="20"/>
      <c r="AX1542" s="82"/>
      <c r="AY1542" s="20"/>
      <c r="AZ1542" s="82"/>
      <c r="BA1542" s="20"/>
      <c r="BB1542" s="82"/>
      <c r="BC1542" s="20"/>
      <c r="BD1542" s="20"/>
      <c r="BE1542"/>
      <c r="BF1542"/>
      <c r="BG1542"/>
      <c r="BH1542"/>
      <c r="BI1542"/>
      <c r="BJ1542"/>
      <c r="BK1542"/>
      <c r="BL1542"/>
    </row>
    <row r="1543" spans="1:64" ht="14.25" customHeight="1" x14ac:dyDescent="0.25">
      <c r="A1543" s="7" t="s">
        <v>3135</v>
      </c>
      <c r="B1543" s="7" t="s">
        <v>4507</v>
      </c>
      <c r="C1543" s="7" t="s">
        <v>4509</v>
      </c>
      <c r="D1543" s="7" t="s">
        <v>4454</v>
      </c>
      <c r="E1543" s="7" t="s">
        <v>4326</v>
      </c>
      <c r="F1543" s="7" t="s">
        <v>3574</v>
      </c>
      <c r="H1543" s="2">
        <v>1441</v>
      </c>
      <c r="I1543" s="2">
        <v>1541</v>
      </c>
      <c r="J1543" s="2">
        <f t="shared" si="49"/>
        <v>1</v>
      </c>
      <c r="K1543" s="51">
        <f t="shared" si="50"/>
        <v>526</v>
      </c>
      <c r="U1543" s="20"/>
      <c r="V1543" s="20"/>
      <c r="W1543" s="20"/>
      <c r="X1543" s="20"/>
      <c r="Y1543" s="20"/>
      <c r="Z1543" s="20"/>
      <c r="AA1543" s="20"/>
      <c r="AB1543" s="20"/>
      <c r="AC1543" s="20"/>
      <c r="AD1543" s="20"/>
      <c r="AE1543" s="20"/>
      <c r="AF1543" s="20"/>
      <c r="AG1543" s="20"/>
      <c r="AH1543" s="20"/>
      <c r="AI1543" s="20"/>
      <c r="AJ1543" s="20"/>
      <c r="AK1543" s="20"/>
      <c r="AL1543" s="20"/>
      <c r="AM1543" s="20"/>
      <c r="AN1543" s="20"/>
      <c r="AO1543" s="20"/>
      <c r="AP1543" s="20"/>
      <c r="AQ1543" s="20"/>
      <c r="AR1543" s="20"/>
      <c r="AS1543" s="20"/>
      <c r="AT1543" s="20"/>
      <c r="AU1543" s="20"/>
      <c r="AV1543" s="20"/>
      <c r="AW1543" s="20"/>
      <c r="AX1543" s="82">
        <v>333</v>
      </c>
      <c r="AY1543" s="20">
        <v>193</v>
      </c>
      <c r="AZ1543" s="82"/>
      <c r="BA1543" s="20"/>
      <c r="BB1543" s="82"/>
      <c r="BC1543" s="20"/>
      <c r="BD1543" s="20"/>
      <c r="BE1543"/>
      <c r="BF1543"/>
      <c r="BG1543">
        <v>164</v>
      </c>
      <c r="BH1543"/>
      <c r="BI1543"/>
      <c r="BJ1543"/>
      <c r="BK1543"/>
      <c r="BL1543"/>
    </row>
    <row r="1544" spans="1:64" ht="14.25" customHeight="1" x14ac:dyDescent="0.25">
      <c r="A1544" s="7" t="s">
        <v>3135</v>
      </c>
      <c r="B1544" s="7" t="s">
        <v>4507</v>
      </c>
      <c r="C1544" s="7" t="s">
        <v>4510</v>
      </c>
      <c r="D1544" s="7" t="s">
        <v>4514</v>
      </c>
      <c r="E1544" s="7" t="s">
        <v>4326</v>
      </c>
      <c r="F1544" s="7" t="s">
        <v>3574</v>
      </c>
      <c r="H1544" s="2">
        <v>1442</v>
      </c>
      <c r="I1544" s="2">
        <v>1542</v>
      </c>
      <c r="J1544" s="2">
        <f t="shared" si="49"/>
        <v>1</v>
      </c>
      <c r="K1544" s="51">
        <f t="shared" si="50"/>
        <v>528</v>
      </c>
      <c r="U1544" s="20"/>
      <c r="V1544" s="20"/>
      <c r="W1544" s="20"/>
      <c r="X1544" s="20"/>
      <c r="Y1544" s="20"/>
      <c r="Z1544" s="20"/>
      <c r="AA1544" s="20"/>
      <c r="AB1544" s="20"/>
      <c r="AC1544" s="20"/>
      <c r="AD1544" s="20"/>
      <c r="AE1544" s="20"/>
      <c r="AF1544" s="20"/>
      <c r="AG1544" s="20"/>
      <c r="AH1544" s="20"/>
      <c r="AI1544" s="20"/>
      <c r="AJ1544" s="20"/>
      <c r="AK1544" s="20"/>
      <c r="AL1544" s="20"/>
      <c r="AM1544" s="20"/>
      <c r="AN1544" s="20"/>
      <c r="AO1544" s="20"/>
      <c r="AP1544" s="20"/>
      <c r="AQ1544" s="20"/>
      <c r="AR1544" s="20"/>
      <c r="AS1544" s="20"/>
      <c r="AT1544" s="20"/>
      <c r="AU1544" s="20"/>
      <c r="AV1544" s="20"/>
      <c r="AW1544" s="20"/>
      <c r="AX1544" s="82">
        <v>334</v>
      </c>
      <c r="AY1544" s="20">
        <v>194</v>
      </c>
      <c r="AZ1544" s="82"/>
      <c r="BA1544" s="20"/>
      <c r="BB1544" s="82"/>
      <c r="BC1544" s="20"/>
      <c r="BD1544" s="20"/>
      <c r="BE1544"/>
      <c r="BF1544"/>
      <c r="BG1544">
        <v>164</v>
      </c>
      <c r="BH1544"/>
      <c r="BI1544"/>
      <c r="BJ1544"/>
      <c r="BK1544"/>
      <c r="BL1544"/>
    </row>
    <row r="1545" spans="1:64" ht="14.25" customHeight="1" x14ac:dyDescent="0.25">
      <c r="A1545" s="7" t="s">
        <v>3135</v>
      </c>
      <c r="B1545" s="7" t="s">
        <v>4507</v>
      </c>
      <c r="C1545" s="7" t="s">
        <v>4511</v>
      </c>
      <c r="D1545" s="7" t="s">
        <v>4455</v>
      </c>
      <c r="E1545" s="7" t="s">
        <v>4416</v>
      </c>
      <c r="F1545" s="7" t="s">
        <v>3574</v>
      </c>
      <c r="H1545" s="2">
        <v>1443</v>
      </c>
      <c r="I1545" s="2">
        <v>1543</v>
      </c>
      <c r="J1545" s="2">
        <f t="shared" si="49"/>
        <v>1</v>
      </c>
      <c r="K1545" s="51">
        <f t="shared" si="50"/>
        <v>527</v>
      </c>
      <c r="U1545" s="20"/>
      <c r="V1545" s="20"/>
      <c r="W1545" s="20"/>
      <c r="X1545" s="20"/>
      <c r="Y1545" s="20"/>
      <c r="Z1545" s="20"/>
      <c r="AA1545" s="20"/>
      <c r="AB1545" s="20"/>
      <c r="AC1545" s="20"/>
      <c r="AD1545" s="20"/>
      <c r="AE1545" s="20"/>
      <c r="AF1545" s="20"/>
      <c r="AG1545" s="20"/>
      <c r="AH1545" s="20"/>
      <c r="AI1545" s="20"/>
      <c r="AJ1545" s="20"/>
      <c r="AK1545" s="20"/>
      <c r="AL1545" s="20"/>
      <c r="AM1545" s="20"/>
      <c r="AN1545" s="20"/>
      <c r="AO1545" s="20"/>
      <c r="AP1545" s="20"/>
      <c r="AQ1545" s="20"/>
      <c r="AR1545" s="20"/>
      <c r="AS1545" s="20"/>
      <c r="AT1545" s="20"/>
      <c r="AU1545" s="20"/>
      <c r="AV1545" s="20"/>
      <c r="AW1545" s="20"/>
      <c r="AX1545" s="82">
        <v>333</v>
      </c>
      <c r="AY1545" s="20">
        <v>194</v>
      </c>
      <c r="AZ1545" s="82"/>
      <c r="BA1545" s="20"/>
      <c r="BB1545" s="82"/>
      <c r="BC1545" s="20"/>
      <c r="BD1545" s="20"/>
      <c r="BE1545"/>
      <c r="BF1545"/>
      <c r="BG1545">
        <v>164</v>
      </c>
      <c r="BH1545"/>
      <c r="BI1545"/>
      <c r="BJ1545"/>
      <c r="BK1545"/>
      <c r="BL1545"/>
    </row>
    <row r="1546" spans="1:64" s="23" customFormat="1" ht="14.25" customHeight="1" x14ac:dyDescent="0.25">
      <c r="A1546" s="7" t="s">
        <v>3135</v>
      </c>
      <c r="B1546" s="10" t="s">
        <v>4507</v>
      </c>
      <c r="C1546" s="10" t="s">
        <v>4512</v>
      </c>
      <c r="D1546" s="10" t="s">
        <v>4513</v>
      </c>
      <c r="E1546" s="10" t="s">
        <v>4416</v>
      </c>
      <c r="F1546" s="7" t="s">
        <v>3574</v>
      </c>
      <c r="G1546" s="3"/>
      <c r="H1546" s="3">
        <v>1444</v>
      </c>
      <c r="I1546" s="2">
        <v>1544</v>
      </c>
      <c r="J1546" s="2">
        <f t="shared" si="49"/>
        <v>1</v>
      </c>
      <c r="K1546" s="51">
        <f t="shared" si="50"/>
        <v>525</v>
      </c>
      <c r="AW1546" s="20"/>
      <c r="AX1546" s="82">
        <v>331</v>
      </c>
      <c r="AY1546" s="23">
        <v>194</v>
      </c>
      <c r="AZ1546" s="83"/>
      <c r="BB1546" s="83"/>
      <c r="BE1546"/>
      <c r="BF1546"/>
      <c r="BG1546">
        <v>164</v>
      </c>
      <c r="BH1546"/>
      <c r="BI1546"/>
      <c r="BJ1546"/>
      <c r="BK1546"/>
      <c r="BL1546"/>
    </row>
    <row r="1547" spans="1:64" ht="14.25" customHeight="1" x14ac:dyDescent="0.25">
      <c r="A1547" s="7" t="s">
        <v>3135</v>
      </c>
      <c r="B1547" s="7" t="s">
        <v>4507</v>
      </c>
      <c r="C1547" s="7" t="s">
        <v>4518</v>
      </c>
      <c r="D1547" s="7" t="s">
        <v>4515</v>
      </c>
      <c r="E1547" s="7" t="s">
        <v>4365</v>
      </c>
      <c r="F1547" s="7" t="s">
        <v>3574</v>
      </c>
      <c r="H1547" s="2">
        <v>1445</v>
      </c>
      <c r="I1547" s="2">
        <v>1545</v>
      </c>
      <c r="J1547" s="2">
        <f t="shared" si="49"/>
        <v>1</v>
      </c>
      <c r="K1547" s="51">
        <f t="shared" si="50"/>
        <v>0</v>
      </c>
      <c r="U1547" s="20"/>
      <c r="V1547" s="20"/>
      <c r="W1547" s="20"/>
      <c r="X1547" s="20"/>
      <c r="Y1547" s="20"/>
      <c r="Z1547" s="20"/>
      <c r="AA1547" s="20"/>
      <c r="AB1547" s="20"/>
      <c r="AC1547" s="20"/>
      <c r="AD1547" s="20"/>
      <c r="AE1547" s="20"/>
      <c r="AF1547" s="20"/>
      <c r="AG1547" s="20"/>
      <c r="AH1547" s="20"/>
      <c r="AI1547" s="20"/>
      <c r="AJ1547" s="20"/>
      <c r="AK1547" s="20"/>
      <c r="AL1547" s="20"/>
      <c r="AM1547" s="20"/>
      <c r="AN1547" s="20"/>
      <c r="AO1547" s="20"/>
      <c r="AP1547" s="20"/>
      <c r="AQ1547" s="20"/>
      <c r="AR1547" s="20"/>
      <c r="AS1547" s="20"/>
      <c r="AT1547" s="20"/>
      <c r="AU1547" s="20"/>
      <c r="AV1547" s="20"/>
      <c r="AW1547" s="20"/>
      <c r="AX1547" s="82"/>
      <c r="AY1547" s="20"/>
      <c r="AZ1547" s="82"/>
      <c r="BA1547" s="20"/>
      <c r="BB1547" s="82"/>
      <c r="BC1547" s="20"/>
      <c r="BD1547" s="20"/>
      <c r="BE1547"/>
      <c r="BF1547"/>
      <c r="BG1547"/>
      <c r="BH1547"/>
      <c r="BI1547"/>
      <c r="BJ1547"/>
      <c r="BK1547"/>
      <c r="BL1547"/>
    </row>
    <row r="1548" spans="1:64" ht="14.25" customHeight="1" x14ac:dyDescent="0.25">
      <c r="A1548" s="7" t="s">
        <v>3135</v>
      </c>
      <c r="B1548" s="7" t="s">
        <v>4507</v>
      </c>
      <c r="C1548" s="7" t="s">
        <v>4519</v>
      </c>
      <c r="D1548" s="7" t="s">
        <v>4516</v>
      </c>
      <c r="E1548" s="7" t="s">
        <v>4326</v>
      </c>
      <c r="F1548" s="7" t="s">
        <v>3574</v>
      </c>
      <c r="H1548" s="2">
        <v>1446</v>
      </c>
      <c r="I1548" s="2">
        <v>1546</v>
      </c>
      <c r="J1548" s="2">
        <f t="shared" si="49"/>
        <v>1</v>
      </c>
      <c r="K1548" s="51">
        <f t="shared" si="50"/>
        <v>524</v>
      </c>
      <c r="U1548" s="20"/>
      <c r="V1548" s="20"/>
      <c r="W1548" s="20"/>
      <c r="X1548" s="20"/>
      <c r="Y1548" s="20"/>
      <c r="Z1548" s="20"/>
      <c r="AA1548" s="20"/>
      <c r="AB1548" s="20"/>
      <c r="AC1548" s="20"/>
      <c r="AD1548" s="20"/>
      <c r="AE1548" s="20"/>
      <c r="AF1548" s="20"/>
      <c r="AG1548" s="20"/>
      <c r="AH1548" s="20"/>
      <c r="AI1548" s="20"/>
      <c r="AJ1548" s="20"/>
      <c r="AK1548" s="20"/>
      <c r="AL1548" s="20"/>
      <c r="AM1548" s="20"/>
      <c r="AN1548" s="20"/>
      <c r="AO1548" s="20"/>
      <c r="AP1548" s="20"/>
      <c r="AQ1548" s="20"/>
      <c r="AR1548" s="20"/>
      <c r="AS1548" s="20"/>
      <c r="AT1548" s="20"/>
      <c r="AU1548" s="20"/>
      <c r="AV1548" s="20"/>
      <c r="AW1548" s="20"/>
      <c r="AX1548" s="82">
        <v>331</v>
      </c>
      <c r="AY1548" s="20">
        <v>193</v>
      </c>
      <c r="AZ1548" s="82"/>
      <c r="BA1548" s="20"/>
      <c r="BB1548" s="82"/>
      <c r="BC1548" s="20"/>
      <c r="BD1548" s="20"/>
      <c r="BE1548"/>
      <c r="BF1548"/>
      <c r="BG1548">
        <v>165</v>
      </c>
      <c r="BH1548"/>
      <c r="BI1548"/>
      <c r="BJ1548"/>
      <c r="BK1548"/>
      <c r="BL1548"/>
    </row>
    <row r="1549" spans="1:64" s="23" customFormat="1" ht="14.25" customHeight="1" x14ac:dyDescent="0.25">
      <c r="A1549" s="7" t="s">
        <v>3135</v>
      </c>
      <c r="B1549" s="10" t="s">
        <v>4507</v>
      </c>
      <c r="C1549" s="10" t="s">
        <v>4520</v>
      </c>
      <c r="D1549" s="10" t="s">
        <v>4517</v>
      </c>
      <c r="E1549" s="10" t="s">
        <v>4416</v>
      </c>
      <c r="F1549" s="7" t="s">
        <v>3574</v>
      </c>
      <c r="G1549" s="3"/>
      <c r="H1549" s="3">
        <v>1447</v>
      </c>
      <c r="I1549" s="2">
        <v>1547</v>
      </c>
      <c r="J1549" s="2">
        <f t="shared" si="49"/>
        <v>1</v>
      </c>
      <c r="K1549" s="51">
        <f t="shared" si="50"/>
        <v>524</v>
      </c>
      <c r="AW1549" s="20"/>
      <c r="AX1549" s="82">
        <v>331</v>
      </c>
      <c r="AY1549" s="23">
        <v>193</v>
      </c>
      <c r="AZ1549" s="83"/>
      <c r="BB1549" s="83"/>
      <c r="BE1549"/>
      <c r="BF1549"/>
      <c r="BG1549">
        <v>165</v>
      </c>
      <c r="BH1549"/>
      <c r="BI1549"/>
      <c r="BJ1549"/>
      <c r="BK1549"/>
      <c r="BL1549"/>
    </row>
    <row r="1550" spans="1:64" ht="14.25" customHeight="1" x14ac:dyDescent="0.25">
      <c r="A1550" s="7" t="s">
        <v>3135</v>
      </c>
      <c r="B1550" s="7" t="s">
        <v>4507</v>
      </c>
      <c r="C1550" s="7" t="s">
        <v>4523</v>
      </c>
      <c r="D1550" s="7" t="s">
        <v>4521</v>
      </c>
      <c r="E1550" s="7" t="s">
        <v>4522</v>
      </c>
      <c r="F1550" s="7" t="s">
        <v>3574</v>
      </c>
      <c r="H1550" s="2">
        <v>1448</v>
      </c>
      <c r="I1550" s="2">
        <v>1548</v>
      </c>
      <c r="J1550" s="2">
        <f t="shared" si="49"/>
        <v>1</v>
      </c>
      <c r="K1550" s="51">
        <f t="shared" si="50"/>
        <v>524</v>
      </c>
      <c r="U1550" s="20"/>
      <c r="V1550" s="20"/>
      <c r="W1550" s="20"/>
      <c r="X1550" s="20"/>
      <c r="Y1550" s="20"/>
      <c r="Z1550" s="20"/>
      <c r="AA1550" s="20"/>
      <c r="AB1550" s="20"/>
      <c r="AC1550" s="20"/>
      <c r="AD1550" s="20"/>
      <c r="AE1550" s="20"/>
      <c r="AF1550" s="20"/>
      <c r="AG1550" s="20"/>
      <c r="AH1550" s="20"/>
      <c r="AI1550" s="20"/>
      <c r="AJ1550" s="20"/>
      <c r="AK1550" s="20"/>
      <c r="AL1550" s="20"/>
      <c r="AM1550" s="20"/>
      <c r="AN1550" s="20"/>
      <c r="AO1550" s="20"/>
      <c r="AP1550" s="20"/>
      <c r="AQ1550" s="20"/>
      <c r="AR1550" s="20"/>
      <c r="AS1550" s="20"/>
      <c r="AT1550" s="20"/>
      <c r="AU1550" s="20"/>
      <c r="AV1550" s="20"/>
      <c r="AW1550" s="20"/>
      <c r="AX1550" s="82">
        <v>331</v>
      </c>
      <c r="AY1550" s="20">
        <v>193</v>
      </c>
      <c r="AZ1550" s="82"/>
      <c r="BA1550" s="20"/>
      <c r="BB1550" s="82"/>
      <c r="BC1550" s="20"/>
      <c r="BD1550" s="20"/>
      <c r="BE1550"/>
      <c r="BF1550"/>
      <c r="BG1550">
        <v>165</v>
      </c>
      <c r="BH1550"/>
      <c r="BI1550"/>
      <c r="BJ1550"/>
      <c r="BK1550"/>
      <c r="BL1550"/>
    </row>
    <row r="1551" spans="1:64" ht="14.25" customHeight="1" x14ac:dyDescent="0.25">
      <c r="A1551" s="7" t="s">
        <v>3135</v>
      </c>
      <c r="B1551" s="7" t="s">
        <v>4507</v>
      </c>
      <c r="C1551" s="7" t="s">
        <v>4524</v>
      </c>
      <c r="D1551" s="7" t="s">
        <v>4461</v>
      </c>
      <c r="E1551" s="7" t="s">
        <v>4416</v>
      </c>
      <c r="F1551" s="7" t="s">
        <v>3574</v>
      </c>
      <c r="H1551" s="2">
        <v>1449</v>
      </c>
      <c r="I1551" s="2">
        <v>1549</v>
      </c>
      <c r="J1551" s="2">
        <f t="shared" si="49"/>
        <v>1</v>
      </c>
      <c r="K1551" s="51">
        <f t="shared" si="50"/>
        <v>526</v>
      </c>
      <c r="U1551" s="20"/>
      <c r="V1551" s="20"/>
      <c r="W1551" s="20"/>
      <c r="X1551" s="20"/>
      <c r="Y1551" s="20"/>
      <c r="Z1551" s="20"/>
      <c r="AA1551" s="20"/>
      <c r="AB1551" s="20"/>
      <c r="AC1551" s="20"/>
      <c r="AD1551" s="20"/>
      <c r="AE1551" s="20"/>
      <c r="AF1551" s="20"/>
      <c r="AG1551" s="20"/>
      <c r="AH1551" s="20"/>
      <c r="AI1551" s="20"/>
      <c r="AJ1551" s="20"/>
      <c r="AK1551" s="20"/>
      <c r="AL1551" s="20"/>
      <c r="AM1551" s="20"/>
      <c r="AN1551" s="20"/>
      <c r="AO1551" s="20"/>
      <c r="AP1551" s="20"/>
      <c r="AQ1551" s="20"/>
      <c r="AR1551" s="20"/>
      <c r="AS1551" s="20"/>
      <c r="AT1551" s="20"/>
      <c r="AU1551" s="20"/>
      <c r="AV1551" s="20"/>
      <c r="AW1551" s="20"/>
      <c r="AX1551" s="82">
        <v>332</v>
      </c>
      <c r="AY1551" s="20">
        <v>194</v>
      </c>
      <c r="AZ1551" s="82"/>
      <c r="BA1551" s="20"/>
      <c r="BB1551" s="82"/>
      <c r="BC1551" s="20"/>
      <c r="BD1551" s="20"/>
      <c r="BE1551"/>
      <c r="BF1551"/>
      <c r="BG1551">
        <v>197</v>
      </c>
      <c r="BH1551"/>
      <c r="BI1551"/>
      <c r="BJ1551"/>
      <c r="BK1551"/>
      <c r="BL1551"/>
    </row>
    <row r="1552" spans="1:64" s="23" customFormat="1" ht="14.25" customHeight="1" x14ac:dyDescent="0.25">
      <c r="A1552" s="10" t="s">
        <v>3135</v>
      </c>
      <c r="B1552" s="10" t="s">
        <v>4507</v>
      </c>
      <c r="C1552" s="10" t="s">
        <v>4525</v>
      </c>
      <c r="D1552" s="10" t="s">
        <v>4462</v>
      </c>
      <c r="E1552" s="10" t="s">
        <v>4416</v>
      </c>
      <c r="F1552" s="10" t="s">
        <v>3574</v>
      </c>
      <c r="G1552" s="3"/>
      <c r="H1552" s="3">
        <v>1450</v>
      </c>
      <c r="I1552" s="2">
        <v>1550</v>
      </c>
      <c r="J1552" s="2">
        <f t="shared" si="49"/>
        <v>1</v>
      </c>
      <c r="K1552" s="51">
        <f t="shared" si="50"/>
        <v>526</v>
      </c>
      <c r="AX1552" s="83">
        <v>332</v>
      </c>
      <c r="AY1552" s="23">
        <v>194</v>
      </c>
      <c r="AZ1552" s="83"/>
      <c r="BB1552" s="83"/>
      <c r="BE1552"/>
      <c r="BF1552"/>
      <c r="BG1552">
        <v>197</v>
      </c>
      <c r="BH1552"/>
      <c r="BI1552"/>
      <c r="BJ1552"/>
      <c r="BK1552"/>
      <c r="BL1552"/>
    </row>
    <row r="1553" spans="1:64" ht="14.25" customHeight="1" x14ac:dyDescent="0.25">
      <c r="A1553" s="7" t="s">
        <v>3135</v>
      </c>
      <c r="B1553" s="7" t="s">
        <v>4433</v>
      </c>
      <c r="C1553" s="158" t="s">
        <v>4949</v>
      </c>
      <c r="D1553" s="8"/>
      <c r="E1553" s="8"/>
      <c r="F1553" s="8"/>
      <c r="G1553" s="1"/>
      <c r="H1553" s="1">
        <v>2716</v>
      </c>
      <c r="I1553" s="2">
        <v>1551</v>
      </c>
      <c r="J1553" s="2">
        <f t="shared" si="49"/>
        <v>1</v>
      </c>
      <c r="K1553" s="51">
        <f t="shared" si="50"/>
        <v>0</v>
      </c>
      <c r="U1553" s="20"/>
      <c r="V1553" s="20"/>
      <c r="W1553" s="20"/>
      <c r="X1553" s="20"/>
      <c r="Y1553" s="20"/>
      <c r="Z1553" s="20"/>
      <c r="AA1553" s="20"/>
      <c r="AB1553" s="20"/>
      <c r="AC1553" s="20"/>
      <c r="AD1553" s="20"/>
      <c r="AE1553" s="20"/>
      <c r="AF1553" s="20"/>
      <c r="AG1553" s="20"/>
      <c r="AH1553" s="20"/>
      <c r="AI1553" s="20"/>
      <c r="AJ1553" s="20"/>
      <c r="AK1553" s="20"/>
      <c r="AL1553" s="20"/>
      <c r="AM1553" s="20"/>
      <c r="AN1553" s="20"/>
      <c r="AO1553" s="20"/>
      <c r="AP1553" s="20"/>
      <c r="AQ1553" s="20"/>
      <c r="AR1553" s="20"/>
      <c r="AS1553" s="20"/>
      <c r="AT1553" s="20"/>
      <c r="AU1553" s="20"/>
      <c r="AV1553" s="20"/>
      <c r="AW1553" s="20"/>
      <c r="AX1553" s="84"/>
      <c r="AY1553" s="20"/>
      <c r="AZ1553" s="82"/>
      <c r="BA1553" s="20"/>
      <c r="BB1553" s="82"/>
      <c r="BC1553" s="20"/>
      <c r="BD1553" s="20"/>
      <c r="BE1553"/>
      <c r="BF1553"/>
      <c r="BG1553">
        <v>183</v>
      </c>
      <c r="BH1553"/>
      <c r="BI1553"/>
      <c r="BJ1553"/>
      <c r="BK1553"/>
      <c r="BL1553"/>
    </row>
    <row r="1554" spans="1:64" ht="14.25" customHeight="1" x14ac:dyDescent="0.25">
      <c r="A1554" s="7" t="s">
        <v>3135</v>
      </c>
      <c r="B1554" s="7" t="s">
        <v>4433</v>
      </c>
      <c r="C1554" s="158" t="s">
        <v>4950</v>
      </c>
      <c r="D1554" s="8"/>
      <c r="E1554" s="8"/>
      <c r="F1554" s="8"/>
      <c r="G1554" s="1"/>
      <c r="H1554" s="1">
        <v>2717</v>
      </c>
      <c r="I1554" s="2">
        <v>1552</v>
      </c>
      <c r="J1554" s="2">
        <f t="shared" si="49"/>
        <v>1</v>
      </c>
      <c r="K1554" s="51">
        <f t="shared" si="50"/>
        <v>0</v>
      </c>
      <c r="U1554" s="20"/>
      <c r="V1554" s="20"/>
      <c r="W1554" s="20"/>
      <c r="X1554" s="20"/>
      <c r="Y1554" s="20"/>
      <c r="Z1554" s="20"/>
      <c r="AA1554" s="20"/>
      <c r="AB1554" s="20"/>
      <c r="AC1554" s="20"/>
      <c r="AD1554" s="20"/>
      <c r="AE1554" s="20"/>
      <c r="AF1554" s="20"/>
      <c r="AG1554" s="20"/>
      <c r="AH1554" s="20"/>
      <c r="AI1554" s="20"/>
      <c r="AJ1554" s="20"/>
      <c r="AK1554" s="20"/>
      <c r="AL1554" s="20"/>
      <c r="AM1554" s="20"/>
      <c r="AN1554" s="20"/>
      <c r="AO1554" s="20"/>
      <c r="AP1554" s="20"/>
      <c r="AQ1554" s="20"/>
      <c r="AR1554" s="20"/>
      <c r="AS1554" s="20"/>
      <c r="AT1554" s="20"/>
      <c r="AU1554" s="20"/>
      <c r="AV1554" s="20"/>
      <c r="AW1554" s="20"/>
      <c r="AX1554" s="84"/>
      <c r="AY1554" s="20"/>
      <c r="AZ1554" s="82"/>
      <c r="BA1554" s="20"/>
      <c r="BB1554" s="82"/>
      <c r="BC1554" s="20"/>
      <c r="BD1554" s="20"/>
      <c r="BE1554"/>
      <c r="BF1554"/>
      <c r="BG1554">
        <v>183</v>
      </c>
      <c r="BH1554"/>
      <c r="BI1554"/>
      <c r="BJ1554"/>
      <c r="BK1554"/>
      <c r="BL1554"/>
    </row>
    <row r="1555" spans="1:64" ht="14.25" customHeight="1" x14ac:dyDescent="0.25">
      <c r="A1555" s="7" t="s">
        <v>3135</v>
      </c>
      <c r="B1555" s="7" t="s">
        <v>4433</v>
      </c>
      <c r="C1555" s="158" t="s">
        <v>4951</v>
      </c>
      <c r="D1555" s="8"/>
      <c r="E1555" s="8"/>
      <c r="F1555" s="8"/>
      <c r="G1555" s="1"/>
      <c r="H1555" s="1">
        <v>2718</v>
      </c>
      <c r="I1555" s="2">
        <v>1553</v>
      </c>
      <c r="J1555" s="2">
        <f t="shared" si="49"/>
        <v>1</v>
      </c>
      <c r="K1555" s="51">
        <f t="shared" si="50"/>
        <v>151</v>
      </c>
      <c r="U1555" s="20"/>
      <c r="V1555" s="20"/>
      <c r="W1555" s="20"/>
      <c r="X1555" s="20"/>
      <c r="Y1555" s="20"/>
      <c r="Z1555" s="20"/>
      <c r="AA1555" s="20"/>
      <c r="AB1555" s="20"/>
      <c r="AC1555" s="20"/>
      <c r="AD1555" s="20"/>
      <c r="AE1555" s="20"/>
      <c r="AF1555" s="20"/>
      <c r="AG1555" s="20"/>
      <c r="AH1555" s="20"/>
      <c r="AI1555" s="20"/>
      <c r="AJ1555" s="20"/>
      <c r="AK1555" s="20"/>
      <c r="AL1555" s="20"/>
      <c r="AM1555" s="20"/>
      <c r="AN1555" s="20"/>
      <c r="AO1555" s="20"/>
      <c r="AP1555" s="20"/>
      <c r="AQ1555" s="20"/>
      <c r="AR1555" s="20"/>
      <c r="AS1555" s="20"/>
      <c r="AT1555" s="20"/>
      <c r="AU1555" s="20"/>
      <c r="AV1555" s="20"/>
      <c r="AW1555" s="20"/>
      <c r="AX1555" s="84"/>
      <c r="AY1555" s="20">
        <v>151</v>
      </c>
      <c r="AZ1555" s="82"/>
      <c r="BA1555" s="20"/>
      <c r="BB1555" s="82"/>
      <c r="BC1555" s="20"/>
      <c r="BD1555" s="20"/>
      <c r="BE1555"/>
      <c r="BF1555"/>
      <c r="BG1555">
        <v>170</v>
      </c>
      <c r="BH1555"/>
      <c r="BI1555"/>
      <c r="BJ1555"/>
      <c r="BK1555"/>
      <c r="BL1555"/>
    </row>
    <row r="1556" spans="1:64" s="23" customFormat="1" ht="14.25" customHeight="1" x14ac:dyDescent="0.25">
      <c r="A1556" s="10" t="s">
        <v>3135</v>
      </c>
      <c r="B1556" s="10" t="s">
        <v>4433</v>
      </c>
      <c r="C1556" s="157" t="s">
        <v>4952</v>
      </c>
      <c r="D1556" s="9"/>
      <c r="E1556" s="9"/>
      <c r="F1556" s="9"/>
      <c r="G1556" s="4"/>
      <c r="H1556" s="4">
        <v>2719</v>
      </c>
      <c r="I1556" s="2">
        <v>1554</v>
      </c>
      <c r="J1556" s="2">
        <f t="shared" si="49"/>
        <v>1</v>
      </c>
      <c r="K1556" s="51">
        <f t="shared" si="50"/>
        <v>174</v>
      </c>
      <c r="AX1556" s="85"/>
      <c r="AY1556" s="23">
        <v>174</v>
      </c>
      <c r="AZ1556" s="83"/>
      <c r="BB1556" s="83"/>
      <c r="BE1556"/>
      <c r="BF1556"/>
      <c r="BG1556">
        <v>192</v>
      </c>
      <c r="BH1556"/>
      <c r="BI1556"/>
      <c r="BJ1556"/>
      <c r="BK1556"/>
      <c r="BL1556"/>
    </row>
    <row r="1557" spans="1:64" ht="14.25" customHeight="1" x14ac:dyDescent="0.25">
      <c r="A1557" s="7" t="s">
        <v>1680</v>
      </c>
      <c r="B1557" s="7" t="s">
        <v>3643</v>
      </c>
      <c r="C1557" s="7" t="s">
        <v>1269</v>
      </c>
      <c r="D1557" s="7" t="s">
        <v>1270</v>
      </c>
      <c r="E1557" s="7" t="s">
        <v>2749</v>
      </c>
      <c r="F1557" s="7" t="s">
        <v>3575</v>
      </c>
      <c r="H1557" s="2">
        <v>1451</v>
      </c>
      <c r="I1557" s="2">
        <v>1555</v>
      </c>
      <c r="J1557" s="2">
        <f t="shared" si="49"/>
        <v>1</v>
      </c>
      <c r="K1557" s="51">
        <f t="shared" si="50"/>
        <v>10181</v>
      </c>
      <c r="U1557" s="20"/>
      <c r="V1557" s="20"/>
      <c r="W1557" s="20"/>
      <c r="X1557" s="20"/>
      <c r="Y1557" s="20"/>
      <c r="Z1557" s="20"/>
      <c r="AA1557" s="20"/>
      <c r="AB1557" s="20"/>
      <c r="AC1557" s="20"/>
      <c r="AD1557" s="20"/>
      <c r="AE1557" s="20"/>
      <c r="AF1557" s="20"/>
      <c r="AG1557" s="20">
        <v>557</v>
      </c>
      <c r="AH1557" s="20">
        <v>2526</v>
      </c>
      <c r="AI1557" s="20">
        <v>814</v>
      </c>
      <c r="AJ1557" s="20">
        <v>2633</v>
      </c>
      <c r="AK1557" s="20">
        <v>474</v>
      </c>
      <c r="AL1557" s="20">
        <v>3177</v>
      </c>
      <c r="AM1557" s="20"/>
      <c r="AN1557" s="20"/>
      <c r="AO1557" s="20"/>
      <c r="AP1557" s="20"/>
      <c r="AQ1557" s="20"/>
      <c r="AR1557" s="20"/>
      <c r="AS1557" s="20"/>
      <c r="AT1557" s="20"/>
      <c r="AU1557" s="20"/>
      <c r="AV1557" s="20"/>
      <c r="AW1557" s="20"/>
      <c r="AX1557" s="82"/>
      <c r="AY1557" s="20"/>
      <c r="AZ1557" s="82"/>
      <c r="BA1557" s="20"/>
      <c r="BB1557" s="82"/>
      <c r="BC1557" s="20"/>
      <c r="BD1557" s="20"/>
      <c r="BE1557"/>
      <c r="BF1557"/>
      <c r="BG1557"/>
      <c r="BH1557"/>
      <c r="BI1557"/>
      <c r="BJ1557"/>
      <c r="BK1557"/>
      <c r="BL1557"/>
    </row>
    <row r="1558" spans="1:64" ht="14.25" customHeight="1" x14ac:dyDescent="0.25">
      <c r="A1558" s="7" t="s">
        <v>1680</v>
      </c>
      <c r="B1558" s="7" t="s">
        <v>3643</v>
      </c>
      <c r="C1558" s="7" t="s">
        <v>1271</v>
      </c>
      <c r="D1558" s="7" t="s">
        <v>1272</v>
      </c>
      <c r="E1558" s="7" t="s">
        <v>2749</v>
      </c>
      <c r="F1558" s="7" t="s">
        <v>3575</v>
      </c>
      <c r="H1558" s="2">
        <v>1452</v>
      </c>
      <c r="I1558" s="2">
        <v>1556</v>
      </c>
      <c r="J1558" s="2">
        <f t="shared" si="49"/>
        <v>1</v>
      </c>
      <c r="K1558" s="51">
        <f t="shared" si="50"/>
        <v>10178</v>
      </c>
      <c r="U1558" s="20"/>
      <c r="V1558" s="20"/>
      <c r="W1558" s="20"/>
      <c r="X1558" s="20"/>
      <c r="Y1558" s="20"/>
      <c r="Z1558" s="20"/>
      <c r="AA1558" s="20"/>
      <c r="AB1558" s="20"/>
      <c r="AC1558" s="20"/>
      <c r="AD1558" s="20"/>
      <c r="AE1558" s="20"/>
      <c r="AF1558" s="20"/>
      <c r="AG1558" s="20">
        <v>559</v>
      </c>
      <c r="AH1558" s="20">
        <v>2527</v>
      </c>
      <c r="AI1558" s="20">
        <v>813</v>
      </c>
      <c r="AJ1558" s="20">
        <v>2633</v>
      </c>
      <c r="AK1558" s="20">
        <v>472</v>
      </c>
      <c r="AL1558" s="20">
        <v>3174</v>
      </c>
      <c r="AM1558" s="20"/>
      <c r="AN1558" s="20"/>
      <c r="AO1558" s="20"/>
      <c r="AP1558" s="20"/>
      <c r="AQ1558" s="20"/>
      <c r="AR1558" s="20"/>
      <c r="AS1558" s="20"/>
      <c r="AT1558" s="20"/>
      <c r="AU1558" s="20"/>
      <c r="AV1558" s="20"/>
      <c r="AW1558" s="20"/>
      <c r="AX1558" s="82"/>
      <c r="AY1558" s="20"/>
      <c r="AZ1558" s="82"/>
      <c r="BA1558" s="20"/>
      <c r="BB1558" s="82"/>
      <c r="BC1558" s="20"/>
      <c r="BD1558" s="20"/>
      <c r="BE1558"/>
      <c r="BF1558"/>
      <c r="BG1558"/>
      <c r="BH1558"/>
      <c r="BI1558"/>
      <c r="BJ1558"/>
      <c r="BK1558"/>
      <c r="BL1558"/>
    </row>
    <row r="1559" spans="1:64" ht="14.25" customHeight="1" x14ac:dyDescent="0.25">
      <c r="A1559" s="7" t="s">
        <v>1680</v>
      </c>
      <c r="B1559" s="7" t="s">
        <v>3643</v>
      </c>
      <c r="C1559" s="7" t="s">
        <v>1273</v>
      </c>
      <c r="D1559" s="7" t="s">
        <v>1274</v>
      </c>
      <c r="E1559" s="7" t="s">
        <v>2749</v>
      </c>
      <c r="F1559" s="7" t="s">
        <v>3575</v>
      </c>
      <c r="H1559" s="2">
        <v>1453</v>
      </c>
      <c r="I1559" s="2">
        <v>1557</v>
      </c>
      <c r="J1559" s="2">
        <f t="shared" si="49"/>
        <v>1</v>
      </c>
      <c r="K1559" s="51">
        <f t="shared" si="50"/>
        <v>10189</v>
      </c>
      <c r="U1559" s="20"/>
      <c r="V1559" s="20"/>
      <c r="W1559" s="20"/>
      <c r="X1559" s="20"/>
      <c r="Y1559" s="20"/>
      <c r="Z1559" s="20"/>
      <c r="AA1559" s="20"/>
      <c r="AB1559" s="20"/>
      <c r="AC1559" s="20"/>
      <c r="AD1559" s="20"/>
      <c r="AE1559" s="20"/>
      <c r="AF1559" s="20"/>
      <c r="AG1559" s="20">
        <v>560</v>
      </c>
      <c r="AH1559" s="20">
        <v>2530</v>
      </c>
      <c r="AI1559" s="20">
        <v>815</v>
      </c>
      <c r="AJ1559" s="20">
        <v>2634</v>
      </c>
      <c r="AK1559" s="20">
        <v>473</v>
      </c>
      <c r="AL1559" s="20">
        <v>3177</v>
      </c>
      <c r="AM1559" s="20"/>
      <c r="AN1559" s="20"/>
      <c r="AO1559" s="20"/>
      <c r="AP1559" s="20"/>
      <c r="AQ1559" s="20"/>
      <c r="AR1559" s="20"/>
      <c r="AS1559" s="20"/>
      <c r="AT1559" s="20"/>
      <c r="AU1559" s="20"/>
      <c r="AV1559" s="20"/>
      <c r="AW1559" s="20"/>
      <c r="AX1559" s="82"/>
      <c r="AY1559" s="20"/>
      <c r="AZ1559" s="82"/>
      <c r="BA1559" s="20"/>
      <c r="BB1559" s="82"/>
      <c r="BC1559" s="20"/>
      <c r="BD1559" s="20"/>
      <c r="BE1559"/>
      <c r="BF1559"/>
      <c r="BG1559"/>
      <c r="BH1559"/>
      <c r="BI1559"/>
      <c r="BJ1559"/>
      <c r="BK1559"/>
      <c r="BL1559"/>
    </row>
    <row r="1560" spans="1:64" ht="14.25" customHeight="1" x14ac:dyDescent="0.25">
      <c r="A1560" s="7" t="s">
        <v>1680</v>
      </c>
      <c r="B1560" s="7" t="s">
        <v>3643</v>
      </c>
      <c r="C1560" s="7" t="s">
        <v>1275</v>
      </c>
      <c r="D1560" s="7" t="s">
        <v>1276</v>
      </c>
      <c r="E1560" s="7" t="s">
        <v>2749</v>
      </c>
      <c r="F1560" s="7" t="s">
        <v>3575</v>
      </c>
      <c r="H1560" s="2">
        <v>1454</v>
      </c>
      <c r="I1560" s="2">
        <v>1558</v>
      </c>
      <c r="J1560" s="2">
        <f t="shared" si="49"/>
        <v>1</v>
      </c>
      <c r="K1560" s="51">
        <f t="shared" si="50"/>
        <v>6525</v>
      </c>
      <c r="U1560" s="20"/>
      <c r="V1560" s="20"/>
      <c r="W1560" s="20"/>
      <c r="X1560" s="20"/>
      <c r="Y1560" s="20"/>
      <c r="Z1560" s="20"/>
      <c r="AA1560" s="20"/>
      <c r="AB1560" s="20"/>
      <c r="AC1560" s="20"/>
      <c r="AD1560" s="20"/>
      <c r="AE1560" s="20"/>
      <c r="AF1560" s="20"/>
      <c r="AG1560" s="20">
        <v>558</v>
      </c>
      <c r="AH1560" s="20">
        <v>2526</v>
      </c>
      <c r="AI1560" s="20">
        <v>814</v>
      </c>
      <c r="AJ1560" s="20">
        <v>2627</v>
      </c>
      <c r="AK1560" s="20" t="s">
        <v>4779</v>
      </c>
      <c r="AL1560" s="20" t="s">
        <v>4779</v>
      </c>
      <c r="AM1560" s="20"/>
      <c r="AN1560" s="20"/>
      <c r="AO1560" s="20"/>
      <c r="AP1560" s="20"/>
      <c r="AQ1560" s="20"/>
      <c r="AR1560" s="20"/>
      <c r="AS1560" s="20"/>
      <c r="AT1560" s="20"/>
      <c r="AU1560" s="20"/>
      <c r="AV1560" s="20"/>
      <c r="AW1560" s="20"/>
      <c r="AX1560" s="82"/>
      <c r="AY1560" s="20"/>
      <c r="AZ1560" s="82"/>
      <c r="BA1560" s="20"/>
      <c r="BB1560" s="82"/>
      <c r="BC1560" s="20"/>
      <c r="BD1560" s="20"/>
      <c r="BE1560"/>
      <c r="BF1560"/>
      <c r="BG1560"/>
      <c r="BH1560"/>
      <c r="BI1560"/>
      <c r="BJ1560"/>
      <c r="BK1560"/>
      <c r="BL1560"/>
    </row>
    <row r="1561" spans="1:64" ht="14.25" customHeight="1" x14ac:dyDescent="0.25">
      <c r="A1561" s="7" t="s">
        <v>1680</v>
      </c>
      <c r="B1561" s="7" t="s">
        <v>3643</v>
      </c>
      <c r="C1561" s="7" t="s">
        <v>1277</v>
      </c>
      <c r="D1561" s="7" t="s">
        <v>1278</v>
      </c>
      <c r="E1561" s="7" t="s">
        <v>2749</v>
      </c>
      <c r="F1561" s="7" t="s">
        <v>3575</v>
      </c>
      <c r="H1561" s="2">
        <v>1455</v>
      </c>
      <c r="I1561" s="2">
        <v>1559</v>
      </c>
      <c r="J1561" s="2">
        <f t="shared" si="49"/>
        <v>1</v>
      </c>
      <c r="K1561" s="51">
        <f t="shared" si="50"/>
        <v>6534</v>
      </c>
      <c r="U1561" s="20"/>
      <c r="V1561" s="20"/>
      <c r="W1561" s="20"/>
      <c r="X1561" s="20"/>
      <c r="Y1561" s="20"/>
      <c r="Z1561" s="20"/>
      <c r="AA1561" s="20"/>
      <c r="AB1561" s="20"/>
      <c r="AC1561" s="20"/>
      <c r="AD1561" s="20"/>
      <c r="AE1561" s="20"/>
      <c r="AF1561" s="20"/>
      <c r="AG1561" s="20">
        <v>559</v>
      </c>
      <c r="AH1561" s="20">
        <v>2527</v>
      </c>
      <c r="AI1561" s="20">
        <v>813</v>
      </c>
      <c r="AJ1561" s="20">
        <v>2635</v>
      </c>
      <c r="AK1561" s="20" t="s">
        <v>4779</v>
      </c>
      <c r="AL1561" s="20" t="s">
        <v>4779</v>
      </c>
      <c r="AM1561" s="20"/>
      <c r="AN1561" s="20"/>
      <c r="AO1561" s="20"/>
      <c r="AP1561" s="20"/>
      <c r="AQ1561" s="20"/>
      <c r="AR1561" s="20"/>
      <c r="AS1561" s="20"/>
      <c r="AT1561" s="20"/>
      <c r="AU1561" s="20"/>
      <c r="AV1561" s="20"/>
      <c r="AW1561" s="20"/>
      <c r="AX1561" s="82"/>
      <c r="AY1561" s="20"/>
      <c r="AZ1561" s="82"/>
      <c r="BA1561" s="20"/>
      <c r="BB1561" s="82"/>
      <c r="BC1561" s="20"/>
      <c r="BD1561" s="20"/>
      <c r="BE1561"/>
      <c r="BF1561"/>
      <c r="BG1561"/>
      <c r="BH1561"/>
      <c r="BI1561"/>
      <c r="BJ1561"/>
      <c r="BK1561"/>
      <c r="BL1561"/>
    </row>
    <row r="1562" spans="1:64" ht="14.25" customHeight="1" x14ac:dyDescent="0.25">
      <c r="A1562" s="7" t="s">
        <v>1680</v>
      </c>
      <c r="B1562" s="7" t="s">
        <v>3643</v>
      </c>
      <c r="C1562" s="7" t="s">
        <v>1279</v>
      </c>
      <c r="D1562" s="7" t="s">
        <v>1280</v>
      </c>
      <c r="E1562" s="7" t="s">
        <v>2749</v>
      </c>
      <c r="F1562" s="7" t="s">
        <v>3575</v>
      </c>
      <c r="H1562" s="2">
        <v>1456</v>
      </c>
      <c r="I1562" s="2">
        <v>1560</v>
      </c>
      <c r="J1562" s="2">
        <f t="shared" si="49"/>
        <v>1</v>
      </c>
      <c r="K1562" s="51">
        <f t="shared" si="50"/>
        <v>6538</v>
      </c>
      <c r="U1562" s="20"/>
      <c r="V1562" s="20"/>
      <c r="W1562" s="20"/>
      <c r="X1562" s="20"/>
      <c r="Y1562" s="20"/>
      <c r="Z1562" s="20"/>
      <c r="AA1562" s="20"/>
      <c r="AB1562" s="20"/>
      <c r="AC1562" s="20"/>
      <c r="AD1562" s="20"/>
      <c r="AE1562" s="20"/>
      <c r="AF1562" s="20"/>
      <c r="AG1562" s="20">
        <v>560</v>
      </c>
      <c r="AH1562" s="20">
        <v>2526</v>
      </c>
      <c r="AI1562" s="20">
        <v>815</v>
      </c>
      <c r="AJ1562" s="20">
        <v>2637</v>
      </c>
      <c r="AK1562" s="20" t="s">
        <v>4779</v>
      </c>
      <c r="AL1562" s="20" t="s">
        <v>4779</v>
      </c>
      <c r="AM1562" s="20"/>
      <c r="AN1562" s="20"/>
      <c r="AO1562" s="20"/>
      <c r="AP1562" s="20"/>
      <c r="AQ1562" s="20"/>
      <c r="AR1562" s="20"/>
      <c r="AS1562" s="20"/>
      <c r="AT1562" s="20"/>
      <c r="AU1562" s="20"/>
      <c r="AV1562" s="20"/>
      <c r="AW1562" s="20"/>
      <c r="AX1562" s="82"/>
      <c r="AY1562" s="20"/>
      <c r="AZ1562" s="82"/>
      <c r="BA1562" s="20"/>
      <c r="BB1562" s="82"/>
      <c r="BC1562" s="20"/>
      <c r="BD1562" s="20"/>
      <c r="BE1562"/>
      <c r="BF1562"/>
      <c r="BG1562"/>
      <c r="BH1562"/>
      <c r="BI1562"/>
      <c r="BJ1562"/>
      <c r="BK1562"/>
      <c r="BL1562"/>
    </row>
    <row r="1563" spans="1:64" s="23" customFormat="1" ht="14.25" customHeight="1" x14ac:dyDescent="0.25">
      <c r="A1563" s="10" t="s">
        <v>1680</v>
      </c>
      <c r="B1563" s="10" t="s">
        <v>3643</v>
      </c>
      <c r="C1563" s="10" t="s">
        <v>1539</v>
      </c>
      <c r="D1563" s="10" t="s">
        <v>1540</v>
      </c>
      <c r="E1563" s="10" t="s">
        <v>2749</v>
      </c>
      <c r="F1563" s="10" t="s">
        <v>3575</v>
      </c>
      <c r="G1563" s="3"/>
      <c r="H1563" s="3">
        <v>1457</v>
      </c>
      <c r="I1563" s="2">
        <v>1561</v>
      </c>
      <c r="J1563" s="2">
        <f t="shared" si="49"/>
        <v>1</v>
      </c>
      <c r="K1563" s="51">
        <f t="shared" si="50"/>
        <v>10181</v>
      </c>
      <c r="AG1563" s="23">
        <v>559</v>
      </c>
      <c r="AH1563" s="23">
        <v>2526</v>
      </c>
      <c r="AI1563" s="23">
        <v>815</v>
      </c>
      <c r="AJ1563" s="23">
        <v>2632</v>
      </c>
      <c r="AK1563" s="23">
        <v>473</v>
      </c>
      <c r="AL1563" s="23">
        <v>3176</v>
      </c>
      <c r="AX1563" s="83"/>
      <c r="AZ1563" s="83"/>
      <c r="BB1563" s="83"/>
      <c r="BE1563"/>
      <c r="BF1563"/>
      <c r="BG1563"/>
      <c r="BH1563"/>
      <c r="BI1563"/>
      <c r="BJ1563"/>
      <c r="BK1563"/>
      <c r="BL1563"/>
    </row>
    <row r="1564" spans="1:64" s="24" customFormat="1" ht="14.25" customHeight="1" x14ac:dyDescent="0.25">
      <c r="A1564" s="11" t="s">
        <v>1680</v>
      </c>
      <c r="B1564" s="11" t="s">
        <v>3643</v>
      </c>
      <c r="C1564" s="11" t="s">
        <v>4048</v>
      </c>
      <c r="D1564" s="11" t="s">
        <v>3861</v>
      </c>
      <c r="E1564" s="11" t="s">
        <v>2749</v>
      </c>
      <c r="F1564" s="11" t="s">
        <v>3575</v>
      </c>
      <c r="G1564" s="5"/>
      <c r="H1564" s="5">
        <v>1458</v>
      </c>
      <c r="I1564" s="2">
        <v>1562</v>
      </c>
      <c r="J1564" s="2">
        <f t="shared" si="49"/>
        <v>1</v>
      </c>
      <c r="K1564" s="51">
        <f t="shared" si="50"/>
        <v>6840</v>
      </c>
      <c r="AG1564" s="24">
        <v>559</v>
      </c>
      <c r="AH1564" s="101"/>
      <c r="AI1564" s="101"/>
      <c r="AJ1564" s="24">
        <v>2632</v>
      </c>
      <c r="AK1564" s="24">
        <v>473</v>
      </c>
      <c r="AL1564" s="24">
        <v>3176</v>
      </c>
      <c r="AX1564" s="87"/>
      <c r="AZ1564" s="87"/>
      <c r="BB1564" s="87"/>
      <c r="BE1564"/>
      <c r="BF1564"/>
      <c r="BG1564"/>
      <c r="BH1564"/>
      <c r="BI1564"/>
      <c r="BJ1564"/>
      <c r="BK1564"/>
      <c r="BL1564"/>
    </row>
    <row r="1565" spans="1:64" ht="14.25" customHeight="1" x14ac:dyDescent="0.25">
      <c r="A1565" s="7" t="s">
        <v>3554</v>
      </c>
      <c r="B1565" s="7" t="s">
        <v>3626</v>
      </c>
      <c r="C1565" s="7" t="s">
        <v>3443</v>
      </c>
      <c r="D1565" s="7" t="s">
        <v>3597</v>
      </c>
      <c r="E1565" s="7" t="s">
        <v>2749</v>
      </c>
      <c r="F1565" s="7" t="s">
        <v>3812</v>
      </c>
      <c r="H1565" s="2">
        <v>1459</v>
      </c>
      <c r="I1565" s="2">
        <v>1563</v>
      </c>
      <c r="J1565" s="2">
        <f t="shared" si="49"/>
        <v>1</v>
      </c>
      <c r="K1565" s="51">
        <f t="shared" si="50"/>
        <v>857</v>
      </c>
      <c r="U1565" s="20"/>
      <c r="V1565" s="20"/>
      <c r="W1565" s="20"/>
      <c r="X1565" s="20"/>
      <c r="Y1565" s="20"/>
      <c r="Z1565" s="20"/>
      <c r="AA1565" s="20"/>
      <c r="AB1565" s="20"/>
      <c r="AC1565" s="20"/>
      <c r="AD1565" s="20"/>
      <c r="AE1565" s="20"/>
      <c r="AF1565" s="20"/>
      <c r="AG1565" s="20"/>
      <c r="AH1565" s="20"/>
      <c r="AI1565" s="20"/>
      <c r="AJ1565" s="20"/>
      <c r="AK1565" s="20"/>
      <c r="AL1565" s="20"/>
      <c r="AM1565" s="20"/>
      <c r="AN1565" s="20"/>
      <c r="AO1565" s="20"/>
      <c r="AP1565" s="20"/>
      <c r="AQ1565" s="20"/>
      <c r="AR1565" s="20"/>
      <c r="AS1565" s="20"/>
      <c r="AT1565" s="20"/>
      <c r="AU1565" s="20"/>
      <c r="AV1565" s="20">
        <v>857</v>
      </c>
      <c r="AW1565" s="20"/>
      <c r="AX1565" s="82"/>
      <c r="AY1565" s="20"/>
      <c r="AZ1565" s="82"/>
      <c r="BA1565" s="20"/>
      <c r="BB1565" s="82"/>
      <c r="BC1565" s="20"/>
      <c r="BD1565" s="20"/>
      <c r="BE1565"/>
      <c r="BF1565"/>
      <c r="BG1565"/>
      <c r="BH1565"/>
      <c r="BI1565"/>
      <c r="BJ1565"/>
      <c r="BK1565"/>
      <c r="BL1565"/>
    </row>
    <row r="1566" spans="1:64" ht="14.25" customHeight="1" x14ac:dyDescent="0.25">
      <c r="A1566" s="7" t="s">
        <v>3554</v>
      </c>
      <c r="B1566" s="7" t="s">
        <v>3626</v>
      </c>
      <c r="C1566" s="7" t="s">
        <v>3444</v>
      </c>
      <c r="D1566" s="7" t="s">
        <v>3759</v>
      </c>
      <c r="E1566" s="7" t="s">
        <v>2749</v>
      </c>
      <c r="F1566" s="7" t="s">
        <v>3812</v>
      </c>
      <c r="H1566" s="2">
        <v>1460</v>
      </c>
      <c r="I1566" s="2">
        <v>1564</v>
      </c>
      <c r="J1566" s="2">
        <f t="shared" si="49"/>
        <v>1</v>
      </c>
      <c r="K1566" s="51">
        <f t="shared" si="50"/>
        <v>852</v>
      </c>
      <c r="U1566" s="20"/>
      <c r="V1566" s="20"/>
      <c r="W1566" s="20"/>
      <c r="X1566" s="20"/>
      <c r="Y1566" s="20"/>
      <c r="Z1566" s="20"/>
      <c r="AA1566" s="20"/>
      <c r="AB1566" s="20"/>
      <c r="AC1566" s="20"/>
      <c r="AD1566" s="20"/>
      <c r="AE1566" s="20"/>
      <c r="AF1566" s="20"/>
      <c r="AG1566" s="20"/>
      <c r="AH1566" s="20"/>
      <c r="AI1566" s="20"/>
      <c r="AJ1566" s="20"/>
      <c r="AK1566" s="20"/>
      <c r="AL1566" s="20"/>
      <c r="AM1566" s="20"/>
      <c r="AN1566" s="20"/>
      <c r="AO1566" s="20"/>
      <c r="AP1566" s="20"/>
      <c r="AQ1566" s="20"/>
      <c r="AR1566" s="20"/>
      <c r="AS1566" s="20"/>
      <c r="AT1566" s="20"/>
      <c r="AU1566" s="20"/>
      <c r="AV1566" s="20">
        <v>852</v>
      </c>
      <c r="AW1566" s="20"/>
      <c r="AX1566" s="82"/>
      <c r="AY1566" s="20"/>
      <c r="AZ1566" s="82"/>
      <c r="BA1566" s="20"/>
      <c r="BB1566" s="82"/>
      <c r="BC1566" s="20"/>
      <c r="BD1566" s="20"/>
      <c r="BE1566"/>
      <c r="BF1566"/>
      <c r="BG1566"/>
      <c r="BH1566"/>
      <c r="BI1566"/>
      <c r="BJ1566"/>
      <c r="BK1566"/>
      <c r="BL1566"/>
    </row>
    <row r="1567" spans="1:64" ht="14.25" customHeight="1" x14ac:dyDescent="0.25">
      <c r="A1567" s="7" t="s">
        <v>3554</v>
      </c>
      <c r="B1567" s="7" t="s">
        <v>3626</v>
      </c>
      <c r="C1567" s="7" t="s">
        <v>3445</v>
      </c>
      <c r="D1567" s="7" t="s">
        <v>3598</v>
      </c>
      <c r="E1567" s="7" t="s">
        <v>2749</v>
      </c>
      <c r="F1567" s="7" t="s">
        <v>3812</v>
      </c>
      <c r="H1567" s="2">
        <v>1461</v>
      </c>
      <c r="I1567" s="2">
        <v>1565</v>
      </c>
      <c r="J1567" s="2">
        <f t="shared" si="49"/>
        <v>1</v>
      </c>
      <c r="K1567" s="51">
        <f t="shared" si="50"/>
        <v>856</v>
      </c>
      <c r="U1567" s="20"/>
      <c r="V1567" s="20"/>
      <c r="W1567" s="20"/>
      <c r="X1567" s="20"/>
      <c r="Y1567" s="20"/>
      <c r="Z1567" s="20"/>
      <c r="AA1567" s="20"/>
      <c r="AB1567" s="20"/>
      <c r="AC1567" s="20"/>
      <c r="AD1567" s="20"/>
      <c r="AE1567" s="20"/>
      <c r="AF1567" s="20"/>
      <c r="AG1567" s="20"/>
      <c r="AH1567" s="20"/>
      <c r="AI1567" s="20"/>
      <c r="AJ1567" s="20"/>
      <c r="AK1567" s="20"/>
      <c r="AL1567" s="20"/>
      <c r="AM1567" s="20"/>
      <c r="AN1567" s="20"/>
      <c r="AO1567" s="20"/>
      <c r="AP1567" s="20"/>
      <c r="AQ1567" s="20"/>
      <c r="AR1567" s="20"/>
      <c r="AS1567" s="20"/>
      <c r="AT1567" s="20"/>
      <c r="AU1567" s="20"/>
      <c r="AV1567" s="20">
        <v>856</v>
      </c>
      <c r="AW1567" s="20"/>
      <c r="AX1567" s="82"/>
      <c r="AY1567" s="20"/>
      <c r="AZ1567" s="82"/>
      <c r="BA1567" s="20"/>
      <c r="BB1567" s="82"/>
      <c r="BC1567" s="20"/>
      <c r="BD1567" s="20"/>
      <c r="BE1567"/>
      <c r="BF1567"/>
      <c r="BG1567"/>
      <c r="BH1567"/>
      <c r="BI1567"/>
      <c r="BJ1567"/>
      <c r="BK1567"/>
      <c r="BL1567"/>
    </row>
    <row r="1568" spans="1:64" ht="14.25" customHeight="1" x14ac:dyDescent="0.25">
      <c r="A1568" s="7" t="s">
        <v>3554</v>
      </c>
      <c r="B1568" s="7" t="s">
        <v>3626</v>
      </c>
      <c r="C1568" s="7" t="s">
        <v>3446</v>
      </c>
      <c r="D1568" s="7" t="s">
        <v>3760</v>
      </c>
      <c r="E1568" s="7" t="s">
        <v>2749</v>
      </c>
      <c r="F1568" s="7" t="s">
        <v>3812</v>
      </c>
      <c r="H1568" s="2">
        <v>1462</v>
      </c>
      <c r="I1568" s="2">
        <v>1566</v>
      </c>
      <c r="J1568" s="2">
        <f t="shared" si="49"/>
        <v>1</v>
      </c>
      <c r="K1568" s="51">
        <f t="shared" si="50"/>
        <v>853</v>
      </c>
      <c r="U1568" s="20"/>
      <c r="V1568" s="20"/>
      <c r="W1568" s="20"/>
      <c r="X1568" s="20"/>
      <c r="Y1568" s="20"/>
      <c r="Z1568" s="20"/>
      <c r="AA1568" s="20"/>
      <c r="AB1568" s="20"/>
      <c r="AC1568" s="20"/>
      <c r="AD1568" s="20"/>
      <c r="AE1568" s="20"/>
      <c r="AF1568" s="20"/>
      <c r="AG1568" s="20"/>
      <c r="AH1568" s="20"/>
      <c r="AI1568" s="20"/>
      <c r="AJ1568" s="20"/>
      <c r="AK1568" s="20"/>
      <c r="AL1568" s="20"/>
      <c r="AM1568" s="20"/>
      <c r="AN1568" s="20"/>
      <c r="AO1568" s="20"/>
      <c r="AP1568" s="20"/>
      <c r="AQ1568" s="20"/>
      <c r="AR1568" s="20"/>
      <c r="AS1568" s="20"/>
      <c r="AT1568" s="20"/>
      <c r="AU1568" s="20"/>
      <c r="AV1568" s="20">
        <v>853</v>
      </c>
      <c r="AW1568" s="20"/>
      <c r="AX1568" s="82"/>
      <c r="AY1568" s="20"/>
      <c r="AZ1568" s="82"/>
      <c r="BA1568" s="20"/>
      <c r="BB1568" s="82"/>
      <c r="BC1568" s="20"/>
      <c r="BD1568" s="20"/>
      <c r="BE1568"/>
      <c r="BF1568"/>
      <c r="BG1568"/>
      <c r="BH1568"/>
      <c r="BI1568"/>
      <c r="BJ1568"/>
      <c r="BK1568"/>
      <c r="BL1568"/>
    </row>
    <row r="1569" spans="1:64" ht="14.25" customHeight="1" x14ac:dyDescent="0.25">
      <c r="A1569" s="7" t="s">
        <v>3554</v>
      </c>
      <c r="B1569" s="7" t="s">
        <v>3626</v>
      </c>
      <c r="C1569" s="7" t="s">
        <v>3447</v>
      </c>
      <c r="D1569" s="7" t="s">
        <v>3599</v>
      </c>
      <c r="E1569" s="7" t="s">
        <v>2749</v>
      </c>
      <c r="F1569" s="7" t="s">
        <v>3812</v>
      </c>
      <c r="H1569" s="2">
        <v>1463</v>
      </c>
      <c r="I1569" s="2">
        <v>1567</v>
      </c>
      <c r="J1569" s="2">
        <f t="shared" si="49"/>
        <v>1</v>
      </c>
      <c r="K1569" s="51">
        <f t="shared" si="50"/>
        <v>856</v>
      </c>
      <c r="U1569" s="20"/>
      <c r="V1569" s="20"/>
      <c r="W1569" s="20"/>
      <c r="X1569" s="20"/>
      <c r="Y1569" s="20"/>
      <c r="Z1569" s="20"/>
      <c r="AA1569" s="20"/>
      <c r="AB1569" s="20"/>
      <c r="AC1569" s="20"/>
      <c r="AD1569" s="20"/>
      <c r="AE1569" s="20"/>
      <c r="AF1569" s="20"/>
      <c r="AG1569" s="20"/>
      <c r="AH1569" s="20"/>
      <c r="AI1569" s="20"/>
      <c r="AJ1569" s="20"/>
      <c r="AK1569" s="20"/>
      <c r="AL1569" s="20"/>
      <c r="AM1569" s="20"/>
      <c r="AN1569" s="20"/>
      <c r="AO1569" s="20"/>
      <c r="AP1569" s="20"/>
      <c r="AQ1569" s="20"/>
      <c r="AR1569" s="20"/>
      <c r="AS1569" s="20"/>
      <c r="AT1569" s="20"/>
      <c r="AU1569" s="20"/>
      <c r="AV1569" s="20">
        <v>856</v>
      </c>
      <c r="AW1569" s="20"/>
      <c r="AX1569" s="82"/>
      <c r="AY1569" s="20"/>
      <c r="AZ1569" s="82"/>
      <c r="BA1569" s="20"/>
      <c r="BB1569" s="82"/>
      <c r="BC1569" s="20"/>
      <c r="BD1569" s="20"/>
      <c r="BE1569"/>
      <c r="BF1569"/>
      <c r="BG1569"/>
      <c r="BH1569"/>
      <c r="BI1569"/>
      <c r="BJ1569"/>
      <c r="BK1569"/>
      <c r="BL1569"/>
    </row>
    <row r="1570" spans="1:64" ht="14.25" customHeight="1" x14ac:dyDescent="0.25">
      <c r="A1570" s="7" t="s">
        <v>3554</v>
      </c>
      <c r="B1570" s="7" t="s">
        <v>3626</v>
      </c>
      <c r="C1570" s="7" t="s">
        <v>3448</v>
      </c>
      <c r="D1570" s="7" t="s">
        <v>3600</v>
      </c>
      <c r="E1570" s="7" t="s">
        <v>2749</v>
      </c>
      <c r="F1570" s="7" t="s">
        <v>3812</v>
      </c>
      <c r="H1570" s="2">
        <v>1464</v>
      </c>
      <c r="I1570" s="2">
        <v>1568</v>
      </c>
      <c r="J1570" s="2">
        <f t="shared" si="49"/>
        <v>1</v>
      </c>
      <c r="K1570" s="51">
        <f t="shared" si="50"/>
        <v>852</v>
      </c>
      <c r="U1570" s="20"/>
      <c r="V1570" s="20"/>
      <c r="W1570" s="20"/>
      <c r="X1570" s="20"/>
      <c r="Y1570" s="20"/>
      <c r="Z1570" s="20"/>
      <c r="AA1570" s="20"/>
      <c r="AB1570" s="20"/>
      <c r="AC1570" s="20"/>
      <c r="AD1570" s="20"/>
      <c r="AE1570" s="20"/>
      <c r="AF1570" s="20"/>
      <c r="AG1570" s="20"/>
      <c r="AH1570" s="20"/>
      <c r="AI1570" s="20"/>
      <c r="AJ1570" s="20"/>
      <c r="AK1570" s="20"/>
      <c r="AL1570" s="20"/>
      <c r="AM1570" s="20"/>
      <c r="AN1570" s="20"/>
      <c r="AO1570" s="20"/>
      <c r="AP1570" s="20"/>
      <c r="AQ1570" s="20"/>
      <c r="AR1570" s="20"/>
      <c r="AS1570" s="20"/>
      <c r="AT1570" s="20"/>
      <c r="AU1570" s="20"/>
      <c r="AV1570" s="20">
        <v>852</v>
      </c>
      <c r="AW1570" s="20"/>
      <c r="AX1570" s="82"/>
      <c r="AY1570" s="20"/>
      <c r="AZ1570" s="82"/>
      <c r="BA1570" s="20"/>
      <c r="BB1570" s="82"/>
      <c r="BC1570" s="20"/>
      <c r="BD1570" s="20"/>
      <c r="BE1570"/>
      <c r="BF1570"/>
      <c r="BG1570"/>
      <c r="BH1570"/>
      <c r="BI1570"/>
      <c r="BJ1570"/>
      <c r="BK1570"/>
      <c r="BL1570"/>
    </row>
    <row r="1571" spans="1:64" ht="14.25" customHeight="1" x14ac:dyDescent="0.25">
      <c r="A1571" s="7" t="s">
        <v>3554</v>
      </c>
      <c r="B1571" s="7" t="s">
        <v>3626</v>
      </c>
      <c r="C1571" s="7" t="s">
        <v>5963</v>
      </c>
      <c r="D1571" s="7" t="s">
        <v>3601</v>
      </c>
      <c r="E1571" s="7" t="s">
        <v>2749</v>
      </c>
      <c r="F1571" s="7" t="s">
        <v>3812</v>
      </c>
      <c r="H1571" s="2">
        <v>1465</v>
      </c>
      <c r="I1571" s="2">
        <v>1569</v>
      </c>
      <c r="J1571" s="2">
        <f t="shared" si="49"/>
        <v>1</v>
      </c>
      <c r="K1571" s="51">
        <f t="shared" si="50"/>
        <v>857</v>
      </c>
      <c r="U1571" s="20"/>
      <c r="V1571" s="20"/>
      <c r="W1571" s="20"/>
      <c r="X1571" s="20"/>
      <c r="Y1571" s="20"/>
      <c r="Z1571" s="20"/>
      <c r="AA1571" s="20"/>
      <c r="AB1571" s="20"/>
      <c r="AC1571" s="20"/>
      <c r="AD1571" s="20"/>
      <c r="AE1571" s="20"/>
      <c r="AF1571" s="20"/>
      <c r="AG1571" s="20"/>
      <c r="AH1571" s="20"/>
      <c r="AI1571" s="20"/>
      <c r="AJ1571" s="20"/>
      <c r="AK1571" s="20"/>
      <c r="AL1571" s="20"/>
      <c r="AM1571" s="20"/>
      <c r="AN1571" s="20"/>
      <c r="AO1571" s="20"/>
      <c r="AP1571" s="20"/>
      <c r="AQ1571" s="20"/>
      <c r="AR1571" s="20"/>
      <c r="AS1571" s="20"/>
      <c r="AT1571" s="20"/>
      <c r="AU1571" s="20"/>
      <c r="AV1571" s="20">
        <v>857</v>
      </c>
      <c r="AW1571" s="20"/>
      <c r="AX1571" s="82"/>
      <c r="AY1571" s="20"/>
      <c r="AZ1571" s="82"/>
      <c r="BA1571" s="20"/>
      <c r="BB1571" s="82"/>
      <c r="BC1571" s="20"/>
      <c r="BD1571" s="20"/>
      <c r="BE1571"/>
      <c r="BF1571"/>
      <c r="BG1571"/>
      <c r="BH1571"/>
      <c r="BI1571"/>
      <c r="BJ1571"/>
      <c r="BK1571"/>
      <c r="BL1571"/>
    </row>
    <row r="1572" spans="1:64" ht="14.25" customHeight="1" x14ac:dyDescent="0.25">
      <c r="A1572" s="7" t="s">
        <v>3554</v>
      </c>
      <c r="B1572" s="7" t="s">
        <v>3626</v>
      </c>
      <c r="C1572" s="7" t="s">
        <v>3449</v>
      </c>
      <c r="D1572" s="7" t="s">
        <v>3467</v>
      </c>
      <c r="E1572" s="7" t="s">
        <v>2749</v>
      </c>
      <c r="F1572" s="7" t="s">
        <v>3812</v>
      </c>
      <c r="H1572" s="2">
        <v>1466</v>
      </c>
      <c r="I1572" s="2">
        <v>1570</v>
      </c>
      <c r="J1572" s="2">
        <f t="shared" si="49"/>
        <v>1</v>
      </c>
      <c r="K1572" s="51">
        <f t="shared" si="50"/>
        <v>855</v>
      </c>
      <c r="U1572" s="20"/>
      <c r="V1572" s="20"/>
      <c r="W1572" s="20"/>
      <c r="X1572" s="20"/>
      <c r="Y1572" s="20"/>
      <c r="Z1572" s="20"/>
      <c r="AA1572" s="20"/>
      <c r="AB1572" s="20"/>
      <c r="AC1572" s="20"/>
      <c r="AD1572" s="20"/>
      <c r="AE1572" s="20"/>
      <c r="AF1572" s="20"/>
      <c r="AG1572" s="20"/>
      <c r="AH1572" s="20"/>
      <c r="AI1572" s="20"/>
      <c r="AJ1572" s="20"/>
      <c r="AK1572" s="20"/>
      <c r="AL1572" s="20"/>
      <c r="AM1572" s="20"/>
      <c r="AN1572" s="20"/>
      <c r="AO1572" s="20"/>
      <c r="AP1572" s="20"/>
      <c r="AQ1572" s="20"/>
      <c r="AR1572" s="20"/>
      <c r="AS1572" s="20"/>
      <c r="AT1572" s="20"/>
      <c r="AU1572" s="20"/>
      <c r="AV1572" s="20">
        <v>855</v>
      </c>
      <c r="AW1572" s="20"/>
      <c r="AX1572" s="82"/>
      <c r="AY1572" s="20"/>
      <c r="AZ1572" s="82"/>
      <c r="BA1572" s="20"/>
      <c r="BB1572" s="82"/>
      <c r="BC1572" s="20"/>
      <c r="BD1572" s="20"/>
      <c r="BE1572"/>
      <c r="BF1572"/>
      <c r="BG1572"/>
      <c r="BH1572"/>
      <c r="BI1572"/>
      <c r="BJ1572"/>
      <c r="BK1572"/>
      <c r="BL1572"/>
    </row>
    <row r="1573" spans="1:64" s="23" customFormat="1" ht="14.25" customHeight="1" x14ac:dyDescent="0.25">
      <c r="A1573" s="10" t="s">
        <v>3554</v>
      </c>
      <c r="B1573" s="10" t="s">
        <v>3626</v>
      </c>
      <c r="C1573" s="10" t="s">
        <v>3450</v>
      </c>
      <c r="D1573" s="10" t="s">
        <v>3602</v>
      </c>
      <c r="E1573" s="10" t="s">
        <v>2749</v>
      </c>
      <c r="F1573" s="10" t="s">
        <v>3812</v>
      </c>
      <c r="G1573" s="3"/>
      <c r="H1573" s="3">
        <v>1467</v>
      </c>
      <c r="I1573" s="2">
        <v>1571</v>
      </c>
      <c r="J1573" s="2">
        <f t="shared" si="49"/>
        <v>1</v>
      </c>
      <c r="K1573" s="51">
        <f t="shared" si="50"/>
        <v>855</v>
      </c>
      <c r="AV1573" s="23">
        <v>855</v>
      </c>
      <c r="AX1573" s="83"/>
      <c r="AZ1573" s="83"/>
      <c r="BB1573" s="83"/>
      <c r="BE1573"/>
      <c r="BF1573"/>
      <c r="BG1573"/>
      <c r="BH1573"/>
      <c r="BI1573"/>
      <c r="BJ1573"/>
      <c r="BK1573"/>
      <c r="BL1573"/>
    </row>
    <row r="1574" spans="1:64" s="23" customFormat="1" ht="14.25" customHeight="1" x14ac:dyDescent="0.25">
      <c r="A1574" s="10" t="s">
        <v>3554</v>
      </c>
      <c r="B1574" s="10" t="s">
        <v>3626</v>
      </c>
      <c r="C1574" s="10" t="s">
        <v>4049</v>
      </c>
      <c r="D1574" s="10" t="s">
        <v>3861</v>
      </c>
      <c r="E1574" s="10" t="s">
        <v>2749</v>
      </c>
      <c r="F1574" s="10" t="s">
        <v>3812</v>
      </c>
      <c r="G1574" s="3"/>
      <c r="H1574" s="3">
        <v>1468</v>
      </c>
      <c r="I1574" s="2">
        <v>1572</v>
      </c>
      <c r="J1574" s="2">
        <f t="shared" si="49"/>
        <v>1</v>
      </c>
      <c r="K1574" s="51">
        <f t="shared" si="50"/>
        <v>855</v>
      </c>
      <c r="AV1574" s="23">
        <v>855</v>
      </c>
      <c r="AX1574" s="83"/>
      <c r="AZ1574" s="83"/>
      <c r="BB1574" s="83"/>
      <c r="BE1574"/>
      <c r="BF1574"/>
      <c r="BG1574"/>
      <c r="BH1574"/>
      <c r="BI1574"/>
      <c r="BJ1574"/>
      <c r="BK1574"/>
      <c r="BL1574"/>
    </row>
    <row r="1575" spans="1:64" ht="14.25" customHeight="1" x14ac:dyDescent="0.25">
      <c r="A1575" s="7" t="s">
        <v>3171</v>
      </c>
      <c r="B1575" s="7" t="s">
        <v>3172</v>
      </c>
      <c r="C1575" s="7" t="s">
        <v>3173</v>
      </c>
      <c r="D1575" s="7" t="s">
        <v>3775</v>
      </c>
      <c r="E1575" s="7" t="s">
        <v>3326</v>
      </c>
      <c r="F1575" s="7" t="s">
        <v>3571</v>
      </c>
      <c r="H1575" s="2">
        <v>1469</v>
      </c>
      <c r="I1575" s="2">
        <v>1573</v>
      </c>
      <c r="J1575" s="2">
        <f t="shared" si="49"/>
        <v>1</v>
      </c>
      <c r="K1575" s="51">
        <f t="shared" si="50"/>
        <v>0</v>
      </c>
      <c r="U1575" s="20"/>
      <c r="V1575" s="20"/>
      <c r="W1575" s="20"/>
      <c r="X1575" s="20"/>
      <c r="Y1575" s="20"/>
      <c r="Z1575" s="20"/>
      <c r="AA1575" s="20"/>
      <c r="AB1575" s="20"/>
      <c r="AC1575" s="20"/>
      <c r="AD1575" s="20"/>
      <c r="AE1575" s="20"/>
      <c r="AF1575" s="20"/>
      <c r="AG1575" s="20"/>
      <c r="AH1575" s="20"/>
      <c r="AI1575" s="20"/>
      <c r="AJ1575" s="20"/>
      <c r="AK1575" s="20"/>
      <c r="AL1575" s="20"/>
      <c r="AM1575" s="20"/>
      <c r="AN1575" s="20"/>
      <c r="AO1575" s="20"/>
      <c r="AP1575" s="20"/>
      <c r="AQ1575" s="20"/>
      <c r="AR1575" s="20"/>
      <c r="AS1575" s="20"/>
      <c r="AT1575" s="20"/>
      <c r="AU1575" s="20"/>
      <c r="AV1575" s="20"/>
      <c r="AW1575" s="20"/>
      <c r="AX1575" s="82"/>
      <c r="AY1575" s="20"/>
      <c r="AZ1575" s="82"/>
      <c r="BA1575" s="20"/>
      <c r="BB1575" s="82"/>
      <c r="BC1575" s="20"/>
      <c r="BD1575" s="20"/>
      <c r="BE1575"/>
      <c r="BF1575"/>
      <c r="BG1575"/>
      <c r="BH1575"/>
      <c r="BI1575"/>
      <c r="BJ1575"/>
      <c r="BK1575"/>
      <c r="BL1575"/>
    </row>
    <row r="1576" spans="1:64" ht="14.25" customHeight="1" x14ac:dyDescent="0.25">
      <c r="A1576" s="7" t="s">
        <v>3171</v>
      </c>
      <c r="B1576" s="7" t="s">
        <v>3172</v>
      </c>
      <c r="C1576" s="7" t="s">
        <v>3174</v>
      </c>
      <c r="D1576" s="7" t="s">
        <v>3776</v>
      </c>
      <c r="E1576" s="7" t="s">
        <v>3326</v>
      </c>
      <c r="F1576" s="7" t="s">
        <v>3571</v>
      </c>
      <c r="H1576" s="2">
        <v>1470</v>
      </c>
      <c r="I1576" s="2">
        <v>1574</v>
      </c>
      <c r="J1576" s="2">
        <f t="shared" si="49"/>
        <v>1</v>
      </c>
      <c r="K1576" s="51">
        <f t="shared" si="50"/>
        <v>0</v>
      </c>
      <c r="U1576" s="20"/>
      <c r="V1576" s="20"/>
      <c r="W1576" s="20"/>
      <c r="X1576" s="20"/>
      <c r="Y1576" s="20"/>
      <c r="Z1576" s="20"/>
      <c r="AA1576" s="20"/>
      <c r="AB1576" s="20"/>
      <c r="AC1576" s="20"/>
      <c r="AD1576" s="20"/>
      <c r="AE1576" s="20"/>
      <c r="AF1576" s="20"/>
      <c r="AG1576" s="20"/>
      <c r="AH1576" s="20"/>
      <c r="AI1576" s="20"/>
      <c r="AJ1576" s="20"/>
      <c r="AK1576" s="20"/>
      <c r="AL1576" s="20"/>
      <c r="AM1576" s="20"/>
      <c r="AN1576" s="20"/>
      <c r="AO1576" s="20"/>
      <c r="AP1576" s="20"/>
      <c r="AQ1576" s="20"/>
      <c r="AR1576" s="20"/>
      <c r="AS1576" s="20"/>
      <c r="AT1576" s="20"/>
      <c r="AU1576" s="20"/>
      <c r="AV1576" s="20"/>
      <c r="AW1576" s="20"/>
      <c r="AX1576" s="82"/>
      <c r="AY1576" s="20"/>
      <c r="AZ1576" s="82"/>
      <c r="BA1576" s="20"/>
      <c r="BB1576" s="82"/>
      <c r="BC1576" s="20"/>
      <c r="BD1576" s="20"/>
      <c r="BE1576"/>
      <c r="BF1576"/>
      <c r="BG1576"/>
      <c r="BH1576"/>
      <c r="BI1576"/>
      <c r="BJ1576"/>
      <c r="BK1576"/>
      <c r="BL1576"/>
    </row>
    <row r="1577" spans="1:64" ht="14.25" customHeight="1" x14ac:dyDescent="0.25">
      <c r="A1577" s="7" t="s">
        <v>3171</v>
      </c>
      <c r="B1577" s="7" t="s">
        <v>3172</v>
      </c>
      <c r="C1577" s="7" t="s">
        <v>3175</v>
      </c>
      <c r="D1577" s="7" t="s">
        <v>3777</v>
      </c>
      <c r="E1577" s="7" t="s">
        <v>3326</v>
      </c>
      <c r="F1577" s="7" t="s">
        <v>3571</v>
      </c>
      <c r="H1577" s="2">
        <v>1471</v>
      </c>
      <c r="I1577" s="2">
        <v>1575</v>
      </c>
      <c r="J1577" s="2">
        <f t="shared" si="49"/>
        <v>1</v>
      </c>
      <c r="K1577" s="51">
        <f t="shared" si="50"/>
        <v>0</v>
      </c>
      <c r="U1577" s="20"/>
      <c r="V1577" s="20"/>
      <c r="W1577" s="20"/>
      <c r="X1577" s="20"/>
      <c r="Y1577" s="20"/>
      <c r="Z1577" s="20"/>
      <c r="AA1577" s="20"/>
      <c r="AB1577" s="20"/>
      <c r="AC1577" s="20"/>
      <c r="AD1577" s="20"/>
      <c r="AE1577" s="20"/>
      <c r="AF1577" s="20"/>
      <c r="AG1577" s="20"/>
      <c r="AH1577" s="20"/>
      <c r="AI1577" s="20"/>
      <c r="AJ1577" s="20"/>
      <c r="AK1577" s="20"/>
      <c r="AL1577" s="20"/>
      <c r="AM1577" s="20"/>
      <c r="AN1577" s="20"/>
      <c r="AO1577" s="20"/>
      <c r="AP1577" s="20"/>
      <c r="AQ1577" s="20"/>
      <c r="AR1577" s="20"/>
      <c r="AS1577" s="20"/>
      <c r="AT1577" s="20"/>
      <c r="AU1577" s="20"/>
      <c r="AV1577" s="20"/>
      <c r="AW1577" s="20"/>
      <c r="AX1577" s="82"/>
      <c r="AY1577" s="20"/>
      <c r="AZ1577" s="82"/>
      <c r="BA1577" s="20"/>
      <c r="BB1577" s="82"/>
      <c r="BC1577" s="20"/>
      <c r="BD1577" s="20"/>
      <c r="BE1577"/>
      <c r="BF1577"/>
      <c r="BG1577"/>
      <c r="BH1577"/>
      <c r="BI1577"/>
      <c r="BJ1577"/>
      <c r="BK1577"/>
      <c r="BL1577"/>
    </row>
    <row r="1578" spans="1:64" ht="14.25" customHeight="1" x14ac:dyDescent="0.25">
      <c r="A1578" s="7" t="s">
        <v>3171</v>
      </c>
      <c r="B1578" s="7" t="s">
        <v>3172</v>
      </c>
      <c r="C1578" s="7" t="s">
        <v>3176</v>
      </c>
      <c r="D1578" s="7" t="s">
        <v>3778</v>
      </c>
      <c r="E1578" s="7" t="s">
        <v>3326</v>
      </c>
      <c r="F1578" s="7" t="s">
        <v>3571</v>
      </c>
      <c r="H1578" s="2">
        <v>1472</v>
      </c>
      <c r="I1578" s="2">
        <v>1576</v>
      </c>
      <c r="J1578" s="2">
        <f t="shared" si="49"/>
        <v>1</v>
      </c>
      <c r="K1578" s="51">
        <f t="shared" si="50"/>
        <v>0</v>
      </c>
      <c r="U1578" s="20"/>
      <c r="V1578" s="20"/>
      <c r="W1578" s="20"/>
      <c r="X1578" s="20"/>
      <c r="Y1578" s="20"/>
      <c r="Z1578" s="20"/>
      <c r="AA1578" s="20"/>
      <c r="AB1578" s="20"/>
      <c r="AC1578" s="20"/>
      <c r="AD1578" s="20"/>
      <c r="AE1578" s="20"/>
      <c r="AF1578" s="20"/>
      <c r="AG1578" s="20"/>
      <c r="AH1578" s="20"/>
      <c r="AI1578" s="20"/>
      <c r="AJ1578" s="20"/>
      <c r="AK1578" s="20"/>
      <c r="AL1578" s="20"/>
      <c r="AM1578" s="20"/>
      <c r="AN1578" s="20"/>
      <c r="AO1578" s="20"/>
      <c r="AP1578" s="20"/>
      <c r="AQ1578" s="20"/>
      <c r="AR1578" s="20"/>
      <c r="AS1578" s="20"/>
      <c r="AT1578" s="20"/>
      <c r="AU1578" s="20"/>
      <c r="AV1578" s="20"/>
      <c r="AW1578" s="20"/>
      <c r="AX1578" s="82"/>
      <c r="AY1578" s="20"/>
      <c r="AZ1578" s="82"/>
      <c r="BA1578" s="20"/>
      <c r="BB1578" s="82"/>
      <c r="BC1578" s="20"/>
      <c r="BD1578" s="20"/>
      <c r="BE1578"/>
      <c r="BF1578"/>
      <c r="BG1578"/>
      <c r="BH1578"/>
      <c r="BI1578"/>
      <c r="BJ1578"/>
      <c r="BK1578"/>
      <c r="BL1578"/>
    </row>
    <row r="1579" spans="1:64" ht="14.25" customHeight="1" x14ac:dyDescent="0.25">
      <c r="A1579" s="7" t="s">
        <v>3171</v>
      </c>
      <c r="B1579" s="7" t="s">
        <v>3172</v>
      </c>
      <c r="C1579" s="7" t="s">
        <v>3177</v>
      </c>
      <c r="D1579" s="7" t="s">
        <v>3779</v>
      </c>
      <c r="E1579" s="7" t="s">
        <v>3326</v>
      </c>
      <c r="F1579" s="7" t="s">
        <v>3571</v>
      </c>
      <c r="H1579" s="2">
        <v>1473</v>
      </c>
      <c r="I1579" s="2">
        <v>1577</v>
      </c>
      <c r="J1579" s="2">
        <f t="shared" si="49"/>
        <v>1</v>
      </c>
      <c r="K1579" s="51">
        <f t="shared" si="50"/>
        <v>0</v>
      </c>
      <c r="U1579" s="20"/>
      <c r="V1579" s="20"/>
      <c r="W1579" s="20"/>
      <c r="X1579" s="20"/>
      <c r="Y1579" s="20"/>
      <c r="Z1579" s="20"/>
      <c r="AA1579" s="20"/>
      <c r="AB1579" s="20"/>
      <c r="AC1579" s="20"/>
      <c r="AD1579" s="20"/>
      <c r="AE1579" s="20"/>
      <c r="AF1579" s="20"/>
      <c r="AG1579" s="20"/>
      <c r="AH1579" s="20"/>
      <c r="AI1579" s="20"/>
      <c r="AJ1579" s="20"/>
      <c r="AK1579" s="20"/>
      <c r="AL1579" s="20"/>
      <c r="AM1579" s="20"/>
      <c r="AN1579" s="20"/>
      <c r="AO1579" s="20"/>
      <c r="AP1579" s="20"/>
      <c r="AQ1579" s="20"/>
      <c r="AR1579" s="20"/>
      <c r="AS1579" s="20"/>
      <c r="AT1579" s="20"/>
      <c r="AU1579" s="20"/>
      <c r="AV1579" s="20"/>
      <c r="AW1579" s="20"/>
      <c r="AX1579" s="82"/>
      <c r="AY1579" s="20"/>
      <c r="AZ1579" s="82"/>
      <c r="BA1579" s="20"/>
      <c r="BB1579" s="82"/>
      <c r="BC1579" s="20"/>
      <c r="BD1579" s="20"/>
      <c r="BE1579"/>
      <c r="BF1579"/>
      <c r="BG1579"/>
      <c r="BH1579"/>
      <c r="BI1579"/>
      <c r="BJ1579"/>
      <c r="BK1579"/>
      <c r="BL1579"/>
    </row>
    <row r="1580" spans="1:64" ht="14.25" customHeight="1" x14ac:dyDescent="0.25">
      <c r="A1580" s="7" t="s">
        <v>3171</v>
      </c>
      <c r="B1580" s="7" t="s">
        <v>3172</v>
      </c>
      <c r="C1580" s="7" t="s">
        <v>3178</v>
      </c>
      <c r="D1580" s="7" t="s">
        <v>3780</v>
      </c>
      <c r="E1580" s="7" t="s">
        <v>3326</v>
      </c>
      <c r="F1580" s="7" t="s">
        <v>3571</v>
      </c>
      <c r="H1580" s="2">
        <v>1474</v>
      </c>
      <c r="I1580" s="2">
        <v>1578</v>
      </c>
      <c r="J1580" s="2">
        <f t="shared" si="49"/>
        <v>1</v>
      </c>
      <c r="K1580" s="51">
        <f t="shared" si="50"/>
        <v>0</v>
      </c>
      <c r="U1580" s="20"/>
      <c r="V1580" s="20"/>
      <c r="W1580" s="20"/>
      <c r="X1580" s="20"/>
      <c r="Y1580" s="20"/>
      <c r="Z1580" s="20"/>
      <c r="AA1580" s="20"/>
      <c r="AB1580" s="20"/>
      <c r="AC1580" s="20"/>
      <c r="AD1580" s="20"/>
      <c r="AE1580" s="20"/>
      <c r="AF1580" s="20"/>
      <c r="AG1580" s="20"/>
      <c r="AH1580" s="20"/>
      <c r="AI1580" s="20"/>
      <c r="AJ1580" s="20"/>
      <c r="AK1580" s="20"/>
      <c r="AL1580" s="20"/>
      <c r="AM1580" s="20"/>
      <c r="AN1580" s="20"/>
      <c r="AO1580" s="20"/>
      <c r="AP1580" s="20"/>
      <c r="AQ1580" s="20"/>
      <c r="AR1580" s="20"/>
      <c r="AS1580" s="20"/>
      <c r="AT1580" s="20"/>
      <c r="AU1580" s="20"/>
      <c r="AV1580" s="20"/>
      <c r="AW1580" s="20"/>
      <c r="AX1580" s="82"/>
      <c r="AY1580" s="20"/>
      <c r="AZ1580" s="82"/>
      <c r="BA1580" s="20"/>
      <c r="BB1580" s="82"/>
      <c r="BC1580" s="20"/>
      <c r="BD1580" s="20"/>
      <c r="BE1580"/>
      <c r="BF1580"/>
      <c r="BG1580"/>
      <c r="BH1580"/>
      <c r="BI1580"/>
      <c r="BJ1580"/>
      <c r="BK1580"/>
      <c r="BL1580"/>
    </row>
    <row r="1581" spans="1:64" ht="14.25" customHeight="1" x14ac:dyDescent="0.25">
      <c r="A1581" s="7" t="s">
        <v>3171</v>
      </c>
      <c r="B1581" s="7" t="s">
        <v>3172</v>
      </c>
      <c r="C1581" s="7" t="s">
        <v>3179</v>
      </c>
      <c r="D1581" s="7" t="s">
        <v>3781</v>
      </c>
      <c r="E1581" s="7" t="s">
        <v>3326</v>
      </c>
      <c r="F1581" s="7" t="s">
        <v>3571</v>
      </c>
      <c r="H1581" s="2">
        <v>1475</v>
      </c>
      <c r="I1581" s="2">
        <v>1579</v>
      </c>
      <c r="J1581" s="2">
        <f t="shared" si="49"/>
        <v>1</v>
      </c>
      <c r="K1581" s="51">
        <f t="shared" si="50"/>
        <v>0</v>
      </c>
      <c r="U1581" s="20"/>
      <c r="V1581" s="20"/>
      <c r="W1581" s="20"/>
      <c r="X1581" s="20"/>
      <c r="Y1581" s="20"/>
      <c r="Z1581" s="20"/>
      <c r="AA1581" s="20"/>
      <c r="AB1581" s="20"/>
      <c r="AC1581" s="20"/>
      <c r="AD1581" s="20"/>
      <c r="AE1581" s="20"/>
      <c r="AF1581" s="20"/>
      <c r="AG1581" s="20"/>
      <c r="AH1581" s="20"/>
      <c r="AI1581" s="20"/>
      <c r="AJ1581" s="20"/>
      <c r="AK1581" s="20"/>
      <c r="AL1581" s="20"/>
      <c r="AM1581" s="20"/>
      <c r="AN1581" s="20"/>
      <c r="AO1581" s="20"/>
      <c r="AP1581" s="20"/>
      <c r="AQ1581" s="20"/>
      <c r="AR1581" s="20"/>
      <c r="AS1581" s="20"/>
      <c r="AT1581" s="20"/>
      <c r="AU1581" s="20"/>
      <c r="AV1581" s="20"/>
      <c r="AW1581" s="20"/>
      <c r="AX1581" s="82"/>
      <c r="AY1581" s="20"/>
      <c r="AZ1581" s="82"/>
      <c r="BA1581" s="20"/>
      <c r="BB1581" s="82"/>
      <c r="BC1581" s="20"/>
      <c r="BD1581" s="20"/>
      <c r="BE1581"/>
      <c r="BF1581"/>
      <c r="BG1581"/>
      <c r="BH1581"/>
      <c r="BI1581"/>
      <c r="BJ1581"/>
      <c r="BK1581"/>
      <c r="BL1581"/>
    </row>
    <row r="1582" spans="1:64" ht="14.25" customHeight="1" x14ac:dyDescent="0.25">
      <c r="A1582" s="7" t="s">
        <v>3171</v>
      </c>
      <c r="B1582" s="7" t="s">
        <v>3172</v>
      </c>
      <c r="C1582" s="7" t="s">
        <v>3180</v>
      </c>
      <c r="D1582" s="7" t="s">
        <v>3782</v>
      </c>
      <c r="E1582" s="7" t="s">
        <v>3326</v>
      </c>
      <c r="F1582" s="7" t="s">
        <v>3571</v>
      </c>
      <c r="H1582" s="2">
        <v>1476</v>
      </c>
      <c r="I1582" s="2">
        <v>1580</v>
      </c>
      <c r="J1582" s="2">
        <f t="shared" si="49"/>
        <v>1</v>
      </c>
      <c r="K1582" s="51">
        <f t="shared" si="50"/>
        <v>0</v>
      </c>
      <c r="U1582" s="20"/>
      <c r="V1582" s="20"/>
      <c r="W1582" s="20"/>
      <c r="X1582" s="20"/>
      <c r="Y1582" s="20"/>
      <c r="Z1582" s="20"/>
      <c r="AA1582" s="20"/>
      <c r="AB1582" s="20"/>
      <c r="AC1582" s="20"/>
      <c r="AD1582" s="20"/>
      <c r="AE1582" s="20"/>
      <c r="AF1582" s="20"/>
      <c r="AG1582" s="20"/>
      <c r="AH1582" s="20"/>
      <c r="AI1582" s="20"/>
      <c r="AJ1582" s="20"/>
      <c r="AK1582" s="20"/>
      <c r="AL1582" s="20"/>
      <c r="AM1582" s="20"/>
      <c r="AN1582" s="20"/>
      <c r="AO1582" s="20"/>
      <c r="AP1582" s="20"/>
      <c r="AQ1582" s="20"/>
      <c r="AR1582" s="20"/>
      <c r="AS1582" s="20"/>
      <c r="AT1582" s="20"/>
      <c r="AU1582" s="20"/>
      <c r="AV1582" s="20"/>
      <c r="AW1582" s="20"/>
      <c r="AX1582" s="82"/>
      <c r="AY1582" s="20"/>
      <c r="AZ1582" s="82"/>
      <c r="BA1582" s="20"/>
      <c r="BB1582" s="82"/>
      <c r="BC1582" s="20"/>
      <c r="BD1582" s="20"/>
      <c r="BE1582"/>
      <c r="BF1582"/>
      <c r="BG1582"/>
      <c r="BH1582"/>
      <c r="BI1582"/>
      <c r="BJ1582"/>
      <c r="BK1582"/>
      <c r="BL1582"/>
    </row>
    <row r="1583" spans="1:64" s="23" customFormat="1" ht="14.25" customHeight="1" x14ac:dyDescent="0.25">
      <c r="A1583" s="10" t="s">
        <v>3171</v>
      </c>
      <c r="B1583" s="10" t="s">
        <v>3172</v>
      </c>
      <c r="C1583" s="10" t="s">
        <v>3181</v>
      </c>
      <c r="D1583" s="10" t="s">
        <v>3783</v>
      </c>
      <c r="E1583" s="10" t="s">
        <v>3326</v>
      </c>
      <c r="F1583" s="10" t="s">
        <v>3571</v>
      </c>
      <c r="G1583" s="3"/>
      <c r="H1583" s="3">
        <v>1477</v>
      </c>
      <c r="I1583" s="2">
        <v>1581</v>
      </c>
      <c r="J1583" s="2">
        <f t="shared" si="49"/>
        <v>1</v>
      </c>
      <c r="K1583" s="51">
        <f t="shared" si="50"/>
        <v>0</v>
      </c>
      <c r="AX1583" s="83"/>
      <c r="AZ1583" s="83"/>
      <c r="BB1583" s="83"/>
      <c r="BE1583"/>
      <c r="BF1583"/>
      <c r="BG1583"/>
      <c r="BH1583"/>
      <c r="BI1583"/>
      <c r="BJ1583"/>
      <c r="BK1583"/>
      <c r="BL1583"/>
    </row>
    <row r="1584" spans="1:64" ht="14.25" customHeight="1" x14ac:dyDescent="0.25">
      <c r="A1584" s="7" t="s">
        <v>3749</v>
      </c>
      <c r="B1584" s="7" t="s">
        <v>3627</v>
      </c>
      <c r="C1584" s="7" t="s">
        <v>3843</v>
      </c>
      <c r="D1584" s="7" t="s">
        <v>3853</v>
      </c>
      <c r="E1584" s="7" t="s">
        <v>3790</v>
      </c>
      <c r="F1584" s="7" t="s">
        <v>3628</v>
      </c>
      <c r="G1584" s="2">
        <v>8</v>
      </c>
      <c r="H1584" s="2">
        <v>1478</v>
      </c>
      <c r="I1584" s="2">
        <v>1582</v>
      </c>
      <c r="J1584" s="2">
        <f t="shared" si="49"/>
        <v>1</v>
      </c>
      <c r="K1584" s="51">
        <f t="shared" si="50"/>
        <v>7543</v>
      </c>
      <c r="U1584" s="20"/>
      <c r="V1584" s="20"/>
      <c r="W1584" s="20"/>
      <c r="X1584" s="20"/>
      <c r="Y1584" s="20"/>
      <c r="Z1584" s="20"/>
      <c r="AA1584" s="20"/>
      <c r="AB1584" s="20"/>
      <c r="AC1584" s="20"/>
      <c r="AD1584" s="20"/>
      <c r="AE1584" s="20"/>
      <c r="AF1584" s="20"/>
      <c r="AG1584" s="20"/>
      <c r="AH1584" s="20"/>
      <c r="AI1584" s="20"/>
      <c r="AJ1584" s="20"/>
      <c r="AK1584" s="20"/>
      <c r="AL1584" s="20"/>
      <c r="AM1584" s="20"/>
      <c r="AN1584" s="20"/>
      <c r="AO1584" s="20"/>
      <c r="AP1584" s="20"/>
      <c r="AQ1584" s="20"/>
      <c r="AR1584" s="20"/>
      <c r="AS1584" s="20"/>
      <c r="AT1584" s="20"/>
      <c r="AU1584" s="20">
        <v>1115</v>
      </c>
      <c r="AV1584" s="20"/>
      <c r="AW1584" s="20"/>
      <c r="AX1584" s="82"/>
      <c r="AY1584" s="20"/>
      <c r="AZ1584" s="82"/>
      <c r="BA1584" s="20"/>
      <c r="BB1584" s="82"/>
      <c r="BC1584" s="20"/>
      <c r="BD1584" s="20">
        <v>3781</v>
      </c>
      <c r="BE1584"/>
      <c r="BF1584">
        <v>2647</v>
      </c>
      <c r="BG1584"/>
      <c r="BH1584"/>
      <c r="BI1584">
        <v>1318</v>
      </c>
      <c r="BJ1584"/>
      <c r="BK1584"/>
      <c r="BL1584"/>
    </row>
    <row r="1585" spans="1:64" ht="14.25" customHeight="1" x14ac:dyDescent="0.25">
      <c r="A1585" s="7" t="s">
        <v>3749</v>
      </c>
      <c r="B1585" s="7" t="s">
        <v>3627</v>
      </c>
      <c r="C1585" s="7" t="s">
        <v>3844</v>
      </c>
      <c r="D1585" s="7" t="s">
        <v>3853</v>
      </c>
      <c r="E1585" s="7" t="s">
        <v>3790</v>
      </c>
      <c r="F1585" s="7" t="s">
        <v>3628</v>
      </c>
      <c r="G1585" s="2">
        <v>8</v>
      </c>
      <c r="H1585" s="2">
        <v>1479</v>
      </c>
      <c r="I1585" s="2">
        <v>1583</v>
      </c>
      <c r="J1585" s="2">
        <f t="shared" si="49"/>
        <v>1</v>
      </c>
      <c r="K1585" s="51">
        <f t="shared" si="50"/>
        <v>7522</v>
      </c>
      <c r="U1585" s="20"/>
      <c r="V1585" s="20"/>
      <c r="W1585" s="20"/>
      <c r="X1585" s="20"/>
      <c r="Y1585" s="20"/>
      <c r="Z1585" s="20"/>
      <c r="AA1585" s="20"/>
      <c r="AB1585" s="20"/>
      <c r="AC1585" s="20"/>
      <c r="AD1585" s="20"/>
      <c r="AE1585" s="20"/>
      <c r="AF1585" s="20"/>
      <c r="AG1585" s="20"/>
      <c r="AH1585" s="20"/>
      <c r="AI1585" s="20"/>
      <c r="AJ1585" s="20"/>
      <c r="AK1585" s="20"/>
      <c r="AL1585" s="20"/>
      <c r="AM1585" s="20"/>
      <c r="AN1585" s="20"/>
      <c r="AO1585" s="20"/>
      <c r="AP1585" s="20"/>
      <c r="AQ1585" s="20"/>
      <c r="AR1585" s="20"/>
      <c r="AS1585" s="20"/>
      <c r="AT1585" s="20"/>
      <c r="AU1585" s="20">
        <v>1115</v>
      </c>
      <c r="AV1585" s="20"/>
      <c r="AW1585" s="20"/>
      <c r="AX1585" s="82"/>
      <c r="AY1585" s="20"/>
      <c r="AZ1585" s="82"/>
      <c r="BA1585" s="20"/>
      <c r="BB1585" s="82"/>
      <c r="BC1585" s="20"/>
      <c r="BD1585" s="20">
        <v>3769</v>
      </c>
      <c r="BE1585"/>
      <c r="BF1585">
        <v>2638</v>
      </c>
      <c r="BG1585"/>
      <c r="BH1585"/>
      <c r="BI1585">
        <v>1316</v>
      </c>
      <c r="BJ1585"/>
      <c r="BK1585"/>
      <c r="BL1585"/>
    </row>
    <row r="1586" spans="1:64" ht="14.25" customHeight="1" x14ac:dyDescent="0.25">
      <c r="A1586" s="7" t="s">
        <v>3749</v>
      </c>
      <c r="B1586" s="7" t="s">
        <v>3627</v>
      </c>
      <c r="C1586" s="7" t="s">
        <v>3845</v>
      </c>
      <c r="D1586" s="7" t="s">
        <v>3853</v>
      </c>
      <c r="E1586" s="7" t="s">
        <v>3790</v>
      </c>
      <c r="F1586" s="7" t="s">
        <v>3628</v>
      </c>
      <c r="G1586" s="2">
        <v>8</v>
      </c>
      <c r="H1586" s="2">
        <v>1480</v>
      </c>
      <c r="I1586" s="2">
        <v>1584</v>
      </c>
      <c r="J1586" s="2">
        <f t="shared" si="49"/>
        <v>1</v>
      </c>
      <c r="K1586" s="51">
        <f t="shared" si="50"/>
        <v>7234</v>
      </c>
      <c r="U1586" s="20"/>
      <c r="V1586" s="20"/>
      <c r="W1586" s="20"/>
      <c r="X1586" s="20"/>
      <c r="Y1586" s="20"/>
      <c r="Z1586" s="20"/>
      <c r="AA1586" s="20"/>
      <c r="AB1586" s="20"/>
      <c r="AC1586" s="20"/>
      <c r="AD1586" s="20"/>
      <c r="AE1586" s="20"/>
      <c r="AF1586" s="20"/>
      <c r="AG1586" s="20"/>
      <c r="AH1586" s="20"/>
      <c r="AI1586" s="20"/>
      <c r="AJ1586" s="20"/>
      <c r="AK1586" s="20"/>
      <c r="AL1586" s="20"/>
      <c r="AM1586" s="20"/>
      <c r="AN1586" s="20"/>
      <c r="AO1586" s="20"/>
      <c r="AP1586" s="20"/>
      <c r="AQ1586" s="20"/>
      <c r="AR1586" s="20"/>
      <c r="AS1586" s="20"/>
      <c r="AT1586" s="20"/>
      <c r="AU1586" s="20">
        <v>1115</v>
      </c>
      <c r="AV1586" s="20"/>
      <c r="AW1586" s="20"/>
      <c r="AX1586" s="82"/>
      <c r="AY1586" s="20"/>
      <c r="AZ1586" s="82"/>
      <c r="BA1586" s="20"/>
      <c r="BB1586" s="82"/>
      <c r="BC1586" s="20"/>
      <c r="BD1586" s="20">
        <v>3578</v>
      </c>
      <c r="BE1586"/>
      <c r="BF1586">
        <v>2541</v>
      </c>
      <c r="BG1586"/>
      <c r="BH1586"/>
      <c r="BI1586">
        <v>1252</v>
      </c>
      <c r="BJ1586"/>
      <c r="BK1586"/>
      <c r="BL1586"/>
    </row>
    <row r="1587" spans="1:64" ht="14.25" customHeight="1" x14ac:dyDescent="0.25">
      <c r="A1587" s="7" t="s">
        <v>3749</v>
      </c>
      <c r="B1587" s="7" t="s">
        <v>3627</v>
      </c>
      <c r="C1587" s="7" t="s">
        <v>3846</v>
      </c>
      <c r="D1587" s="7" t="s">
        <v>3853</v>
      </c>
      <c r="E1587" s="7" t="s">
        <v>3790</v>
      </c>
      <c r="F1587" s="7" t="s">
        <v>3628</v>
      </c>
      <c r="G1587" s="2">
        <v>8</v>
      </c>
      <c r="H1587" s="2">
        <v>1481</v>
      </c>
      <c r="I1587" s="2">
        <v>1585</v>
      </c>
      <c r="J1587" s="2">
        <f t="shared" si="49"/>
        <v>1</v>
      </c>
      <c r="K1587" s="51">
        <f t="shared" si="50"/>
        <v>7434</v>
      </c>
      <c r="U1587" s="20"/>
      <c r="V1587" s="20"/>
      <c r="W1587" s="20"/>
      <c r="X1587" s="20"/>
      <c r="Y1587" s="20"/>
      <c r="Z1587" s="20"/>
      <c r="AA1587" s="20"/>
      <c r="AB1587" s="20"/>
      <c r="AC1587" s="20"/>
      <c r="AD1587" s="20"/>
      <c r="AE1587" s="20"/>
      <c r="AF1587" s="20"/>
      <c r="AG1587" s="20"/>
      <c r="AH1587" s="20"/>
      <c r="AI1587" s="20"/>
      <c r="AJ1587" s="20"/>
      <c r="AK1587" s="20"/>
      <c r="AL1587" s="20"/>
      <c r="AM1587" s="20"/>
      <c r="AN1587" s="20"/>
      <c r="AO1587" s="20"/>
      <c r="AP1587" s="20"/>
      <c r="AQ1587" s="20"/>
      <c r="AR1587" s="20"/>
      <c r="AS1587" s="20"/>
      <c r="AT1587" s="20"/>
      <c r="AU1587" s="20">
        <v>1115</v>
      </c>
      <c r="AV1587" s="20"/>
      <c r="AW1587" s="20"/>
      <c r="AX1587" s="82"/>
      <c r="AY1587" s="20"/>
      <c r="AZ1587" s="82"/>
      <c r="BA1587" s="20"/>
      <c r="BB1587" s="82"/>
      <c r="BC1587" s="20"/>
      <c r="BD1587" s="20">
        <v>3715</v>
      </c>
      <c r="BE1587"/>
      <c r="BF1587">
        <v>2604</v>
      </c>
      <c r="BG1587"/>
      <c r="BH1587"/>
      <c r="BI1587">
        <v>1293</v>
      </c>
      <c r="BJ1587"/>
      <c r="BK1587"/>
      <c r="BL1587"/>
    </row>
    <row r="1588" spans="1:64" ht="14.25" customHeight="1" x14ac:dyDescent="0.25">
      <c r="A1588" s="7" t="s">
        <v>3749</v>
      </c>
      <c r="B1588" s="7" t="s">
        <v>3627</v>
      </c>
      <c r="C1588" s="7" t="s">
        <v>3847</v>
      </c>
      <c r="D1588" s="7" t="s">
        <v>3853</v>
      </c>
      <c r="E1588" s="7" t="s">
        <v>3790</v>
      </c>
      <c r="F1588" s="7" t="s">
        <v>3628</v>
      </c>
      <c r="G1588" s="2">
        <v>8</v>
      </c>
      <c r="H1588" s="2">
        <v>1482</v>
      </c>
      <c r="I1588" s="2">
        <v>1586</v>
      </c>
      <c r="J1588" s="2">
        <f t="shared" si="49"/>
        <v>1</v>
      </c>
      <c r="K1588" s="51">
        <f t="shared" si="50"/>
        <v>7441</v>
      </c>
      <c r="U1588" s="20"/>
      <c r="V1588" s="20"/>
      <c r="W1588" s="20"/>
      <c r="X1588" s="20"/>
      <c r="Y1588" s="20"/>
      <c r="Z1588" s="20"/>
      <c r="AA1588" s="20"/>
      <c r="AB1588" s="20"/>
      <c r="AC1588" s="20"/>
      <c r="AD1588" s="20"/>
      <c r="AE1588" s="20"/>
      <c r="AF1588" s="20"/>
      <c r="AG1588" s="20"/>
      <c r="AH1588" s="20"/>
      <c r="AI1588" s="20"/>
      <c r="AJ1588" s="20"/>
      <c r="AK1588" s="20"/>
      <c r="AL1588" s="20"/>
      <c r="AM1588" s="20"/>
      <c r="AN1588" s="20"/>
      <c r="AO1588" s="20"/>
      <c r="AP1588" s="20"/>
      <c r="AQ1588" s="20"/>
      <c r="AR1588" s="20"/>
      <c r="AS1588" s="20"/>
      <c r="AT1588" s="20"/>
      <c r="AU1588" s="20">
        <v>1115</v>
      </c>
      <c r="AV1588" s="20"/>
      <c r="AW1588" s="20"/>
      <c r="AX1588" s="82"/>
      <c r="AY1588" s="20"/>
      <c r="AZ1588" s="82"/>
      <c r="BA1588" s="20"/>
      <c r="BB1588" s="82"/>
      <c r="BC1588" s="20"/>
      <c r="BD1588" s="20">
        <v>3720</v>
      </c>
      <c r="BE1588"/>
      <c r="BF1588">
        <v>2606</v>
      </c>
      <c r="BG1588"/>
      <c r="BH1588"/>
      <c r="BI1588">
        <v>1301</v>
      </c>
      <c r="BJ1588"/>
      <c r="BK1588"/>
      <c r="BL1588"/>
    </row>
    <row r="1589" spans="1:64" ht="14.25" customHeight="1" x14ac:dyDescent="0.25">
      <c r="A1589" s="7" t="s">
        <v>3749</v>
      </c>
      <c r="B1589" s="7" t="s">
        <v>3627</v>
      </c>
      <c r="C1589" s="7" t="s">
        <v>3848</v>
      </c>
      <c r="D1589" s="7" t="s">
        <v>3853</v>
      </c>
      <c r="E1589" s="7" t="s">
        <v>3790</v>
      </c>
      <c r="F1589" s="7" t="s">
        <v>3628</v>
      </c>
      <c r="G1589" s="2">
        <v>8</v>
      </c>
      <c r="H1589" s="2">
        <v>1483</v>
      </c>
      <c r="I1589" s="2">
        <v>1587</v>
      </c>
      <c r="J1589" s="2">
        <f t="shared" si="49"/>
        <v>1</v>
      </c>
      <c r="K1589" s="51">
        <f t="shared" si="50"/>
        <v>7406</v>
      </c>
      <c r="U1589" s="20"/>
      <c r="V1589" s="20"/>
      <c r="W1589" s="20"/>
      <c r="X1589" s="20"/>
      <c r="Y1589" s="20"/>
      <c r="Z1589" s="20"/>
      <c r="AA1589" s="20"/>
      <c r="AB1589" s="20"/>
      <c r="AC1589" s="20"/>
      <c r="AD1589" s="20"/>
      <c r="AE1589" s="20"/>
      <c r="AF1589" s="20"/>
      <c r="AG1589" s="20"/>
      <c r="AH1589" s="20"/>
      <c r="AI1589" s="20"/>
      <c r="AJ1589" s="20"/>
      <c r="AK1589" s="20"/>
      <c r="AL1589" s="20"/>
      <c r="AM1589" s="20"/>
      <c r="AN1589" s="20"/>
      <c r="AO1589" s="20"/>
      <c r="AP1589" s="20"/>
      <c r="AQ1589" s="20"/>
      <c r="AR1589" s="20"/>
      <c r="AS1589" s="20"/>
      <c r="AT1589" s="20"/>
      <c r="AU1589" s="20">
        <v>1115</v>
      </c>
      <c r="AV1589" s="20"/>
      <c r="AW1589" s="20"/>
      <c r="AX1589" s="82"/>
      <c r="AY1589" s="20"/>
      <c r="AZ1589" s="82"/>
      <c r="BA1589" s="20"/>
      <c r="BB1589" s="82"/>
      <c r="BC1589" s="20"/>
      <c r="BD1589" s="20">
        <v>3687</v>
      </c>
      <c r="BE1589"/>
      <c r="BF1589">
        <v>2604</v>
      </c>
      <c r="BG1589"/>
      <c r="BH1589"/>
      <c r="BI1589">
        <v>1293</v>
      </c>
      <c r="BJ1589"/>
      <c r="BK1589"/>
      <c r="BL1589"/>
    </row>
    <row r="1590" spans="1:64" ht="14.25" customHeight="1" x14ac:dyDescent="0.25">
      <c r="A1590" s="7" t="s">
        <v>3749</v>
      </c>
      <c r="B1590" s="7" t="s">
        <v>3627</v>
      </c>
      <c r="C1590" s="7" t="s">
        <v>3849</v>
      </c>
      <c r="D1590" s="7" t="s">
        <v>3853</v>
      </c>
      <c r="E1590" s="7" t="s">
        <v>3790</v>
      </c>
      <c r="F1590" s="7" t="s">
        <v>3628</v>
      </c>
      <c r="G1590" s="2">
        <v>8</v>
      </c>
      <c r="H1590" s="2">
        <v>1484</v>
      </c>
      <c r="I1590" s="2">
        <v>1588</v>
      </c>
      <c r="J1590" s="2">
        <f t="shared" si="49"/>
        <v>1</v>
      </c>
      <c r="K1590" s="51">
        <f t="shared" si="50"/>
        <v>7265</v>
      </c>
      <c r="U1590" s="20"/>
      <c r="V1590" s="20"/>
      <c r="W1590" s="20"/>
      <c r="X1590" s="20"/>
      <c r="Y1590" s="20"/>
      <c r="Z1590" s="20"/>
      <c r="AA1590" s="20"/>
      <c r="AB1590" s="20"/>
      <c r="AC1590" s="20"/>
      <c r="AD1590" s="20"/>
      <c r="AE1590" s="20"/>
      <c r="AF1590" s="20"/>
      <c r="AG1590" s="20"/>
      <c r="AH1590" s="20"/>
      <c r="AI1590" s="20"/>
      <c r="AJ1590" s="20"/>
      <c r="AK1590" s="20"/>
      <c r="AL1590" s="20"/>
      <c r="AM1590" s="20"/>
      <c r="AN1590" s="20"/>
      <c r="AO1590" s="20"/>
      <c r="AP1590" s="20"/>
      <c r="AQ1590" s="20"/>
      <c r="AR1590" s="20"/>
      <c r="AS1590" s="20"/>
      <c r="AT1590" s="20"/>
      <c r="AU1590" s="20">
        <v>1115</v>
      </c>
      <c r="AV1590" s="20"/>
      <c r="AW1590" s="20"/>
      <c r="AX1590" s="82"/>
      <c r="AY1590" s="20"/>
      <c r="AZ1590" s="82"/>
      <c r="BA1590" s="20"/>
      <c r="BB1590" s="82"/>
      <c r="BC1590" s="20"/>
      <c r="BD1590" s="20">
        <v>3618</v>
      </c>
      <c r="BE1590"/>
      <c r="BF1590">
        <v>2532</v>
      </c>
      <c r="BG1590"/>
      <c r="BH1590"/>
      <c r="BI1590">
        <v>1255</v>
      </c>
      <c r="BJ1590"/>
      <c r="BK1590"/>
      <c r="BL1590"/>
    </row>
    <row r="1591" spans="1:64" ht="14.25" customHeight="1" x14ac:dyDescent="0.25">
      <c r="A1591" s="7" t="s">
        <v>3749</v>
      </c>
      <c r="B1591" s="7" t="s">
        <v>3627</v>
      </c>
      <c r="C1591" s="7" t="s">
        <v>3850</v>
      </c>
      <c r="D1591" s="7" t="s">
        <v>3853</v>
      </c>
      <c r="E1591" s="7" t="s">
        <v>3790</v>
      </c>
      <c r="F1591" s="7" t="s">
        <v>3628</v>
      </c>
      <c r="G1591" s="2">
        <v>8</v>
      </c>
      <c r="H1591" s="2">
        <v>1485</v>
      </c>
      <c r="I1591" s="2">
        <v>1589</v>
      </c>
      <c r="J1591" s="2">
        <f t="shared" si="49"/>
        <v>1</v>
      </c>
      <c r="K1591" s="51">
        <f t="shared" si="50"/>
        <v>7401</v>
      </c>
      <c r="U1591" s="20"/>
      <c r="V1591" s="20"/>
      <c r="W1591" s="20"/>
      <c r="X1591" s="20"/>
      <c r="Y1591" s="20"/>
      <c r="Z1591" s="20"/>
      <c r="AA1591" s="20"/>
      <c r="AB1591" s="20"/>
      <c r="AC1591" s="20"/>
      <c r="AD1591" s="20"/>
      <c r="AE1591" s="20"/>
      <c r="AF1591" s="20"/>
      <c r="AG1591" s="20"/>
      <c r="AH1591" s="20"/>
      <c r="AI1591" s="20"/>
      <c r="AJ1591" s="20"/>
      <c r="AK1591" s="20"/>
      <c r="AL1591" s="20"/>
      <c r="AM1591" s="20"/>
      <c r="AN1591" s="20"/>
      <c r="AO1591" s="20"/>
      <c r="AP1591" s="20"/>
      <c r="AQ1591" s="20"/>
      <c r="AR1591" s="20"/>
      <c r="AS1591" s="20"/>
      <c r="AT1591" s="20"/>
      <c r="AU1591" s="20">
        <v>1115</v>
      </c>
      <c r="AV1591" s="20"/>
      <c r="AW1591" s="20"/>
      <c r="AX1591" s="82"/>
      <c r="AY1591" s="20"/>
      <c r="AZ1591" s="82"/>
      <c r="BA1591" s="20"/>
      <c r="BB1591" s="82"/>
      <c r="BC1591" s="20"/>
      <c r="BD1591" s="20">
        <v>3699</v>
      </c>
      <c r="BE1591"/>
      <c r="BF1591">
        <v>2587</v>
      </c>
      <c r="BG1591"/>
      <c r="BH1591"/>
      <c r="BI1591">
        <v>1288</v>
      </c>
      <c r="BJ1591"/>
      <c r="BK1591"/>
      <c r="BL1591"/>
    </row>
    <row r="1592" spans="1:64" ht="14.25" customHeight="1" x14ac:dyDescent="0.25">
      <c r="A1592" s="7" t="s">
        <v>3749</v>
      </c>
      <c r="B1592" s="7" t="s">
        <v>3627</v>
      </c>
      <c r="C1592" s="7" t="s">
        <v>3851</v>
      </c>
      <c r="D1592" s="7" t="s">
        <v>3853</v>
      </c>
      <c r="E1592" s="7" t="s">
        <v>3790</v>
      </c>
      <c r="F1592" s="7" t="s">
        <v>3628</v>
      </c>
      <c r="G1592" s="2">
        <v>8</v>
      </c>
      <c r="H1592" s="2">
        <v>1486</v>
      </c>
      <c r="I1592" s="2">
        <v>1590</v>
      </c>
      <c r="J1592" s="2">
        <f t="shared" si="49"/>
        <v>1</v>
      </c>
      <c r="K1592" s="51">
        <f t="shared" si="50"/>
        <v>7383</v>
      </c>
      <c r="U1592" s="20"/>
      <c r="V1592" s="20"/>
      <c r="W1592" s="20"/>
      <c r="X1592" s="20"/>
      <c r="Y1592" s="20"/>
      <c r="Z1592" s="20"/>
      <c r="AA1592" s="20"/>
      <c r="AB1592" s="20"/>
      <c r="AC1592" s="20"/>
      <c r="AD1592" s="20"/>
      <c r="AE1592" s="20"/>
      <c r="AF1592" s="20"/>
      <c r="AG1592" s="20"/>
      <c r="AH1592" s="20"/>
      <c r="AI1592" s="20"/>
      <c r="AJ1592" s="20"/>
      <c r="AK1592" s="20"/>
      <c r="AL1592" s="20"/>
      <c r="AM1592" s="20"/>
      <c r="AN1592" s="20"/>
      <c r="AO1592" s="20"/>
      <c r="AP1592" s="20"/>
      <c r="AQ1592" s="20"/>
      <c r="AR1592" s="20"/>
      <c r="AS1592" s="20"/>
      <c r="AT1592" s="20"/>
      <c r="AU1592" s="20">
        <v>1115</v>
      </c>
      <c r="AV1592" s="20"/>
      <c r="AW1592" s="20"/>
      <c r="AX1592" s="82"/>
      <c r="AY1592" s="20"/>
      <c r="AZ1592" s="82"/>
      <c r="BA1592" s="20"/>
      <c r="BB1592" s="82"/>
      <c r="BC1592" s="20"/>
      <c r="BD1592" s="20">
        <v>3684</v>
      </c>
      <c r="BE1592"/>
      <c r="BF1592">
        <v>2584</v>
      </c>
      <c r="BG1592"/>
      <c r="BH1592"/>
      <c r="BI1592">
        <v>1290</v>
      </c>
      <c r="BJ1592"/>
      <c r="BK1592"/>
      <c r="BL1592"/>
    </row>
    <row r="1593" spans="1:64" ht="14.25" customHeight="1" x14ac:dyDescent="0.25">
      <c r="A1593" s="7" t="s">
        <v>3749</v>
      </c>
      <c r="B1593" s="7" t="s">
        <v>3627</v>
      </c>
      <c r="C1593" s="7" t="s">
        <v>3852</v>
      </c>
      <c r="D1593" s="7" t="s">
        <v>3853</v>
      </c>
      <c r="E1593" s="7" t="s">
        <v>3790</v>
      </c>
      <c r="F1593" s="7" t="s">
        <v>3628</v>
      </c>
      <c r="G1593" s="2">
        <v>8</v>
      </c>
      <c r="H1593" s="2">
        <v>1487</v>
      </c>
      <c r="I1593" s="2">
        <v>1591</v>
      </c>
      <c r="J1593" s="2">
        <f t="shared" si="49"/>
        <v>1</v>
      </c>
      <c r="K1593" s="51">
        <f t="shared" si="50"/>
        <v>7416</v>
      </c>
      <c r="U1593" s="20"/>
      <c r="V1593" s="20"/>
      <c r="W1593" s="20"/>
      <c r="X1593" s="20"/>
      <c r="Y1593" s="20"/>
      <c r="Z1593" s="20"/>
      <c r="AA1593" s="20"/>
      <c r="AB1593" s="20"/>
      <c r="AC1593" s="20"/>
      <c r="AD1593" s="20"/>
      <c r="AE1593" s="20"/>
      <c r="AF1593" s="20"/>
      <c r="AG1593" s="20"/>
      <c r="AH1593" s="20"/>
      <c r="AI1593" s="20"/>
      <c r="AJ1593" s="20"/>
      <c r="AK1593" s="20"/>
      <c r="AL1593" s="20"/>
      <c r="AM1593" s="20"/>
      <c r="AN1593" s="20"/>
      <c r="AO1593" s="20"/>
      <c r="AP1593" s="20"/>
      <c r="AQ1593" s="20"/>
      <c r="AR1593" s="20"/>
      <c r="AS1593" s="20"/>
      <c r="AT1593" s="20"/>
      <c r="AU1593" s="20">
        <v>1115</v>
      </c>
      <c r="AV1593" s="20"/>
      <c r="AW1593" s="20"/>
      <c r="AX1593" s="82"/>
      <c r="AY1593" s="20"/>
      <c r="AZ1593" s="82"/>
      <c r="BA1593" s="20"/>
      <c r="BB1593" s="82"/>
      <c r="BC1593" s="20"/>
      <c r="BD1593" s="20">
        <v>3698</v>
      </c>
      <c r="BE1593"/>
      <c r="BF1593">
        <v>2603</v>
      </c>
      <c r="BG1593"/>
      <c r="BH1593"/>
      <c r="BI1593">
        <v>1298</v>
      </c>
      <c r="BJ1593"/>
      <c r="BK1593"/>
      <c r="BL1593"/>
    </row>
    <row r="1594" spans="1:64" ht="14.25" customHeight="1" x14ac:dyDescent="0.25">
      <c r="A1594" s="7" t="s">
        <v>3749</v>
      </c>
      <c r="B1594" s="7" t="s">
        <v>3627</v>
      </c>
      <c r="C1594" s="7" t="s">
        <v>3478</v>
      </c>
      <c r="D1594" s="7" t="s">
        <v>3468</v>
      </c>
      <c r="E1594" s="7" t="s">
        <v>3790</v>
      </c>
      <c r="F1594" s="7" t="s">
        <v>3628</v>
      </c>
      <c r="G1594" s="2">
        <v>8</v>
      </c>
      <c r="H1594" s="2">
        <v>1488</v>
      </c>
      <c r="I1594" s="2">
        <v>1592</v>
      </c>
      <c r="J1594" s="2">
        <f t="shared" si="49"/>
        <v>1</v>
      </c>
      <c r="K1594" s="51">
        <f t="shared" si="50"/>
        <v>7503</v>
      </c>
      <c r="U1594" s="20"/>
      <c r="V1594" s="20"/>
      <c r="W1594" s="20"/>
      <c r="X1594" s="20"/>
      <c r="Y1594" s="20"/>
      <c r="Z1594" s="20"/>
      <c r="AA1594" s="20"/>
      <c r="AB1594" s="20"/>
      <c r="AC1594" s="20"/>
      <c r="AD1594" s="20"/>
      <c r="AE1594" s="20"/>
      <c r="AF1594" s="20"/>
      <c r="AG1594" s="20"/>
      <c r="AH1594" s="20"/>
      <c r="AI1594" s="20"/>
      <c r="AJ1594" s="20"/>
      <c r="AK1594" s="20"/>
      <c r="AL1594" s="20"/>
      <c r="AM1594" s="20"/>
      <c r="AN1594" s="20"/>
      <c r="AO1594" s="20"/>
      <c r="AP1594" s="20"/>
      <c r="AQ1594" s="20"/>
      <c r="AR1594" s="20"/>
      <c r="AS1594" s="20"/>
      <c r="AT1594" s="20"/>
      <c r="AU1594" s="20">
        <v>1147</v>
      </c>
      <c r="AV1594" s="20"/>
      <c r="AW1594" s="20"/>
      <c r="AX1594" s="82"/>
      <c r="AY1594" s="20"/>
      <c r="AZ1594" s="82"/>
      <c r="BA1594" s="20"/>
      <c r="BB1594" s="82"/>
      <c r="BC1594" s="20"/>
      <c r="BD1594" s="20">
        <v>3735</v>
      </c>
      <c r="BE1594"/>
      <c r="BF1594">
        <v>2621</v>
      </c>
      <c r="BG1594"/>
      <c r="BH1594"/>
      <c r="BI1594">
        <v>1299</v>
      </c>
      <c r="BJ1594"/>
      <c r="BK1594"/>
      <c r="BL1594"/>
    </row>
    <row r="1595" spans="1:64" ht="14.25" customHeight="1" x14ac:dyDescent="0.25">
      <c r="A1595" s="7" t="s">
        <v>3749</v>
      </c>
      <c r="B1595" s="7" t="s">
        <v>3627</v>
      </c>
      <c r="C1595" s="7" t="s">
        <v>3479</v>
      </c>
      <c r="D1595" s="7" t="s">
        <v>3469</v>
      </c>
      <c r="E1595" s="7" t="s">
        <v>3790</v>
      </c>
      <c r="F1595" s="7" t="s">
        <v>3628</v>
      </c>
      <c r="G1595" s="2">
        <v>8</v>
      </c>
      <c r="H1595" s="2">
        <v>1489</v>
      </c>
      <c r="I1595" s="2">
        <v>1593</v>
      </c>
      <c r="J1595" s="2">
        <f t="shared" si="49"/>
        <v>1</v>
      </c>
      <c r="K1595" s="51">
        <f t="shared" si="50"/>
        <v>7490</v>
      </c>
      <c r="U1595" s="20"/>
      <c r="V1595" s="20"/>
      <c r="W1595" s="20"/>
      <c r="X1595" s="20"/>
      <c r="Y1595" s="20"/>
      <c r="Z1595" s="20"/>
      <c r="AA1595" s="20"/>
      <c r="AB1595" s="20"/>
      <c r="AC1595" s="20"/>
      <c r="AD1595" s="20"/>
      <c r="AE1595" s="20"/>
      <c r="AF1595" s="20"/>
      <c r="AG1595" s="20"/>
      <c r="AH1595" s="20"/>
      <c r="AI1595" s="20"/>
      <c r="AJ1595" s="20"/>
      <c r="AK1595" s="20"/>
      <c r="AL1595" s="20"/>
      <c r="AM1595" s="20"/>
      <c r="AN1595" s="20"/>
      <c r="AO1595" s="20"/>
      <c r="AP1595" s="20"/>
      <c r="AQ1595" s="20"/>
      <c r="AR1595" s="20"/>
      <c r="AS1595" s="20"/>
      <c r="AT1595" s="20"/>
      <c r="AU1595" s="20">
        <v>1151</v>
      </c>
      <c r="AV1595" s="20"/>
      <c r="AW1595" s="20"/>
      <c r="AX1595" s="82"/>
      <c r="AY1595" s="20"/>
      <c r="AZ1595" s="82"/>
      <c r="BA1595" s="20"/>
      <c r="BB1595" s="82"/>
      <c r="BC1595" s="20"/>
      <c r="BD1595" s="20">
        <v>3720</v>
      </c>
      <c r="BE1595"/>
      <c r="BF1595">
        <v>2619</v>
      </c>
      <c r="BG1595"/>
      <c r="BH1595"/>
      <c r="BI1595">
        <v>1303</v>
      </c>
      <c r="BJ1595"/>
      <c r="BK1595"/>
      <c r="BL1595"/>
    </row>
    <row r="1596" spans="1:64" ht="14.25" customHeight="1" x14ac:dyDescent="0.25">
      <c r="A1596" s="7" t="s">
        <v>3749</v>
      </c>
      <c r="B1596" s="7" t="s">
        <v>3627</v>
      </c>
      <c r="C1596" s="7" t="s">
        <v>3480</v>
      </c>
      <c r="D1596" s="7" t="s">
        <v>3470</v>
      </c>
      <c r="E1596" s="7" t="s">
        <v>3790</v>
      </c>
      <c r="F1596" s="7" t="s">
        <v>3628</v>
      </c>
      <c r="G1596" s="2">
        <v>8</v>
      </c>
      <c r="H1596" s="2">
        <v>1490</v>
      </c>
      <c r="I1596" s="2">
        <v>1594</v>
      </c>
      <c r="J1596" s="2">
        <f t="shared" si="49"/>
        <v>1</v>
      </c>
      <c r="K1596" s="51">
        <f t="shared" si="50"/>
        <v>7482</v>
      </c>
      <c r="U1596" s="20"/>
      <c r="V1596" s="20"/>
      <c r="W1596" s="20"/>
      <c r="X1596" s="20"/>
      <c r="Y1596" s="20"/>
      <c r="Z1596" s="20"/>
      <c r="AA1596" s="20"/>
      <c r="AB1596" s="20"/>
      <c r="AC1596" s="20"/>
      <c r="AD1596" s="20"/>
      <c r="AE1596" s="20"/>
      <c r="AF1596" s="20"/>
      <c r="AG1596" s="20"/>
      <c r="AH1596" s="20"/>
      <c r="AI1596" s="20"/>
      <c r="AJ1596" s="20"/>
      <c r="AK1596" s="20"/>
      <c r="AL1596" s="20"/>
      <c r="AM1596" s="20"/>
      <c r="AN1596" s="20"/>
      <c r="AO1596" s="20"/>
      <c r="AP1596" s="20"/>
      <c r="AQ1596" s="20"/>
      <c r="AR1596" s="20"/>
      <c r="AS1596" s="20"/>
      <c r="AT1596" s="20"/>
      <c r="AU1596" s="20">
        <v>1148</v>
      </c>
      <c r="AV1596" s="20"/>
      <c r="AW1596" s="20"/>
      <c r="AX1596" s="82"/>
      <c r="AY1596" s="20"/>
      <c r="AZ1596" s="82"/>
      <c r="BA1596" s="20"/>
      <c r="BB1596" s="82"/>
      <c r="BC1596" s="20"/>
      <c r="BD1596" s="20">
        <v>3721</v>
      </c>
      <c r="BE1596"/>
      <c r="BF1596">
        <v>2613</v>
      </c>
      <c r="BG1596"/>
      <c r="BH1596"/>
      <c r="BI1596">
        <v>1295</v>
      </c>
      <c r="BJ1596"/>
      <c r="BK1596"/>
      <c r="BL1596"/>
    </row>
    <row r="1597" spans="1:64" ht="14.25" customHeight="1" x14ac:dyDescent="0.25">
      <c r="A1597" s="7" t="s">
        <v>3749</v>
      </c>
      <c r="B1597" s="7" t="s">
        <v>3627</v>
      </c>
      <c r="C1597" s="7" t="s">
        <v>3481</v>
      </c>
      <c r="D1597" s="7" t="s">
        <v>3471</v>
      </c>
      <c r="E1597" s="7" t="s">
        <v>3790</v>
      </c>
      <c r="F1597" s="7" t="s">
        <v>3628</v>
      </c>
      <c r="G1597" s="2">
        <v>8</v>
      </c>
      <c r="H1597" s="2">
        <v>1491</v>
      </c>
      <c r="I1597" s="2">
        <v>1595</v>
      </c>
      <c r="J1597" s="2">
        <f t="shared" si="49"/>
        <v>1</v>
      </c>
      <c r="K1597" s="51">
        <f t="shared" si="50"/>
        <v>7370</v>
      </c>
      <c r="U1597" s="20"/>
      <c r="V1597" s="20"/>
      <c r="W1597" s="20"/>
      <c r="X1597" s="20"/>
      <c r="Y1597" s="20"/>
      <c r="Z1597" s="20"/>
      <c r="AA1597" s="20"/>
      <c r="AB1597" s="20"/>
      <c r="AC1597" s="20"/>
      <c r="AD1597" s="20"/>
      <c r="AE1597" s="20"/>
      <c r="AF1597" s="20"/>
      <c r="AG1597" s="20"/>
      <c r="AH1597" s="20"/>
      <c r="AI1597" s="20"/>
      <c r="AJ1597" s="20"/>
      <c r="AK1597" s="20"/>
      <c r="AL1597" s="20"/>
      <c r="AM1597" s="20"/>
      <c r="AN1597" s="20"/>
      <c r="AO1597" s="20"/>
      <c r="AP1597" s="20"/>
      <c r="AQ1597" s="20"/>
      <c r="AR1597" s="20"/>
      <c r="AS1597" s="20"/>
      <c r="AT1597" s="20"/>
      <c r="AU1597" s="20">
        <v>1131</v>
      </c>
      <c r="AV1597" s="20"/>
      <c r="AW1597" s="20"/>
      <c r="AX1597" s="82"/>
      <c r="AY1597" s="20"/>
      <c r="AZ1597" s="82"/>
      <c r="BA1597" s="20"/>
      <c r="BB1597" s="82"/>
      <c r="BC1597" s="20"/>
      <c r="BD1597" s="20">
        <v>3658</v>
      </c>
      <c r="BE1597"/>
      <c r="BF1597">
        <v>2581</v>
      </c>
      <c r="BG1597"/>
      <c r="BH1597"/>
      <c r="BI1597">
        <v>1277</v>
      </c>
      <c r="BJ1597"/>
      <c r="BK1597"/>
      <c r="BL1597"/>
    </row>
    <row r="1598" spans="1:64" ht="14.25" customHeight="1" x14ac:dyDescent="0.25">
      <c r="A1598" s="7" t="s">
        <v>3749</v>
      </c>
      <c r="B1598" s="7" t="s">
        <v>3627</v>
      </c>
      <c r="C1598" s="7" t="s">
        <v>3482</v>
      </c>
      <c r="D1598" s="7" t="s">
        <v>3472</v>
      </c>
      <c r="E1598" s="7" t="s">
        <v>3790</v>
      </c>
      <c r="F1598" s="7" t="s">
        <v>3628</v>
      </c>
      <c r="G1598" s="2">
        <v>8</v>
      </c>
      <c r="H1598" s="2">
        <v>1492</v>
      </c>
      <c r="I1598" s="2">
        <v>1596</v>
      </c>
      <c r="J1598" s="2">
        <f t="shared" si="49"/>
        <v>1</v>
      </c>
      <c r="K1598" s="51">
        <f t="shared" si="50"/>
        <v>7253</v>
      </c>
      <c r="U1598" s="20"/>
      <c r="V1598" s="20"/>
      <c r="W1598" s="20"/>
      <c r="X1598" s="20"/>
      <c r="Y1598" s="20"/>
      <c r="Z1598" s="20"/>
      <c r="AA1598" s="20"/>
      <c r="AB1598" s="20"/>
      <c r="AC1598" s="20"/>
      <c r="AD1598" s="20"/>
      <c r="AE1598" s="20"/>
      <c r="AF1598" s="20"/>
      <c r="AG1598" s="20"/>
      <c r="AH1598" s="20"/>
      <c r="AI1598" s="20"/>
      <c r="AJ1598" s="20"/>
      <c r="AK1598" s="20"/>
      <c r="AL1598" s="20"/>
      <c r="AM1598" s="20"/>
      <c r="AN1598" s="20"/>
      <c r="AO1598" s="20"/>
      <c r="AP1598" s="20"/>
      <c r="AQ1598" s="20"/>
      <c r="AR1598" s="20"/>
      <c r="AS1598" s="20"/>
      <c r="AT1598" s="20"/>
      <c r="AU1598" s="20">
        <v>1114</v>
      </c>
      <c r="AV1598" s="20"/>
      <c r="AW1598" s="20"/>
      <c r="AX1598" s="82"/>
      <c r="AY1598" s="20"/>
      <c r="AZ1598" s="82"/>
      <c r="BA1598" s="20"/>
      <c r="BB1598" s="82"/>
      <c r="BC1598" s="20"/>
      <c r="BD1598" s="20">
        <v>3596</v>
      </c>
      <c r="BE1598"/>
      <c r="BF1598">
        <v>2543</v>
      </c>
      <c r="BG1598"/>
      <c r="BH1598"/>
      <c r="BI1598">
        <v>1267</v>
      </c>
      <c r="BJ1598"/>
      <c r="BK1598"/>
      <c r="BL1598"/>
    </row>
    <row r="1599" spans="1:64" ht="14.25" customHeight="1" x14ac:dyDescent="0.25">
      <c r="A1599" s="7" t="s">
        <v>3749</v>
      </c>
      <c r="B1599" s="7" t="s">
        <v>3627</v>
      </c>
      <c r="C1599" s="7" t="s">
        <v>3483</v>
      </c>
      <c r="D1599" s="7" t="s">
        <v>3473</v>
      </c>
      <c r="E1599" s="7" t="s">
        <v>3790</v>
      </c>
      <c r="F1599" s="7" t="s">
        <v>3628</v>
      </c>
      <c r="G1599" s="2">
        <v>8</v>
      </c>
      <c r="H1599" s="2">
        <v>1493</v>
      </c>
      <c r="I1599" s="2">
        <v>1597</v>
      </c>
      <c r="J1599" s="2">
        <f t="shared" si="49"/>
        <v>1</v>
      </c>
      <c r="K1599" s="51">
        <f t="shared" si="50"/>
        <v>7317</v>
      </c>
      <c r="U1599" s="20"/>
      <c r="V1599" s="20"/>
      <c r="W1599" s="20"/>
      <c r="X1599" s="20"/>
      <c r="Y1599" s="20"/>
      <c r="Z1599" s="20"/>
      <c r="AA1599" s="20"/>
      <c r="AB1599" s="20"/>
      <c r="AC1599" s="20"/>
      <c r="AD1599" s="20"/>
      <c r="AE1599" s="20"/>
      <c r="AF1599" s="20"/>
      <c r="AG1599" s="20"/>
      <c r="AH1599" s="20"/>
      <c r="AI1599" s="20"/>
      <c r="AJ1599" s="20"/>
      <c r="AK1599" s="20"/>
      <c r="AL1599" s="20"/>
      <c r="AM1599" s="20"/>
      <c r="AN1599" s="20"/>
      <c r="AO1599" s="20"/>
      <c r="AP1599" s="20"/>
      <c r="AQ1599" s="20"/>
      <c r="AR1599" s="20"/>
      <c r="AS1599" s="20"/>
      <c r="AT1599" s="20"/>
      <c r="AU1599" s="20">
        <v>1120</v>
      </c>
      <c r="AV1599" s="20"/>
      <c r="AW1599" s="20"/>
      <c r="AX1599" s="82"/>
      <c r="AY1599" s="20"/>
      <c r="AZ1599" s="82"/>
      <c r="BA1599" s="20"/>
      <c r="BB1599" s="82"/>
      <c r="BC1599" s="20"/>
      <c r="BD1599" s="20">
        <v>3624</v>
      </c>
      <c r="BE1599"/>
      <c r="BF1599">
        <v>2573</v>
      </c>
      <c r="BG1599"/>
      <c r="BH1599"/>
      <c r="BI1599">
        <v>1278</v>
      </c>
      <c r="BJ1599"/>
      <c r="BK1599"/>
      <c r="BL1599"/>
    </row>
    <row r="1600" spans="1:64" ht="14.25" customHeight="1" x14ac:dyDescent="0.25">
      <c r="A1600" s="7" t="s">
        <v>3749</v>
      </c>
      <c r="B1600" s="7" t="s">
        <v>3627</v>
      </c>
      <c r="C1600" s="7" t="s">
        <v>3484</v>
      </c>
      <c r="D1600" s="7" t="s">
        <v>3474</v>
      </c>
      <c r="E1600" s="7" t="s">
        <v>3790</v>
      </c>
      <c r="F1600" s="7" t="s">
        <v>3628</v>
      </c>
      <c r="G1600" s="2">
        <v>8</v>
      </c>
      <c r="H1600" s="2">
        <v>1494</v>
      </c>
      <c r="I1600" s="2">
        <v>1598</v>
      </c>
      <c r="J1600" s="2">
        <f t="shared" si="49"/>
        <v>1</v>
      </c>
      <c r="K1600" s="51">
        <f t="shared" si="50"/>
        <v>7330</v>
      </c>
      <c r="U1600" s="20"/>
      <c r="V1600" s="20"/>
      <c r="W1600" s="20"/>
      <c r="X1600" s="20"/>
      <c r="Y1600" s="20"/>
      <c r="Z1600" s="20"/>
      <c r="AA1600" s="20"/>
      <c r="AB1600" s="20"/>
      <c r="AC1600" s="20"/>
      <c r="AD1600" s="20"/>
      <c r="AE1600" s="20"/>
      <c r="AF1600" s="20"/>
      <c r="AG1600" s="20"/>
      <c r="AH1600" s="20"/>
      <c r="AI1600" s="20"/>
      <c r="AJ1600" s="20"/>
      <c r="AK1600" s="20"/>
      <c r="AL1600" s="20"/>
      <c r="AM1600" s="20"/>
      <c r="AN1600" s="20"/>
      <c r="AO1600" s="20"/>
      <c r="AP1600" s="20"/>
      <c r="AQ1600" s="20"/>
      <c r="AR1600" s="20"/>
      <c r="AS1600" s="20"/>
      <c r="AT1600" s="20"/>
      <c r="AU1600" s="20">
        <v>1115</v>
      </c>
      <c r="AV1600" s="20"/>
      <c r="AW1600" s="20"/>
      <c r="AX1600" s="82"/>
      <c r="AY1600" s="20"/>
      <c r="AZ1600" s="82"/>
      <c r="BA1600" s="20"/>
      <c r="BB1600" s="82"/>
      <c r="BC1600" s="20"/>
      <c r="BD1600" s="20">
        <v>3644</v>
      </c>
      <c r="BE1600"/>
      <c r="BF1600">
        <v>2571</v>
      </c>
      <c r="BG1600"/>
      <c r="BH1600"/>
      <c r="BI1600">
        <v>1279</v>
      </c>
      <c r="BJ1600"/>
      <c r="BK1600"/>
      <c r="BL1600"/>
    </row>
    <row r="1601" spans="1:64" ht="14.25" customHeight="1" x14ac:dyDescent="0.25">
      <c r="A1601" s="7" t="s">
        <v>3749</v>
      </c>
      <c r="B1601" s="7" t="s">
        <v>3627</v>
      </c>
      <c r="C1601" s="7" t="s">
        <v>3485</v>
      </c>
      <c r="D1601" s="7" t="s">
        <v>3475</v>
      </c>
      <c r="E1601" s="7" t="s">
        <v>3790</v>
      </c>
      <c r="F1601" s="7" t="s">
        <v>3628</v>
      </c>
      <c r="G1601" s="2">
        <v>8</v>
      </c>
      <c r="H1601" s="2">
        <v>1495</v>
      </c>
      <c r="I1601" s="2">
        <v>1599</v>
      </c>
      <c r="J1601" s="2">
        <f t="shared" si="49"/>
        <v>1</v>
      </c>
      <c r="K1601" s="51">
        <f t="shared" si="50"/>
        <v>7081</v>
      </c>
      <c r="U1601" s="20"/>
      <c r="V1601" s="20"/>
      <c r="W1601" s="20"/>
      <c r="X1601" s="20"/>
      <c r="Y1601" s="20"/>
      <c r="Z1601" s="20"/>
      <c r="AA1601" s="20"/>
      <c r="AB1601" s="20"/>
      <c r="AC1601" s="20"/>
      <c r="AD1601" s="20"/>
      <c r="AE1601" s="20"/>
      <c r="AF1601" s="20"/>
      <c r="AG1601" s="20"/>
      <c r="AH1601" s="20"/>
      <c r="AI1601" s="20"/>
      <c r="AJ1601" s="20"/>
      <c r="AK1601" s="20"/>
      <c r="AL1601" s="20"/>
      <c r="AM1601" s="20"/>
      <c r="AN1601" s="20"/>
      <c r="AO1601" s="20"/>
      <c r="AP1601" s="20"/>
      <c r="AQ1601" s="20"/>
      <c r="AR1601" s="20"/>
      <c r="AS1601" s="20"/>
      <c r="AT1601" s="20"/>
      <c r="AU1601" s="20">
        <v>1085</v>
      </c>
      <c r="AV1601" s="20"/>
      <c r="AW1601" s="20"/>
      <c r="AX1601" s="82"/>
      <c r="AY1601" s="20"/>
      <c r="AZ1601" s="82"/>
      <c r="BA1601" s="20"/>
      <c r="BB1601" s="82"/>
      <c r="BC1601" s="20"/>
      <c r="BD1601" s="20">
        <v>3498</v>
      </c>
      <c r="BE1601"/>
      <c r="BF1601">
        <v>2498</v>
      </c>
      <c r="BG1601"/>
      <c r="BH1601"/>
      <c r="BI1601">
        <v>1244</v>
      </c>
      <c r="BJ1601"/>
      <c r="BK1601"/>
      <c r="BL1601"/>
    </row>
    <row r="1602" spans="1:64" ht="14.25" customHeight="1" x14ac:dyDescent="0.25">
      <c r="A1602" s="7" t="s">
        <v>3749</v>
      </c>
      <c r="B1602" s="7" t="s">
        <v>3627</v>
      </c>
      <c r="C1602" s="7" t="s">
        <v>3486</v>
      </c>
      <c r="D1602" s="7" t="s">
        <v>3476</v>
      </c>
      <c r="E1602" s="7" t="s">
        <v>3790</v>
      </c>
      <c r="F1602" s="7" t="s">
        <v>3628</v>
      </c>
      <c r="G1602" s="2">
        <v>8</v>
      </c>
      <c r="H1602" s="2">
        <v>1496</v>
      </c>
      <c r="I1602" s="2">
        <v>1600</v>
      </c>
      <c r="J1602" s="2">
        <f t="shared" ref="J1602:J1665" si="51">COUNTIF(C:C,C1602)</f>
        <v>1</v>
      </c>
      <c r="K1602" s="51">
        <f t="shared" si="50"/>
        <v>6981</v>
      </c>
      <c r="U1602" s="20"/>
      <c r="V1602" s="20"/>
      <c r="W1602" s="20"/>
      <c r="X1602" s="20"/>
      <c r="Y1602" s="20"/>
      <c r="Z1602" s="20"/>
      <c r="AA1602" s="20"/>
      <c r="AB1602" s="20"/>
      <c r="AC1602" s="20"/>
      <c r="AD1602" s="20"/>
      <c r="AE1602" s="20"/>
      <c r="AF1602" s="20"/>
      <c r="AG1602" s="20"/>
      <c r="AH1602" s="20"/>
      <c r="AI1602" s="20"/>
      <c r="AJ1602" s="20"/>
      <c r="AK1602" s="20"/>
      <c r="AL1602" s="20"/>
      <c r="AM1602" s="20"/>
      <c r="AN1602" s="20"/>
      <c r="AO1602" s="20"/>
      <c r="AP1602" s="20"/>
      <c r="AQ1602" s="20"/>
      <c r="AR1602" s="20"/>
      <c r="AS1602" s="20"/>
      <c r="AT1602" s="20"/>
      <c r="AU1602" s="20">
        <v>1066</v>
      </c>
      <c r="AV1602" s="20"/>
      <c r="AW1602" s="20"/>
      <c r="AX1602" s="82"/>
      <c r="AY1602" s="20"/>
      <c r="AZ1602" s="82"/>
      <c r="BA1602" s="20"/>
      <c r="BB1602" s="82"/>
      <c r="BC1602" s="20"/>
      <c r="BD1602" s="20">
        <v>3441</v>
      </c>
      <c r="BE1602"/>
      <c r="BF1602">
        <v>2474</v>
      </c>
      <c r="BG1602"/>
      <c r="BH1602"/>
      <c r="BI1602">
        <v>1231</v>
      </c>
      <c r="BJ1602"/>
      <c r="BK1602"/>
      <c r="BL1602"/>
    </row>
    <row r="1603" spans="1:64" ht="14.25" customHeight="1" x14ac:dyDescent="0.25">
      <c r="A1603" s="7" t="s">
        <v>3749</v>
      </c>
      <c r="B1603" s="7" t="s">
        <v>3627</v>
      </c>
      <c r="C1603" s="7" t="s">
        <v>3487</v>
      </c>
      <c r="D1603" s="7" t="s">
        <v>3477</v>
      </c>
      <c r="E1603" s="7" t="s">
        <v>3790</v>
      </c>
      <c r="F1603" s="7" t="s">
        <v>3628</v>
      </c>
      <c r="G1603" s="2">
        <v>8</v>
      </c>
      <c r="H1603" s="2">
        <v>1497</v>
      </c>
      <c r="I1603" s="2">
        <v>1601</v>
      </c>
      <c r="J1603" s="2">
        <f t="shared" si="51"/>
        <v>1</v>
      </c>
      <c r="K1603" s="51">
        <f t="shared" si="50"/>
        <v>6894</v>
      </c>
      <c r="U1603" s="20"/>
      <c r="V1603" s="20"/>
      <c r="W1603" s="20"/>
      <c r="X1603" s="20"/>
      <c r="Y1603" s="20"/>
      <c r="Z1603" s="20"/>
      <c r="AA1603" s="20"/>
      <c r="AB1603" s="20"/>
      <c r="AC1603" s="20"/>
      <c r="AD1603" s="20"/>
      <c r="AE1603" s="20"/>
      <c r="AF1603" s="20"/>
      <c r="AG1603" s="20"/>
      <c r="AH1603" s="20"/>
      <c r="AI1603" s="20"/>
      <c r="AJ1603" s="20"/>
      <c r="AK1603" s="20"/>
      <c r="AL1603" s="20"/>
      <c r="AM1603" s="20"/>
      <c r="AN1603" s="20"/>
      <c r="AO1603" s="20"/>
      <c r="AP1603" s="20"/>
      <c r="AQ1603" s="20"/>
      <c r="AR1603" s="20"/>
      <c r="AS1603" s="20"/>
      <c r="AT1603" s="20"/>
      <c r="AU1603" s="20">
        <v>1037</v>
      </c>
      <c r="AV1603" s="20"/>
      <c r="AW1603" s="20"/>
      <c r="AX1603" s="82"/>
      <c r="AY1603" s="20"/>
      <c r="AZ1603" s="82"/>
      <c r="BA1603" s="20"/>
      <c r="BB1603" s="82"/>
      <c r="BC1603" s="20"/>
      <c r="BD1603" s="20">
        <v>3417</v>
      </c>
      <c r="BE1603"/>
      <c r="BF1603">
        <v>2440</v>
      </c>
      <c r="BG1603"/>
      <c r="BH1603"/>
      <c r="BI1603">
        <v>1215</v>
      </c>
      <c r="BJ1603"/>
      <c r="BK1603"/>
      <c r="BL1603"/>
    </row>
    <row r="1604" spans="1:64" ht="14.25" customHeight="1" x14ac:dyDescent="0.25">
      <c r="A1604" s="7" t="s">
        <v>3749</v>
      </c>
      <c r="B1604" s="7" t="s">
        <v>3627</v>
      </c>
      <c r="C1604" s="8" t="s">
        <v>3855</v>
      </c>
      <c r="D1604" s="7" t="s">
        <v>3856</v>
      </c>
      <c r="E1604" s="7" t="s">
        <v>3858</v>
      </c>
      <c r="H1604" s="2">
        <v>1498</v>
      </c>
      <c r="I1604" s="2">
        <v>1602</v>
      </c>
      <c r="J1604" s="2">
        <f t="shared" si="51"/>
        <v>1</v>
      </c>
      <c r="K1604" s="51">
        <f t="shared" si="50"/>
        <v>7508.15</v>
      </c>
      <c r="U1604" s="20"/>
      <c r="V1604" s="20"/>
      <c r="W1604" s="20"/>
      <c r="X1604" s="20"/>
      <c r="Y1604" s="20"/>
      <c r="Z1604" s="20"/>
      <c r="AA1604" s="20"/>
      <c r="AB1604" s="20"/>
      <c r="AC1604" s="20"/>
      <c r="AD1604" s="20"/>
      <c r="AE1604" s="20"/>
      <c r="AF1604" s="20"/>
      <c r="AG1604" s="20"/>
      <c r="AH1604" s="20"/>
      <c r="AI1604" s="20"/>
      <c r="AJ1604" s="20"/>
      <c r="AK1604" s="20"/>
      <c r="AL1604" s="20"/>
      <c r="AM1604" s="20"/>
      <c r="AN1604" s="20"/>
      <c r="AO1604" s="20"/>
      <c r="AP1604" s="20"/>
      <c r="AQ1604" s="20"/>
      <c r="AR1604" s="20"/>
      <c r="AS1604" s="20"/>
      <c r="AT1604" s="20"/>
      <c r="AU1604" s="20">
        <v>1162</v>
      </c>
      <c r="AV1604" s="20"/>
      <c r="AW1604" s="20"/>
      <c r="AX1604" s="82"/>
      <c r="AY1604" s="20"/>
      <c r="AZ1604" s="82"/>
      <c r="BA1604" s="20"/>
      <c r="BB1604" s="82"/>
      <c r="BC1604" s="20"/>
      <c r="BD1604" s="20">
        <v>3650.15</v>
      </c>
      <c r="BE1604"/>
      <c r="BF1604">
        <v>2696</v>
      </c>
      <c r="BG1604"/>
      <c r="BH1604"/>
      <c r="BI1604">
        <v>1322</v>
      </c>
      <c r="BJ1604"/>
      <c r="BK1604"/>
      <c r="BL1604"/>
    </row>
    <row r="1605" spans="1:64" s="23" customFormat="1" ht="14.25" customHeight="1" x14ac:dyDescent="0.25">
      <c r="A1605" s="10" t="s">
        <v>3749</v>
      </c>
      <c r="B1605" s="10" t="s">
        <v>3627</v>
      </c>
      <c r="C1605" s="9" t="s">
        <v>3854</v>
      </c>
      <c r="D1605" s="10" t="s">
        <v>3857</v>
      </c>
      <c r="E1605" s="10" t="s">
        <v>2715</v>
      </c>
      <c r="F1605" s="10"/>
      <c r="G1605" s="3"/>
      <c r="H1605" s="3">
        <v>1499</v>
      </c>
      <c r="I1605" s="2">
        <v>1603</v>
      </c>
      <c r="J1605" s="2">
        <f t="shared" si="51"/>
        <v>1</v>
      </c>
      <c r="K1605" s="51">
        <f t="shared" ref="K1605:K1668" si="52">SUM(L1605:BF1605)</f>
        <v>7508.15</v>
      </c>
      <c r="AU1605" s="23">
        <v>1162</v>
      </c>
      <c r="AX1605" s="83"/>
      <c r="AZ1605" s="83"/>
      <c r="BB1605" s="83"/>
      <c r="BD1605" s="23">
        <v>3650.15</v>
      </c>
      <c r="BE1605"/>
      <c r="BF1605">
        <v>2696</v>
      </c>
      <c r="BG1605"/>
      <c r="BH1605"/>
      <c r="BI1605"/>
      <c r="BJ1605"/>
      <c r="BK1605"/>
      <c r="BL1605"/>
    </row>
    <row r="1606" spans="1:64" ht="14.25" customHeight="1" x14ac:dyDescent="0.25">
      <c r="A1606" s="7" t="s">
        <v>5971</v>
      </c>
      <c r="B1606" s="7" t="s">
        <v>1096</v>
      </c>
      <c r="C1606" s="7" t="s">
        <v>582</v>
      </c>
      <c r="D1606" s="7" t="s">
        <v>30</v>
      </c>
      <c r="E1606" s="7" t="s">
        <v>2750</v>
      </c>
      <c r="F1606" s="7" t="s">
        <v>3571</v>
      </c>
      <c r="G1606" s="2">
        <v>4</v>
      </c>
      <c r="H1606" s="2">
        <v>1504</v>
      </c>
      <c r="I1606" s="2">
        <v>1604</v>
      </c>
      <c r="J1606" s="2">
        <f t="shared" si="51"/>
        <v>1</v>
      </c>
      <c r="K1606" s="51">
        <f t="shared" si="52"/>
        <v>15071</v>
      </c>
      <c r="U1606" s="20"/>
      <c r="V1606" s="20"/>
      <c r="W1606" s="20"/>
      <c r="X1606" s="20"/>
      <c r="Y1606" s="20"/>
      <c r="Z1606" s="20"/>
      <c r="AA1606" s="20"/>
      <c r="AB1606" s="20"/>
      <c r="AC1606" s="20">
        <v>372</v>
      </c>
      <c r="AD1606" s="20">
        <v>1879</v>
      </c>
      <c r="AE1606" s="20">
        <v>689</v>
      </c>
      <c r="AF1606" s="20">
        <v>2361</v>
      </c>
      <c r="AG1606" s="20">
        <v>562</v>
      </c>
      <c r="AH1606" s="20">
        <v>2168</v>
      </c>
      <c r="AI1606" s="20">
        <v>816</v>
      </c>
      <c r="AJ1606" s="20">
        <v>2666</v>
      </c>
      <c r="AK1606" s="20">
        <v>436</v>
      </c>
      <c r="AL1606" s="20">
        <v>3122</v>
      </c>
      <c r="AM1606" s="20"/>
      <c r="AN1606" s="20"/>
      <c r="AO1606" s="20"/>
      <c r="AP1606" s="20"/>
      <c r="AQ1606" s="20"/>
      <c r="AR1606" s="20"/>
      <c r="AS1606" s="20"/>
      <c r="AT1606" s="20"/>
      <c r="AU1606" s="20"/>
      <c r="AV1606" s="20"/>
      <c r="AW1606" s="20"/>
      <c r="AX1606" s="82"/>
      <c r="AY1606" s="20"/>
      <c r="AZ1606" s="82"/>
      <c r="BA1606" s="20"/>
      <c r="BB1606" s="82"/>
      <c r="BC1606" s="20"/>
      <c r="BD1606" s="20"/>
      <c r="BE1606"/>
      <c r="BF1606"/>
      <c r="BG1606"/>
      <c r="BH1606"/>
      <c r="BI1606"/>
      <c r="BJ1606"/>
      <c r="BK1606"/>
      <c r="BL1606"/>
    </row>
    <row r="1607" spans="1:64" ht="14.25" customHeight="1" x14ac:dyDescent="0.25">
      <c r="A1607" s="7" t="s">
        <v>5971</v>
      </c>
      <c r="B1607" s="7" t="s">
        <v>1096</v>
      </c>
      <c r="C1607" s="7" t="s">
        <v>1647</v>
      </c>
      <c r="D1607" s="7" t="s">
        <v>30</v>
      </c>
      <c r="E1607" s="7" t="s">
        <v>2750</v>
      </c>
      <c r="F1607" s="7" t="s">
        <v>3571</v>
      </c>
      <c r="G1607" s="2">
        <v>5</v>
      </c>
      <c r="H1607" s="2">
        <v>1505</v>
      </c>
      <c r="I1607" s="2">
        <v>1605</v>
      </c>
      <c r="J1607" s="2">
        <f t="shared" si="51"/>
        <v>1</v>
      </c>
      <c r="K1607" s="51">
        <f t="shared" si="52"/>
        <v>10821</v>
      </c>
      <c r="U1607" s="20"/>
      <c r="V1607" s="20"/>
      <c r="W1607" s="20"/>
      <c r="X1607" s="20"/>
      <c r="Y1607" s="20"/>
      <c r="Z1607" s="20"/>
      <c r="AA1607" s="20"/>
      <c r="AB1607" s="20"/>
      <c r="AC1607" s="20"/>
      <c r="AD1607" s="20"/>
      <c r="AE1607" s="20"/>
      <c r="AF1607" s="20">
        <v>2475</v>
      </c>
      <c r="AG1607" s="20">
        <v>572</v>
      </c>
      <c r="AH1607" s="20"/>
      <c r="AI1607" s="20">
        <v>791</v>
      </c>
      <c r="AJ1607" s="20">
        <v>2650</v>
      </c>
      <c r="AK1607" s="20">
        <v>475</v>
      </c>
      <c r="AL1607" s="20">
        <v>3192</v>
      </c>
      <c r="AM1607" s="20">
        <v>666</v>
      </c>
      <c r="AN1607" s="20"/>
      <c r="AO1607" s="20"/>
      <c r="AP1607" s="20"/>
      <c r="AQ1607" s="20"/>
      <c r="AR1607" s="20"/>
      <c r="AS1607" s="20"/>
      <c r="AT1607" s="20"/>
      <c r="AU1607" s="20"/>
      <c r="AV1607" s="20"/>
      <c r="AW1607" s="20"/>
      <c r="AX1607" s="82"/>
      <c r="AY1607" s="20"/>
      <c r="AZ1607" s="82"/>
      <c r="BA1607" s="20"/>
      <c r="BB1607" s="82"/>
      <c r="BC1607" s="20"/>
      <c r="BD1607" s="20"/>
      <c r="BE1607"/>
      <c r="BF1607"/>
      <c r="BG1607"/>
      <c r="BH1607"/>
      <c r="BI1607"/>
      <c r="BJ1607"/>
      <c r="BK1607"/>
      <c r="BL1607"/>
    </row>
    <row r="1608" spans="1:64" ht="14.25" customHeight="1" x14ac:dyDescent="0.25">
      <c r="A1608" s="7" t="s">
        <v>5971</v>
      </c>
      <c r="B1608" s="7" t="s">
        <v>1096</v>
      </c>
      <c r="C1608" s="7" t="s">
        <v>583</v>
      </c>
      <c r="D1608" s="7" t="s">
        <v>30</v>
      </c>
      <c r="E1608" s="7" t="s">
        <v>2750</v>
      </c>
      <c r="F1608" s="7" t="s">
        <v>3571</v>
      </c>
      <c r="G1608" s="2">
        <v>6</v>
      </c>
      <c r="H1608" s="2">
        <v>1506</v>
      </c>
      <c r="I1608" s="2">
        <v>1606</v>
      </c>
      <c r="J1608" s="2">
        <f t="shared" si="51"/>
        <v>1</v>
      </c>
      <c r="K1608" s="51">
        <f t="shared" si="52"/>
        <v>15932</v>
      </c>
      <c r="U1608" s="20"/>
      <c r="V1608" s="20"/>
      <c r="W1608" s="20"/>
      <c r="X1608" s="20"/>
      <c r="Y1608" s="20"/>
      <c r="Z1608" s="20"/>
      <c r="AA1608" s="20">
        <v>631</v>
      </c>
      <c r="AB1608" s="20">
        <v>1463</v>
      </c>
      <c r="AC1608" s="20">
        <v>292</v>
      </c>
      <c r="AD1608" s="20">
        <v>1439</v>
      </c>
      <c r="AE1608" s="20">
        <v>674</v>
      </c>
      <c r="AF1608" s="20">
        <v>2416</v>
      </c>
      <c r="AG1608" s="20">
        <v>567</v>
      </c>
      <c r="AH1608" s="20">
        <v>613</v>
      </c>
      <c r="AI1608" s="20">
        <v>777</v>
      </c>
      <c r="AJ1608" s="20">
        <v>2740</v>
      </c>
      <c r="AK1608" s="20">
        <v>497</v>
      </c>
      <c r="AL1608" s="20">
        <v>3098</v>
      </c>
      <c r="AM1608" s="20">
        <v>725</v>
      </c>
      <c r="AN1608" s="20"/>
      <c r="AO1608" s="20"/>
      <c r="AP1608" s="20"/>
      <c r="AQ1608" s="20"/>
      <c r="AR1608" s="20"/>
      <c r="AS1608" s="20"/>
      <c r="AT1608" s="20"/>
      <c r="AU1608" s="20"/>
      <c r="AV1608" s="20"/>
      <c r="AW1608" s="20"/>
      <c r="AX1608" s="82"/>
      <c r="AY1608" s="20"/>
      <c r="AZ1608" s="82"/>
      <c r="BA1608" s="20"/>
      <c r="BB1608" s="82"/>
      <c r="BC1608" s="20"/>
      <c r="BD1608" s="20"/>
      <c r="BE1608"/>
      <c r="BF1608"/>
      <c r="BG1608"/>
      <c r="BH1608"/>
      <c r="BI1608"/>
      <c r="BJ1608"/>
      <c r="BK1608"/>
      <c r="BL1608"/>
    </row>
    <row r="1609" spans="1:64" ht="14.25" customHeight="1" x14ac:dyDescent="0.25">
      <c r="A1609" s="7" t="s">
        <v>5971</v>
      </c>
      <c r="B1609" s="7" t="s">
        <v>1096</v>
      </c>
      <c r="C1609" s="7" t="s">
        <v>584</v>
      </c>
      <c r="D1609" s="7" t="s">
        <v>30</v>
      </c>
      <c r="E1609" s="7" t="s">
        <v>2750</v>
      </c>
      <c r="F1609" s="7" t="s">
        <v>3571</v>
      </c>
      <c r="G1609" s="2">
        <v>7</v>
      </c>
      <c r="H1609" s="2">
        <v>1507</v>
      </c>
      <c r="I1609" s="2">
        <v>1607</v>
      </c>
      <c r="J1609" s="2">
        <f t="shared" si="51"/>
        <v>1</v>
      </c>
      <c r="K1609" s="51">
        <f t="shared" si="52"/>
        <v>18405</v>
      </c>
      <c r="U1609" s="20"/>
      <c r="V1609" s="20"/>
      <c r="W1609" s="20"/>
      <c r="X1609" s="20"/>
      <c r="Y1609" s="20"/>
      <c r="Z1609" s="20"/>
      <c r="AA1609" s="20">
        <v>831</v>
      </c>
      <c r="AB1609" s="20">
        <v>2005</v>
      </c>
      <c r="AC1609" s="20">
        <v>410</v>
      </c>
      <c r="AD1609" s="20">
        <v>1840</v>
      </c>
      <c r="AE1609" s="20">
        <v>685</v>
      </c>
      <c r="AF1609" s="20">
        <v>2462</v>
      </c>
      <c r="AG1609" s="20">
        <v>544</v>
      </c>
      <c r="AH1609" s="20">
        <v>2575</v>
      </c>
      <c r="AI1609" s="20"/>
      <c r="AJ1609" s="20">
        <v>2776</v>
      </c>
      <c r="AK1609" s="20">
        <v>492</v>
      </c>
      <c r="AL1609" s="20">
        <v>3023</v>
      </c>
      <c r="AM1609" s="20">
        <v>762</v>
      </c>
      <c r="AN1609" s="20"/>
      <c r="AO1609" s="20"/>
      <c r="AP1609" s="20"/>
      <c r="AQ1609" s="20"/>
      <c r="AR1609" s="20"/>
      <c r="AS1609" s="20"/>
      <c r="AT1609" s="20"/>
      <c r="AU1609" s="20"/>
      <c r="AV1609" s="20"/>
      <c r="AW1609" s="20"/>
      <c r="AX1609" s="82"/>
      <c r="AY1609" s="20"/>
      <c r="AZ1609" s="82"/>
      <c r="BA1609" s="20"/>
      <c r="BB1609" s="82"/>
      <c r="BC1609" s="20"/>
      <c r="BD1609" s="20"/>
      <c r="BE1609"/>
      <c r="BF1609"/>
      <c r="BG1609"/>
      <c r="BH1609"/>
      <c r="BI1609"/>
      <c r="BJ1609"/>
      <c r="BK1609"/>
      <c r="BL1609"/>
    </row>
    <row r="1610" spans="1:64" ht="14.25" customHeight="1" x14ac:dyDescent="0.25">
      <c r="A1610" s="7" t="s">
        <v>5971</v>
      </c>
      <c r="B1610" s="7" t="s">
        <v>1096</v>
      </c>
      <c r="C1610" s="7" t="s">
        <v>585</v>
      </c>
      <c r="D1610" s="7" t="s">
        <v>30</v>
      </c>
      <c r="E1610" s="7" t="s">
        <v>2750</v>
      </c>
      <c r="F1610" s="7" t="s">
        <v>3571</v>
      </c>
      <c r="G1610" s="2">
        <v>8</v>
      </c>
      <c r="H1610" s="2">
        <v>1508</v>
      </c>
      <c r="I1610" s="2">
        <v>1608</v>
      </c>
      <c r="J1610" s="2">
        <f t="shared" si="51"/>
        <v>1</v>
      </c>
      <c r="K1610" s="51">
        <f t="shared" si="52"/>
        <v>12417</v>
      </c>
      <c r="U1610" s="20"/>
      <c r="V1610" s="20"/>
      <c r="W1610" s="20"/>
      <c r="X1610" s="20"/>
      <c r="Y1610" s="20"/>
      <c r="Z1610" s="20"/>
      <c r="AA1610" s="20">
        <v>831</v>
      </c>
      <c r="AB1610" s="20"/>
      <c r="AC1610" s="20"/>
      <c r="AD1610" s="20"/>
      <c r="AE1610" s="20"/>
      <c r="AF1610" s="20">
        <v>2470</v>
      </c>
      <c r="AG1610" s="20">
        <v>535</v>
      </c>
      <c r="AH1610" s="20">
        <v>2168</v>
      </c>
      <c r="AI1610" s="20"/>
      <c r="AJ1610" s="20">
        <v>2707</v>
      </c>
      <c r="AK1610" s="20"/>
      <c r="AL1610" s="20">
        <v>2965</v>
      </c>
      <c r="AM1610" s="20">
        <v>741</v>
      </c>
      <c r="AN1610" s="20"/>
      <c r="AO1610" s="20"/>
      <c r="AP1610" s="20"/>
      <c r="AQ1610" s="20"/>
      <c r="AR1610" s="20"/>
      <c r="AS1610" s="20"/>
      <c r="AT1610" s="20"/>
      <c r="AU1610" s="20"/>
      <c r="AV1610" s="20"/>
      <c r="AW1610" s="20"/>
      <c r="AX1610" s="82"/>
      <c r="AY1610" s="20"/>
      <c r="AZ1610" s="82"/>
      <c r="BA1610" s="20"/>
      <c r="BB1610" s="82"/>
      <c r="BC1610" s="20"/>
      <c r="BD1610" s="20"/>
      <c r="BE1610"/>
      <c r="BF1610"/>
      <c r="BG1610"/>
      <c r="BH1610"/>
      <c r="BI1610"/>
      <c r="BJ1610"/>
      <c r="BK1610"/>
      <c r="BL1610"/>
    </row>
    <row r="1611" spans="1:64" ht="14.25" customHeight="1" x14ac:dyDescent="0.25">
      <c r="A1611" s="7" t="s">
        <v>5971</v>
      </c>
      <c r="B1611" s="7" t="s">
        <v>1096</v>
      </c>
      <c r="C1611" s="7" t="s">
        <v>586</v>
      </c>
      <c r="D1611" s="7" t="s">
        <v>30</v>
      </c>
      <c r="E1611" s="7" t="s">
        <v>2750</v>
      </c>
      <c r="F1611" s="7" t="s">
        <v>3571</v>
      </c>
      <c r="G1611" s="2">
        <v>9</v>
      </c>
      <c r="H1611" s="2">
        <v>1509</v>
      </c>
      <c r="I1611" s="2">
        <v>1609</v>
      </c>
      <c r="J1611" s="2">
        <f t="shared" si="51"/>
        <v>1</v>
      </c>
      <c r="K1611" s="51">
        <f t="shared" si="52"/>
        <v>16417</v>
      </c>
      <c r="U1611" s="20"/>
      <c r="V1611" s="20"/>
      <c r="W1611" s="20"/>
      <c r="X1611" s="20"/>
      <c r="Y1611" s="20"/>
      <c r="Z1611" s="20"/>
      <c r="AA1611" s="20">
        <v>778</v>
      </c>
      <c r="AB1611" s="20">
        <v>1800</v>
      </c>
      <c r="AC1611" s="20">
        <v>386</v>
      </c>
      <c r="AD1611" s="20">
        <v>1659</v>
      </c>
      <c r="AE1611" s="20"/>
      <c r="AF1611" s="20">
        <v>2384</v>
      </c>
      <c r="AG1611" s="20">
        <v>479</v>
      </c>
      <c r="AH1611" s="20">
        <v>2168</v>
      </c>
      <c r="AI1611" s="20"/>
      <c r="AJ1611" s="20">
        <v>2659</v>
      </c>
      <c r="AK1611" s="20">
        <v>470</v>
      </c>
      <c r="AL1611" s="20">
        <v>2906</v>
      </c>
      <c r="AM1611" s="20">
        <v>728</v>
      </c>
      <c r="AN1611" s="20"/>
      <c r="AO1611" s="20"/>
      <c r="AP1611" s="20"/>
      <c r="AQ1611" s="20"/>
      <c r="AR1611" s="20"/>
      <c r="AS1611" s="20"/>
      <c r="AT1611" s="20"/>
      <c r="AU1611" s="20"/>
      <c r="AV1611" s="20"/>
      <c r="AW1611" s="20"/>
      <c r="AX1611" s="82"/>
      <c r="AY1611" s="20"/>
      <c r="AZ1611" s="82"/>
      <c r="BA1611" s="20"/>
      <c r="BB1611" s="82"/>
      <c r="BC1611" s="20"/>
      <c r="BD1611" s="20"/>
      <c r="BE1611"/>
      <c r="BF1611"/>
      <c r="BG1611"/>
      <c r="BH1611"/>
      <c r="BI1611"/>
      <c r="BJ1611"/>
      <c r="BK1611"/>
      <c r="BL1611"/>
    </row>
    <row r="1612" spans="1:64" s="23" customFormat="1" ht="14.25" customHeight="1" x14ac:dyDescent="0.25">
      <c r="A1612" s="10" t="s">
        <v>5971</v>
      </c>
      <c r="B1612" s="10" t="s">
        <v>1096</v>
      </c>
      <c r="C1612" s="9" t="s">
        <v>907</v>
      </c>
      <c r="D1612" s="10" t="s">
        <v>11</v>
      </c>
      <c r="E1612" s="10" t="s">
        <v>2751</v>
      </c>
      <c r="F1612" s="10" t="s">
        <v>3571</v>
      </c>
      <c r="G1612" s="3">
        <v>10</v>
      </c>
      <c r="H1612" s="3">
        <v>1510</v>
      </c>
      <c r="I1612" s="2">
        <v>1610</v>
      </c>
      <c r="J1612" s="2">
        <f t="shared" si="51"/>
        <v>1</v>
      </c>
      <c r="K1612" s="51">
        <f t="shared" si="52"/>
        <v>71117</v>
      </c>
      <c r="U1612" s="23">
        <v>576</v>
      </c>
      <c r="V1612" s="23">
        <v>1663</v>
      </c>
      <c r="W1612" s="23">
        <v>438</v>
      </c>
      <c r="X1612" s="23">
        <v>1829</v>
      </c>
      <c r="Y1612" s="23">
        <v>293</v>
      </c>
      <c r="Z1612" s="23">
        <v>2037</v>
      </c>
      <c r="AA1612" s="23">
        <v>889</v>
      </c>
      <c r="AB1612" s="23">
        <v>2017</v>
      </c>
      <c r="AC1612" s="23">
        <v>461</v>
      </c>
      <c r="AD1612" s="23">
        <v>2060</v>
      </c>
      <c r="AE1612" s="23">
        <v>675</v>
      </c>
      <c r="AF1612" s="23">
        <v>2449</v>
      </c>
      <c r="AH1612" s="23">
        <v>2535</v>
      </c>
      <c r="AI1612" s="23">
        <v>815</v>
      </c>
      <c r="AJ1612" s="23">
        <v>2789</v>
      </c>
      <c r="AK1612" s="23">
        <v>471</v>
      </c>
      <c r="AL1612" s="23">
        <v>3251</v>
      </c>
      <c r="AM1612" s="23">
        <v>766</v>
      </c>
      <c r="AN1612" s="23">
        <v>3170</v>
      </c>
      <c r="AO1612" s="23">
        <v>997</v>
      </c>
      <c r="AP1612" s="23">
        <v>3505</v>
      </c>
      <c r="AQ1612" s="23">
        <v>940</v>
      </c>
      <c r="AR1612" s="23">
        <v>3334</v>
      </c>
      <c r="AS1612" s="23">
        <v>996</v>
      </c>
      <c r="AT1612" s="23">
        <v>3229</v>
      </c>
      <c r="AU1612" s="23">
        <v>1218</v>
      </c>
      <c r="AV1612" s="23">
        <v>4004</v>
      </c>
      <c r="AW1612" s="23">
        <v>1298</v>
      </c>
      <c r="AX1612" s="23">
        <v>3313</v>
      </c>
      <c r="AY1612" s="23">
        <v>1464</v>
      </c>
      <c r="AZ1612" s="83">
        <v>3460</v>
      </c>
      <c r="BA1612" s="23">
        <v>1369</v>
      </c>
      <c r="BB1612" s="83">
        <v>3084</v>
      </c>
      <c r="BC1612" s="23">
        <v>1791</v>
      </c>
      <c r="BD1612" s="23">
        <v>3736</v>
      </c>
      <c r="BE1612">
        <v>1529</v>
      </c>
      <c r="BF1612">
        <v>2666</v>
      </c>
      <c r="BG1612">
        <v>1883</v>
      </c>
      <c r="BH1612">
        <v>3554</v>
      </c>
      <c r="BI1612">
        <v>1463</v>
      </c>
      <c r="BJ1612">
        <v>2714</v>
      </c>
      <c r="BK1612">
        <v>1832</v>
      </c>
      <c r="BL1612">
        <v>4005</v>
      </c>
    </row>
    <row r="1613" spans="1:64" s="24" customFormat="1" ht="14.25" customHeight="1" x14ac:dyDescent="0.25">
      <c r="A1613" s="11" t="s">
        <v>5972</v>
      </c>
      <c r="B1613" s="11" t="s">
        <v>3644</v>
      </c>
      <c r="C1613" s="11" t="s">
        <v>993</v>
      </c>
      <c r="D1613" s="11" t="s">
        <v>1688</v>
      </c>
      <c r="E1613" s="11" t="s">
        <v>3315</v>
      </c>
      <c r="F1613" s="11" t="s">
        <v>3571</v>
      </c>
      <c r="G1613" s="5">
        <v>10</v>
      </c>
      <c r="H1613" s="5">
        <v>1511</v>
      </c>
      <c r="I1613" s="2">
        <v>1611</v>
      </c>
      <c r="J1613" s="2">
        <f t="shared" si="51"/>
        <v>1</v>
      </c>
      <c r="K1613" s="51">
        <f t="shared" si="52"/>
        <v>12167</v>
      </c>
      <c r="U1613" s="24">
        <v>569</v>
      </c>
      <c r="V1613" s="24">
        <v>1661</v>
      </c>
      <c r="W1613" s="24">
        <v>436</v>
      </c>
      <c r="X1613" s="24">
        <v>1808</v>
      </c>
      <c r="Y1613" s="24">
        <v>293</v>
      </c>
      <c r="Z1613" s="24">
        <v>2020</v>
      </c>
      <c r="AA1613" s="24">
        <v>884</v>
      </c>
      <c r="AB1613" s="24">
        <v>1999</v>
      </c>
      <c r="AC1613" s="24">
        <v>457</v>
      </c>
      <c r="AD1613" s="24">
        <v>2040</v>
      </c>
      <c r="AX1613" s="87"/>
      <c r="AZ1613" s="87"/>
      <c r="BB1613" s="87"/>
      <c r="BE1613"/>
      <c r="BF1613"/>
      <c r="BG1613"/>
      <c r="BH1613"/>
      <c r="BI1613"/>
      <c r="BJ1613"/>
      <c r="BK1613"/>
      <c r="BL1613"/>
    </row>
    <row r="1614" spans="1:64" ht="14.25" customHeight="1" x14ac:dyDescent="0.25">
      <c r="A1614" s="7" t="s">
        <v>3750</v>
      </c>
      <c r="B1614" s="7" t="s">
        <v>3629</v>
      </c>
      <c r="C1614" s="7" t="s">
        <v>3310</v>
      </c>
      <c r="D1614" s="7" t="s">
        <v>3306</v>
      </c>
      <c r="E1614" s="7" t="s">
        <v>3309</v>
      </c>
      <c r="F1614" s="7" t="s">
        <v>3571</v>
      </c>
      <c r="H1614" s="2">
        <v>1512</v>
      </c>
      <c r="I1614" s="2">
        <v>1612</v>
      </c>
      <c r="J1614" s="2">
        <f t="shared" si="51"/>
        <v>1</v>
      </c>
      <c r="K1614" s="51">
        <f t="shared" si="52"/>
        <v>256</v>
      </c>
      <c r="U1614" s="20"/>
      <c r="V1614" s="20"/>
      <c r="W1614" s="20"/>
      <c r="X1614" s="20"/>
      <c r="Y1614" s="20"/>
      <c r="Z1614" s="20"/>
      <c r="AA1614" s="20"/>
      <c r="AB1614" s="20"/>
      <c r="AC1614" s="20"/>
      <c r="AD1614" s="20"/>
      <c r="AE1614" s="20"/>
      <c r="AF1614" s="20"/>
      <c r="AG1614" s="20"/>
      <c r="AH1614" s="20"/>
      <c r="AI1614" s="20"/>
      <c r="AJ1614" s="20"/>
      <c r="AK1614" s="20"/>
      <c r="AL1614" s="20"/>
      <c r="AM1614" s="20"/>
      <c r="AN1614" s="20"/>
      <c r="AO1614" s="20"/>
      <c r="AP1614" s="20"/>
      <c r="AQ1614" s="20"/>
      <c r="AR1614" s="20"/>
      <c r="AS1614" s="20"/>
      <c r="AT1614" s="20">
        <v>256</v>
      </c>
      <c r="AU1614" s="20"/>
      <c r="AV1614" s="20"/>
      <c r="AW1614" s="20"/>
      <c r="AX1614" s="82"/>
      <c r="AY1614" s="20"/>
      <c r="AZ1614" s="82"/>
      <c r="BA1614" s="20"/>
      <c r="BB1614" s="82"/>
      <c r="BC1614" s="20"/>
      <c r="BD1614" s="20"/>
      <c r="BE1614"/>
      <c r="BF1614"/>
      <c r="BG1614"/>
      <c r="BH1614"/>
      <c r="BI1614"/>
      <c r="BJ1614"/>
      <c r="BK1614"/>
      <c r="BL1614"/>
    </row>
    <row r="1615" spans="1:64" ht="14.25" customHeight="1" x14ac:dyDescent="0.25">
      <c r="A1615" s="7" t="s">
        <v>3750</v>
      </c>
      <c r="B1615" s="7" t="s">
        <v>3629</v>
      </c>
      <c r="C1615" s="7" t="s">
        <v>3311</v>
      </c>
      <c r="D1615" s="7" t="s">
        <v>3308</v>
      </c>
      <c r="E1615" s="7" t="s">
        <v>3309</v>
      </c>
      <c r="F1615" s="7" t="s">
        <v>3571</v>
      </c>
      <c r="H1615" s="2">
        <v>1513</v>
      </c>
      <c r="I1615" s="2">
        <v>1613</v>
      </c>
      <c r="J1615" s="2">
        <f t="shared" si="51"/>
        <v>1</v>
      </c>
      <c r="K1615" s="51">
        <f t="shared" si="52"/>
        <v>255</v>
      </c>
      <c r="U1615" s="20"/>
      <c r="V1615" s="20"/>
      <c r="W1615" s="20"/>
      <c r="X1615" s="20"/>
      <c r="Y1615" s="20"/>
      <c r="Z1615" s="20"/>
      <c r="AA1615" s="20"/>
      <c r="AB1615" s="20"/>
      <c r="AC1615" s="20"/>
      <c r="AD1615" s="20"/>
      <c r="AE1615" s="20"/>
      <c r="AF1615" s="20"/>
      <c r="AG1615" s="20"/>
      <c r="AH1615" s="20"/>
      <c r="AI1615" s="20"/>
      <c r="AJ1615" s="20"/>
      <c r="AK1615" s="20"/>
      <c r="AL1615" s="20"/>
      <c r="AM1615" s="20"/>
      <c r="AN1615" s="20"/>
      <c r="AO1615" s="20"/>
      <c r="AP1615" s="20"/>
      <c r="AQ1615" s="20"/>
      <c r="AR1615" s="20"/>
      <c r="AS1615" s="20"/>
      <c r="AT1615" s="20">
        <v>255</v>
      </c>
      <c r="AU1615" s="20"/>
      <c r="AV1615" s="20"/>
      <c r="AW1615" s="20"/>
      <c r="AX1615" s="82"/>
      <c r="AY1615" s="20"/>
      <c r="AZ1615" s="82"/>
      <c r="BA1615" s="20"/>
      <c r="BB1615" s="82"/>
      <c r="BC1615" s="20"/>
      <c r="BD1615" s="20"/>
      <c r="BE1615"/>
      <c r="BF1615"/>
      <c r="BG1615"/>
      <c r="BH1615"/>
      <c r="BI1615"/>
      <c r="BJ1615"/>
      <c r="BK1615"/>
      <c r="BL1615"/>
    </row>
    <row r="1616" spans="1:64" ht="14.25" customHeight="1" x14ac:dyDescent="0.25">
      <c r="A1616" s="7" t="s">
        <v>3750</v>
      </c>
      <c r="B1616" s="7" t="s">
        <v>3629</v>
      </c>
      <c r="C1616" s="7" t="s">
        <v>3312</v>
      </c>
      <c r="D1616" s="7" t="s">
        <v>3307</v>
      </c>
      <c r="E1616" s="7" t="s">
        <v>3309</v>
      </c>
      <c r="F1616" s="7" t="s">
        <v>3571</v>
      </c>
      <c r="H1616" s="2">
        <v>1514</v>
      </c>
      <c r="I1616" s="2">
        <v>1614</v>
      </c>
      <c r="J1616" s="2">
        <f t="shared" si="51"/>
        <v>1</v>
      </c>
      <c r="K1616" s="51">
        <f t="shared" si="52"/>
        <v>255</v>
      </c>
      <c r="U1616" s="20"/>
      <c r="V1616" s="20"/>
      <c r="W1616" s="20"/>
      <c r="X1616" s="20"/>
      <c r="Y1616" s="20"/>
      <c r="Z1616" s="20"/>
      <c r="AA1616" s="20"/>
      <c r="AB1616" s="20"/>
      <c r="AC1616" s="20"/>
      <c r="AD1616" s="20"/>
      <c r="AE1616" s="20"/>
      <c r="AF1616" s="20"/>
      <c r="AG1616" s="20"/>
      <c r="AH1616" s="20"/>
      <c r="AI1616" s="20"/>
      <c r="AJ1616" s="20"/>
      <c r="AK1616" s="20"/>
      <c r="AL1616" s="20"/>
      <c r="AM1616" s="20"/>
      <c r="AN1616" s="20"/>
      <c r="AO1616" s="20"/>
      <c r="AP1616" s="20"/>
      <c r="AQ1616" s="20"/>
      <c r="AR1616" s="20"/>
      <c r="AS1616" s="20"/>
      <c r="AT1616" s="20">
        <v>255</v>
      </c>
      <c r="AU1616" s="20"/>
      <c r="AV1616" s="20"/>
      <c r="AW1616" s="20"/>
      <c r="AX1616" s="82"/>
      <c r="AY1616" s="20"/>
      <c r="AZ1616" s="82"/>
      <c r="BA1616" s="20"/>
      <c r="BB1616" s="82"/>
      <c r="BC1616" s="20"/>
      <c r="BD1616" s="20"/>
      <c r="BE1616"/>
      <c r="BF1616"/>
      <c r="BG1616"/>
      <c r="BH1616"/>
      <c r="BI1616"/>
      <c r="BJ1616"/>
      <c r="BK1616"/>
      <c r="BL1616"/>
    </row>
    <row r="1617" spans="1:64" ht="14.25" customHeight="1" x14ac:dyDescent="0.25">
      <c r="A1617" s="7" t="s">
        <v>3750</v>
      </c>
      <c r="B1617" s="7" t="s">
        <v>3629</v>
      </c>
      <c r="C1617" s="7" t="s">
        <v>3488</v>
      </c>
      <c r="D1617" s="7" t="s">
        <v>3490</v>
      </c>
      <c r="E1617" s="7" t="s">
        <v>87</v>
      </c>
      <c r="F1617" s="7" t="s">
        <v>3789</v>
      </c>
      <c r="H1617" s="2">
        <v>1515</v>
      </c>
      <c r="I1617" s="2">
        <v>1615</v>
      </c>
      <c r="J1617" s="2">
        <f t="shared" si="51"/>
        <v>1</v>
      </c>
      <c r="K1617" s="51">
        <f t="shared" si="52"/>
        <v>0</v>
      </c>
      <c r="U1617" s="20"/>
      <c r="V1617" s="20"/>
      <c r="W1617" s="20"/>
      <c r="X1617" s="20"/>
      <c r="Y1617" s="20"/>
      <c r="Z1617" s="20"/>
      <c r="AA1617" s="20"/>
      <c r="AB1617" s="20"/>
      <c r="AC1617" s="20"/>
      <c r="AD1617" s="20"/>
      <c r="AE1617" s="20"/>
      <c r="AF1617" s="20"/>
      <c r="AG1617" s="20"/>
      <c r="AH1617" s="20"/>
      <c r="AI1617" s="20"/>
      <c r="AJ1617" s="20"/>
      <c r="AK1617" s="20"/>
      <c r="AL1617" s="20"/>
      <c r="AM1617" s="20"/>
      <c r="AN1617" s="20"/>
      <c r="AO1617" s="20"/>
      <c r="AP1617" s="20"/>
      <c r="AQ1617" s="20"/>
      <c r="AR1617" s="20"/>
      <c r="AS1617" s="20"/>
      <c r="AT1617" s="20"/>
      <c r="AU1617" s="20"/>
      <c r="AV1617" s="20"/>
      <c r="AW1617" s="20"/>
      <c r="AX1617" s="82"/>
      <c r="AY1617" s="20"/>
      <c r="AZ1617" s="82"/>
      <c r="BA1617" s="20"/>
      <c r="BB1617" s="82"/>
      <c r="BC1617" s="20"/>
      <c r="BD1617" s="20"/>
      <c r="BE1617"/>
      <c r="BF1617"/>
      <c r="BG1617"/>
      <c r="BH1617"/>
      <c r="BI1617"/>
      <c r="BJ1617"/>
      <c r="BK1617"/>
      <c r="BL1617"/>
    </row>
    <row r="1618" spans="1:64" ht="14.25" customHeight="1" x14ac:dyDescent="0.25">
      <c r="A1618" s="7" t="s">
        <v>3750</v>
      </c>
      <c r="B1618" s="7" t="s">
        <v>3629</v>
      </c>
      <c r="C1618" s="7" t="s">
        <v>3489</v>
      </c>
      <c r="D1618" s="7" t="s">
        <v>3491</v>
      </c>
      <c r="E1618" s="7" t="s">
        <v>3791</v>
      </c>
      <c r="F1618" s="7" t="s">
        <v>3789</v>
      </c>
      <c r="H1618" s="2">
        <v>1516</v>
      </c>
      <c r="I1618" s="2">
        <v>1616</v>
      </c>
      <c r="J1618" s="2">
        <f t="shared" si="51"/>
        <v>1</v>
      </c>
      <c r="K1618" s="51">
        <f t="shared" si="52"/>
        <v>1161</v>
      </c>
      <c r="U1618" s="20"/>
      <c r="V1618" s="20"/>
      <c r="W1618" s="20"/>
      <c r="X1618" s="20"/>
      <c r="Y1618" s="20"/>
      <c r="Z1618" s="20"/>
      <c r="AA1618" s="20"/>
      <c r="AB1618" s="20"/>
      <c r="AC1618" s="20"/>
      <c r="AD1618" s="20"/>
      <c r="AE1618" s="20"/>
      <c r="AF1618" s="20"/>
      <c r="AG1618" s="20"/>
      <c r="AH1618" s="20"/>
      <c r="AI1618" s="20"/>
      <c r="AJ1618" s="20"/>
      <c r="AK1618" s="20"/>
      <c r="AL1618" s="20"/>
      <c r="AM1618" s="20"/>
      <c r="AN1618" s="20"/>
      <c r="AO1618" s="20"/>
      <c r="AP1618" s="20"/>
      <c r="AQ1618" s="20"/>
      <c r="AR1618" s="20"/>
      <c r="AS1618" s="20"/>
      <c r="AT1618" s="20"/>
      <c r="AU1618" s="20">
        <v>1161</v>
      </c>
      <c r="AV1618" s="20"/>
      <c r="AW1618" s="20"/>
      <c r="AX1618" s="82"/>
      <c r="AY1618" s="20"/>
      <c r="AZ1618" s="82"/>
      <c r="BA1618" s="20"/>
      <c r="BB1618" s="82"/>
      <c r="BC1618" s="20"/>
      <c r="BD1618" s="20"/>
      <c r="BE1618"/>
      <c r="BF1618"/>
      <c r="BG1618"/>
      <c r="BH1618"/>
      <c r="BI1618"/>
      <c r="BJ1618"/>
      <c r="BK1618"/>
      <c r="BL1618"/>
    </row>
    <row r="1619" spans="1:64" ht="14.25" customHeight="1" x14ac:dyDescent="0.25">
      <c r="A1619" s="7" t="s">
        <v>3750</v>
      </c>
      <c r="B1619" s="7" t="s">
        <v>3629</v>
      </c>
      <c r="C1619" s="7" t="s">
        <v>3494</v>
      </c>
      <c r="D1619" s="7" t="s">
        <v>3492</v>
      </c>
      <c r="E1619" s="7" t="s">
        <v>3791</v>
      </c>
      <c r="F1619" s="7" t="s">
        <v>3789</v>
      </c>
      <c r="H1619" s="2">
        <v>1517</v>
      </c>
      <c r="I1619" s="2">
        <v>1617</v>
      </c>
      <c r="J1619" s="2">
        <f t="shared" si="51"/>
        <v>1</v>
      </c>
      <c r="K1619" s="51">
        <f t="shared" si="52"/>
        <v>1148</v>
      </c>
      <c r="U1619" s="20"/>
      <c r="V1619" s="20"/>
      <c r="W1619" s="20"/>
      <c r="X1619" s="20"/>
      <c r="Y1619" s="20"/>
      <c r="Z1619" s="20"/>
      <c r="AA1619" s="20"/>
      <c r="AB1619" s="20"/>
      <c r="AC1619" s="20"/>
      <c r="AD1619" s="20"/>
      <c r="AE1619" s="20"/>
      <c r="AF1619" s="20"/>
      <c r="AG1619" s="20"/>
      <c r="AH1619" s="20"/>
      <c r="AI1619" s="20"/>
      <c r="AJ1619" s="20"/>
      <c r="AK1619" s="20"/>
      <c r="AL1619" s="20"/>
      <c r="AM1619" s="20"/>
      <c r="AN1619" s="20"/>
      <c r="AO1619" s="20"/>
      <c r="AP1619" s="20"/>
      <c r="AQ1619" s="20"/>
      <c r="AR1619" s="20"/>
      <c r="AS1619" s="20"/>
      <c r="AT1619" s="20"/>
      <c r="AU1619" s="20">
        <v>1148</v>
      </c>
      <c r="AV1619" s="20"/>
      <c r="AW1619" s="20"/>
      <c r="AX1619" s="82"/>
      <c r="AY1619" s="20"/>
      <c r="AZ1619" s="82"/>
      <c r="BA1619" s="20"/>
      <c r="BB1619" s="82"/>
      <c r="BC1619" s="20"/>
      <c r="BD1619" s="20"/>
      <c r="BE1619"/>
      <c r="BF1619"/>
      <c r="BG1619"/>
      <c r="BH1619"/>
      <c r="BI1619"/>
      <c r="BJ1619"/>
      <c r="BK1619"/>
      <c r="BL1619"/>
    </row>
    <row r="1620" spans="1:64" s="23" customFormat="1" ht="13.5" customHeight="1" x14ac:dyDescent="0.25">
      <c r="A1620" s="10" t="s">
        <v>3750</v>
      </c>
      <c r="B1620" s="10" t="s">
        <v>3629</v>
      </c>
      <c r="C1620" s="10" t="s">
        <v>3495</v>
      </c>
      <c r="D1620" s="10" t="s">
        <v>3493</v>
      </c>
      <c r="E1620" s="10" t="s">
        <v>3791</v>
      </c>
      <c r="F1620" s="10" t="s">
        <v>3789</v>
      </c>
      <c r="G1620" s="3"/>
      <c r="H1620" s="3">
        <v>1518</v>
      </c>
      <c r="I1620" s="2">
        <v>1618</v>
      </c>
      <c r="J1620" s="2">
        <f t="shared" si="51"/>
        <v>1</v>
      </c>
      <c r="K1620" s="51">
        <f t="shared" si="52"/>
        <v>1152</v>
      </c>
      <c r="AU1620" s="23">
        <v>1152</v>
      </c>
      <c r="AX1620" s="83"/>
      <c r="AZ1620" s="83"/>
      <c r="BB1620" s="83"/>
      <c r="BE1620"/>
      <c r="BF1620"/>
      <c r="BG1620"/>
      <c r="BH1620"/>
      <c r="BI1620"/>
      <c r="BJ1620"/>
      <c r="BK1620"/>
      <c r="BL1620"/>
    </row>
    <row r="1621" spans="1:64" s="23" customFormat="1" ht="14.25" customHeight="1" x14ac:dyDescent="0.25">
      <c r="A1621" s="10" t="s">
        <v>3530</v>
      </c>
      <c r="B1621" s="10" t="s">
        <v>1097</v>
      </c>
      <c r="C1621" s="33" t="s">
        <v>444</v>
      </c>
      <c r="D1621" s="33" t="s">
        <v>4941</v>
      </c>
      <c r="E1621" s="33" t="s">
        <v>2752</v>
      </c>
      <c r="F1621" s="10" t="s">
        <v>3571</v>
      </c>
      <c r="G1621" s="3">
        <v>10</v>
      </c>
      <c r="H1621" s="3">
        <v>1519</v>
      </c>
      <c r="I1621" s="2">
        <v>1619</v>
      </c>
      <c r="J1621" s="2">
        <f t="shared" si="51"/>
        <v>1</v>
      </c>
      <c r="K1621" s="51">
        <f t="shared" si="52"/>
        <v>48592</v>
      </c>
      <c r="U1621" s="23">
        <v>576</v>
      </c>
      <c r="V1621" s="23">
        <v>1672</v>
      </c>
      <c r="W1621" s="23">
        <v>440</v>
      </c>
      <c r="Y1621" s="23">
        <v>294</v>
      </c>
      <c r="AF1621" s="23">
        <v>2490</v>
      </c>
      <c r="AH1621" s="23">
        <v>2567</v>
      </c>
      <c r="AI1621" s="23">
        <v>816</v>
      </c>
      <c r="AJ1621" s="23">
        <v>2807</v>
      </c>
      <c r="AK1621" s="23">
        <v>473</v>
      </c>
      <c r="AM1621" s="23">
        <v>767</v>
      </c>
      <c r="AN1621" s="23">
        <v>3190</v>
      </c>
      <c r="AO1621" s="23">
        <v>988</v>
      </c>
      <c r="AP1621" s="23">
        <v>3499</v>
      </c>
      <c r="AQ1621" s="23">
        <v>943</v>
      </c>
      <c r="AR1621" s="23">
        <v>3337</v>
      </c>
      <c r="AS1621" s="23">
        <v>1220</v>
      </c>
      <c r="AT1621" s="23">
        <v>3214</v>
      </c>
      <c r="AU1621" s="23">
        <v>1212</v>
      </c>
      <c r="AV1621" s="23">
        <v>4028</v>
      </c>
      <c r="AW1621" s="23">
        <v>1300</v>
      </c>
      <c r="AX1621" s="83">
        <v>3331</v>
      </c>
      <c r="AY1621" s="23">
        <v>1467</v>
      </c>
      <c r="AZ1621" s="83">
        <v>3499</v>
      </c>
      <c r="BA1621" s="23">
        <v>1374</v>
      </c>
      <c r="BB1621" s="83">
        <v>3088</v>
      </c>
      <c r="BE1621"/>
      <c r="BF1621"/>
      <c r="BG1621"/>
      <c r="BH1621"/>
      <c r="BI1621"/>
      <c r="BJ1621"/>
      <c r="BK1621"/>
      <c r="BL1621"/>
    </row>
    <row r="1622" spans="1:64" ht="14.25" customHeight="1" x14ac:dyDescent="0.25">
      <c r="A1622" s="7" t="s">
        <v>3136</v>
      </c>
      <c r="B1622" s="7" t="s">
        <v>1098</v>
      </c>
      <c r="C1622" s="7" t="s">
        <v>599</v>
      </c>
      <c r="D1622" s="7" t="s">
        <v>1909</v>
      </c>
      <c r="E1622" s="7" t="s">
        <v>87</v>
      </c>
      <c r="F1622" s="7" t="s">
        <v>3630</v>
      </c>
      <c r="G1622" s="2">
        <v>1</v>
      </c>
      <c r="H1622" s="2">
        <v>1520</v>
      </c>
      <c r="I1622" s="2">
        <v>1620</v>
      </c>
      <c r="J1622" s="2">
        <f t="shared" si="51"/>
        <v>1</v>
      </c>
      <c r="K1622" s="51">
        <f t="shared" si="52"/>
        <v>4566</v>
      </c>
      <c r="U1622" s="20"/>
      <c r="V1622" s="20"/>
      <c r="W1622" s="20"/>
      <c r="X1622" s="20"/>
      <c r="Y1622" s="20"/>
      <c r="Z1622" s="20"/>
      <c r="AA1622" s="20"/>
      <c r="AB1622" s="20">
        <v>1946</v>
      </c>
      <c r="AC1622" s="20">
        <v>516</v>
      </c>
      <c r="AD1622" s="20">
        <v>2104</v>
      </c>
      <c r="AE1622" s="20"/>
      <c r="AF1622" s="20"/>
      <c r="AG1622" s="20"/>
      <c r="AH1622" s="20"/>
      <c r="AI1622" s="20"/>
      <c r="AJ1622" s="20"/>
      <c r="AK1622" s="20"/>
      <c r="AL1622" s="20"/>
      <c r="AM1622" s="20"/>
      <c r="AN1622" s="20"/>
      <c r="AO1622" s="20"/>
      <c r="AP1622" s="20"/>
      <c r="AQ1622" s="20"/>
      <c r="AR1622" s="20"/>
      <c r="AS1622" s="20"/>
      <c r="AT1622" s="20"/>
      <c r="AU1622" s="20"/>
      <c r="AV1622" s="20"/>
      <c r="AW1622" s="20"/>
      <c r="AX1622" s="82"/>
      <c r="AY1622" s="20"/>
      <c r="AZ1622" s="82"/>
      <c r="BA1622" s="20"/>
      <c r="BB1622" s="82"/>
      <c r="BC1622" s="20"/>
      <c r="BD1622" s="20"/>
      <c r="BE1622"/>
      <c r="BF1622"/>
      <c r="BG1622"/>
      <c r="BH1622"/>
      <c r="BI1622"/>
      <c r="BJ1622"/>
      <c r="BK1622"/>
      <c r="BL1622"/>
    </row>
    <row r="1623" spans="1:64" ht="14.25" customHeight="1" x14ac:dyDescent="0.25">
      <c r="A1623" s="7" t="s">
        <v>3136</v>
      </c>
      <c r="B1623" s="7" t="s">
        <v>1098</v>
      </c>
      <c r="C1623" s="7" t="s">
        <v>598</v>
      </c>
      <c r="D1623" s="7" t="s">
        <v>177</v>
      </c>
      <c r="E1623" s="7" t="s">
        <v>2754</v>
      </c>
      <c r="F1623" s="7" t="s">
        <v>3630</v>
      </c>
      <c r="G1623" s="2" t="s">
        <v>0</v>
      </c>
      <c r="H1623" s="2">
        <v>1521</v>
      </c>
      <c r="I1623" s="2">
        <v>1621</v>
      </c>
      <c r="J1623" s="2">
        <f t="shared" si="51"/>
        <v>1</v>
      </c>
      <c r="K1623" s="51">
        <f t="shared" si="52"/>
        <v>2442</v>
      </c>
      <c r="U1623" s="20"/>
      <c r="V1623" s="20"/>
      <c r="W1623" s="20"/>
      <c r="X1623" s="20"/>
      <c r="Y1623" s="20"/>
      <c r="Z1623" s="20"/>
      <c r="AA1623" s="20"/>
      <c r="AB1623" s="20">
        <v>2023</v>
      </c>
      <c r="AC1623" s="20">
        <v>419</v>
      </c>
      <c r="AD1623" s="20"/>
      <c r="AE1623" s="20"/>
      <c r="AF1623" s="20"/>
      <c r="AG1623" s="20"/>
      <c r="AH1623" s="20"/>
      <c r="AI1623" s="20"/>
      <c r="AJ1623" s="20"/>
      <c r="AK1623" s="20"/>
      <c r="AL1623" s="20"/>
      <c r="AM1623" s="20"/>
      <c r="AN1623" s="20"/>
      <c r="AO1623" s="20"/>
      <c r="AP1623" s="20"/>
      <c r="AQ1623" s="20"/>
      <c r="AR1623" s="20"/>
      <c r="AS1623" s="20"/>
      <c r="AT1623" s="20"/>
      <c r="AU1623" s="20"/>
      <c r="AV1623" s="20"/>
      <c r="AW1623" s="20"/>
      <c r="AX1623" s="82"/>
      <c r="AY1623" s="20"/>
      <c r="AZ1623" s="82"/>
      <c r="BA1623" s="20"/>
      <c r="BB1623" s="82"/>
      <c r="BC1623" s="20"/>
      <c r="BD1623" s="20"/>
      <c r="BE1623"/>
      <c r="BF1623"/>
      <c r="BG1623"/>
      <c r="BH1623"/>
      <c r="BI1623"/>
      <c r="BJ1623"/>
      <c r="BK1623"/>
      <c r="BL1623"/>
    </row>
    <row r="1624" spans="1:64" ht="14.25" customHeight="1" x14ac:dyDescent="0.25">
      <c r="A1624" s="7" t="s">
        <v>3136</v>
      </c>
      <c r="B1624" s="7" t="s">
        <v>1098</v>
      </c>
      <c r="C1624" s="7" t="s">
        <v>587</v>
      </c>
      <c r="D1624" s="7" t="s">
        <v>3613</v>
      </c>
      <c r="E1624" s="7" t="s">
        <v>2755</v>
      </c>
      <c r="F1624" s="7" t="s">
        <v>3630</v>
      </c>
      <c r="G1624" s="2">
        <v>1</v>
      </c>
      <c r="H1624" s="2">
        <v>1522</v>
      </c>
      <c r="I1624" s="2">
        <v>1622</v>
      </c>
      <c r="J1624" s="2">
        <f t="shared" si="51"/>
        <v>1</v>
      </c>
      <c r="K1624" s="51">
        <f t="shared" si="52"/>
        <v>4731</v>
      </c>
      <c r="U1624" s="20"/>
      <c r="V1624" s="20"/>
      <c r="W1624" s="20"/>
      <c r="X1624" s="20"/>
      <c r="Y1624" s="20"/>
      <c r="Z1624" s="20"/>
      <c r="AA1624" s="20">
        <v>2</v>
      </c>
      <c r="AB1624" s="20">
        <v>2076</v>
      </c>
      <c r="AC1624" s="20">
        <v>514</v>
      </c>
      <c r="AD1624" s="20">
        <v>2139</v>
      </c>
      <c r="AE1624" s="20"/>
      <c r="AF1624" s="20"/>
      <c r="AG1624" s="20"/>
      <c r="AH1624" s="20"/>
      <c r="AI1624" s="20"/>
      <c r="AJ1624" s="20"/>
      <c r="AK1624" s="20"/>
      <c r="AL1624" s="20"/>
      <c r="AM1624" s="20"/>
      <c r="AN1624" s="20"/>
      <c r="AO1624" s="20"/>
      <c r="AP1624" s="20"/>
      <c r="AQ1624" s="20"/>
      <c r="AR1624" s="20"/>
      <c r="AS1624" s="20"/>
      <c r="AT1624" s="20"/>
      <c r="AU1624" s="20"/>
      <c r="AV1624" s="20"/>
      <c r="AW1624" s="20"/>
      <c r="AX1624" s="82"/>
      <c r="AY1624" s="20"/>
      <c r="AZ1624" s="82"/>
      <c r="BA1624" s="20"/>
      <c r="BB1624" s="82"/>
      <c r="BC1624" s="20"/>
      <c r="BD1624" s="20"/>
      <c r="BE1624"/>
      <c r="BF1624"/>
      <c r="BG1624"/>
      <c r="BH1624"/>
      <c r="BI1624"/>
      <c r="BJ1624"/>
      <c r="BK1624"/>
      <c r="BL1624"/>
    </row>
    <row r="1625" spans="1:64" ht="14.25" customHeight="1" x14ac:dyDescent="0.25">
      <c r="A1625" s="7" t="s">
        <v>3136</v>
      </c>
      <c r="B1625" s="7" t="s">
        <v>1098</v>
      </c>
      <c r="C1625" s="7" t="s">
        <v>588</v>
      </c>
      <c r="D1625" s="7" t="s">
        <v>3613</v>
      </c>
      <c r="E1625" s="7" t="s">
        <v>2755</v>
      </c>
      <c r="F1625" s="7" t="s">
        <v>3630</v>
      </c>
      <c r="G1625" s="2">
        <v>2</v>
      </c>
      <c r="H1625" s="2">
        <v>1523</v>
      </c>
      <c r="I1625" s="2">
        <v>1623</v>
      </c>
      <c r="J1625" s="2">
        <f t="shared" si="51"/>
        <v>1</v>
      </c>
      <c r="K1625" s="51">
        <f t="shared" si="52"/>
        <v>4826</v>
      </c>
      <c r="U1625" s="20"/>
      <c r="V1625" s="20"/>
      <c r="W1625" s="20"/>
      <c r="X1625" s="20"/>
      <c r="Y1625" s="20"/>
      <c r="Z1625" s="20"/>
      <c r="AA1625" s="20">
        <v>855</v>
      </c>
      <c r="AB1625" s="20">
        <v>1858</v>
      </c>
      <c r="AC1625" s="20">
        <v>379</v>
      </c>
      <c r="AD1625" s="20">
        <v>1734</v>
      </c>
      <c r="AE1625" s="20"/>
      <c r="AF1625" s="20"/>
      <c r="AG1625" s="20"/>
      <c r="AH1625" s="20"/>
      <c r="AI1625" s="20"/>
      <c r="AJ1625" s="20"/>
      <c r="AK1625" s="20"/>
      <c r="AL1625" s="20"/>
      <c r="AM1625" s="20"/>
      <c r="AN1625" s="20"/>
      <c r="AO1625" s="20"/>
      <c r="AP1625" s="20"/>
      <c r="AQ1625" s="20"/>
      <c r="AR1625" s="20"/>
      <c r="AS1625" s="20"/>
      <c r="AT1625" s="20"/>
      <c r="AU1625" s="20"/>
      <c r="AV1625" s="20"/>
      <c r="AW1625" s="20"/>
      <c r="AX1625" s="82"/>
      <c r="AY1625" s="20"/>
      <c r="AZ1625" s="82"/>
      <c r="BA1625" s="20"/>
      <c r="BB1625" s="82"/>
      <c r="BC1625" s="20"/>
      <c r="BD1625" s="20"/>
      <c r="BE1625"/>
      <c r="BF1625"/>
      <c r="BG1625"/>
      <c r="BH1625"/>
      <c r="BI1625"/>
      <c r="BJ1625"/>
      <c r="BK1625"/>
      <c r="BL1625"/>
    </row>
    <row r="1626" spans="1:64" ht="14.25" customHeight="1" x14ac:dyDescent="0.25">
      <c r="A1626" s="7" t="s">
        <v>3136</v>
      </c>
      <c r="B1626" s="7" t="s">
        <v>1098</v>
      </c>
      <c r="C1626" s="7" t="s">
        <v>589</v>
      </c>
      <c r="D1626" s="7" t="s">
        <v>3613</v>
      </c>
      <c r="E1626" s="7" t="s">
        <v>2755</v>
      </c>
      <c r="F1626" s="7" t="s">
        <v>3630</v>
      </c>
      <c r="G1626" s="2">
        <v>2</v>
      </c>
      <c r="H1626" s="2">
        <v>1524</v>
      </c>
      <c r="I1626" s="2">
        <v>1624</v>
      </c>
      <c r="J1626" s="2">
        <f t="shared" si="51"/>
        <v>1</v>
      </c>
      <c r="K1626" s="51">
        <f t="shared" si="52"/>
        <v>941</v>
      </c>
      <c r="U1626" s="20"/>
      <c r="V1626" s="20"/>
      <c r="W1626" s="20"/>
      <c r="X1626" s="20"/>
      <c r="Y1626" s="20"/>
      <c r="Z1626" s="20"/>
      <c r="AA1626" s="20"/>
      <c r="AB1626" s="20">
        <v>721</v>
      </c>
      <c r="AC1626" s="20">
        <v>220</v>
      </c>
      <c r="AD1626" s="20"/>
      <c r="AE1626" s="20"/>
      <c r="AF1626" s="20"/>
      <c r="AG1626" s="20"/>
      <c r="AH1626" s="20"/>
      <c r="AI1626" s="20"/>
      <c r="AJ1626" s="20"/>
      <c r="AK1626" s="20"/>
      <c r="AL1626" s="20"/>
      <c r="AM1626" s="20"/>
      <c r="AN1626" s="20"/>
      <c r="AO1626" s="20"/>
      <c r="AP1626" s="20"/>
      <c r="AQ1626" s="20"/>
      <c r="AR1626" s="20"/>
      <c r="AS1626" s="20"/>
      <c r="AT1626" s="20"/>
      <c r="AU1626" s="20"/>
      <c r="AV1626" s="20"/>
      <c r="AW1626" s="20"/>
      <c r="AX1626" s="82"/>
      <c r="AY1626" s="20"/>
      <c r="AZ1626" s="82"/>
      <c r="BA1626" s="20"/>
      <c r="BB1626" s="82"/>
      <c r="BC1626" s="20"/>
      <c r="BD1626" s="20"/>
      <c r="BE1626"/>
      <c r="BF1626"/>
      <c r="BG1626"/>
      <c r="BH1626"/>
      <c r="BI1626"/>
      <c r="BJ1626"/>
      <c r="BK1626"/>
      <c r="BL1626"/>
    </row>
    <row r="1627" spans="1:64" ht="14.25" customHeight="1" x14ac:dyDescent="0.25">
      <c r="A1627" s="7" t="s">
        <v>3136</v>
      </c>
      <c r="B1627" s="7" t="s">
        <v>1098</v>
      </c>
      <c r="C1627" s="7" t="s">
        <v>590</v>
      </c>
      <c r="D1627" s="7" t="s">
        <v>3614</v>
      </c>
      <c r="E1627" s="7" t="s">
        <v>2756</v>
      </c>
      <c r="F1627" s="7" t="s">
        <v>3630</v>
      </c>
      <c r="G1627" s="2">
        <v>1</v>
      </c>
      <c r="H1627" s="2">
        <v>1525</v>
      </c>
      <c r="I1627" s="2">
        <v>1625</v>
      </c>
      <c r="J1627" s="2">
        <f t="shared" si="51"/>
        <v>1</v>
      </c>
      <c r="K1627" s="51">
        <f t="shared" si="52"/>
        <v>4741</v>
      </c>
      <c r="U1627" s="20"/>
      <c r="V1627" s="20"/>
      <c r="W1627" s="20"/>
      <c r="X1627" s="20"/>
      <c r="Y1627" s="20"/>
      <c r="Z1627" s="20"/>
      <c r="AA1627" s="20">
        <v>2</v>
      </c>
      <c r="AB1627" s="20">
        <v>2075</v>
      </c>
      <c r="AC1627" s="20">
        <v>520</v>
      </c>
      <c r="AD1627" s="20">
        <v>2144</v>
      </c>
      <c r="AE1627" s="20"/>
      <c r="AF1627" s="20"/>
      <c r="AG1627" s="20"/>
      <c r="AH1627" s="20"/>
      <c r="AI1627" s="20"/>
      <c r="AJ1627" s="20"/>
      <c r="AK1627" s="20"/>
      <c r="AL1627" s="20"/>
      <c r="AM1627" s="20"/>
      <c r="AN1627" s="20"/>
      <c r="AO1627" s="20"/>
      <c r="AP1627" s="20"/>
      <c r="AQ1627" s="20"/>
      <c r="AR1627" s="20"/>
      <c r="AS1627" s="20"/>
      <c r="AT1627" s="20"/>
      <c r="AU1627" s="20"/>
      <c r="AV1627" s="20"/>
      <c r="AW1627" s="20"/>
      <c r="AX1627" s="82"/>
      <c r="AY1627" s="20"/>
      <c r="AZ1627" s="82"/>
      <c r="BA1627" s="20"/>
      <c r="BB1627" s="82"/>
      <c r="BC1627" s="20"/>
      <c r="BD1627" s="20"/>
      <c r="BE1627"/>
      <c r="BF1627"/>
      <c r="BG1627"/>
      <c r="BH1627"/>
      <c r="BI1627"/>
      <c r="BJ1627"/>
      <c r="BK1627"/>
      <c r="BL1627"/>
    </row>
    <row r="1628" spans="1:64" ht="14.25" customHeight="1" x14ac:dyDescent="0.25">
      <c r="A1628" s="7" t="s">
        <v>3136</v>
      </c>
      <c r="B1628" s="7" t="s">
        <v>1098</v>
      </c>
      <c r="C1628" s="7" t="s">
        <v>591</v>
      </c>
      <c r="D1628" s="7" t="s">
        <v>3614</v>
      </c>
      <c r="E1628" s="7" t="s">
        <v>2756</v>
      </c>
      <c r="F1628" s="7" t="s">
        <v>3630</v>
      </c>
      <c r="G1628" s="2">
        <v>2</v>
      </c>
      <c r="H1628" s="2">
        <v>1526</v>
      </c>
      <c r="I1628" s="2">
        <v>1626</v>
      </c>
      <c r="J1628" s="2">
        <f t="shared" si="51"/>
        <v>1</v>
      </c>
      <c r="K1628" s="51">
        <f t="shared" si="52"/>
        <v>4832</v>
      </c>
      <c r="U1628" s="20"/>
      <c r="V1628" s="20"/>
      <c r="W1628" s="20"/>
      <c r="X1628" s="20"/>
      <c r="Y1628" s="20"/>
      <c r="Z1628" s="20"/>
      <c r="AA1628" s="20">
        <v>858</v>
      </c>
      <c r="AB1628" s="20">
        <v>1860</v>
      </c>
      <c r="AC1628" s="20">
        <v>379</v>
      </c>
      <c r="AD1628" s="20">
        <v>1735</v>
      </c>
      <c r="AE1628" s="20"/>
      <c r="AF1628" s="20"/>
      <c r="AG1628" s="20"/>
      <c r="AH1628" s="20"/>
      <c r="AI1628" s="20"/>
      <c r="AJ1628" s="20"/>
      <c r="AK1628" s="20"/>
      <c r="AL1628" s="20"/>
      <c r="AM1628" s="20"/>
      <c r="AN1628" s="20"/>
      <c r="AO1628" s="20"/>
      <c r="AP1628" s="20"/>
      <c r="AQ1628" s="20"/>
      <c r="AR1628" s="20"/>
      <c r="AS1628" s="20"/>
      <c r="AT1628" s="20"/>
      <c r="AU1628" s="20"/>
      <c r="AV1628" s="20"/>
      <c r="AW1628" s="20"/>
      <c r="AX1628" s="82"/>
      <c r="AY1628" s="20"/>
      <c r="AZ1628" s="82"/>
      <c r="BA1628" s="20"/>
      <c r="BB1628" s="82"/>
      <c r="BC1628" s="20"/>
      <c r="BD1628" s="20"/>
      <c r="BE1628"/>
      <c r="BF1628"/>
      <c r="BG1628"/>
      <c r="BH1628"/>
      <c r="BI1628"/>
      <c r="BJ1628"/>
      <c r="BK1628"/>
      <c r="BL1628"/>
    </row>
    <row r="1629" spans="1:64" ht="14.25" customHeight="1" x14ac:dyDescent="0.25">
      <c r="A1629" s="7" t="s">
        <v>3136</v>
      </c>
      <c r="B1629" s="7" t="s">
        <v>1098</v>
      </c>
      <c r="C1629" s="7" t="s">
        <v>592</v>
      </c>
      <c r="D1629" s="7" t="s">
        <v>3614</v>
      </c>
      <c r="E1629" s="7" t="s">
        <v>2756</v>
      </c>
      <c r="F1629" s="7" t="s">
        <v>3630</v>
      </c>
      <c r="G1629" s="2">
        <v>5</v>
      </c>
      <c r="H1629" s="2">
        <v>1527</v>
      </c>
      <c r="I1629" s="2">
        <v>1627</v>
      </c>
      <c r="J1629" s="2">
        <f t="shared" si="51"/>
        <v>1</v>
      </c>
      <c r="K1629" s="51">
        <f t="shared" si="52"/>
        <v>979</v>
      </c>
      <c r="U1629" s="20"/>
      <c r="V1629" s="20"/>
      <c r="W1629" s="20"/>
      <c r="X1629" s="20"/>
      <c r="Y1629" s="20"/>
      <c r="Z1629" s="20"/>
      <c r="AA1629" s="20"/>
      <c r="AB1629" s="20">
        <v>749</v>
      </c>
      <c r="AC1629" s="20">
        <v>230</v>
      </c>
      <c r="AD1629" s="20"/>
      <c r="AE1629" s="20"/>
      <c r="AF1629" s="20"/>
      <c r="AG1629" s="20"/>
      <c r="AH1629" s="20"/>
      <c r="AI1629" s="20"/>
      <c r="AJ1629" s="20"/>
      <c r="AK1629" s="20"/>
      <c r="AL1629" s="20"/>
      <c r="AM1629" s="20"/>
      <c r="AN1629" s="20"/>
      <c r="AO1629" s="20"/>
      <c r="AP1629" s="20"/>
      <c r="AQ1629" s="20"/>
      <c r="AR1629" s="20"/>
      <c r="AS1629" s="20"/>
      <c r="AT1629" s="20"/>
      <c r="AU1629" s="20"/>
      <c r="AV1629" s="20"/>
      <c r="AW1629" s="20"/>
      <c r="AX1629" s="82"/>
      <c r="AY1629" s="20"/>
      <c r="AZ1629" s="82"/>
      <c r="BA1629" s="20"/>
      <c r="BB1629" s="82"/>
      <c r="BC1629" s="20"/>
      <c r="BD1629" s="20"/>
      <c r="BE1629"/>
      <c r="BF1629"/>
      <c r="BG1629"/>
      <c r="BH1629"/>
      <c r="BI1629"/>
      <c r="BJ1629"/>
      <c r="BK1629"/>
      <c r="BL1629"/>
    </row>
    <row r="1630" spans="1:64" ht="14.25" customHeight="1" x14ac:dyDescent="0.25">
      <c r="A1630" s="7" t="s">
        <v>3136</v>
      </c>
      <c r="B1630" s="7" t="s">
        <v>1098</v>
      </c>
      <c r="C1630" s="7" t="s">
        <v>593</v>
      </c>
      <c r="D1630" s="7" t="s">
        <v>9</v>
      </c>
      <c r="E1630" s="7" t="s">
        <v>2757</v>
      </c>
      <c r="F1630" s="7" t="s">
        <v>3630</v>
      </c>
      <c r="G1630" s="2">
        <v>1</v>
      </c>
      <c r="H1630" s="2">
        <v>1528</v>
      </c>
      <c r="I1630" s="2">
        <v>1628</v>
      </c>
      <c r="J1630" s="2">
        <f t="shared" si="51"/>
        <v>1</v>
      </c>
      <c r="K1630" s="51">
        <f t="shared" si="52"/>
        <v>4760</v>
      </c>
      <c r="U1630" s="20"/>
      <c r="V1630" s="20"/>
      <c r="W1630" s="20"/>
      <c r="X1630" s="20"/>
      <c r="Y1630" s="20"/>
      <c r="Z1630" s="20"/>
      <c r="AA1630" s="20">
        <v>2</v>
      </c>
      <c r="AB1630" s="20">
        <v>2100</v>
      </c>
      <c r="AC1630" s="20">
        <v>512</v>
      </c>
      <c r="AD1630" s="20">
        <v>2146</v>
      </c>
      <c r="AE1630" s="20"/>
      <c r="AF1630" s="20"/>
      <c r="AG1630" s="20"/>
      <c r="AH1630" s="20"/>
      <c r="AI1630" s="20"/>
      <c r="AJ1630" s="20"/>
      <c r="AK1630" s="20"/>
      <c r="AL1630" s="20"/>
      <c r="AM1630" s="20"/>
      <c r="AN1630" s="20"/>
      <c r="AO1630" s="20"/>
      <c r="AP1630" s="20"/>
      <c r="AQ1630" s="20"/>
      <c r="AR1630" s="20"/>
      <c r="AS1630" s="20"/>
      <c r="AT1630" s="20"/>
      <c r="AU1630" s="20"/>
      <c r="AV1630" s="20"/>
      <c r="AW1630" s="20"/>
      <c r="AX1630" s="82"/>
      <c r="AY1630" s="20"/>
      <c r="AZ1630" s="82"/>
      <c r="BA1630" s="20"/>
      <c r="BB1630" s="82"/>
      <c r="BC1630" s="20"/>
      <c r="BD1630" s="20"/>
      <c r="BE1630"/>
      <c r="BF1630"/>
      <c r="BG1630"/>
      <c r="BH1630"/>
      <c r="BI1630"/>
      <c r="BJ1630"/>
      <c r="BK1630"/>
      <c r="BL1630"/>
    </row>
    <row r="1631" spans="1:64" ht="14.25" customHeight="1" x14ac:dyDescent="0.25">
      <c r="A1631" s="7" t="s">
        <v>3136</v>
      </c>
      <c r="B1631" s="7" t="s">
        <v>1098</v>
      </c>
      <c r="C1631" s="7" t="s">
        <v>594</v>
      </c>
      <c r="D1631" s="7" t="s">
        <v>393</v>
      </c>
      <c r="E1631" s="7" t="s">
        <v>2704</v>
      </c>
      <c r="F1631" s="7" t="s">
        <v>3630</v>
      </c>
      <c r="G1631" s="2">
        <v>1</v>
      </c>
      <c r="H1631" s="2">
        <v>1529</v>
      </c>
      <c r="I1631" s="2">
        <v>1629</v>
      </c>
      <c r="J1631" s="2">
        <f t="shared" si="51"/>
        <v>1</v>
      </c>
      <c r="K1631" s="51">
        <f t="shared" si="52"/>
        <v>240</v>
      </c>
      <c r="U1631" s="20"/>
      <c r="V1631" s="20"/>
      <c r="W1631" s="20"/>
      <c r="X1631" s="20"/>
      <c r="Y1631" s="20"/>
      <c r="Z1631" s="20"/>
      <c r="AA1631" s="20"/>
      <c r="AB1631" s="20">
        <v>79</v>
      </c>
      <c r="AC1631" s="20">
        <v>28</v>
      </c>
      <c r="AD1631" s="20">
        <v>133</v>
      </c>
      <c r="AE1631" s="20"/>
      <c r="AF1631" s="20"/>
      <c r="AG1631" s="20"/>
      <c r="AH1631" s="20"/>
      <c r="AI1631" s="20"/>
      <c r="AJ1631" s="20"/>
      <c r="AK1631" s="20"/>
      <c r="AL1631" s="20"/>
      <c r="AM1631" s="20"/>
      <c r="AN1631" s="20"/>
      <c r="AO1631" s="20"/>
      <c r="AP1631" s="20"/>
      <c r="AQ1631" s="20"/>
      <c r="AR1631" s="20"/>
      <c r="AS1631" s="20"/>
      <c r="AT1631" s="20"/>
      <c r="AU1631" s="20"/>
      <c r="AV1631" s="20"/>
      <c r="AW1631" s="20"/>
      <c r="AX1631" s="82"/>
      <c r="AY1631" s="20"/>
      <c r="AZ1631" s="82"/>
      <c r="BA1631" s="20"/>
      <c r="BB1631" s="82"/>
      <c r="BC1631" s="20"/>
      <c r="BD1631" s="20"/>
      <c r="BE1631"/>
      <c r="BF1631"/>
      <c r="BG1631"/>
      <c r="BH1631"/>
      <c r="BI1631"/>
      <c r="BJ1631"/>
      <c r="BK1631"/>
      <c r="BL1631"/>
    </row>
    <row r="1632" spans="1:64" ht="14.25" customHeight="1" x14ac:dyDescent="0.25">
      <c r="A1632" s="7" t="s">
        <v>3136</v>
      </c>
      <c r="B1632" s="7" t="s">
        <v>1098</v>
      </c>
      <c r="C1632" s="7" t="s">
        <v>595</v>
      </c>
      <c r="D1632" s="7" t="s">
        <v>3687</v>
      </c>
      <c r="E1632" s="7" t="s">
        <v>2758</v>
      </c>
      <c r="F1632" s="7" t="s">
        <v>3630</v>
      </c>
      <c r="G1632" s="2">
        <v>1</v>
      </c>
      <c r="H1632" s="2">
        <v>1530</v>
      </c>
      <c r="I1632" s="2">
        <v>1630</v>
      </c>
      <c r="J1632" s="2">
        <f t="shared" si="51"/>
        <v>1</v>
      </c>
      <c r="K1632" s="51">
        <f t="shared" si="52"/>
        <v>4736</v>
      </c>
      <c r="U1632" s="20"/>
      <c r="V1632" s="20"/>
      <c r="W1632" s="20"/>
      <c r="X1632" s="20"/>
      <c r="Y1632" s="20"/>
      <c r="Z1632" s="20"/>
      <c r="AA1632" s="20">
        <v>2</v>
      </c>
      <c r="AB1632" s="20">
        <v>2078</v>
      </c>
      <c r="AC1632" s="20">
        <v>516</v>
      </c>
      <c r="AD1632" s="20">
        <v>2140</v>
      </c>
      <c r="AE1632" s="20"/>
      <c r="AF1632" s="20"/>
      <c r="AG1632" s="20"/>
      <c r="AH1632" s="20"/>
      <c r="AI1632" s="20"/>
      <c r="AJ1632" s="20"/>
      <c r="AK1632" s="20"/>
      <c r="AL1632" s="20"/>
      <c r="AM1632" s="20"/>
      <c r="AN1632" s="20"/>
      <c r="AO1632" s="20"/>
      <c r="AP1632" s="20"/>
      <c r="AQ1632" s="20"/>
      <c r="AR1632" s="20"/>
      <c r="AS1632" s="20"/>
      <c r="AT1632" s="20"/>
      <c r="AU1632" s="20"/>
      <c r="AV1632" s="20"/>
      <c r="AW1632" s="20"/>
      <c r="AX1632" s="82"/>
      <c r="AY1632" s="20"/>
      <c r="AZ1632" s="82"/>
      <c r="BA1632" s="20"/>
      <c r="BB1632" s="82"/>
      <c r="BC1632" s="20"/>
      <c r="BD1632" s="20"/>
      <c r="BE1632"/>
      <c r="BF1632"/>
      <c r="BG1632"/>
      <c r="BH1632"/>
      <c r="BI1632"/>
      <c r="BJ1632"/>
      <c r="BK1632"/>
      <c r="BL1632"/>
    </row>
    <row r="1633" spans="1:64" ht="14.25" customHeight="1" x14ac:dyDescent="0.25">
      <c r="A1633" s="7" t="s">
        <v>3136</v>
      </c>
      <c r="B1633" s="7" t="s">
        <v>1098</v>
      </c>
      <c r="C1633" s="7" t="s">
        <v>596</v>
      </c>
      <c r="D1633" s="7" t="s">
        <v>3687</v>
      </c>
      <c r="E1633" s="7" t="s">
        <v>2758</v>
      </c>
      <c r="F1633" s="7" t="s">
        <v>3630</v>
      </c>
      <c r="G1633" s="2">
        <v>2</v>
      </c>
      <c r="H1633" s="2">
        <v>1531</v>
      </c>
      <c r="I1633" s="2">
        <v>1631</v>
      </c>
      <c r="J1633" s="2">
        <f t="shared" si="51"/>
        <v>1</v>
      </c>
      <c r="K1633" s="51">
        <f t="shared" si="52"/>
        <v>4835</v>
      </c>
      <c r="U1633" s="20"/>
      <c r="V1633" s="20"/>
      <c r="W1633" s="20"/>
      <c r="X1633" s="20"/>
      <c r="Y1633" s="20"/>
      <c r="Z1633" s="20"/>
      <c r="AA1633" s="20">
        <v>856</v>
      </c>
      <c r="AB1633" s="20">
        <v>1859</v>
      </c>
      <c r="AC1633" s="20">
        <v>382</v>
      </c>
      <c r="AD1633" s="20">
        <v>1738</v>
      </c>
      <c r="AE1633" s="20"/>
      <c r="AF1633" s="20"/>
      <c r="AG1633" s="20"/>
      <c r="AH1633" s="20"/>
      <c r="AI1633" s="20"/>
      <c r="AJ1633" s="20"/>
      <c r="AK1633" s="20"/>
      <c r="AL1633" s="20"/>
      <c r="AM1633" s="20"/>
      <c r="AN1633" s="20"/>
      <c r="AO1633" s="20"/>
      <c r="AP1633" s="20"/>
      <c r="AQ1633" s="20"/>
      <c r="AR1633" s="20"/>
      <c r="AS1633" s="20"/>
      <c r="AT1633" s="20"/>
      <c r="AU1633" s="20"/>
      <c r="AV1633" s="20"/>
      <c r="AW1633" s="20"/>
      <c r="AX1633" s="82"/>
      <c r="AY1633" s="20"/>
      <c r="AZ1633" s="82"/>
      <c r="BA1633" s="20"/>
      <c r="BB1633" s="82"/>
      <c r="BC1633" s="20"/>
      <c r="BD1633" s="20"/>
      <c r="BE1633"/>
      <c r="BF1633"/>
      <c r="BG1633"/>
      <c r="BH1633"/>
      <c r="BI1633"/>
      <c r="BJ1633"/>
      <c r="BK1633"/>
      <c r="BL1633"/>
    </row>
    <row r="1634" spans="1:64" s="23" customFormat="1" ht="14.25" customHeight="1" x14ac:dyDescent="0.25">
      <c r="A1634" s="10" t="s">
        <v>3136</v>
      </c>
      <c r="B1634" s="10" t="s">
        <v>1098</v>
      </c>
      <c r="C1634" s="10" t="s">
        <v>597</v>
      </c>
      <c r="D1634" s="10" t="s">
        <v>3687</v>
      </c>
      <c r="E1634" s="10" t="s">
        <v>2758</v>
      </c>
      <c r="F1634" s="10" t="s">
        <v>3630</v>
      </c>
      <c r="G1634" s="3">
        <v>5</v>
      </c>
      <c r="H1634" s="3">
        <v>1532</v>
      </c>
      <c r="I1634" s="2">
        <v>1632</v>
      </c>
      <c r="J1634" s="2">
        <f t="shared" si="51"/>
        <v>1</v>
      </c>
      <c r="K1634" s="51">
        <f t="shared" si="52"/>
        <v>942</v>
      </c>
      <c r="AB1634" s="23">
        <v>722</v>
      </c>
      <c r="AC1634" s="23">
        <v>220</v>
      </c>
      <c r="AX1634" s="83"/>
      <c r="AZ1634" s="83"/>
      <c r="BB1634" s="83"/>
      <c r="BE1634"/>
      <c r="BF1634"/>
      <c r="BG1634"/>
      <c r="BH1634"/>
      <c r="BI1634"/>
      <c r="BJ1634"/>
      <c r="BK1634"/>
      <c r="BL1634"/>
    </row>
    <row r="1635" spans="1:64" ht="14.25" customHeight="1" x14ac:dyDescent="0.25">
      <c r="A1635" s="7" t="s">
        <v>1681</v>
      </c>
      <c r="B1635" s="7" t="s">
        <v>1099</v>
      </c>
      <c r="C1635" s="8" t="s">
        <v>600</v>
      </c>
      <c r="D1635" s="7" t="s">
        <v>21</v>
      </c>
      <c r="E1635" s="7" t="s">
        <v>2763</v>
      </c>
      <c r="F1635" s="7" t="s">
        <v>3571</v>
      </c>
      <c r="G1635" s="2">
        <v>2</v>
      </c>
      <c r="H1635" s="2">
        <v>1533</v>
      </c>
      <c r="I1635" s="2">
        <v>1633</v>
      </c>
      <c r="J1635" s="2">
        <f t="shared" si="51"/>
        <v>1</v>
      </c>
      <c r="K1635" s="51">
        <f t="shared" si="52"/>
        <v>55130</v>
      </c>
      <c r="U1635" s="20"/>
      <c r="V1635" s="20"/>
      <c r="W1635" s="20"/>
      <c r="X1635" s="20"/>
      <c r="Y1635" s="20">
        <v>292</v>
      </c>
      <c r="Z1635" s="20">
        <v>1650</v>
      </c>
      <c r="AA1635" s="20">
        <v>867</v>
      </c>
      <c r="AB1635" s="20">
        <v>1871</v>
      </c>
      <c r="AC1635" s="20">
        <v>384</v>
      </c>
      <c r="AD1635" s="20">
        <v>1744</v>
      </c>
      <c r="AE1635" s="20">
        <v>633</v>
      </c>
      <c r="AF1635" s="20">
        <v>2182</v>
      </c>
      <c r="AG1635" s="20">
        <v>486</v>
      </c>
      <c r="AH1635" s="20">
        <v>1792</v>
      </c>
      <c r="AI1635" s="20">
        <v>625</v>
      </c>
      <c r="AJ1635" s="20">
        <v>2414</v>
      </c>
      <c r="AK1635" s="20">
        <v>373</v>
      </c>
      <c r="AL1635" s="20">
        <v>2762</v>
      </c>
      <c r="AM1635" s="20"/>
      <c r="AN1635" s="20">
        <v>2739</v>
      </c>
      <c r="AO1635" s="20">
        <v>783</v>
      </c>
      <c r="AP1635" s="20">
        <v>2871</v>
      </c>
      <c r="AQ1635" s="20">
        <v>696</v>
      </c>
      <c r="AR1635" s="20">
        <v>2627</v>
      </c>
      <c r="AS1635" s="20">
        <v>1218</v>
      </c>
      <c r="AT1635" s="20">
        <v>2335</v>
      </c>
      <c r="AU1635" s="20">
        <v>859</v>
      </c>
      <c r="AV1635" s="20">
        <v>3545</v>
      </c>
      <c r="AW1635" s="20">
        <v>767</v>
      </c>
      <c r="AX1635" s="82">
        <v>2377</v>
      </c>
      <c r="AY1635" s="20">
        <v>1335</v>
      </c>
      <c r="AZ1635" s="82">
        <v>2812</v>
      </c>
      <c r="BA1635" s="20">
        <v>1177</v>
      </c>
      <c r="BB1635" s="82">
        <v>2818</v>
      </c>
      <c r="BC1635" s="20">
        <v>1496</v>
      </c>
      <c r="BD1635" s="20">
        <v>3388</v>
      </c>
      <c r="BE1635">
        <v>1097</v>
      </c>
      <c r="BF1635">
        <v>2115</v>
      </c>
      <c r="BG1635">
        <v>1273</v>
      </c>
      <c r="BH1635">
        <v>3062</v>
      </c>
      <c r="BI1635">
        <v>1143</v>
      </c>
      <c r="BJ1635">
        <v>2082</v>
      </c>
      <c r="BK1635">
        <v>1291</v>
      </c>
      <c r="BL1635">
        <v>3074</v>
      </c>
    </row>
    <row r="1636" spans="1:64" ht="14.25" customHeight="1" x14ac:dyDescent="0.25">
      <c r="A1636" s="7" t="s">
        <v>1681</v>
      </c>
      <c r="B1636" s="7" t="s">
        <v>1099</v>
      </c>
      <c r="C1636" s="8" t="s">
        <v>601</v>
      </c>
      <c r="D1636" s="7" t="s">
        <v>21</v>
      </c>
      <c r="E1636" s="7" t="s">
        <v>2763</v>
      </c>
      <c r="F1636" s="7" t="s">
        <v>3571</v>
      </c>
      <c r="G1636" s="2">
        <v>3</v>
      </c>
      <c r="H1636" s="2">
        <v>1534</v>
      </c>
      <c r="I1636" s="2">
        <v>1634</v>
      </c>
      <c r="J1636" s="2">
        <f t="shared" si="51"/>
        <v>1</v>
      </c>
      <c r="K1636" s="51">
        <f t="shared" si="52"/>
        <v>50830</v>
      </c>
      <c r="U1636" s="20"/>
      <c r="V1636" s="20"/>
      <c r="W1636" s="20"/>
      <c r="X1636" s="20"/>
      <c r="Y1636" s="20">
        <v>272</v>
      </c>
      <c r="Z1636" s="20">
        <v>1709</v>
      </c>
      <c r="AA1636" s="20">
        <v>842</v>
      </c>
      <c r="AB1636" s="20">
        <v>1863</v>
      </c>
      <c r="AC1636" s="20">
        <v>383</v>
      </c>
      <c r="AD1636" s="20">
        <v>1828</v>
      </c>
      <c r="AE1636" s="20">
        <v>619</v>
      </c>
      <c r="AF1636" s="20">
        <v>2266</v>
      </c>
      <c r="AG1636" s="20">
        <v>534</v>
      </c>
      <c r="AH1636" s="20">
        <v>2078</v>
      </c>
      <c r="AI1636" s="20">
        <v>707</v>
      </c>
      <c r="AJ1636" s="20">
        <v>2528</v>
      </c>
      <c r="AK1636" s="20">
        <v>432</v>
      </c>
      <c r="AL1636" s="20">
        <v>2712</v>
      </c>
      <c r="AM1636" s="20">
        <v>472</v>
      </c>
      <c r="AN1636" s="20">
        <v>2683</v>
      </c>
      <c r="AO1636" s="20">
        <v>743</v>
      </c>
      <c r="AP1636" s="20">
        <v>2870</v>
      </c>
      <c r="AQ1636" s="20">
        <v>807</v>
      </c>
      <c r="AR1636" s="20">
        <v>2768</v>
      </c>
      <c r="AS1636" s="20">
        <v>1216</v>
      </c>
      <c r="AT1636" s="20">
        <v>2321</v>
      </c>
      <c r="AU1636" s="20">
        <v>855</v>
      </c>
      <c r="AV1636" s="20">
        <v>3163</v>
      </c>
      <c r="AW1636" s="20">
        <v>901</v>
      </c>
      <c r="AX1636" s="82">
        <v>2869</v>
      </c>
      <c r="AY1636" s="20">
        <v>1280</v>
      </c>
      <c r="AZ1636" s="82">
        <v>2754</v>
      </c>
      <c r="BA1636" s="20">
        <v>1146</v>
      </c>
      <c r="BB1636" s="82">
        <v>2492</v>
      </c>
      <c r="BC1636" s="20">
        <v>1547</v>
      </c>
      <c r="BD1636" s="20"/>
      <c r="BE1636">
        <v>1170</v>
      </c>
      <c r="BF1636"/>
      <c r="BG1636"/>
      <c r="BH1636"/>
      <c r="BI1636"/>
      <c r="BJ1636"/>
      <c r="BK1636"/>
      <c r="BL1636"/>
    </row>
    <row r="1637" spans="1:64" ht="14.25" customHeight="1" x14ac:dyDescent="0.25">
      <c r="A1637" s="7" t="s">
        <v>1681</v>
      </c>
      <c r="B1637" s="7" t="s">
        <v>1099</v>
      </c>
      <c r="C1637" s="8" t="s">
        <v>602</v>
      </c>
      <c r="D1637" s="7" t="s">
        <v>21</v>
      </c>
      <c r="E1637" s="7" t="s">
        <v>2763</v>
      </c>
      <c r="F1637" s="7" t="s">
        <v>3571</v>
      </c>
      <c r="G1637" s="2">
        <v>4</v>
      </c>
      <c r="H1637" s="2">
        <v>1535</v>
      </c>
      <c r="I1637" s="2">
        <v>1635</v>
      </c>
      <c r="J1637" s="2">
        <f t="shared" si="51"/>
        <v>1</v>
      </c>
      <c r="K1637" s="51">
        <f t="shared" si="52"/>
        <v>58211</v>
      </c>
      <c r="U1637" s="20"/>
      <c r="V1637" s="20"/>
      <c r="W1637" s="20"/>
      <c r="X1637" s="20">
        <v>20</v>
      </c>
      <c r="Y1637" s="20">
        <v>276</v>
      </c>
      <c r="Z1637" s="20">
        <v>1871</v>
      </c>
      <c r="AA1637" s="20">
        <v>853</v>
      </c>
      <c r="AB1637" s="20">
        <v>1862</v>
      </c>
      <c r="AC1637" s="20">
        <v>388</v>
      </c>
      <c r="AD1637" s="20">
        <v>1895</v>
      </c>
      <c r="AE1637" s="20">
        <v>701</v>
      </c>
      <c r="AF1637" s="20">
        <v>2426</v>
      </c>
      <c r="AG1637" s="20">
        <v>568</v>
      </c>
      <c r="AH1637" s="20">
        <v>2137</v>
      </c>
      <c r="AI1637" s="20">
        <v>799</v>
      </c>
      <c r="AJ1637" s="20">
        <v>2716</v>
      </c>
      <c r="AK1637" s="20">
        <v>438</v>
      </c>
      <c r="AL1637" s="20">
        <v>3079</v>
      </c>
      <c r="AM1637" s="20">
        <v>604</v>
      </c>
      <c r="AN1637" s="20">
        <v>3141</v>
      </c>
      <c r="AO1637" s="20">
        <v>927</v>
      </c>
      <c r="AP1637" s="20"/>
      <c r="AQ1637" s="20"/>
      <c r="AR1637" s="20">
        <v>3145</v>
      </c>
      <c r="AS1637" s="20">
        <v>1191</v>
      </c>
      <c r="AT1637" s="20">
        <v>2949</v>
      </c>
      <c r="AU1637" s="20">
        <v>1115</v>
      </c>
      <c r="AV1637" s="20">
        <v>3548</v>
      </c>
      <c r="AW1637" s="20">
        <v>1121</v>
      </c>
      <c r="AX1637" s="82">
        <v>2822</v>
      </c>
      <c r="AY1637" s="20">
        <v>1441</v>
      </c>
      <c r="AZ1637" s="82">
        <v>2979</v>
      </c>
      <c r="BA1637" s="20">
        <v>1287</v>
      </c>
      <c r="BB1637" s="82">
        <v>3047</v>
      </c>
      <c r="BC1637" s="20">
        <v>1687</v>
      </c>
      <c r="BD1637" s="20">
        <v>3201</v>
      </c>
      <c r="BE1637">
        <v>1480</v>
      </c>
      <c r="BF1637">
        <v>2497</v>
      </c>
      <c r="BG1637">
        <v>1518</v>
      </c>
      <c r="BH1637">
        <v>3250</v>
      </c>
      <c r="BI1637">
        <v>1228</v>
      </c>
      <c r="BJ1637">
        <v>2347</v>
      </c>
      <c r="BK1637">
        <v>1718</v>
      </c>
      <c r="BL1637">
        <v>3480</v>
      </c>
    </row>
    <row r="1638" spans="1:64" ht="14.25" customHeight="1" x14ac:dyDescent="0.25">
      <c r="A1638" s="7" t="s">
        <v>1681</v>
      </c>
      <c r="B1638" s="7" t="s">
        <v>1099</v>
      </c>
      <c r="C1638" s="8" t="s">
        <v>603</v>
      </c>
      <c r="D1638" s="7" t="s">
        <v>21</v>
      </c>
      <c r="E1638" s="7" t="s">
        <v>2763</v>
      </c>
      <c r="F1638" s="7" t="s">
        <v>3571</v>
      </c>
      <c r="G1638" s="2">
        <v>5</v>
      </c>
      <c r="H1638" s="2">
        <v>1536</v>
      </c>
      <c r="I1638" s="2">
        <v>1636</v>
      </c>
      <c r="J1638" s="2">
        <f t="shared" si="51"/>
        <v>1</v>
      </c>
      <c r="K1638" s="51">
        <f t="shared" si="52"/>
        <v>60561</v>
      </c>
      <c r="U1638" s="20"/>
      <c r="V1638" s="20"/>
      <c r="W1638" s="20">
        <v>485</v>
      </c>
      <c r="X1638" s="20">
        <v>1777</v>
      </c>
      <c r="Y1638" s="20">
        <v>272</v>
      </c>
      <c r="Z1638" s="20">
        <v>1873</v>
      </c>
      <c r="AA1638" s="20">
        <v>865</v>
      </c>
      <c r="AB1638" s="20">
        <v>1993</v>
      </c>
      <c r="AC1638" s="20">
        <v>435</v>
      </c>
      <c r="AD1638" s="20">
        <v>1957</v>
      </c>
      <c r="AE1638" s="20">
        <v>702</v>
      </c>
      <c r="AF1638" s="20">
        <v>2542</v>
      </c>
      <c r="AG1638" s="20">
        <v>577</v>
      </c>
      <c r="AH1638" s="20">
        <v>2454</v>
      </c>
      <c r="AI1638" s="20">
        <v>805</v>
      </c>
      <c r="AJ1638" s="20">
        <v>2662</v>
      </c>
      <c r="AK1638" s="20">
        <v>490</v>
      </c>
      <c r="AL1638" s="20">
        <v>3128</v>
      </c>
      <c r="AM1638" s="20">
        <v>651</v>
      </c>
      <c r="AN1638" s="20"/>
      <c r="AO1638" s="20">
        <v>962</v>
      </c>
      <c r="AP1638" s="20">
        <v>3199</v>
      </c>
      <c r="AQ1638" s="20">
        <v>919</v>
      </c>
      <c r="AR1638" s="20"/>
      <c r="AS1638" s="20">
        <v>1197</v>
      </c>
      <c r="AT1638" s="20">
        <v>3021</v>
      </c>
      <c r="AU1638" s="20">
        <v>1178</v>
      </c>
      <c r="AV1638" s="20">
        <v>3460</v>
      </c>
      <c r="AW1638" s="20">
        <v>1192</v>
      </c>
      <c r="AX1638" s="82">
        <v>3152</v>
      </c>
      <c r="AY1638" s="20">
        <v>1506</v>
      </c>
      <c r="AZ1638" s="82">
        <v>3052</v>
      </c>
      <c r="BA1638" s="20">
        <v>1347</v>
      </c>
      <c r="BB1638" s="82">
        <v>3221</v>
      </c>
      <c r="BC1638" s="20">
        <v>1697</v>
      </c>
      <c r="BD1638" s="20">
        <v>3685</v>
      </c>
      <c r="BE1638">
        <v>1500</v>
      </c>
      <c r="BF1638">
        <v>2605</v>
      </c>
      <c r="BG1638">
        <v>1623</v>
      </c>
      <c r="BH1638">
        <v>3295</v>
      </c>
      <c r="BI1638">
        <v>1099</v>
      </c>
      <c r="BJ1638">
        <v>2403</v>
      </c>
      <c r="BK1638">
        <v>1668</v>
      </c>
      <c r="BL1638">
        <v>3324</v>
      </c>
    </row>
    <row r="1639" spans="1:64" ht="14.25" customHeight="1" x14ac:dyDescent="0.25">
      <c r="A1639" s="7" t="s">
        <v>1681</v>
      </c>
      <c r="B1639" s="7" t="s">
        <v>1099</v>
      </c>
      <c r="C1639" s="8" t="s">
        <v>604</v>
      </c>
      <c r="D1639" s="7" t="s">
        <v>21</v>
      </c>
      <c r="E1639" s="7" t="s">
        <v>2763</v>
      </c>
      <c r="F1639" s="7" t="s">
        <v>3571</v>
      </c>
      <c r="G1639" s="2">
        <v>6</v>
      </c>
      <c r="H1639" s="2">
        <v>1537</v>
      </c>
      <c r="I1639" s="2">
        <v>1637</v>
      </c>
      <c r="J1639" s="2">
        <f t="shared" si="51"/>
        <v>1</v>
      </c>
      <c r="K1639" s="51">
        <f t="shared" si="52"/>
        <v>65127</v>
      </c>
      <c r="U1639" s="20"/>
      <c r="V1639" s="20"/>
      <c r="W1639" s="20"/>
      <c r="X1639" s="20"/>
      <c r="Y1639" s="20">
        <v>262</v>
      </c>
      <c r="Z1639" s="20">
        <v>1963</v>
      </c>
      <c r="AA1639" s="20">
        <v>835</v>
      </c>
      <c r="AB1639" s="20">
        <v>1990</v>
      </c>
      <c r="AC1639" s="20">
        <v>399</v>
      </c>
      <c r="AD1639" s="20">
        <v>1971</v>
      </c>
      <c r="AE1639" s="20">
        <v>684</v>
      </c>
      <c r="AF1639" s="20">
        <v>2476</v>
      </c>
      <c r="AG1639" s="20">
        <v>570</v>
      </c>
      <c r="AH1639" s="20">
        <v>2552</v>
      </c>
      <c r="AI1639" s="20">
        <v>799</v>
      </c>
      <c r="AJ1639" s="20">
        <v>2758</v>
      </c>
      <c r="AK1639" s="20">
        <v>517</v>
      </c>
      <c r="AL1639" s="20">
        <v>3034</v>
      </c>
      <c r="AM1639" s="20">
        <v>710</v>
      </c>
      <c r="AN1639" s="20">
        <v>3243</v>
      </c>
      <c r="AO1639" s="20">
        <v>961</v>
      </c>
      <c r="AP1639" s="20">
        <v>3212</v>
      </c>
      <c r="AQ1639" s="20">
        <v>906</v>
      </c>
      <c r="AR1639" s="20">
        <v>3201</v>
      </c>
      <c r="AS1639" s="20">
        <v>1198</v>
      </c>
      <c r="AT1639" s="20">
        <v>3043</v>
      </c>
      <c r="AU1639" s="20">
        <v>1173</v>
      </c>
      <c r="AV1639" s="20">
        <v>3577</v>
      </c>
      <c r="AW1639" s="20">
        <v>1235</v>
      </c>
      <c r="AX1639" s="82">
        <v>3149</v>
      </c>
      <c r="AY1639" s="20">
        <v>1492</v>
      </c>
      <c r="AZ1639" s="82">
        <v>3167</v>
      </c>
      <c r="BA1639" s="20">
        <v>1345</v>
      </c>
      <c r="BB1639" s="82">
        <v>3288</v>
      </c>
      <c r="BC1639" s="20">
        <v>1673</v>
      </c>
      <c r="BD1639" s="20">
        <v>3686</v>
      </c>
      <c r="BE1639">
        <v>1452</v>
      </c>
      <c r="BF1639">
        <v>2606</v>
      </c>
      <c r="BG1639">
        <v>1775</v>
      </c>
      <c r="BH1639">
        <v>3275</v>
      </c>
      <c r="BI1639">
        <v>1339</v>
      </c>
      <c r="BJ1639">
        <v>2434</v>
      </c>
      <c r="BK1639">
        <v>1637</v>
      </c>
      <c r="BL1639">
        <v>3562</v>
      </c>
    </row>
    <row r="1640" spans="1:64" ht="14.25" customHeight="1" x14ac:dyDescent="0.25">
      <c r="A1640" s="7" t="s">
        <v>1681</v>
      </c>
      <c r="B1640" s="7" t="s">
        <v>1099</v>
      </c>
      <c r="C1640" s="8" t="s">
        <v>605</v>
      </c>
      <c r="D1640" s="7" t="s">
        <v>21</v>
      </c>
      <c r="E1640" s="7" t="s">
        <v>2763</v>
      </c>
      <c r="F1640" s="7" t="s">
        <v>3571</v>
      </c>
      <c r="G1640" s="2">
        <v>7</v>
      </c>
      <c r="H1640" s="2">
        <v>1538</v>
      </c>
      <c r="I1640" s="2">
        <v>1638</v>
      </c>
      <c r="J1640" s="2">
        <f t="shared" si="51"/>
        <v>1</v>
      </c>
      <c r="K1640" s="51">
        <f t="shared" si="52"/>
        <v>62118</v>
      </c>
      <c r="U1640" s="20"/>
      <c r="V1640" s="20"/>
      <c r="W1640" s="20">
        <v>463</v>
      </c>
      <c r="X1640" s="20">
        <v>1822</v>
      </c>
      <c r="Y1640" s="20">
        <v>257</v>
      </c>
      <c r="Z1640" s="20">
        <v>1969</v>
      </c>
      <c r="AA1640" s="20">
        <v>827</v>
      </c>
      <c r="AB1640" s="20">
        <v>1974</v>
      </c>
      <c r="AC1640" s="20">
        <v>400</v>
      </c>
      <c r="AD1640" s="20">
        <v>1939</v>
      </c>
      <c r="AE1640" s="20">
        <v>690</v>
      </c>
      <c r="AF1640" s="20">
        <v>2536</v>
      </c>
      <c r="AG1640" s="20">
        <v>557</v>
      </c>
      <c r="AH1640" s="20">
        <v>2598</v>
      </c>
      <c r="AI1640" s="20"/>
      <c r="AJ1640" s="20">
        <v>2808</v>
      </c>
      <c r="AK1640" s="20">
        <v>508</v>
      </c>
      <c r="AL1640" s="20">
        <v>2960</v>
      </c>
      <c r="AM1640" s="20">
        <v>739</v>
      </c>
      <c r="AN1640" s="20"/>
      <c r="AO1640" s="20">
        <v>966</v>
      </c>
      <c r="AP1640" s="20">
        <v>3274</v>
      </c>
      <c r="AQ1640" s="20">
        <v>913</v>
      </c>
      <c r="AR1640" s="20">
        <v>3264</v>
      </c>
      <c r="AS1640" s="20">
        <v>1194</v>
      </c>
      <c r="AT1640" s="20">
        <v>3025</v>
      </c>
      <c r="AU1640" s="20">
        <v>1155</v>
      </c>
      <c r="AV1640" s="20">
        <v>3569</v>
      </c>
      <c r="AW1640" s="20">
        <v>1249</v>
      </c>
      <c r="AX1640" s="82">
        <v>3161</v>
      </c>
      <c r="AY1640" s="20">
        <v>1562</v>
      </c>
      <c r="AZ1640" s="82">
        <v>3343</v>
      </c>
      <c r="BA1640" s="20">
        <v>1260</v>
      </c>
      <c r="BB1640" s="82">
        <v>3265</v>
      </c>
      <c r="BC1640" s="20">
        <v>1704</v>
      </c>
      <c r="BD1640" s="20">
        <v>3624</v>
      </c>
      <c r="BE1640"/>
      <c r="BF1640">
        <v>2543</v>
      </c>
      <c r="BG1640">
        <v>1749</v>
      </c>
      <c r="BH1640">
        <v>3430</v>
      </c>
      <c r="BI1640">
        <v>1288</v>
      </c>
      <c r="BJ1640">
        <v>2509</v>
      </c>
      <c r="BK1640">
        <v>1676</v>
      </c>
      <c r="BL1640">
        <v>3443</v>
      </c>
    </row>
    <row r="1641" spans="1:64" ht="14.25" customHeight="1" x14ac:dyDescent="0.25">
      <c r="A1641" s="7" t="s">
        <v>1681</v>
      </c>
      <c r="B1641" s="7" t="s">
        <v>1099</v>
      </c>
      <c r="C1641" s="8" t="s">
        <v>606</v>
      </c>
      <c r="D1641" s="7" t="s">
        <v>21</v>
      </c>
      <c r="E1641" s="7" t="s">
        <v>2763</v>
      </c>
      <c r="F1641" s="7" t="s">
        <v>3571</v>
      </c>
      <c r="G1641" s="2">
        <v>8</v>
      </c>
      <c r="H1641" s="2">
        <v>1539</v>
      </c>
      <c r="I1641" s="2">
        <v>1639</v>
      </c>
      <c r="J1641" s="2">
        <f t="shared" si="51"/>
        <v>1</v>
      </c>
      <c r="K1641" s="51">
        <f t="shared" si="52"/>
        <v>53130</v>
      </c>
      <c r="U1641" s="20"/>
      <c r="V1641" s="20"/>
      <c r="W1641" s="20">
        <v>416</v>
      </c>
      <c r="X1641" s="20">
        <v>1826</v>
      </c>
      <c r="Y1641" s="20">
        <v>230</v>
      </c>
      <c r="Z1641" s="20">
        <v>1968</v>
      </c>
      <c r="AA1641" s="20">
        <v>827</v>
      </c>
      <c r="AB1641" s="20">
        <v>1956</v>
      </c>
      <c r="AC1641" s="20">
        <v>428</v>
      </c>
      <c r="AD1641" s="20">
        <v>1866</v>
      </c>
      <c r="AE1641" s="20">
        <v>673</v>
      </c>
      <c r="AF1641" s="20">
        <v>2534</v>
      </c>
      <c r="AG1641" s="20">
        <v>546</v>
      </c>
      <c r="AH1641" s="20">
        <v>2611</v>
      </c>
      <c r="AI1641" s="20"/>
      <c r="AJ1641" s="20">
        <v>2744</v>
      </c>
      <c r="AK1641" s="20">
        <v>481</v>
      </c>
      <c r="AL1641" s="20">
        <v>2888</v>
      </c>
      <c r="AM1641" s="20">
        <v>722</v>
      </c>
      <c r="AN1641" s="20">
        <v>3211</v>
      </c>
      <c r="AO1641" s="20">
        <v>929</v>
      </c>
      <c r="AP1641" s="20">
        <v>3221</v>
      </c>
      <c r="AQ1641" s="20">
        <v>903</v>
      </c>
      <c r="AR1641" s="20">
        <v>3251</v>
      </c>
      <c r="AS1641" s="20">
        <v>1193</v>
      </c>
      <c r="AT1641" s="20">
        <v>2959</v>
      </c>
      <c r="AU1641" s="20">
        <v>1180</v>
      </c>
      <c r="AV1641" s="20">
        <v>3638</v>
      </c>
      <c r="AW1641" s="20">
        <v>1221</v>
      </c>
      <c r="AX1641" s="82">
        <v>3133</v>
      </c>
      <c r="AY1641" s="20" t="s">
        <v>0</v>
      </c>
      <c r="AZ1641" s="82" t="s">
        <v>0</v>
      </c>
      <c r="BA1641" s="20" t="s">
        <v>0</v>
      </c>
      <c r="BB1641" s="82">
        <v>3081</v>
      </c>
      <c r="BC1641" s="20" t="s">
        <v>0</v>
      </c>
      <c r="BD1641" s="20" t="s">
        <v>0</v>
      </c>
      <c r="BE1641"/>
      <c r="BF1641">
        <v>2494</v>
      </c>
      <c r="BG1641">
        <v>1741</v>
      </c>
      <c r="BH1641"/>
      <c r="BI1641">
        <v>1330</v>
      </c>
      <c r="BJ1641">
        <v>2519</v>
      </c>
      <c r="BK1641"/>
      <c r="BL1641"/>
    </row>
    <row r="1642" spans="1:64" s="23" customFormat="1" ht="14.25" customHeight="1" x14ac:dyDescent="0.25">
      <c r="A1642" s="10" t="s">
        <v>1681</v>
      </c>
      <c r="B1642" s="10" t="s">
        <v>1099</v>
      </c>
      <c r="C1642" s="9" t="s">
        <v>607</v>
      </c>
      <c r="D1642" s="10" t="s">
        <v>21</v>
      </c>
      <c r="E1642" s="10" t="s">
        <v>2763</v>
      </c>
      <c r="F1642" s="10" t="s">
        <v>3571</v>
      </c>
      <c r="G1642" s="3">
        <v>9</v>
      </c>
      <c r="H1642" s="3">
        <v>1540</v>
      </c>
      <c r="I1642" s="2">
        <v>1640</v>
      </c>
      <c r="J1642" s="2">
        <f t="shared" si="51"/>
        <v>1</v>
      </c>
      <c r="K1642" s="51">
        <f t="shared" si="52"/>
        <v>43389</v>
      </c>
      <c r="W1642" s="23">
        <v>342</v>
      </c>
      <c r="X1642" s="23">
        <v>1651</v>
      </c>
      <c r="Z1642" s="23">
        <v>1943</v>
      </c>
      <c r="AA1642" s="23">
        <v>768</v>
      </c>
      <c r="AB1642" s="23">
        <v>1772</v>
      </c>
      <c r="AC1642" s="23">
        <v>383</v>
      </c>
      <c r="AD1642" s="23">
        <v>1677</v>
      </c>
      <c r="AE1642" s="23">
        <v>532</v>
      </c>
      <c r="AF1642" s="23">
        <v>2382</v>
      </c>
      <c r="AG1642" s="23">
        <v>488</v>
      </c>
      <c r="AH1642" s="23">
        <v>2504</v>
      </c>
      <c r="AJ1642" s="23">
        <v>2712</v>
      </c>
      <c r="AK1642" s="23">
        <v>472</v>
      </c>
      <c r="AL1642" s="23">
        <v>2818</v>
      </c>
      <c r="AM1642" s="23">
        <v>701</v>
      </c>
      <c r="AN1642" s="23">
        <v>3068</v>
      </c>
      <c r="AO1642" s="23">
        <v>896</v>
      </c>
      <c r="AP1642" s="23">
        <v>3108</v>
      </c>
      <c r="AQ1642" s="23">
        <v>829</v>
      </c>
      <c r="AR1642" s="23">
        <v>3165</v>
      </c>
      <c r="AS1642" s="23">
        <v>1182</v>
      </c>
      <c r="AT1642" s="23">
        <v>2903</v>
      </c>
      <c r="AU1642" s="23">
        <v>1114</v>
      </c>
      <c r="AV1642" s="23">
        <v>3548</v>
      </c>
      <c r="AW1642" s="23">
        <v>1156</v>
      </c>
      <c r="AX1642" s="83"/>
      <c r="AZ1642" s="83"/>
      <c r="BB1642" s="83"/>
      <c r="BE1642">
        <v>1275</v>
      </c>
      <c r="BF1642"/>
      <c r="BG1642">
        <v>1768</v>
      </c>
      <c r="BH1642">
        <v>3319</v>
      </c>
      <c r="BI1642"/>
      <c r="BJ1642">
        <v>2509</v>
      </c>
      <c r="BK1642">
        <v>1577</v>
      </c>
      <c r="BL1642">
        <v>3485</v>
      </c>
    </row>
    <row r="1643" spans="1:64" ht="14.25" customHeight="1" x14ac:dyDescent="0.25">
      <c r="A1643" s="7" t="s">
        <v>3622</v>
      </c>
      <c r="B1643" s="7" t="s">
        <v>1219</v>
      </c>
      <c r="C1643" s="7" t="s">
        <v>1223</v>
      </c>
      <c r="D1643" s="7" t="s">
        <v>1230</v>
      </c>
      <c r="E1643" s="7" t="s">
        <v>2738</v>
      </c>
      <c r="F1643" s="7" t="s">
        <v>3571</v>
      </c>
      <c r="H1643" s="2">
        <v>1541</v>
      </c>
      <c r="I1643" s="2">
        <v>1641</v>
      </c>
      <c r="J1643" s="2">
        <f t="shared" si="51"/>
        <v>1</v>
      </c>
      <c r="K1643" s="51">
        <f t="shared" si="52"/>
        <v>23997</v>
      </c>
      <c r="L1643" s="20" t="s">
        <v>1699</v>
      </c>
      <c r="U1643" s="20"/>
      <c r="V1643" s="20"/>
      <c r="W1643" s="20"/>
      <c r="X1643" s="20"/>
      <c r="Y1643" s="20"/>
      <c r="Z1643" s="20"/>
      <c r="AA1643" s="20"/>
      <c r="AB1643" s="20"/>
      <c r="AC1643" s="20"/>
      <c r="AD1643" s="20"/>
      <c r="AE1643" s="20"/>
      <c r="AF1643" s="20"/>
      <c r="AG1643" s="20"/>
      <c r="AH1643" s="20">
        <v>2098</v>
      </c>
      <c r="AI1643" s="20">
        <v>882</v>
      </c>
      <c r="AJ1643" s="20">
        <v>2975</v>
      </c>
      <c r="AK1643" s="20">
        <v>578</v>
      </c>
      <c r="AL1643" s="20">
        <v>3585</v>
      </c>
      <c r="AM1643" s="20">
        <v>820</v>
      </c>
      <c r="AN1643" s="20">
        <v>3758</v>
      </c>
      <c r="AO1643" s="20">
        <v>1044</v>
      </c>
      <c r="AP1643" s="20">
        <v>3642</v>
      </c>
      <c r="AQ1643" s="20">
        <v>1024</v>
      </c>
      <c r="AR1643" s="20">
        <v>3591</v>
      </c>
      <c r="AS1643" s="20"/>
      <c r="AT1643" s="20"/>
      <c r="AU1643" s="20"/>
      <c r="AV1643" s="20"/>
      <c r="AW1643" s="20"/>
      <c r="AX1643" s="82"/>
      <c r="AY1643" s="20"/>
      <c r="AZ1643" s="82"/>
      <c r="BA1643" s="20"/>
      <c r="BB1643" s="82"/>
      <c r="BC1643" s="20"/>
      <c r="BD1643" s="20"/>
      <c r="BE1643"/>
      <c r="BF1643"/>
      <c r="BG1643"/>
      <c r="BH1643"/>
      <c r="BI1643"/>
      <c r="BJ1643"/>
      <c r="BK1643"/>
      <c r="BL1643"/>
    </row>
    <row r="1644" spans="1:64" ht="14.25" customHeight="1" x14ac:dyDescent="0.25">
      <c r="A1644" s="7" t="s">
        <v>3622</v>
      </c>
      <c r="B1644" s="7" t="s">
        <v>1219</v>
      </c>
      <c r="C1644" s="7" t="s">
        <v>1224</v>
      </c>
      <c r="D1644" s="7" t="s">
        <v>1231</v>
      </c>
      <c r="E1644" s="7" t="s">
        <v>2738</v>
      </c>
      <c r="F1644" s="7" t="s">
        <v>3571</v>
      </c>
      <c r="H1644" s="2">
        <v>1542</v>
      </c>
      <c r="I1644" s="2">
        <v>1642</v>
      </c>
      <c r="J1644" s="2">
        <f t="shared" si="51"/>
        <v>1</v>
      </c>
      <c r="K1644" s="51">
        <f t="shared" si="52"/>
        <v>25213</v>
      </c>
      <c r="L1644" s="20" t="s">
        <v>1699</v>
      </c>
      <c r="U1644" s="20"/>
      <c r="V1644" s="20"/>
      <c r="W1644" s="20"/>
      <c r="X1644" s="20"/>
      <c r="Y1644" s="20"/>
      <c r="Z1644" s="20"/>
      <c r="AA1644" s="20"/>
      <c r="AB1644" s="20"/>
      <c r="AC1644" s="20"/>
      <c r="AD1644" s="20"/>
      <c r="AE1644" s="20"/>
      <c r="AF1644" s="20"/>
      <c r="AG1644" s="20"/>
      <c r="AH1644" s="20">
        <v>2101</v>
      </c>
      <c r="AI1644" s="20">
        <v>881</v>
      </c>
      <c r="AJ1644" s="20">
        <v>2978</v>
      </c>
      <c r="AK1644" s="20">
        <v>579</v>
      </c>
      <c r="AL1644" s="20">
        <v>3586</v>
      </c>
      <c r="AM1644" s="20">
        <v>822</v>
      </c>
      <c r="AN1644" s="20">
        <v>3755</v>
      </c>
      <c r="AO1644" s="20">
        <v>1040</v>
      </c>
      <c r="AP1644" s="20">
        <v>3643</v>
      </c>
      <c r="AQ1644" s="20">
        <v>1026</v>
      </c>
      <c r="AR1644" s="20">
        <v>3589</v>
      </c>
      <c r="AS1644" s="20">
        <v>1213</v>
      </c>
      <c r="AT1644" s="20"/>
      <c r="AU1644" s="20"/>
      <c r="AV1644" s="20"/>
      <c r="AW1644" s="20"/>
      <c r="AX1644" s="82"/>
      <c r="AY1644" s="20"/>
      <c r="AZ1644" s="82"/>
      <c r="BA1644" s="20"/>
      <c r="BB1644" s="82"/>
      <c r="BC1644" s="20"/>
      <c r="BD1644" s="20"/>
      <c r="BE1644"/>
      <c r="BF1644"/>
      <c r="BG1644"/>
      <c r="BH1644"/>
      <c r="BI1644"/>
      <c r="BJ1644"/>
      <c r="BK1644"/>
      <c r="BL1644"/>
    </row>
    <row r="1645" spans="1:64" ht="14.25" customHeight="1" x14ac:dyDescent="0.25">
      <c r="A1645" s="7" t="s">
        <v>3622</v>
      </c>
      <c r="B1645" s="7" t="s">
        <v>1219</v>
      </c>
      <c r="C1645" s="7" t="s">
        <v>1222</v>
      </c>
      <c r="D1645" s="7" t="s">
        <v>1229</v>
      </c>
      <c r="E1645" s="7" t="s">
        <v>2738</v>
      </c>
      <c r="F1645" s="7" t="s">
        <v>3571</v>
      </c>
      <c r="H1645" s="2">
        <v>1543</v>
      </c>
      <c r="I1645" s="2">
        <v>1643</v>
      </c>
      <c r="J1645" s="2">
        <f t="shared" si="51"/>
        <v>1</v>
      </c>
      <c r="K1645" s="51">
        <f t="shared" si="52"/>
        <v>24320</v>
      </c>
      <c r="U1645" s="20"/>
      <c r="V1645" s="20"/>
      <c r="W1645" s="20"/>
      <c r="X1645" s="20"/>
      <c r="Y1645" s="20"/>
      <c r="Z1645" s="20"/>
      <c r="AA1645" s="20"/>
      <c r="AB1645" s="20"/>
      <c r="AC1645" s="20"/>
      <c r="AD1645" s="20"/>
      <c r="AE1645" s="20"/>
      <c r="AF1645" s="20"/>
      <c r="AG1645" s="20"/>
      <c r="AH1645" s="20">
        <v>2103</v>
      </c>
      <c r="AI1645" s="20"/>
      <c r="AJ1645" s="20">
        <v>2981</v>
      </c>
      <c r="AK1645" s="20">
        <v>578</v>
      </c>
      <c r="AL1645" s="20">
        <v>3581</v>
      </c>
      <c r="AM1645" s="20">
        <v>819</v>
      </c>
      <c r="AN1645" s="20">
        <v>3759</v>
      </c>
      <c r="AO1645" s="20">
        <v>1040</v>
      </c>
      <c r="AP1645" s="20">
        <v>3637</v>
      </c>
      <c r="AQ1645" s="20">
        <v>1024</v>
      </c>
      <c r="AR1645" s="20">
        <v>3584</v>
      </c>
      <c r="AS1645" s="20">
        <v>1214</v>
      </c>
      <c r="AT1645" s="20"/>
      <c r="AU1645" s="20"/>
      <c r="AV1645" s="20"/>
      <c r="AW1645" s="20"/>
      <c r="AX1645" s="82"/>
      <c r="AY1645" s="20"/>
      <c r="AZ1645" s="82"/>
      <c r="BA1645" s="20"/>
      <c r="BB1645" s="82"/>
      <c r="BC1645" s="20"/>
      <c r="BD1645" s="20"/>
      <c r="BE1645"/>
      <c r="BF1645"/>
      <c r="BG1645"/>
      <c r="BH1645"/>
      <c r="BI1645"/>
      <c r="BJ1645"/>
      <c r="BK1645"/>
      <c r="BL1645"/>
    </row>
    <row r="1646" spans="1:64" ht="14.25" customHeight="1" x14ac:dyDescent="0.25">
      <c r="A1646" s="7" t="s">
        <v>3622</v>
      </c>
      <c r="B1646" s="7" t="s">
        <v>1219</v>
      </c>
      <c r="C1646" s="7" t="s">
        <v>1225</v>
      </c>
      <c r="D1646" s="7" t="s">
        <v>2542</v>
      </c>
      <c r="E1646" s="7" t="s">
        <v>2738</v>
      </c>
      <c r="F1646" s="7" t="s">
        <v>3571</v>
      </c>
      <c r="H1646" s="2">
        <v>1544</v>
      </c>
      <c r="I1646" s="2">
        <v>1644</v>
      </c>
      <c r="J1646" s="2">
        <f t="shared" si="51"/>
        <v>1</v>
      </c>
      <c r="K1646" s="51">
        <f t="shared" si="52"/>
        <v>2437</v>
      </c>
      <c r="L1646" s="20" t="s">
        <v>1699</v>
      </c>
      <c r="U1646" s="20"/>
      <c r="V1646" s="20"/>
      <c r="W1646" s="20"/>
      <c r="X1646" s="20"/>
      <c r="Y1646" s="20"/>
      <c r="Z1646" s="20"/>
      <c r="AA1646" s="20"/>
      <c r="AB1646" s="20"/>
      <c r="AC1646" s="20"/>
      <c r="AD1646" s="20"/>
      <c r="AE1646" s="20"/>
      <c r="AF1646" s="20"/>
      <c r="AG1646" s="20"/>
      <c r="AH1646" s="20"/>
      <c r="AI1646" s="20"/>
      <c r="AJ1646" s="20">
        <v>466</v>
      </c>
      <c r="AK1646" s="20">
        <v>100</v>
      </c>
      <c r="AL1646" s="20"/>
      <c r="AM1646" s="20"/>
      <c r="AN1646" s="20">
        <v>623</v>
      </c>
      <c r="AO1646" s="20"/>
      <c r="AP1646" s="20"/>
      <c r="AQ1646" s="20">
        <v>211</v>
      </c>
      <c r="AR1646" s="20">
        <v>606</v>
      </c>
      <c r="AS1646" s="20">
        <v>431</v>
      </c>
      <c r="AT1646" s="20"/>
      <c r="AU1646" s="20"/>
      <c r="AV1646" s="20"/>
      <c r="AW1646" s="20"/>
      <c r="AX1646" s="82"/>
      <c r="AY1646" s="20"/>
      <c r="AZ1646" s="82"/>
      <c r="BA1646" s="20"/>
      <c r="BB1646" s="82"/>
      <c r="BC1646" s="20"/>
      <c r="BD1646" s="20"/>
      <c r="BE1646"/>
      <c r="BF1646"/>
      <c r="BG1646"/>
      <c r="BH1646"/>
      <c r="BI1646"/>
      <c r="BJ1646"/>
      <c r="BK1646"/>
      <c r="BL1646"/>
    </row>
    <row r="1647" spans="1:64" s="23" customFormat="1" ht="14.25" customHeight="1" x14ac:dyDescent="0.25">
      <c r="A1647" s="10" t="s">
        <v>3622</v>
      </c>
      <c r="B1647" s="10" t="s">
        <v>1219</v>
      </c>
      <c r="C1647" s="10" t="s">
        <v>1226</v>
      </c>
      <c r="D1647" s="10" t="s">
        <v>2542</v>
      </c>
      <c r="E1647" s="10" t="s">
        <v>2704</v>
      </c>
      <c r="F1647" s="10" t="s">
        <v>3571</v>
      </c>
      <c r="G1647" s="3"/>
      <c r="H1647" s="3">
        <v>1545</v>
      </c>
      <c r="I1647" s="2">
        <v>1645</v>
      </c>
      <c r="J1647" s="2">
        <f t="shared" si="51"/>
        <v>1</v>
      </c>
      <c r="K1647" s="51">
        <f t="shared" si="52"/>
        <v>1102</v>
      </c>
      <c r="AJ1647" s="23">
        <v>157</v>
      </c>
      <c r="AK1647" s="23">
        <v>35</v>
      </c>
      <c r="AN1647" s="23">
        <v>237</v>
      </c>
      <c r="AP1647" s="23">
        <v>257</v>
      </c>
      <c r="AQ1647" s="23">
        <v>69</v>
      </c>
      <c r="AR1647" s="23">
        <v>211</v>
      </c>
      <c r="AS1647" s="23">
        <v>136</v>
      </c>
      <c r="AX1647" s="83"/>
      <c r="AZ1647" s="83"/>
      <c r="BB1647" s="83"/>
      <c r="BE1647"/>
      <c r="BF1647"/>
      <c r="BG1647"/>
      <c r="BH1647"/>
      <c r="BI1647"/>
      <c r="BJ1647"/>
      <c r="BK1647"/>
      <c r="BL1647"/>
    </row>
    <row r="1648" spans="1:64" ht="14.25" customHeight="1" x14ac:dyDescent="0.25">
      <c r="A1648" s="7" t="s">
        <v>3622</v>
      </c>
      <c r="B1648" s="7" t="s">
        <v>1219</v>
      </c>
      <c r="C1648" s="7" t="s">
        <v>608</v>
      </c>
      <c r="D1648" s="7" t="s">
        <v>394</v>
      </c>
      <c r="E1648" s="7" t="s">
        <v>2762</v>
      </c>
      <c r="F1648" s="7" t="s">
        <v>3571</v>
      </c>
      <c r="G1648" s="2">
        <v>1</v>
      </c>
      <c r="H1648" s="2">
        <v>1546</v>
      </c>
      <c r="I1648" s="2">
        <v>1646</v>
      </c>
      <c r="J1648" s="2">
        <f t="shared" si="51"/>
        <v>1</v>
      </c>
      <c r="K1648" s="51">
        <f t="shared" si="52"/>
        <v>10232</v>
      </c>
      <c r="U1648" s="20"/>
      <c r="V1648" s="20"/>
      <c r="W1648" s="20"/>
      <c r="X1648" s="20"/>
      <c r="Y1648" s="20"/>
      <c r="Z1648" s="20"/>
      <c r="AA1648" s="20">
        <v>1058</v>
      </c>
      <c r="AB1648" s="20">
        <v>2111</v>
      </c>
      <c r="AC1648" s="20">
        <v>520</v>
      </c>
      <c r="AD1648" s="20">
        <v>2160</v>
      </c>
      <c r="AE1648" s="20">
        <v>779</v>
      </c>
      <c r="AF1648" s="20">
        <v>2722</v>
      </c>
      <c r="AG1648" s="20"/>
      <c r="AH1648" s="20"/>
      <c r="AI1648" s="20">
        <v>882</v>
      </c>
      <c r="AJ1648" s="20"/>
      <c r="AK1648" s="20"/>
      <c r="AL1648" s="20"/>
      <c r="AM1648" s="20"/>
      <c r="AN1648" s="20"/>
      <c r="AO1648" s="20"/>
      <c r="AP1648" s="20"/>
      <c r="AQ1648" s="20"/>
      <c r="AR1648" s="20"/>
      <c r="AS1648" s="20"/>
      <c r="AT1648" s="20"/>
      <c r="AU1648" s="20"/>
      <c r="AV1648" s="20"/>
      <c r="AW1648" s="20"/>
      <c r="AX1648" s="82"/>
      <c r="AY1648" s="20"/>
      <c r="AZ1648" s="82"/>
      <c r="BA1648" s="20"/>
      <c r="BB1648" s="82"/>
      <c r="BC1648" s="20"/>
      <c r="BD1648" s="20"/>
      <c r="BE1648"/>
      <c r="BF1648"/>
      <c r="BG1648"/>
      <c r="BH1648"/>
      <c r="BI1648"/>
      <c r="BJ1648"/>
      <c r="BK1648"/>
      <c r="BL1648"/>
    </row>
    <row r="1649" spans="1:64" ht="14.25" customHeight="1" x14ac:dyDescent="0.25">
      <c r="A1649" s="7" t="s">
        <v>3622</v>
      </c>
      <c r="B1649" s="7" t="s">
        <v>1219</v>
      </c>
      <c r="C1649" s="7" t="s">
        <v>1529</v>
      </c>
      <c r="D1649" s="7" t="s">
        <v>1448</v>
      </c>
      <c r="E1649" s="7" t="s">
        <v>2764</v>
      </c>
      <c r="F1649" s="7" t="s">
        <v>3571</v>
      </c>
      <c r="G1649" s="2">
        <v>1</v>
      </c>
      <c r="H1649" s="2">
        <v>1547</v>
      </c>
      <c r="I1649" s="2">
        <v>1647</v>
      </c>
      <c r="J1649" s="2">
        <f t="shared" si="51"/>
        <v>1</v>
      </c>
      <c r="K1649" s="51">
        <f t="shared" si="52"/>
        <v>4475</v>
      </c>
      <c r="U1649" s="20"/>
      <c r="V1649" s="20"/>
      <c r="W1649" s="20"/>
      <c r="X1649" s="20"/>
      <c r="Y1649" s="20"/>
      <c r="Z1649" s="20"/>
      <c r="AA1649" s="20"/>
      <c r="AB1649" s="20"/>
      <c r="AC1649" s="20"/>
      <c r="AD1649" s="20"/>
      <c r="AE1649" s="20"/>
      <c r="AF1649" s="20"/>
      <c r="AG1649" s="20"/>
      <c r="AH1649" s="20"/>
      <c r="AI1649" s="20">
        <v>883</v>
      </c>
      <c r="AJ1649" s="20"/>
      <c r="AK1649" s="20"/>
      <c r="AL1649" s="20">
        <v>3592</v>
      </c>
      <c r="AM1649" s="20"/>
      <c r="AN1649" s="20"/>
      <c r="AO1649" s="20"/>
      <c r="AP1649" s="20"/>
      <c r="AQ1649" s="20"/>
      <c r="AR1649" s="20"/>
      <c r="AS1649" s="20"/>
      <c r="AT1649" s="20"/>
      <c r="AU1649" s="20"/>
      <c r="AV1649" s="20"/>
      <c r="AW1649" s="20"/>
      <c r="AX1649" s="82"/>
      <c r="AY1649" s="20"/>
      <c r="AZ1649" s="82"/>
      <c r="BA1649" s="20"/>
      <c r="BB1649" s="82"/>
      <c r="BC1649" s="20"/>
      <c r="BD1649" s="20"/>
      <c r="BE1649"/>
      <c r="BF1649"/>
      <c r="BG1649"/>
      <c r="BH1649"/>
      <c r="BI1649"/>
      <c r="BJ1649"/>
      <c r="BK1649"/>
      <c r="BL1649"/>
    </row>
    <row r="1650" spans="1:64" ht="14.25" customHeight="1" x14ac:dyDescent="0.25">
      <c r="A1650" s="7" t="s">
        <v>3622</v>
      </c>
      <c r="B1650" s="7" t="s">
        <v>1219</v>
      </c>
      <c r="C1650" s="7" t="s">
        <v>1447</v>
      </c>
      <c r="D1650" s="7" t="s">
        <v>1448</v>
      </c>
      <c r="E1650" s="7" t="s">
        <v>2764</v>
      </c>
      <c r="F1650" s="7" t="s">
        <v>3571</v>
      </c>
      <c r="G1650" s="2">
        <v>1</v>
      </c>
      <c r="H1650" s="2">
        <v>1548</v>
      </c>
      <c r="I1650" s="2">
        <v>1648</v>
      </c>
      <c r="J1650" s="2">
        <f t="shared" si="51"/>
        <v>1</v>
      </c>
      <c r="K1650" s="51">
        <f t="shared" si="52"/>
        <v>5342</v>
      </c>
      <c r="U1650" s="20"/>
      <c r="V1650" s="20"/>
      <c r="W1650" s="20"/>
      <c r="X1650" s="20"/>
      <c r="Y1650" s="20"/>
      <c r="Z1650" s="20"/>
      <c r="AA1650" s="20"/>
      <c r="AB1650" s="20"/>
      <c r="AC1650" s="20"/>
      <c r="AD1650" s="20"/>
      <c r="AE1650" s="20"/>
      <c r="AF1650" s="20"/>
      <c r="AG1650" s="20"/>
      <c r="AH1650" s="20">
        <v>2548</v>
      </c>
      <c r="AI1650" s="20"/>
      <c r="AJ1650" s="20">
        <v>2794</v>
      </c>
      <c r="AK1650" s="20"/>
      <c r="AL1650" s="20"/>
      <c r="AM1650" s="20"/>
      <c r="AN1650" s="20"/>
      <c r="AO1650" s="20"/>
      <c r="AP1650" s="20"/>
      <c r="AQ1650" s="20"/>
      <c r="AR1650" s="20"/>
      <c r="AS1650" s="20"/>
      <c r="AT1650" s="20"/>
      <c r="AU1650" s="20"/>
      <c r="AV1650" s="20"/>
      <c r="AW1650" s="20"/>
      <c r="AX1650" s="82"/>
      <c r="AY1650" s="20"/>
      <c r="AZ1650" s="82"/>
      <c r="BA1650" s="20"/>
      <c r="BB1650" s="82"/>
      <c r="BC1650" s="20"/>
      <c r="BD1650" s="20"/>
      <c r="BE1650"/>
      <c r="BF1650"/>
      <c r="BG1650"/>
      <c r="BH1650"/>
      <c r="BI1650"/>
      <c r="BJ1650"/>
      <c r="BK1650"/>
      <c r="BL1650"/>
    </row>
    <row r="1651" spans="1:64" ht="14.25" customHeight="1" x14ac:dyDescent="0.25">
      <c r="A1651" s="7" t="s">
        <v>3622</v>
      </c>
      <c r="B1651" s="7" t="s">
        <v>1219</v>
      </c>
      <c r="C1651" s="7" t="s">
        <v>1532</v>
      </c>
      <c r="D1651" s="7" t="s">
        <v>1454</v>
      </c>
      <c r="E1651" s="7" t="s">
        <v>2764</v>
      </c>
      <c r="F1651" s="7" t="s">
        <v>3571</v>
      </c>
      <c r="G1651" s="2">
        <v>1</v>
      </c>
      <c r="H1651" s="2">
        <v>1549</v>
      </c>
      <c r="I1651" s="2">
        <v>1649</v>
      </c>
      <c r="J1651" s="2">
        <f t="shared" si="51"/>
        <v>1</v>
      </c>
      <c r="K1651" s="51">
        <f t="shared" si="52"/>
        <v>4470</v>
      </c>
      <c r="U1651" s="20"/>
      <c r="V1651" s="20"/>
      <c r="W1651" s="20"/>
      <c r="X1651" s="20"/>
      <c r="Y1651" s="20"/>
      <c r="Z1651" s="20"/>
      <c r="AA1651" s="20"/>
      <c r="AB1651" s="20"/>
      <c r="AC1651" s="20"/>
      <c r="AD1651" s="20"/>
      <c r="AE1651" s="20"/>
      <c r="AF1651" s="20"/>
      <c r="AG1651" s="20"/>
      <c r="AH1651" s="20"/>
      <c r="AI1651" s="20">
        <v>883</v>
      </c>
      <c r="AJ1651" s="20"/>
      <c r="AK1651" s="20"/>
      <c r="AL1651" s="20">
        <v>3587</v>
      </c>
      <c r="AM1651" s="20"/>
      <c r="AN1651" s="20"/>
      <c r="AO1651" s="20"/>
      <c r="AP1651" s="20"/>
      <c r="AQ1651" s="20"/>
      <c r="AR1651" s="20"/>
      <c r="AS1651" s="20"/>
      <c r="AT1651" s="20"/>
      <c r="AU1651" s="20"/>
      <c r="AV1651" s="20"/>
      <c r="AW1651" s="20"/>
      <c r="AX1651" s="82"/>
      <c r="AY1651" s="20"/>
      <c r="AZ1651" s="82"/>
      <c r="BA1651" s="20"/>
      <c r="BB1651" s="82"/>
      <c r="BC1651" s="20"/>
      <c r="BD1651" s="20"/>
      <c r="BE1651"/>
      <c r="BF1651"/>
      <c r="BG1651"/>
      <c r="BH1651"/>
      <c r="BI1651"/>
      <c r="BJ1651"/>
      <c r="BK1651"/>
      <c r="BL1651"/>
    </row>
    <row r="1652" spans="1:64" ht="14.25" customHeight="1" x14ac:dyDescent="0.25">
      <c r="A1652" s="7" t="s">
        <v>3622</v>
      </c>
      <c r="B1652" s="7" t="s">
        <v>1219</v>
      </c>
      <c r="C1652" s="7" t="s">
        <v>1453</v>
      </c>
      <c r="D1652" s="7" t="s">
        <v>1454</v>
      </c>
      <c r="E1652" s="7" t="s">
        <v>2764</v>
      </c>
      <c r="F1652" s="7" t="s">
        <v>3571</v>
      </c>
      <c r="G1652" s="2">
        <v>1</v>
      </c>
      <c r="H1652" s="2">
        <v>1550</v>
      </c>
      <c r="I1652" s="2">
        <v>1650</v>
      </c>
      <c r="J1652" s="2">
        <f t="shared" si="51"/>
        <v>1</v>
      </c>
      <c r="K1652" s="51">
        <f t="shared" si="52"/>
        <v>5344</v>
      </c>
      <c r="U1652" s="20"/>
      <c r="V1652" s="20"/>
      <c r="W1652" s="20"/>
      <c r="X1652" s="20"/>
      <c r="Y1652" s="20"/>
      <c r="Z1652" s="20"/>
      <c r="AA1652" s="20"/>
      <c r="AB1652" s="20"/>
      <c r="AC1652" s="20"/>
      <c r="AD1652" s="20"/>
      <c r="AE1652" s="20"/>
      <c r="AF1652" s="20"/>
      <c r="AG1652" s="20"/>
      <c r="AH1652" s="20">
        <v>2550</v>
      </c>
      <c r="AI1652" s="20"/>
      <c r="AJ1652" s="20">
        <v>2794</v>
      </c>
      <c r="AK1652" s="20"/>
      <c r="AL1652" s="20"/>
      <c r="AM1652" s="20"/>
      <c r="AN1652" s="20"/>
      <c r="AO1652" s="20"/>
      <c r="AP1652" s="20"/>
      <c r="AQ1652" s="20"/>
      <c r="AR1652" s="20"/>
      <c r="AS1652" s="20"/>
      <c r="AT1652" s="20"/>
      <c r="AU1652" s="20"/>
      <c r="AV1652" s="20"/>
      <c r="AW1652" s="20"/>
      <c r="AX1652" s="82"/>
      <c r="AY1652" s="20"/>
      <c r="AZ1652" s="82"/>
      <c r="BA1652" s="20"/>
      <c r="BB1652" s="82"/>
      <c r="BC1652" s="20"/>
      <c r="BD1652" s="20"/>
      <c r="BE1652"/>
      <c r="BF1652"/>
      <c r="BG1652"/>
      <c r="BH1652"/>
      <c r="BI1652"/>
      <c r="BJ1652"/>
      <c r="BK1652"/>
      <c r="BL1652"/>
    </row>
    <row r="1653" spans="1:64" ht="14.25" customHeight="1" x14ac:dyDescent="0.25">
      <c r="A1653" s="7" t="s">
        <v>3622</v>
      </c>
      <c r="B1653" s="7" t="s">
        <v>1219</v>
      </c>
      <c r="C1653" s="7" t="s">
        <v>1531</v>
      </c>
      <c r="D1653" s="7" t="s">
        <v>1452</v>
      </c>
      <c r="E1653" s="7" t="s">
        <v>2764</v>
      </c>
      <c r="F1653" s="7" t="s">
        <v>3571</v>
      </c>
      <c r="G1653" s="2">
        <v>1</v>
      </c>
      <c r="H1653" s="2">
        <v>1551</v>
      </c>
      <c r="I1653" s="2">
        <v>1651</v>
      </c>
      <c r="J1653" s="2">
        <f t="shared" si="51"/>
        <v>1</v>
      </c>
      <c r="K1653" s="51">
        <f t="shared" si="52"/>
        <v>4474</v>
      </c>
      <c r="U1653" s="20"/>
      <c r="V1653" s="20"/>
      <c r="W1653" s="20"/>
      <c r="X1653" s="20"/>
      <c r="Y1653" s="20"/>
      <c r="Z1653" s="20"/>
      <c r="AA1653" s="20"/>
      <c r="AB1653" s="20"/>
      <c r="AC1653" s="20"/>
      <c r="AD1653" s="20"/>
      <c r="AE1653" s="20"/>
      <c r="AF1653" s="20"/>
      <c r="AG1653" s="20"/>
      <c r="AH1653" s="20"/>
      <c r="AI1653" s="20">
        <v>883</v>
      </c>
      <c r="AJ1653" s="20"/>
      <c r="AK1653" s="20"/>
      <c r="AL1653" s="20">
        <v>3591</v>
      </c>
      <c r="AM1653" s="20"/>
      <c r="AN1653" s="20"/>
      <c r="AO1653" s="20"/>
      <c r="AP1653" s="20"/>
      <c r="AQ1653" s="20"/>
      <c r="AR1653" s="20"/>
      <c r="AS1653" s="20"/>
      <c r="AT1653" s="20"/>
      <c r="AU1653" s="20"/>
      <c r="AV1653" s="20"/>
      <c r="AW1653" s="20"/>
      <c r="AX1653" s="82"/>
      <c r="AY1653" s="20"/>
      <c r="AZ1653" s="82"/>
      <c r="BA1653" s="20"/>
      <c r="BB1653" s="82"/>
      <c r="BC1653" s="20"/>
      <c r="BD1653" s="20"/>
      <c r="BE1653"/>
      <c r="BF1653"/>
      <c r="BG1653"/>
      <c r="BH1653"/>
      <c r="BI1653"/>
      <c r="BJ1653"/>
      <c r="BK1653"/>
      <c r="BL1653"/>
    </row>
    <row r="1654" spans="1:64" ht="14.25" customHeight="1" x14ac:dyDescent="0.25">
      <c r="A1654" s="7" t="s">
        <v>3622</v>
      </c>
      <c r="B1654" s="7" t="s">
        <v>1219</v>
      </c>
      <c r="C1654" s="7" t="s">
        <v>1451</v>
      </c>
      <c r="D1654" s="7" t="s">
        <v>1452</v>
      </c>
      <c r="E1654" s="7" t="s">
        <v>2764</v>
      </c>
      <c r="F1654" s="7" t="s">
        <v>3571</v>
      </c>
      <c r="G1654" s="2">
        <v>1</v>
      </c>
      <c r="H1654" s="2">
        <v>1552</v>
      </c>
      <c r="I1654" s="2">
        <v>1652</v>
      </c>
      <c r="J1654" s="2">
        <f t="shared" si="51"/>
        <v>1</v>
      </c>
      <c r="K1654" s="51">
        <f t="shared" si="52"/>
        <v>5350</v>
      </c>
      <c r="U1654" s="20"/>
      <c r="V1654" s="20"/>
      <c r="W1654" s="20"/>
      <c r="X1654" s="20"/>
      <c r="Y1654" s="20"/>
      <c r="Z1654" s="20"/>
      <c r="AA1654" s="20"/>
      <c r="AB1654" s="20"/>
      <c r="AC1654" s="20"/>
      <c r="AD1654" s="20"/>
      <c r="AE1654" s="20"/>
      <c r="AF1654" s="20"/>
      <c r="AG1654" s="20"/>
      <c r="AH1654" s="20">
        <v>2553</v>
      </c>
      <c r="AI1654" s="20"/>
      <c r="AJ1654" s="20">
        <v>2797</v>
      </c>
      <c r="AK1654" s="20"/>
      <c r="AL1654" s="20"/>
      <c r="AM1654" s="20"/>
      <c r="AN1654" s="20"/>
      <c r="AO1654" s="20"/>
      <c r="AP1654" s="20"/>
      <c r="AQ1654" s="20"/>
      <c r="AR1654" s="20"/>
      <c r="AS1654" s="20"/>
      <c r="AT1654" s="20"/>
      <c r="AU1654" s="20"/>
      <c r="AV1654" s="20"/>
      <c r="AW1654" s="20"/>
      <c r="AX1654" s="82"/>
      <c r="AY1654" s="20"/>
      <c r="AZ1654" s="82"/>
      <c r="BA1654" s="20"/>
      <c r="BB1654" s="82"/>
      <c r="BC1654" s="20"/>
      <c r="BD1654" s="20"/>
      <c r="BE1654"/>
      <c r="BF1654"/>
      <c r="BG1654"/>
      <c r="BH1654"/>
      <c r="BI1654"/>
      <c r="BJ1654"/>
      <c r="BK1654"/>
      <c r="BL1654"/>
    </row>
    <row r="1655" spans="1:64" ht="14.25" customHeight="1" x14ac:dyDescent="0.25">
      <c r="A1655" s="7" t="s">
        <v>3622</v>
      </c>
      <c r="B1655" s="7" t="s">
        <v>1219</v>
      </c>
      <c r="C1655" s="7" t="s">
        <v>1530</v>
      </c>
      <c r="D1655" s="7" t="s">
        <v>1450</v>
      </c>
      <c r="E1655" s="7" t="s">
        <v>2764</v>
      </c>
      <c r="F1655" s="7" t="s">
        <v>3571</v>
      </c>
      <c r="G1655" s="2">
        <v>1</v>
      </c>
      <c r="H1655" s="2">
        <v>1553</v>
      </c>
      <c r="I1655" s="2">
        <v>1653</v>
      </c>
      <c r="J1655" s="2">
        <f t="shared" si="51"/>
        <v>1</v>
      </c>
      <c r="K1655" s="51">
        <f t="shared" si="52"/>
        <v>0</v>
      </c>
      <c r="U1655" s="20"/>
      <c r="V1655" s="20"/>
      <c r="W1655" s="20"/>
      <c r="X1655" s="20"/>
      <c r="Y1655" s="20"/>
      <c r="Z1655" s="20"/>
      <c r="AA1655" s="20"/>
      <c r="AB1655" s="20"/>
      <c r="AC1655" s="20"/>
      <c r="AD1655" s="20"/>
      <c r="AE1655" s="20"/>
      <c r="AF1655" s="20"/>
      <c r="AG1655" s="20"/>
      <c r="AH1655" s="20"/>
      <c r="AI1655" s="20"/>
      <c r="AJ1655" s="20"/>
      <c r="AK1655" s="20"/>
      <c r="AL1655" s="20"/>
      <c r="AM1655" s="20"/>
      <c r="AN1655" s="20"/>
      <c r="AO1655" s="20"/>
      <c r="AP1655" s="20"/>
      <c r="AQ1655" s="20"/>
      <c r="AR1655" s="20"/>
      <c r="AS1655" s="20"/>
      <c r="AT1655" s="20"/>
      <c r="AU1655" s="20"/>
      <c r="AV1655" s="20"/>
      <c r="AW1655" s="20"/>
      <c r="AX1655" s="82"/>
      <c r="AY1655" s="20"/>
      <c r="AZ1655" s="82"/>
      <c r="BA1655" s="20"/>
      <c r="BB1655" s="82"/>
      <c r="BC1655" s="20"/>
      <c r="BD1655" s="20"/>
      <c r="BE1655"/>
      <c r="BF1655"/>
      <c r="BG1655"/>
      <c r="BH1655"/>
      <c r="BI1655"/>
      <c r="BJ1655"/>
      <c r="BK1655"/>
      <c r="BL1655"/>
    </row>
    <row r="1656" spans="1:64" ht="14.25" customHeight="1" x14ac:dyDescent="0.25">
      <c r="A1656" s="7" t="s">
        <v>3622</v>
      </c>
      <c r="B1656" s="7" t="s">
        <v>1219</v>
      </c>
      <c r="C1656" s="7" t="s">
        <v>1449</v>
      </c>
      <c r="D1656" s="7" t="s">
        <v>1450</v>
      </c>
      <c r="E1656" s="7" t="s">
        <v>2764</v>
      </c>
      <c r="F1656" s="7" t="s">
        <v>3571</v>
      </c>
      <c r="G1656" s="2">
        <v>1</v>
      </c>
      <c r="H1656" s="2">
        <v>1554</v>
      </c>
      <c r="I1656" s="2">
        <v>1654</v>
      </c>
      <c r="J1656" s="2">
        <f t="shared" si="51"/>
        <v>1</v>
      </c>
      <c r="K1656" s="51">
        <f t="shared" si="52"/>
        <v>5337</v>
      </c>
      <c r="U1656" s="20"/>
      <c r="V1656" s="20"/>
      <c r="W1656" s="20"/>
      <c r="X1656" s="20"/>
      <c r="Y1656" s="20"/>
      <c r="Z1656" s="20"/>
      <c r="AA1656" s="20"/>
      <c r="AB1656" s="20"/>
      <c r="AC1656" s="20"/>
      <c r="AD1656" s="20"/>
      <c r="AE1656" s="20"/>
      <c r="AF1656" s="20"/>
      <c r="AG1656" s="20"/>
      <c r="AH1656" s="20">
        <v>2547</v>
      </c>
      <c r="AI1656" s="20"/>
      <c r="AJ1656" s="20">
        <v>2790</v>
      </c>
      <c r="AK1656" s="20"/>
      <c r="AL1656" s="20"/>
      <c r="AM1656" s="20"/>
      <c r="AN1656" s="20"/>
      <c r="AO1656" s="20"/>
      <c r="AP1656" s="20"/>
      <c r="AQ1656" s="20"/>
      <c r="AR1656" s="20"/>
      <c r="AS1656" s="20"/>
      <c r="AT1656" s="20"/>
      <c r="AU1656" s="20"/>
      <c r="AV1656" s="20"/>
      <c r="AW1656" s="20"/>
      <c r="AX1656" s="82"/>
      <c r="AY1656" s="20"/>
      <c r="AZ1656" s="82"/>
      <c r="BA1656" s="20"/>
      <c r="BB1656" s="82"/>
      <c r="BC1656" s="20"/>
      <c r="BD1656" s="20"/>
      <c r="BE1656"/>
      <c r="BF1656"/>
      <c r="BG1656"/>
      <c r="BH1656"/>
      <c r="BI1656"/>
      <c r="BJ1656"/>
      <c r="BK1656"/>
      <c r="BL1656"/>
    </row>
    <row r="1657" spans="1:64" ht="14.25" customHeight="1" x14ac:dyDescent="0.25">
      <c r="A1657" s="7" t="s">
        <v>3622</v>
      </c>
      <c r="B1657" s="7" t="s">
        <v>1219</v>
      </c>
      <c r="C1657" s="7" t="s">
        <v>1528</v>
      </c>
      <c r="D1657" s="7" t="s">
        <v>1446</v>
      </c>
      <c r="E1657" s="7" t="s">
        <v>2764</v>
      </c>
      <c r="F1657" s="7" t="s">
        <v>3571</v>
      </c>
      <c r="G1657" s="2">
        <v>1</v>
      </c>
      <c r="H1657" s="2">
        <v>1555</v>
      </c>
      <c r="I1657" s="2">
        <v>1655</v>
      </c>
      <c r="J1657" s="2">
        <f t="shared" si="51"/>
        <v>1</v>
      </c>
      <c r="K1657" s="51">
        <f t="shared" si="52"/>
        <v>3566</v>
      </c>
      <c r="U1657" s="20"/>
      <c r="V1657" s="20"/>
      <c r="W1657" s="20"/>
      <c r="X1657" s="20"/>
      <c r="Y1657" s="20"/>
      <c r="Z1657" s="20"/>
      <c r="AA1657" s="20"/>
      <c r="AB1657" s="20"/>
      <c r="AC1657" s="20"/>
      <c r="AD1657" s="20"/>
      <c r="AE1657" s="20"/>
      <c r="AF1657" s="20"/>
      <c r="AG1657" s="20"/>
      <c r="AH1657" s="20"/>
      <c r="AI1657" s="20"/>
      <c r="AJ1657" s="20"/>
      <c r="AK1657" s="20"/>
      <c r="AL1657" s="20">
        <v>3566</v>
      </c>
      <c r="AM1657" s="20"/>
      <c r="AN1657" s="20"/>
      <c r="AO1657" s="20"/>
      <c r="AP1657" s="20"/>
      <c r="AQ1657" s="20"/>
      <c r="AR1657" s="20"/>
      <c r="AS1657" s="20"/>
      <c r="AT1657" s="20"/>
      <c r="AU1657" s="20"/>
      <c r="AV1657" s="20"/>
      <c r="AW1657" s="20"/>
      <c r="AX1657" s="82"/>
      <c r="AY1657" s="20"/>
      <c r="AZ1657" s="82"/>
      <c r="BA1657" s="20"/>
      <c r="BB1657" s="82"/>
      <c r="BC1657" s="20"/>
      <c r="BD1657" s="20"/>
      <c r="BE1657"/>
      <c r="BF1657"/>
      <c r="BG1657"/>
      <c r="BH1657"/>
      <c r="BI1657"/>
      <c r="BJ1657"/>
      <c r="BK1657"/>
      <c r="BL1657"/>
    </row>
    <row r="1658" spans="1:64" ht="14.25" customHeight="1" x14ac:dyDescent="0.25">
      <c r="A1658" s="7" t="s">
        <v>3622</v>
      </c>
      <c r="B1658" s="7" t="s">
        <v>1219</v>
      </c>
      <c r="C1658" s="7" t="s">
        <v>1445</v>
      </c>
      <c r="D1658" s="7" t="s">
        <v>1446</v>
      </c>
      <c r="E1658" s="7" t="s">
        <v>2764</v>
      </c>
      <c r="F1658" s="7" t="s">
        <v>3571</v>
      </c>
      <c r="G1658" s="2">
        <v>1</v>
      </c>
      <c r="H1658" s="2">
        <v>1556</v>
      </c>
      <c r="I1658" s="2">
        <v>1656</v>
      </c>
      <c r="J1658" s="2">
        <f t="shared" si="51"/>
        <v>1</v>
      </c>
      <c r="K1658" s="51">
        <f t="shared" si="52"/>
        <v>5347</v>
      </c>
      <c r="U1658" s="20"/>
      <c r="V1658" s="20"/>
      <c r="W1658" s="20"/>
      <c r="X1658" s="20"/>
      <c r="Y1658" s="20"/>
      <c r="Z1658" s="20"/>
      <c r="AA1658" s="20"/>
      <c r="AB1658" s="20"/>
      <c r="AC1658" s="20"/>
      <c r="AD1658" s="20"/>
      <c r="AE1658" s="20"/>
      <c r="AF1658" s="20"/>
      <c r="AG1658" s="20"/>
      <c r="AH1658" s="20">
        <v>2547</v>
      </c>
      <c r="AI1658" s="20"/>
      <c r="AJ1658" s="20">
        <v>2800</v>
      </c>
      <c r="AK1658" s="20"/>
      <c r="AL1658" s="20"/>
      <c r="AM1658" s="20"/>
      <c r="AN1658" s="20"/>
      <c r="AO1658" s="20"/>
      <c r="AP1658" s="20"/>
      <c r="AQ1658" s="20"/>
      <c r="AR1658" s="20"/>
      <c r="AS1658" s="20"/>
      <c r="AT1658" s="20"/>
      <c r="AU1658" s="20"/>
      <c r="AV1658" s="20"/>
      <c r="AW1658" s="20"/>
      <c r="AX1658" s="82"/>
      <c r="AY1658" s="20"/>
      <c r="AZ1658" s="82"/>
      <c r="BA1658" s="20"/>
      <c r="BB1658" s="82"/>
      <c r="BC1658" s="20"/>
      <c r="BD1658" s="20"/>
      <c r="BE1658"/>
      <c r="BF1658"/>
      <c r="BG1658"/>
      <c r="BH1658"/>
      <c r="BI1658"/>
      <c r="BJ1658"/>
      <c r="BK1658"/>
      <c r="BL1658"/>
    </row>
    <row r="1659" spans="1:64" ht="14.25" customHeight="1" x14ac:dyDescent="0.25">
      <c r="A1659" s="7" t="s">
        <v>3622</v>
      </c>
      <c r="B1659" s="7" t="s">
        <v>1219</v>
      </c>
      <c r="C1659" s="7" t="s">
        <v>1545</v>
      </c>
      <c r="D1659" s="7" t="s">
        <v>1455</v>
      </c>
      <c r="E1659" s="7" t="s">
        <v>2764</v>
      </c>
      <c r="F1659" s="7" t="s">
        <v>3571</v>
      </c>
      <c r="G1659" s="2">
        <v>1</v>
      </c>
      <c r="H1659" s="2">
        <v>1557</v>
      </c>
      <c r="I1659" s="2">
        <v>1657</v>
      </c>
      <c r="J1659" s="2">
        <f t="shared" si="51"/>
        <v>1</v>
      </c>
      <c r="K1659" s="51">
        <f t="shared" si="52"/>
        <v>1662</v>
      </c>
      <c r="U1659" s="20"/>
      <c r="V1659" s="20"/>
      <c r="W1659" s="20"/>
      <c r="X1659" s="20"/>
      <c r="Y1659" s="20"/>
      <c r="Z1659" s="20"/>
      <c r="AA1659" s="20"/>
      <c r="AB1659" s="20"/>
      <c r="AC1659" s="20"/>
      <c r="AD1659" s="20"/>
      <c r="AE1659" s="20"/>
      <c r="AF1659" s="20"/>
      <c r="AG1659" s="20"/>
      <c r="AH1659" s="20">
        <v>866</v>
      </c>
      <c r="AI1659" s="20"/>
      <c r="AJ1659" s="20">
        <v>796</v>
      </c>
      <c r="AK1659" s="20"/>
      <c r="AL1659" s="20"/>
      <c r="AM1659" s="20"/>
      <c r="AN1659" s="20"/>
      <c r="AO1659" s="20"/>
      <c r="AP1659" s="20"/>
      <c r="AQ1659" s="20"/>
      <c r="AR1659" s="20"/>
      <c r="AS1659" s="20"/>
      <c r="AT1659" s="20"/>
      <c r="AU1659" s="20"/>
      <c r="AV1659" s="20"/>
      <c r="AW1659" s="20"/>
      <c r="AX1659" s="82"/>
      <c r="AY1659" s="20"/>
      <c r="AZ1659" s="82"/>
      <c r="BA1659" s="20"/>
      <c r="BB1659" s="82"/>
      <c r="BC1659" s="20"/>
      <c r="BD1659" s="20"/>
      <c r="BE1659"/>
      <c r="BF1659"/>
      <c r="BG1659"/>
      <c r="BH1659"/>
      <c r="BI1659"/>
      <c r="BJ1659"/>
      <c r="BK1659"/>
      <c r="BL1659"/>
    </row>
    <row r="1660" spans="1:64" ht="14.25" customHeight="1" x14ac:dyDescent="0.25">
      <c r="A1660" s="7" t="s">
        <v>3622</v>
      </c>
      <c r="B1660" s="7" t="s">
        <v>1219</v>
      </c>
      <c r="C1660" s="7" t="s">
        <v>1533</v>
      </c>
      <c r="D1660" s="7" t="s">
        <v>1456</v>
      </c>
      <c r="E1660" s="7" t="s">
        <v>2764</v>
      </c>
      <c r="F1660" s="7" t="s">
        <v>3571</v>
      </c>
      <c r="G1660" s="2">
        <v>1</v>
      </c>
      <c r="H1660" s="2">
        <v>1558</v>
      </c>
      <c r="I1660" s="2">
        <v>1658</v>
      </c>
      <c r="J1660" s="2">
        <f t="shared" si="51"/>
        <v>1</v>
      </c>
      <c r="K1660" s="51">
        <f t="shared" si="52"/>
        <v>372</v>
      </c>
      <c r="U1660" s="20"/>
      <c r="V1660" s="20"/>
      <c r="W1660" s="20"/>
      <c r="X1660" s="20"/>
      <c r="Y1660" s="20"/>
      <c r="Z1660" s="20"/>
      <c r="AA1660" s="20"/>
      <c r="AB1660" s="20"/>
      <c r="AC1660" s="20"/>
      <c r="AD1660" s="20"/>
      <c r="AE1660" s="20"/>
      <c r="AF1660" s="20"/>
      <c r="AG1660" s="20"/>
      <c r="AH1660" s="20">
        <v>218</v>
      </c>
      <c r="AI1660" s="20"/>
      <c r="AJ1660" s="20">
        <v>154</v>
      </c>
      <c r="AK1660" s="20"/>
      <c r="AL1660" s="20"/>
      <c r="AM1660" s="20"/>
      <c r="AN1660" s="20"/>
      <c r="AO1660" s="20"/>
      <c r="AP1660" s="20"/>
      <c r="AQ1660" s="20"/>
      <c r="AR1660" s="20"/>
      <c r="AS1660" s="20"/>
      <c r="AT1660" s="20"/>
      <c r="AU1660" s="20"/>
      <c r="AV1660" s="20"/>
      <c r="AW1660" s="20"/>
      <c r="AX1660" s="82"/>
      <c r="AY1660" s="20"/>
      <c r="AZ1660" s="82"/>
      <c r="BA1660" s="20"/>
      <c r="BB1660" s="82"/>
      <c r="BC1660" s="20"/>
      <c r="BD1660" s="20"/>
      <c r="BE1660"/>
      <c r="BF1660"/>
      <c r="BG1660"/>
      <c r="BH1660"/>
      <c r="BI1660"/>
      <c r="BJ1660"/>
      <c r="BK1660"/>
      <c r="BL1660"/>
    </row>
    <row r="1661" spans="1:64" ht="14.25" customHeight="1" x14ac:dyDescent="0.25">
      <c r="A1661" s="7" t="s">
        <v>3622</v>
      </c>
      <c r="B1661" s="7" t="s">
        <v>1219</v>
      </c>
      <c r="C1661" s="7" t="s">
        <v>1534</v>
      </c>
      <c r="D1661" s="7" t="s">
        <v>1458</v>
      </c>
      <c r="E1661" s="7" t="s">
        <v>2764</v>
      </c>
      <c r="F1661" s="7" t="s">
        <v>3571</v>
      </c>
      <c r="G1661" s="2">
        <v>1</v>
      </c>
      <c r="H1661" s="2">
        <v>1559</v>
      </c>
      <c r="I1661" s="2">
        <v>1659</v>
      </c>
      <c r="J1661" s="2">
        <f t="shared" si="51"/>
        <v>1</v>
      </c>
      <c r="K1661" s="51">
        <f t="shared" si="52"/>
        <v>881</v>
      </c>
      <c r="U1661" s="20"/>
      <c r="V1661" s="20"/>
      <c r="W1661" s="20"/>
      <c r="X1661" s="20"/>
      <c r="Y1661" s="20"/>
      <c r="Z1661" s="20"/>
      <c r="AA1661" s="20"/>
      <c r="AB1661" s="20"/>
      <c r="AC1661" s="20"/>
      <c r="AD1661" s="20"/>
      <c r="AE1661" s="20"/>
      <c r="AF1661" s="20"/>
      <c r="AG1661" s="20"/>
      <c r="AH1661" s="20"/>
      <c r="AI1661" s="20">
        <v>881</v>
      </c>
      <c r="AJ1661" s="20"/>
      <c r="AK1661" s="20"/>
      <c r="AL1661" s="20"/>
      <c r="AM1661" s="20"/>
      <c r="AN1661" s="20"/>
      <c r="AO1661" s="20"/>
      <c r="AP1661" s="20"/>
      <c r="AQ1661" s="20"/>
      <c r="AR1661" s="20"/>
      <c r="AS1661" s="20"/>
      <c r="AT1661" s="20"/>
      <c r="AU1661" s="20"/>
      <c r="AV1661" s="20"/>
      <c r="AW1661" s="20"/>
      <c r="AX1661" s="82"/>
      <c r="AY1661" s="20"/>
      <c r="AZ1661" s="82"/>
      <c r="BA1661" s="20"/>
      <c r="BB1661" s="82"/>
      <c r="BC1661" s="20"/>
      <c r="BD1661" s="20"/>
      <c r="BE1661"/>
      <c r="BF1661"/>
      <c r="BG1661"/>
      <c r="BH1661"/>
      <c r="BI1661"/>
      <c r="BJ1661"/>
      <c r="BK1661"/>
      <c r="BL1661"/>
    </row>
    <row r="1662" spans="1:64" ht="14.25" customHeight="1" x14ac:dyDescent="0.25">
      <c r="A1662" s="7" t="s">
        <v>3622</v>
      </c>
      <c r="B1662" s="7" t="s">
        <v>1219</v>
      </c>
      <c r="C1662" s="7" t="s">
        <v>1457</v>
      </c>
      <c r="D1662" s="7" t="s">
        <v>1458</v>
      </c>
      <c r="E1662" s="7" t="s">
        <v>2764</v>
      </c>
      <c r="F1662" s="7" t="s">
        <v>3571</v>
      </c>
      <c r="G1662" s="2">
        <v>1</v>
      </c>
      <c r="H1662" s="2">
        <v>1560</v>
      </c>
      <c r="I1662" s="2">
        <v>1660</v>
      </c>
      <c r="J1662" s="2">
        <f t="shared" si="51"/>
        <v>1</v>
      </c>
      <c r="K1662" s="51">
        <f t="shared" si="52"/>
        <v>5328</v>
      </c>
      <c r="U1662" s="20"/>
      <c r="V1662" s="20"/>
      <c r="W1662" s="20"/>
      <c r="X1662" s="20"/>
      <c r="Y1662" s="20"/>
      <c r="Z1662" s="20"/>
      <c r="AA1662" s="20"/>
      <c r="AB1662" s="20"/>
      <c r="AC1662" s="20"/>
      <c r="AD1662" s="20"/>
      <c r="AE1662" s="20"/>
      <c r="AF1662" s="20"/>
      <c r="AG1662" s="20"/>
      <c r="AH1662" s="20">
        <v>2541</v>
      </c>
      <c r="AI1662" s="20"/>
      <c r="AJ1662" s="20">
        <v>2787</v>
      </c>
      <c r="AK1662" s="20"/>
      <c r="AL1662" s="20"/>
      <c r="AM1662" s="20"/>
      <c r="AN1662" s="20"/>
      <c r="AO1662" s="20"/>
      <c r="AP1662" s="20"/>
      <c r="AQ1662" s="20"/>
      <c r="AR1662" s="20"/>
      <c r="AS1662" s="20"/>
      <c r="AT1662" s="20"/>
      <c r="AU1662" s="20"/>
      <c r="AV1662" s="20"/>
      <c r="AW1662" s="20"/>
      <c r="AX1662" s="82"/>
      <c r="AY1662" s="20"/>
      <c r="AZ1662" s="82"/>
      <c r="BA1662" s="20"/>
      <c r="BB1662" s="82"/>
      <c r="BC1662" s="20"/>
      <c r="BD1662" s="20"/>
      <c r="BE1662"/>
      <c r="BF1662"/>
      <c r="BG1662"/>
      <c r="BH1662"/>
      <c r="BI1662"/>
      <c r="BJ1662"/>
      <c r="BK1662"/>
      <c r="BL1662"/>
    </row>
    <row r="1663" spans="1:64" ht="14.25" customHeight="1" x14ac:dyDescent="0.25">
      <c r="A1663" s="7" t="s">
        <v>3622</v>
      </c>
      <c r="B1663" s="7" t="s">
        <v>1219</v>
      </c>
      <c r="C1663" s="7" t="s">
        <v>1648</v>
      </c>
      <c r="D1663" s="7" t="s">
        <v>1458</v>
      </c>
      <c r="E1663" s="7" t="s">
        <v>2764</v>
      </c>
      <c r="F1663" s="7" t="s">
        <v>3571</v>
      </c>
      <c r="G1663" s="2">
        <v>1</v>
      </c>
      <c r="H1663" s="2">
        <v>1561</v>
      </c>
      <c r="I1663" s="2">
        <v>1661</v>
      </c>
      <c r="J1663" s="2">
        <f t="shared" si="51"/>
        <v>1</v>
      </c>
      <c r="K1663" s="51">
        <f t="shared" si="52"/>
        <v>150</v>
      </c>
      <c r="U1663" s="20"/>
      <c r="V1663" s="20"/>
      <c r="W1663" s="20"/>
      <c r="X1663" s="20"/>
      <c r="Y1663" s="20"/>
      <c r="Z1663" s="20"/>
      <c r="AA1663" s="20"/>
      <c r="AB1663" s="20"/>
      <c r="AC1663" s="20"/>
      <c r="AD1663" s="20"/>
      <c r="AE1663" s="20"/>
      <c r="AF1663" s="20"/>
      <c r="AG1663" s="20"/>
      <c r="AH1663" s="20"/>
      <c r="AI1663" s="20">
        <v>150</v>
      </c>
      <c r="AJ1663" s="20"/>
      <c r="AK1663" s="20"/>
      <c r="AL1663" s="20"/>
      <c r="AM1663" s="20"/>
      <c r="AN1663" s="20"/>
      <c r="AO1663" s="20"/>
      <c r="AP1663" s="20"/>
      <c r="AQ1663" s="20"/>
      <c r="AR1663" s="20"/>
      <c r="AS1663" s="20"/>
      <c r="AT1663" s="20"/>
      <c r="AU1663" s="20"/>
      <c r="AV1663" s="20"/>
      <c r="AW1663" s="20"/>
      <c r="AX1663" s="82"/>
      <c r="AY1663" s="20"/>
      <c r="AZ1663" s="82"/>
      <c r="BA1663" s="20"/>
      <c r="BB1663" s="82"/>
      <c r="BC1663" s="20"/>
      <c r="BD1663" s="20"/>
      <c r="BE1663"/>
      <c r="BF1663"/>
      <c r="BG1663"/>
      <c r="BH1663"/>
      <c r="BI1663"/>
      <c r="BJ1663"/>
      <c r="BK1663"/>
      <c r="BL1663"/>
    </row>
    <row r="1664" spans="1:64" s="23" customFormat="1" ht="14.25" customHeight="1" x14ac:dyDescent="0.25">
      <c r="A1664" s="10" t="s">
        <v>3622</v>
      </c>
      <c r="B1664" s="10" t="s">
        <v>1219</v>
      </c>
      <c r="C1664" s="10" t="s">
        <v>642</v>
      </c>
      <c r="D1664" s="10" t="s">
        <v>268</v>
      </c>
      <c r="E1664" s="10" t="s">
        <v>2765</v>
      </c>
      <c r="F1664" s="10" t="s">
        <v>3571</v>
      </c>
      <c r="G1664" s="3">
        <v>1</v>
      </c>
      <c r="H1664" s="3">
        <v>1562</v>
      </c>
      <c r="I1664" s="2">
        <v>1662</v>
      </c>
      <c r="J1664" s="2">
        <f t="shared" si="51"/>
        <v>1</v>
      </c>
      <c r="K1664" s="51">
        <f t="shared" si="52"/>
        <v>4918</v>
      </c>
      <c r="W1664" s="23">
        <v>499</v>
      </c>
      <c r="X1664" s="23">
        <v>1993</v>
      </c>
      <c r="Y1664" s="23">
        <v>319</v>
      </c>
      <c r="Z1664" s="23">
        <v>2107</v>
      </c>
      <c r="AX1664" s="83"/>
      <c r="AZ1664" s="83"/>
      <c r="BB1664" s="83"/>
      <c r="BE1664"/>
      <c r="BF1664"/>
      <c r="BG1664"/>
      <c r="BH1664"/>
      <c r="BI1664"/>
      <c r="BJ1664"/>
      <c r="BK1664"/>
      <c r="BL1664"/>
    </row>
    <row r="1665" spans="1:64" ht="14.25" customHeight="1" x14ac:dyDescent="0.25">
      <c r="A1665" s="7" t="s">
        <v>3622</v>
      </c>
      <c r="B1665" s="7" t="s">
        <v>1219</v>
      </c>
      <c r="C1665" s="7" t="s">
        <v>643</v>
      </c>
      <c r="D1665" s="7" t="s">
        <v>1690</v>
      </c>
      <c r="E1665" s="7" t="s">
        <v>2766</v>
      </c>
      <c r="F1665" s="7" t="s">
        <v>3571</v>
      </c>
      <c r="G1665" s="2">
        <v>1</v>
      </c>
      <c r="H1665" s="2">
        <v>1563</v>
      </c>
      <c r="I1665" s="2">
        <v>1663</v>
      </c>
      <c r="J1665" s="2">
        <f t="shared" si="51"/>
        <v>1</v>
      </c>
      <c r="K1665" s="51">
        <f t="shared" si="52"/>
        <v>28843</v>
      </c>
      <c r="U1665" s="20"/>
      <c r="V1665" s="20"/>
      <c r="W1665" s="20">
        <v>85</v>
      </c>
      <c r="X1665" s="20">
        <v>448</v>
      </c>
      <c r="Y1665" s="20">
        <v>85</v>
      </c>
      <c r="Z1665" s="20">
        <v>578</v>
      </c>
      <c r="AA1665" s="20">
        <v>264</v>
      </c>
      <c r="AB1665" s="20">
        <v>778</v>
      </c>
      <c r="AC1665" s="20">
        <v>192</v>
      </c>
      <c r="AD1665" s="20">
        <v>814</v>
      </c>
      <c r="AE1665" s="20">
        <v>237</v>
      </c>
      <c r="AF1665" s="20">
        <v>968</v>
      </c>
      <c r="AG1665" s="20">
        <v>209</v>
      </c>
      <c r="AH1665" s="20">
        <v>2487</v>
      </c>
      <c r="AI1665" s="20"/>
      <c r="AJ1665" s="20">
        <v>2984</v>
      </c>
      <c r="AK1665" s="20"/>
      <c r="AL1665" s="20">
        <v>3628</v>
      </c>
      <c r="AM1665" s="20">
        <v>822</v>
      </c>
      <c r="AN1665" s="20">
        <v>3744</v>
      </c>
      <c r="AO1665" s="20">
        <v>1041</v>
      </c>
      <c r="AP1665" s="20">
        <v>3639</v>
      </c>
      <c r="AQ1665" s="20">
        <v>1027</v>
      </c>
      <c r="AR1665" s="20">
        <v>3593</v>
      </c>
      <c r="AS1665" s="20">
        <v>1220</v>
      </c>
      <c r="AT1665" s="20"/>
      <c r="AU1665" s="20"/>
      <c r="AV1665" s="20"/>
      <c r="AW1665" s="20"/>
      <c r="AX1665" s="82"/>
      <c r="AY1665" s="20"/>
      <c r="AZ1665" s="82"/>
      <c r="BA1665" s="20"/>
      <c r="BB1665" s="82"/>
      <c r="BC1665" s="20"/>
      <c r="BD1665" s="20"/>
      <c r="BE1665"/>
      <c r="BF1665"/>
      <c r="BG1665"/>
      <c r="BH1665"/>
      <c r="BI1665"/>
      <c r="BJ1665"/>
      <c r="BK1665"/>
      <c r="BL1665"/>
    </row>
    <row r="1666" spans="1:64" ht="14.25" customHeight="1" x14ac:dyDescent="0.25">
      <c r="A1666" s="7" t="s">
        <v>3622</v>
      </c>
      <c r="B1666" s="7" t="s">
        <v>1219</v>
      </c>
      <c r="C1666" s="7" t="s">
        <v>644</v>
      </c>
      <c r="D1666" s="7" t="s">
        <v>1691</v>
      </c>
      <c r="E1666" s="7" t="s">
        <v>2766</v>
      </c>
      <c r="F1666" s="7" t="s">
        <v>3571</v>
      </c>
      <c r="G1666" s="2">
        <v>1</v>
      </c>
      <c r="H1666" s="2">
        <v>1564</v>
      </c>
      <c r="I1666" s="2">
        <v>1664</v>
      </c>
      <c r="J1666" s="2">
        <f t="shared" ref="J1666:J1729" si="53">COUNTIF(C:C,C1666)</f>
        <v>1</v>
      </c>
      <c r="K1666" s="51">
        <f t="shared" si="52"/>
        <v>37249</v>
      </c>
      <c r="U1666" s="20"/>
      <c r="V1666" s="20"/>
      <c r="W1666" s="20">
        <v>453</v>
      </c>
      <c r="X1666" s="20">
        <v>1740</v>
      </c>
      <c r="Y1666" s="20">
        <v>271</v>
      </c>
      <c r="Z1666" s="20">
        <v>1856</v>
      </c>
      <c r="AA1666" s="20">
        <v>928</v>
      </c>
      <c r="AB1666" s="20">
        <v>1766</v>
      </c>
      <c r="AC1666" s="20">
        <v>450</v>
      </c>
      <c r="AD1666" s="20">
        <v>1822</v>
      </c>
      <c r="AE1666" s="20">
        <v>680</v>
      </c>
      <c r="AF1666" s="20">
        <v>2295</v>
      </c>
      <c r="AG1666" s="20">
        <v>492</v>
      </c>
      <c r="AH1666" s="20">
        <v>2742</v>
      </c>
      <c r="AI1666" s="20"/>
      <c r="AJ1666" s="20">
        <v>2986</v>
      </c>
      <c r="AK1666" s="20"/>
      <c r="AL1666" s="20">
        <v>3635</v>
      </c>
      <c r="AM1666" s="20">
        <v>823</v>
      </c>
      <c r="AN1666" s="20">
        <v>3766</v>
      </c>
      <c r="AO1666" s="20">
        <v>1044</v>
      </c>
      <c r="AP1666" s="20">
        <v>3650</v>
      </c>
      <c r="AQ1666" s="20">
        <v>1027</v>
      </c>
      <c r="AR1666" s="20">
        <v>3600</v>
      </c>
      <c r="AS1666" s="20">
        <v>1223</v>
      </c>
      <c r="AT1666" s="20"/>
      <c r="AU1666" s="20"/>
      <c r="AV1666" s="20"/>
      <c r="AW1666" s="20"/>
      <c r="AX1666" s="82"/>
      <c r="AY1666" s="20"/>
      <c r="AZ1666" s="82"/>
      <c r="BA1666" s="20"/>
      <c r="BB1666" s="82"/>
      <c r="BC1666" s="20"/>
      <c r="BD1666" s="20"/>
      <c r="BE1666"/>
      <c r="BF1666"/>
      <c r="BG1666"/>
      <c r="BH1666"/>
      <c r="BI1666"/>
      <c r="BJ1666"/>
      <c r="BK1666"/>
      <c r="BL1666"/>
    </row>
    <row r="1667" spans="1:64" ht="14.25" customHeight="1" x14ac:dyDescent="0.25">
      <c r="A1667" s="7" t="s">
        <v>3622</v>
      </c>
      <c r="B1667" s="7" t="s">
        <v>1219</v>
      </c>
      <c r="C1667" s="7" t="s">
        <v>645</v>
      </c>
      <c r="D1667" s="7" t="s">
        <v>1692</v>
      </c>
      <c r="E1667" s="7" t="s">
        <v>2766</v>
      </c>
      <c r="F1667" s="7" t="s">
        <v>3571</v>
      </c>
      <c r="G1667" s="2">
        <v>1</v>
      </c>
      <c r="H1667" s="2">
        <v>1565</v>
      </c>
      <c r="I1667" s="2">
        <v>1665</v>
      </c>
      <c r="J1667" s="2">
        <f t="shared" si="53"/>
        <v>1</v>
      </c>
      <c r="K1667" s="51">
        <f t="shared" si="52"/>
        <v>33842</v>
      </c>
      <c r="U1667" s="20"/>
      <c r="V1667" s="20"/>
      <c r="W1667" s="20">
        <v>295</v>
      </c>
      <c r="X1667" s="20">
        <v>1283</v>
      </c>
      <c r="Y1667" s="20">
        <v>205</v>
      </c>
      <c r="Z1667" s="20">
        <v>1277</v>
      </c>
      <c r="AA1667" s="20">
        <v>670</v>
      </c>
      <c r="AB1667" s="20">
        <v>1312</v>
      </c>
      <c r="AC1667" s="20">
        <v>343</v>
      </c>
      <c r="AD1667" s="20">
        <v>1452</v>
      </c>
      <c r="AE1667" s="20">
        <v>508</v>
      </c>
      <c r="AF1667" s="20">
        <v>1856</v>
      </c>
      <c r="AG1667" s="20">
        <v>397</v>
      </c>
      <c r="AH1667" s="20">
        <v>2508</v>
      </c>
      <c r="AI1667" s="20"/>
      <c r="AJ1667" s="20">
        <v>2985</v>
      </c>
      <c r="AK1667" s="20"/>
      <c r="AL1667" s="20">
        <v>3636</v>
      </c>
      <c r="AM1667" s="20">
        <v>822</v>
      </c>
      <c r="AN1667" s="20">
        <v>3762</v>
      </c>
      <c r="AO1667" s="20">
        <v>1042</v>
      </c>
      <c r="AP1667" s="20">
        <v>3645</v>
      </c>
      <c r="AQ1667" s="20">
        <v>1028</v>
      </c>
      <c r="AR1667" s="20">
        <v>3595</v>
      </c>
      <c r="AS1667" s="20">
        <v>1221</v>
      </c>
      <c r="AT1667" s="20"/>
      <c r="AU1667" s="20"/>
      <c r="AV1667" s="20"/>
      <c r="AW1667" s="20"/>
      <c r="AX1667" s="82"/>
      <c r="AY1667" s="20"/>
      <c r="AZ1667" s="82"/>
      <c r="BA1667" s="20"/>
      <c r="BB1667" s="82"/>
      <c r="BC1667" s="20"/>
      <c r="BD1667" s="20"/>
      <c r="BE1667"/>
      <c r="BF1667"/>
      <c r="BG1667"/>
      <c r="BH1667"/>
      <c r="BI1667"/>
      <c r="BJ1667"/>
      <c r="BK1667"/>
      <c r="BL1667"/>
    </row>
    <row r="1668" spans="1:64" ht="14.25" customHeight="1" x14ac:dyDescent="0.25">
      <c r="A1668" s="7" t="s">
        <v>3622</v>
      </c>
      <c r="B1668" s="7" t="s">
        <v>1219</v>
      </c>
      <c r="C1668" s="7" t="s">
        <v>646</v>
      </c>
      <c r="D1668" s="7" t="s">
        <v>1693</v>
      </c>
      <c r="E1668" s="7" t="s">
        <v>2766</v>
      </c>
      <c r="F1668" s="7" t="s">
        <v>3571</v>
      </c>
      <c r="G1668" s="2">
        <v>1</v>
      </c>
      <c r="H1668" s="2">
        <v>1566</v>
      </c>
      <c r="I1668" s="2">
        <v>1666</v>
      </c>
      <c r="J1668" s="2">
        <f t="shared" si="53"/>
        <v>1</v>
      </c>
      <c r="K1668" s="51">
        <f t="shared" si="52"/>
        <v>32243</v>
      </c>
      <c r="U1668" s="20"/>
      <c r="V1668" s="20"/>
      <c r="W1668" s="20">
        <v>313</v>
      </c>
      <c r="X1668" s="20">
        <v>1176</v>
      </c>
      <c r="Y1668" s="20">
        <v>179</v>
      </c>
      <c r="Z1668" s="20">
        <v>1155</v>
      </c>
      <c r="AA1668" s="20">
        <v>601</v>
      </c>
      <c r="AB1668" s="20">
        <v>1129</v>
      </c>
      <c r="AC1668" s="20">
        <v>279</v>
      </c>
      <c r="AD1668" s="20">
        <v>1210</v>
      </c>
      <c r="AE1668" s="20">
        <v>369</v>
      </c>
      <c r="AF1668" s="20">
        <v>1423</v>
      </c>
      <c r="AG1668" s="20">
        <v>291</v>
      </c>
      <c r="AH1668" s="20">
        <v>2400</v>
      </c>
      <c r="AI1668" s="20"/>
      <c r="AJ1668" s="20">
        <v>2985</v>
      </c>
      <c r="AK1668" s="20"/>
      <c r="AL1668" s="20">
        <v>3633</v>
      </c>
      <c r="AM1668" s="20">
        <v>820</v>
      </c>
      <c r="AN1668" s="20">
        <v>3763</v>
      </c>
      <c r="AO1668" s="20">
        <v>1042</v>
      </c>
      <c r="AP1668" s="20">
        <v>3639</v>
      </c>
      <c r="AQ1668" s="20">
        <v>1028</v>
      </c>
      <c r="AR1668" s="20">
        <v>3595</v>
      </c>
      <c r="AS1668" s="20">
        <v>1213</v>
      </c>
      <c r="AT1668" s="20"/>
      <c r="AU1668" s="20"/>
      <c r="AV1668" s="20"/>
      <c r="AW1668" s="20"/>
      <c r="AX1668" s="82"/>
      <c r="AY1668" s="20"/>
      <c r="AZ1668" s="82"/>
      <c r="BA1668" s="20"/>
      <c r="BB1668" s="82"/>
      <c r="BC1668" s="20"/>
      <c r="BD1668" s="20"/>
      <c r="BE1668"/>
      <c r="BF1668"/>
      <c r="BG1668"/>
      <c r="BH1668"/>
      <c r="BI1668"/>
      <c r="BJ1668"/>
      <c r="BK1668"/>
      <c r="BL1668"/>
    </row>
    <row r="1669" spans="1:64" s="23" customFormat="1" ht="14.25" customHeight="1" x14ac:dyDescent="0.25">
      <c r="A1669" s="10" t="s">
        <v>3622</v>
      </c>
      <c r="B1669" s="10" t="s">
        <v>1219</v>
      </c>
      <c r="C1669" s="10" t="s">
        <v>647</v>
      </c>
      <c r="D1669" s="10" t="s">
        <v>1694</v>
      </c>
      <c r="E1669" s="10" t="s">
        <v>2766</v>
      </c>
      <c r="F1669" s="10" t="s">
        <v>3571</v>
      </c>
      <c r="G1669" s="3">
        <v>1</v>
      </c>
      <c r="H1669" s="3">
        <v>1567</v>
      </c>
      <c r="I1669" s="2">
        <v>1667</v>
      </c>
      <c r="J1669" s="2">
        <f t="shared" si="53"/>
        <v>1</v>
      </c>
      <c r="K1669" s="51">
        <f t="shared" ref="K1669:K1732" si="54">SUM(L1669:BF1669)</f>
        <v>3275</v>
      </c>
      <c r="W1669" s="23">
        <v>39</v>
      </c>
      <c r="X1669" s="23">
        <v>200</v>
      </c>
      <c r="Y1669" s="23">
        <v>18</v>
      </c>
      <c r="Z1669" s="23">
        <v>189</v>
      </c>
      <c r="AA1669" s="23">
        <v>82</v>
      </c>
      <c r="AB1669" s="23">
        <v>145</v>
      </c>
      <c r="AC1669" s="23">
        <v>29</v>
      </c>
      <c r="AD1669" s="23">
        <v>147</v>
      </c>
      <c r="AE1669" s="23">
        <v>58</v>
      </c>
      <c r="AF1669" s="23">
        <v>176</v>
      </c>
      <c r="AG1669" s="23">
        <v>56</v>
      </c>
      <c r="AH1669" s="23">
        <v>460</v>
      </c>
      <c r="AJ1669" s="23">
        <v>466</v>
      </c>
      <c r="AL1669" s="23">
        <v>258</v>
      </c>
      <c r="AM1669" s="23">
        <v>158</v>
      </c>
      <c r="AO1669" s="23">
        <v>172</v>
      </c>
      <c r="AP1669" s="23">
        <v>622</v>
      </c>
      <c r="AX1669" s="83"/>
      <c r="AZ1669" s="83"/>
      <c r="BB1669" s="83"/>
      <c r="BE1669"/>
      <c r="BF1669"/>
      <c r="BG1669"/>
      <c r="BH1669"/>
      <c r="BI1669"/>
      <c r="BJ1669"/>
      <c r="BK1669"/>
      <c r="BL1669"/>
    </row>
    <row r="1670" spans="1:64" ht="14.25" customHeight="1" x14ac:dyDescent="0.25">
      <c r="A1670" s="7" t="s">
        <v>3622</v>
      </c>
      <c r="B1670" s="7" t="s">
        <v>1219</v>
      </c>
      <c r="C1670" s="7" t="s">
        <v>648</v>
      </c>
      <c r="D1670" s="7" t="s">
        <v>4800</v>
      </c>
      <c r="E1670" s="7" t="s">
        <v>2767</v>
      </c>
      <c r="F1670" s="7" t="s">
        <v>3571</v>
      </c>
      <c r="G1670" s="2">
        <v>1</v>
      </c>
      <c r="H1670" s="2">
        <v>1568</v>
      </c>
      <c r="I1670" s="2">
        <v>1668</v>
      </c>
      <c r="J1670" s="2">
        <f t="shared" si="53"/>
        <v>1</v>
      </c>
      <c r="K1670" s="51">
        <f t="shared" si="54"/>
        <v>73533</v>
      </c>
      <c r="U1670" s="20"/>
      <c r="V1670" s="20"/>
      <c r="W1670" s="20">
        <v>495</v>
      </c>
      <c r="X1670" s="20">
        <v>1977</v>
      </c>
      <c r="Y1670" s="20">
        <v>316</v>
      </c>
      <c r="Z1670" s="20">
        <v>2097</v>
      </c>
      <c r="AA1670" s="20">
        <v>1042</v>
      </c>
      <c r="AB1670" s="20">
        <v>2114</v>
      </c>
      <c r="AC1670" s="20">
        <v>520</v>
      </c>
      <c r="AD1670" s="20">
        <v>2152</v>
      </c>
      <c r="AE1670" s="20">
        <v>778</v>
      </c>
      <c r="AF1670" s="20">
        <v>2726</v>
      </c>
      <c r="AG1670" s="20">
        <v>581</v>
      </c>
      <c r="AH1670" s="20">
        <v>2889</v>
      </c>
      <c r="AI1670" s="20">
        <v>882</v>
      </c>
      <c r="AJ1670" s="20">
        <v>2987</v>
      </c>
      <c r="AK1670" s="20">
        <v>579</v>
      </c>
      <c r="AL1670" s="20">
        <v>3582</v>
      </c>
      <c r="AM1670" s="20">
        <v>816</v>
      </c>
      <c r="AN1670" s="20">
        <v>3752</v>
      </c>
      <c r="AO1670" s="20">
        <v>1041</v>
      </c>
      <c r="AP1670" s="20">
        <v>3633</v>
      </c>
      <c r="AQ1670" s="20">
        <v>1029</v>
      </c>
      <c r="AR1670" s="20">
        <v>3603</v>
      </c>
      <c r="AS1670" s="20">
        <v>1214</v>
      </c>
      <c r="AT1670" s="20">
        <v>3322</v>
      </c>
      <c r="AU1670" s="20">
        <v>1286</v>
      </c>
      <c r="AV1670" s="20">
        <v>4013</v>
      </c>
      <c r="AW1670" s="20">
        <v>1354</v>
      </c>
      <c r="AX1670" s="82">
        <v>3368</v>
      </c>
      <c r="AY1670" s="20" t="s">
        <v>0</v>
      </c>
      <c r="AZ1670" s="82">
        <v>3871</v>
      </c>
      <c r="BA1670" s="20">
        <v>1489</v>
      </c>
      <c r="BB1670" s="82">
        <v>3441</v>
      </c>
      <c r="BC1670" s="20">
        <v>1908</v>
      </c>
      <c r="BD1670" s="20">
        <v>4084</v>
      </c>
      <c r="BE1670">
        <v>1733</v>
      </c>
      <c r="BF1670">
        <v>2859</v>
      </c>
      <c r="BG1670"/>
      <c r="BH1670"/>
      <c r="BI1670"/>
      <c r="BJ1670"/>
      <c r="BK1670"/>
      <c r="BL1670"/>
    </row>
    <row r="1671" spans="1:64" s="23" customFormat="1" ht="14.25" customHeight="1" x14ac:dyDescent="0.25">
      <c r="A1671" s="10" t="s">
        <v>3622</v>
      </c>
      <c r="B1671" s="10" t="s">
        <v>1219</v>
      </c>
      <c r="C1671" s="10" t="s">
        <v>649</v>
      </c>
      <c r="D1671" s="10" t="s">
        <v>214</v>
      </c>
      <c r="E1671" s="10" t="s">
        <v>2768</v>
      </c>
      <c r="F1671" s="10" t="s">
        <v>3571</v>
      </c>
      <c r="G1671" s="3">
        <v>1</v>
      </c>
      <c r="H1671" s="3">
        <v>1569</v>
      </c>
      <c r="I1671" s="2">
        <v>1669</v>
      </c>
      <c r="J1671" s="2">
        <f t="shared" si="53"/>
        <v>1</v>
      </c>
      <c r="K1671" s="51">
        <f t="shared" si="54"/>
        <v>40965</v>
      </c>
      <c r="W1671" s="23">
        <v>500</v>
      </c>
      <c r="X1671" s="23">
        <v>1991</v>
      </c>
      <c r="Y1671" s="23">
        <v>319</v>
      </c>
      <c r="Z1671" s="23">
        <v>2108</v>
      </c>
      <c r="AA1671" s="23">
        <v>1058</v>
      </c>
      <c r="AB1671" s="23">
        <v>2108</v>
      </c>
      <c r="AC1671" s="23">
        <v>518</v>
      </c>
      <c r="AD1671" s="23">
        <v>2159</v>
      </c>
      <c r="AE1671" s="23">
        <v>780</v>
      </c>
      <c r="AF1671" s="23">
        <v>2722</v>
      </c>
      <c r="AG1671" s="23">
        <v>581</v>
      </c>
      <c r="AH1671" s="23">
        <v>2946</v>
      </c>
      <c r="AI1671" s="23">
        <v>882</v>
      </c>
      <c r="AJ1671" s="23">
        <v>2987</v>
      </c>
      <c r="AK1671" s="23">
        <v>581</v>
      </c>
      <c r="AL1671" s="23">
        <v>3592</v>
      </c>
      <c r="AM1671" s="23">
        <v>821</v>
      </c>
      <c r="AN1671" s="23">
        <v>3764</v>
      </c>
      <c r="AO1671" s="23">
        <v>1045</v>
      </c>
      <c r="AP1671" s="23">
        <v>3647</v>
      </c>
      <c r="AQ1671" s="23">
        <v>1026</v>
      </c>
      <c r="AR1671" s="23">
        <v>3609</v>
      </c>
      <c r="AS1671" s="23">
        <v>1221</v>
      </c>
      <c r="AX1671" s="83"/>
      <c r="AZ1671" s="83"/>
      <c r="BB1671" s="83"/>
      <c r="BE1671"/>
      <c r="BF1671"/>
      <c r="BG1671"/>
      <c r="BH1671"/>
      <c r="BI1671"/>
      <c r="BJ1671"/>
      <c r="BK1671"/>
      <c r="BL1671"/>
    </row>
    <row r="1672" spans="1:64" ht="14.25" customHeight="1" x14ac:dyDescent="0.25">
      <c r="A1672" s="7" t="s">
        <v>3645</v>
      </c>
      <c r="B1672" s="7" t="s">
        <v>3646</v>
      </c>
      <c r="C1672" s="7" t="s">
        <v>4062</v>
      </c>
      <c r="D1672" s="7" t="s">
        <v>3594</v>
      </c>
      <c r="E1672" s="7" t="s">
        <v>3825</v>
      </c>
      <c r="F1672" s="7" t="s">
        <v>4690</v>
      </c>
      <c r="H1672" s="2">
        <v>1570</v>
      </c>
      <c r="I1672" s="2">
        <v>1670</v>
      </c>
      <c r="J1672" s="2">
        <f t="shared" si="53"/>
        <v>1</v>
      </c>
      <c r="K1672" s="51">
        <f t="shared" si="54"/>
        <v>81</v>
      </c>
      <c r="U1672" s="20"/>
      <c r="V1672" s="20"/>
      <c r="W1672" s="20"/>
      <c r="X1672" s="20"/>
      <c r="Y1672" s="20"/>
      <c r="Z1672" s="20"/>
      <c r="AA1672" s="20"/>
      <c r="AB1672" s="20"/>
      <c r="AC1672" s="20"/>
      <c r="AD1672" s="20"/>
      <c r="AE1672" s="20"/>
      <c r="AF1672" s="20"/>
      <c r="AG1672" s="20"/>
      <c r="AH1672" s="20"/>
      <c r="AI1672" s="20"/>
      <c r="AJ1672" s="20"/>
      <c r="AK1672" s="20"/>
      <c r="AL1672" s="20"/>
      <c r="AM1672" s="20"/>
      <c r="AN1672" s="20"/>
      <c r="AO1672" s="20"/>
      <c r="AP1672" s="20"/>
      <c r="AQ1672" s="20"/>
      <c r="AR1672" s="20"/>
      <c r="AS1672" s="20"/>
      <c r="AT1672" s="20"/>
      <c r="AU1672" s="20"/>
      <c r="AV1672" s="20">
        <v>81</v>
      </c>
      <c r="AW1672" s="20"/>
      <c r="AX1672" s="82"/>
      <c r="AY1672" s="20"/>
      <c r="AZ1672" s="82"/>
      <c r="BA1672" s="20"/>
      <c r="BB1672" s="82"/>
      <c r="BC1672" s="20"/>
      <c r="BD1672" s="20"/>
      <c r="BE1672"/>
      <c r="BF1672"/>
      <c r="BG1672"/>
      <c r="BH1672"/>
      <c r="BI1672"/>
      <c r="BJ1672"/>
      <c r="BK1672"/>
      <c r="BL1672"/>
    </row>
    <row r="1673" spans="1:64" ht="14.25" customHeight="1" x14ac:dyDescent="0.25">
      <c r="A1673" s="7" t="s">
        <v>3645</v>
      </c>
      <c r="B1673" s="7" t="s">
        <v>3646</v>
      </c>
      <c r="C1673" s="7" t="s">
        <v>4063</v>
      </c>
      <c r="D1673" s="7" t="s">
        <v>3595</v>
      </c>
      <c r="E1673" s="7" t="s">
        <v>3825</v>
      </c>
      <c r="F1673" s="7" t="s">
        <v>4690</v>
      </c>
      <c r="H1673" s="2">
        <v>1571</v>
      </c>
      <c r="I1673" s="2">
        <v>1671</v>
      </c>
      <c r="J1673" s="2">
        <f t="shared" si="53"/>
        <v>1</v>
      </c>
      <c r="K1673" s="51">
        <f t="shared" si="54"/>
        <v>80</v>
      </c>
      <c r="U1673" s="20"/>
      <c r="V1673" s="20"/>
      <c r="W1673" s="20"/>
      <c r="X1673" s="20"/>
      <c r="Y1673" s="20"/>
      <c r="Z1673" s="20"/>
      <c r="AA1673" s="20"/>
      <c r="AB1673" s="20"/>
      <c r="AC1673" s="20"/>
      <c r="AD1673" s="20"/>
      <c r="AE1673" s="20"/>
      <c r="AF1673" s="20"/>
      <c r="AG1673" s="20"/>
      <c r="AH1673" s="20"/>
      <c r="AI1673" s="20"/>
      <c r="AJ1673" s="20"/>
      <c r="AK1673" s="20"/>
      <c r="AL1673" s="20"/>
      <c r="AM1673" s="20"/>
      <c r="AN1673" s="20"/>
      <c r="AO1673" s="20"/>
      <c r="AP1673" s="20"/>
      <c r="AQ1673" s="20"/>
      <c r="AR1673" s="20"/>
      <c r="AS1673" s="20"/>
      <c r="AT1673" s="20"/>
      <c r="AU1673" s="20"/>
      <c r="AV1673" s="20">
        <v>80</v>
      </c>
      <c r="AW1673" s="20"/>
      <c r="AX1673" s="82"/>
      <c r="AY1673" s="20"/>
      <c r="AZ1673" s="82"/>
      <c r="BA1673" s="20"/>
      <c r="BB1673" s="82"/>
      <c r="BC1673" s="20"/>
      <c r="BD1673" s="20"/>
      <c r="BE1673"/>
      <c r="BF1673"/>
      <c r="BG1673"/>
      <c r="BH1673"/>
      <c r="BI1673"/>
      <c r="BJ1673"/>
      <c r="BK1673"/>
      <c r="BL1673"/>
    </row>
    <row r="1674" spans="1:64" ht="14.25" customHeight="1" x14ac:dyDescent="0.25">
      <c r="A1674" s="7" t="s">
        <v>3645</v>
      </c>
      <c r="B1674" s="7" t="s">
        <v>3646</v>
      </c>
      <c r="C1674" s="7" t="s">
        <v>4064</v>
      </c>
      <c r="D1674" s="7" t="s">
        <v>3596</v>
      </c>
      <c r="E1674" s="7" t="s">
        <v>3825</v>
      </c>
      <c r="F1674" s="7" t="s">
        <v>4690</v>
      </c>
      <c r="H1674" s="2">
        <v>1572</v>
      </c>
      <c r="I1674" s="2">
        <v>1672</v>
      </c>
      <c r="J1674" s="2">
        <f t="shared" si="53"/>
        <v>1</v>
      </c>
      <c r="K1674" s="51">
        <f t="shared" si="54"/>
        <v>80</v>
      </c>
      <c r="U1674" s="20"/>
      <c r="V1674" s="20"/>
      <c r="W1674" s="20"/>
      <c r="X1674" s="20"/>
      <c r="Y1674" s="20"/>
      <c r="Z1674" s="20"/>
      <c r="AA1674" s="20"/>
      <c r="AB1674" s="20"/>
      <c r="AC1674" s="20"/>
      <c r="AD1674" s="20"/>
      <c r="AE1674" s="20"/>
      <c r="AF1674" s="20"/>
      <c r="AG1674" s="20"/>
      <c r="AH1674" s="20"/>
      <c r="AI1674" s="20"/>
      <c r="AJ1674" s="20"/>
      <c r="AK1674" s="20"/>
      <c r="AL1674" s="20"/>
      <c r="AM1674" s="20"/>
      <c r="AN1674" s="20"/>
      <c r="AO1674" s="20"/>
      <c r="AP1674" s="20"/>
      <c r="AQ1674" s="20"/>
      <c r="AR1674" s="20"/>
      <c r="AS1674" s="20"/>
      <c r="AT1674" s="20"/>
      <c r="AU1674" s="20"/>
      <c r="AV1674" s="20">
        <v>80</v>
      </c>
      <c r="AW1674" s="20"/>
      <c r="AX1674" s="82"/>
      <c r="AY1674" s="20"/>
      <c r="AZ1674" s="82"/>
      <c r="BA1674" s="20"/>
      <c r="BB1674" s="82"/>
      <c r="BC1674" s="20"/>
      <c r="BD1674" s="20"/>
      <c r="BE1674"/>
      <c r="BF1674"/>
      <c r="BG1674"/>
      <c r="BH1674"/>
      <c r="BI1674"/>
      <c r="BJ1674"/>
      <c r="BK1674"/>
      <c r="BL1674"/>
    </row>
    <row r="1675" spans="1:64" ht="14.25" customHeight="1" x14ac:dyDescent="0.25">
      <c r="A1675" s="7" t="s">
        <v>3645</v>
      </c>
      <c r="B1675" s="7" t="s">
        <v>3646</v>
      </c>
      <c r="C1675" s="7" t="s">
        <v>4065</v>
      </c>
      <c r="D1675" s="7" t="s">
        <v>3631</v>
      </c>
      <c r="E1675" s="7" t="s">
        <v>3825</v>
      </c>
      <c r="F1675" s="7" t="s">
        <v>4690</v>
      </c>
      <c r="H1675" s="2">
        <v>1573</v>
      </c>
      <c r="I1675" s="2">
        <v>1673</v>
      </c>
      <c r="J1675" s="2">
        <f t="shared" si="53"/>
        <v>1</v>
      </c>
      <c r="K1675" s="51">
        <f t="shared" si="54"/>
        <v>80</v>
      </c>
      <c r="U1675" s="20"/>
      <c r="V1675" s="20"/>
      <c r="W1675" s="20"/>
      <c r="X1675" s="20"/>
      <c r="Y1675" s="20"/>
      <c r="Z1675" s="20"/>
      <c r="AA1675" s="20"/>
      <c r="AB1675" s="20"/>
      <c r="AC1675" s="20"/>
      <c r="AD1675" s="20"/>
      <c r="AE1675" s="20"/>
      <c r="AF1675" s="20"/>
      <c r="AG1675" s="20"/>
      <c r="AH1675" s="20"/>
      <c r="AI1675" s="20"/>
      <c r="AJ1675" s="20"/>
      <c r="AK1675" s="20"/>
      <c r="AL1675" s="20"/>
      <c r="AM1675" s="20"/>
      <c r="AN1675" s="20"/>
      <c r="AO1675" s="20"/>
      <c r="AP1675" s="20"/>
      <c r="AQ1675" s="20"/>
      <c r="AR1675" s="20"/>
      <c r="AS1675" s="20"/>
      <c r="AT1675" s="20"/>
      <c r="AU1675" s="20"/>
      <c r="AV1675" s="20">
        <v>80</v>
      </c>
      <c r="AW1675" s="20"/>
      <c r="AX1675" s="82"/>
      <c r="AY1675" s="20"/>
      <c r="AZ1675" s="82"/>
      <c r="BA1675" s="20"/>
      <c r="BB1675" s="82"/>
      <c r="BC1675" s="20"/>
      <c r="BD1675" s="20"/>
      <c r="BE1675"/>
      <c r="BF1675"/>
      <c r="BG1675"/>
      <c r="BH1675"/>
      <c r="BI1675"/>
      <c r="BJ1675"/>
      <c r="BK1675"/>
      <c r="BL1675"/>
    </row>
    <row r="1676" spans="1:64" ht="14.25" customHeight="1" x14ac:dyDescent="0.25">
      <c r="A1676" s="7" t="s">
        <v>3645</v>
      </c>
      <c r="B1676" s="7" t="s">
        <v>3646</v>
      </c>
      <c r="C1676" s="7" t="s">
        <v>4066</v>
      </c>
      <c r="D1676" s="7" t="s">
        <v>4050</v>
      </c>
      <c r="E1676" s="7" t="s">
        <v>3825</v>
      </c>
      <c r="F1676" s="7" t="s">
        <v>4690</v>
      </c>
      <c r="H1676" s="2">
        <v>1574</v>
      </c>
      <c r="I1676" s="2">
        <v>1674</v>
      </c>
      <c r="J1676" s="2">
        <f t="shared" si="53"/>
        <v>1</v>
      </c>
      <c r="K1676" s="51">
        <f t="shared" si="54"/>
        <v>79</v>
      </c>
      <c r="U1676" s="20"/>
      <c r="V1676" s="20"/>
      <c r="W1676" s="20"/>
      <c r="X1676" s="20"/>
      <c r="Y1676" s="20"/>
      <c r="Z1676" s="20"/>
      <c r="AA1676" s="20"/>
      <c r="AB1676" s="20"/>
      <c r="AC1676" s="20"/>
      <c r="AD1676" s="20"/>
      <c r="AE1676" s="20"/>
      <c r="AF1676" s="20"/>
      <c r="AG1676" s="20"/>
      <c r="AH1676" s="20"/>
      <c r="AI1676" s="20"/>
      <c r="AJ1676" s="20"/>
      <c r="AK1676" s="20"/>
      <c r="AL1676" s="20"/>
      <c r="AM1676" s="20"/>
      <c r="AN1676" s="20"/>
      <c r="AO1676" s="20"/>
      <c r="AP1676" s="20"/>
      <c r="AQ1676" s="20"/>
      <c r="AR1676" s="20"/>
      <c r="AS1676" s="20"/>
      <c r="AT1676" s="20"/>
      <c r="AU1676" s="20"/>
      <c r="AV1676" s="20">
        <v>79</v>
      </c>
      <c r="AW1676" s="20"/>
      <c r="AX1676" s="82"/>
      <c r="AY1676" s="20"/>
      <c r="AZ1676" s="82"/>
      <c r="BA1676" s="20"/>
      <c r="BB1676" s="82"/>
      <c r="BC1676" s="20"/>
      <c r="BD1676" s="20"/>
      <c r="BE1676"/>
      <c r="BF1676"/>
      <c r="BG1676"/>
      <c r="BH1676"/>
      <c r="BI1676"/>
      <c r="BJ1676"/>
      <c r="BK1676"/>
      <c r="BL1676"/>
    </row>
    <row r="1677" spans="1:64" ht="14.25" customHeight="1" x14ac:dyDescent="0.25">
      <c r="A1677" s="7" t="s">
        <v>3645</v>
      </c>
      <c r="B1677" s="7" t="s">
        <v>3646</v>
      </c>
      <c r="C1677" s="7" t="s">
        <v>4067</v>
      </c>
      <c r="D1677" s="7" t="s">
        <v>4051</v>
      </c>
      <c r="E1677" s="7" t="s">
        <v>3825</v>
      </c>
      <c r="F1677" s="7" t="s">
        <v>4690</v>
      </c>
      <c r="H1677" s="2">
        <v>1575</v>
      </c>
      <c r="I1677" s="2">
        <v>1675</v>
      </c>
      <c r="J1677" s="2">
        <f t="shared" si="53"/>
        <v>1</v>
      </c>
      <c r="K1677" s="51">
        <f t="shared" si="54"/>
        <v>80</v>
      </c>
      <c r="U1677" s="20"/>
      <c r="V1677" s="20"/>
      <c r="W1677" s="20"/>
      <c r="X1677" s="20"/>
      <c r="Y1677" s="20"/>
      <c r="Z1677" s="20"/>
      <c r="AA1677" s="20"/>
      <c r="AB1677" s="20"/>
      <c r="AC1677" s="20"/>
      <c r="AD1677" s="20"/>
      <c r="AE1677" s="20"/>
      <c r="AF1677" s="20"/>
      <c r="AG1677" s="20"/>
      <c r="AH1677" s="20"/>
      <c r="AI1677" s="20"/>
      <c r="AJ1677" s="20"/>
      <c r="AK1677" s="20"/>
      <c r="AL1677" s="20"/>
      <c r="AM1677" s="20"/>
      <c r="AN1677" s="20"/>
      <c r="AO1677" s="20"/>
      <c r="AP1677" s="20"/>
      <c r="AQ1677" s="20"/>
      <c r="AR1677" s="20"/>
      <c r="AS1677" s="20"/>
      <c r="AT1677" s="20"/>
      <c r="AU1677" s="20"/>
      <c r="AV1677" s="20">
        <v>80</v>
      </c>
      <c r="AW1677" s="20"/>
      <c r="AX1677" s="82"/>
      <c r="AY1677" s="20"/>
      <c r="AZ1677" s="82"/>
      <c r="BA1677" s="20"/>
      <c r="BB1677" s="82"/>
      <c r="BC1677" s="20"/>
      <c r="BD1677" s="20"/>
      <c r="BE1677"/>
      <c r="BF1677"/>
      <c r="BG1677"/>
      <c r="BH1677"/>
      <c r="BI1677"/>
      <c r="BJ1677"/>
      <c r="BK1677"/>
      <c r="BL1677"/>
    </row>
    <row r="1678" spans="1:64" ht="14.25" customHeight="1" x14ac:dyDescent="0.25">
      <c r="A1678" s="7" t="s">
        <v>3645</v>
      </c>
      <c r="B1678" s="7" t="s">
        <v>3646</v>
      </c>
      <c r="C1678" s="7" t="s">
        <v>4068</v>
      </c>
      <c r="D1678" s="7" t="s">
        <v>4052</v>
      </c>
      <c r="E1678" s="7" t="s">
        <v>3825</v>
      </c>
      <c r="F1678" s="7" t="s">
        <v>4690</v>
      </c>
      <c r="H1678" s="2">
        <v>1576</v>
      </c>
      <c r="I1678" s="2">
        <v>1676</v>
      </c>
      <c r="J1678" s="2">
        <f t="shared" si="53"/>
        <v>1</v>
      </c>
      <c r="K1678" s="51">
        <f t="shared" si="54"/>
        <v>80</v>
      </c>
      <c r="U1678" s="20"/>
      <c r="V1678" s="20"/>
      <c r="W1678" s="20"/>
      <c r="X1678" s="20"/>
      <c r="Y1678" s="20"/>
      <c r="Z1678" s="20"/>
      <c r="AA1678" s="20"/>
      <c r="AB1678" s="20"/>
      <c r="AC1678" s="20"/>
      <c r="AD1678" s="20"/>
      <c r="AE1678" s="20"/>
      <c r="AF1678" s="20"/>
      <c r="AG1678" s="20"/>
      <c r="AH1678" s="20"/>
      <c r="AI1678" s="20"/>
      <c r="AJ1678" s="20"/>
      <c r="AK1678" s="20"/>
      <c r="AL1678" s="20"/>
      <c r="AM1678" s="20"/>
      <c r="AN1678" s="20"/>
      <c r="AO1678" s="20"/>
      <c r="AP1678" s="20"/>
      <c r="AQ1678" s="20"/>
      <c r="AR1678" s="20"/>
      <c r="AS1678" s="20"/>
      <c r="AT1678" s="20"/>
      <c r="AU1678" s="20"/>
      <c r="AV1678" s="20">
        <v>80</v>
      </c>
      <c r="AW1678" s="20"/>
      <c r="AX1678" s="82"/>
      <c r="AY1678" s="20"/>
      <c r="AZ1678" s="82"/>
      <c r="BA1678" s="20"/>
      <c r="BB1678" s="82"/>
      <c r="BC1678" s="20"/>
      <c r="BD1678" s="20"/>
      <c r="BE1678"/>
      <c r="BF1678"/>
      <c r="BG1678"/>
      <c r="BH1678"/>
      <c r="BI1678"/>
      <c r="BJ1678"/>
      <c r="BK1678"/>
      <c r="BL1678"/>
    </row>
    <row r="1679" spans="1:64" ht="14.25" customHeight="1" x14ac:dyDescent="0.25">
      <c r="A1679" s="7" t="s">
        <v>3645</v>
      </c>
      <c r="B1679" s="7" t="s">
        <v>3646</v>
      </c>
      <c r="C1679" s="7" t="s">
        <v>4069</v>
      </c>
      <c r="D1679" s="7" t="s">
        <v>4053</v>
      </c>
      <c r="E1679" s="7" t="s">
        <v>3825</v>
      </c>
      <c r="F1679" s="7" t="s">
        <v>4690</v>
      </c>
      <c r="H1679" s="2">
        <v>1577</v>
      </c>
      <c r="I1679" s="2">
        <v>1677</v>
      </c>
      <c r="J1679" s="2">
        <f t="shared" si="53"/>
        <v>1</v>
      </c>
      <c r="K1679" s="51">
        <f t="shared" si="54"/>
        <v>80</v>
      </c>
      <c r="U1679" s="20"/>
      <c r="V1679" s="20"/>
      <c r="W1679" s="20"/>
      <c r="X1679" s="20"/>
      <c r="Y1679" s="20"/>
      <c r="Z1679" s="20"/>
      <c r="AA1679" s="20"/>
      <c r="AB1679" s="20"/>
      <c r="AC1679" s="20"/>
      <c r="AD1679" s="20"/>
      <c r="AE1679" s="20"/>
      <c r="AF1679" s="20"/>
      <c r="AG1679" s="20"/>
      <c r="AH1679" s="20"/>
      <c r="AI1679" s="20"/>
      <c r="AJ1679" s="20"/>
      <c r="AK1679" s="20"/>
      <c r="AL1679" s="20"/>
      <c r="AM1679" s="20"/>
      <c r="AN1679" s="20"/>
      <c r="AO1679" s="20"/>
      <c r="AP1679" s="20"/>
      <c r="AQ1679" s="20"/>
      <c r="AR1679" s="20"/>
      <c r="AS1679" s="20"/>
      <c r="AT1679" s="20"/>
      <c r="AU1679" s="20"/>
      <c r="AV1679" s="20">
        <v>80</v>
      </c>
      <c r="AW1679" s="20"/>
      <c r="AX1679" s="82"/>
      <c r="AY1679" s="20"/>
      <c r="AZ1679" s="82"/>
      <c r="BA1679" s="20"/>
      <c r="BB1679" s="82"/>
      <c r="BC1679" s="20"/>
      <c r="BD1679" s="20"/>
      <c r="BE1679"/>
      <c r="BF1679"/>
      <c r="BG1679"/>
      <c r="BH1679"/>
      <c r="BI1679"/>
      <c r="BJ1679"/>
      <c r="BK1679"/>
      <c r="BL1679"/>
    </row>
    <row r="1680" spans="1:64" ht="14.25" customHeight="1" x14ac:dyDescent="0.25">
      <c r="A1680" s="7" t="s">
        <v>3645</v>
      </c>
      <c r="B1680" s="7" t="s">
        <v>3646</v>
      </c>
      <c r="C1680" s="7" t="s">
        <v>4070</v>
      </c>
      <c r="D1680" s="7" t="s">
        <v>4054</v>
      </c>
      <c r="E1680" s="7" t="s">
        <v>3825</v>
      </c>
      <c r="F1680" s="7" t="s">
        <v>4690</v>
      </c>
      <c r="H1680" s="2">
        <v>1578</v>
      </c>
      <c r="I1680" s="2">
        <v>1678</v>
      </c>
      <c r="J1680" s="2">
        <f t="shared" si="53"/>
        <v>1</v>
      </c>
      <c r="K1680" s="51">
        <f t="shared" si="54"/>
        <v>78</v>
      </c>
      <c r="U1680" s="20"/>
      <c r="V1680" s="20"/>
      <c r="W1680" s="20"/>
      <c r="X1680" s="20"/>
      <c r="Y1680" s="20"/>
      <c r="Z1680" s="20"/>
      <c r="AA1680" s="20"/>
      <c r="AB1680" s="20"/>
      <c r="AC1680" s="20"/>
      <c r="AD1680" s="20"/>
      <c r="AE1680" s="20"/>
      <c r="AF1680" s="20"/>
      <c r="AG1680" s="20"/>
      <c r="AH1680" s="20"/>
      <c r="AI1680" s="20"/>
      <c r="AJ1680" s="20"/>
      <c r="AK1680" s="20"/>
      <c r="AL1680" s="20"/>
      <c r="AM1680" s="20"/>
      <c r="AN1680" s="20"/>
      <c r="AO1680" s="20"/>
      <c r="AP1680" s="20"/>
      <c r="AQ1680" s="20"/>
      <c r="AR1680" s="20"/>
      <c r="AS1680" s="20"/>
      <c r="AT1680" s="20"/>
      <c r="AU1680" s="20"/>
      <c r="AV1680" s="20">
        <v>78</v>
      </c>
      <c r="AW1680" s="20"/>
      <c r="AX1680" s="82"/>
      <c r="AY1680" s="20"/>
      <c r="AZ1680" s="82"/>
      <c r="BA1680" s="20"/>
      <c r="BB1680" s="82"/>
      <c r="BC1680" s="20"/>
      <c r="BD1680" s="20"/>
      <c r="BE1680"/>
      <c r="BF1680"/>
      <c r="BG1680"/>
      <c r="BH1680"/>
      <c r="BI1680"/>
      <c r="BJ1680"/>
      <c r="BK1680"/>
      <c r="BL1680"/>
    </row>
    <row r="1681" spans="1:64" ht="14.25" customHeight="1" x14ac:dyDescent="0.25">
      <c r="A1681" s="7" t="s">
        <v>3645</v>
      </c>
      <c r="B1681" s="7" t="s">
        <v>3646</v>
      </c>
      <c r="C1681" s="7" t="s">
        <v>4071</v>
      </c>
      <c r="D1681" s="7" t="s">
        <v>4055</v>
      </c>
      <c r="E1681" s="7" t="s">
        <v>3825</v>
      </c>
      <c r="F1681" s="7" t="s">
        <v>4690</v>
      </c>
      <c r="H1681" s="2">
        <v>1579</v>
      </c>
      <c r="I1681" s="2">
        <v>1679</v>
      </c>
      <c r="J1681" s="2">
        <f t="shared" si="53"/>
        <v>1</v>
      </c>
      <c r="K1681" s="51">
        <f t="shared" si="54"/>
        <v>79</v>
      </c>
      <c r="U1681" s="20"/>
      <c r="V1681" s="20"/>
      <c r="W1681" s="20"/>
      <c r="X1681" s="20"/>
      <c r="Y1681" s="20"/>
      <c r="Z1681" s="20"/>
      <c r="AA1681" s="20"/>
      <c r="AB1681" s="20"/>
      <c r="AC1681" s="20"/>
      <c r="AD1681" s="20"/>
      <c r="AE1681" s="20"/>
      <c r="AF1681" s="20"/>
      <c r="AG1681" s="20"/>
      <c r="AH1681" s="20"/>
      <c r="AI1681" s="20"/>
      <c r="AJ1681" s="20"/>
      <c r="AK1681" s="20"/>
      <c r="AL1681" s="20"/>
      <c r="AM1681" s="20"/>
      <c r="AN1681" s="20"/>
      <c r="AO1681" s="20"/>
      <c r="AP1681" s="20"/>
      <c r="AQ1681" s="20"/>
      <c r="AR1681" s="20"/>
      <c r="AS1681" s="20"/>
      <c r="AT1681" s="20"/>
      <c r="AU1681" s="20"/>
      <c r="AV1681" s="20">
        <v>79</v>
      </c>
      <c r="AW1681" s="20"/>
      <c r="AX1681" s="82"/>
      <c r="AY1681" s="20"/>
      <c r="AZ1681" s="82"/>
      <c r="BA1681" s="20"/>
      <c r="BB1681" s="82"/>
      <c r="BC1681" s="20"/>
      <c r="BD1681" s="20"/>
      <c r="BE1681"/>
      <c r="BF1681"/>
      <c r="BG1681"/>
      <c r="BH1681"/>
      <c r="BI1681"/>
      <c r="BJ1681"/>
      <c r="BK1681"/>
      <c r="BL1681"/>
    </row>
    <row r="1682" spans="1:64" ht="14.25" customHeight="1" x14ac:dyDescent="0.25">
      <c r="A1682" s="7" t="s">
        <v>3645</v>
      </c>
      <c r="B1682" s="7" t="s">
        <v>3646</v>
      </c>
      <c r="C1682" s="7" t="s">
        <v>4072</v>
      </c>
      <c r="D1682" s="7" t="s">
        <v>4056</v>
      </c>
      <c r="E1682" s="7" t="s">
        <v>3825</v>
      </c>
      <c r="F1682" s="7" t="s">
        <v>4690</v>
      </c>
      <c r="H1682" s="2">
        <v>1580</v>
      </c>
      <c r="I1682" s="2">
        <v>1680</v>
      </c>
      <c r="J1682" s="2">
        <f t="shared" si="53"/>
        <v>1</v>
      </c>
      <c r="K1682" s="51">
        <f t="shared" si="54"/>
        <v>80</v>
      </c>
      <c r="U1682" s="20"/>
      <c r="V1682" s="20"/>
      <c r="W1682" s="20"/>
      <c r="X1682" s="20"/>
      <c r="Y1682" s="20"/>
      <c r="Z1682" s="20"/>
      <c r="AA1682" s="20"/>
      <c r="AB1682" s="20"/>
      <c r="AC1682" s="20"/>
      <c r="AD1682" s="20"/>
      <c r="AE1682" s="20"/>
      <c r="AF1682" s="20"/>
      <c r="AG1682" s="20"/>
      <c r="AH1682" s="20"/>
      <c r="AI1682" s="20"/>
      <c r="AJ1682" s="20"/>
      <c r="AK1682" s="20"/>
      <c r="AL1682" s="20"/>
      <c r="AM1682" s="20"/>
      <c r="AN1682" s="20"/>
      <c r="AO1682" s="20"/>
      <c r="AP1682" s="20"/>
      <c r="AQ1682" s="20"/>
      <c r="AR1682" s="20"/>
      <c r="AS1682" s="20"/>
      <c r="AT1682" s="20"/>
      <c r="AU1682" s="20"/>
      <c r="AV1682" s="20">
        <v>80</v>
      </c>
      <c r="AW1682" s="20"/>
      <c r="AX1682" s="82"/>
      <c r="AY1682" s="20"/>
      <c r="AZ1682" s="82"/>
      <c r="BA1682" s="20"/>
      <c r="BB1682" s="82"/>
      <c r="BC1682" s="20"/>
      <c r="BD1682" s="20"/>
      <c r="BE1682"/>
      <c r="BF1682"/>
      <c r="BG1682"/>
      <c r="BH1682"/>
      <c r="BI1682"/>
      <c r="BJ1682"/>
      <c r="BK1682"/>
      <c r="BL1682"/>
    </row>
    <row r="1683" spans="1:64" ht="14.25" customHeight="1" x14ac:dyDescent="0.25">
      <c r="A1683" s="7" t="s">
        <v>3645</v>
      </c>
      <c r="B1683" s="7" t="s">
        <v>3646</v>
      </c>
      <c r="C1683" s="7" t="s">
        <v>4073</v>
      </c>
      <c r="D1683" s="7" t="s">
        <v>4057</v>
      </c>
      <c r="E1683" s="7" t="s">
        <v>3825</v>
      </c>
      <c r="F1683" s="7" t="s">
        <v>4690</v>
      </c>
      <c r="H1683" s="2">
        <v>1581</v>
      </c>
      <c r="I1683" s="2">
        <v>1681</v>
      </c>
      <c r="J1683" s="2">
        <f t="shared" si="53"/>
        <v>1</v>
      </c>
      <c r="K1683" s="51">
        <f t="shared" si="54"/>
        <v>80</v>
      </c>
      <c r="U1683" s="20"/>
      <c r="V1683" s="20"/>
      <c r="W1683" s="20"/>
      <c r="X1683" s="20"/>
      <c r="Y1683" s="20"/>
      <c r="Z1683" s="20"/>
      <c r="AA1683" s="20"/>
      <c r="AB1683" s="20"/>
      <c r="AC1683" s="20"/>
      <c r="AD1683" s="20"/>
      <c r="AE1683" s="20"/>
      <c r="AF1683" s="20"/>
      <c r="AG1683" s="20"/>
      <c r="AH1683" s="20"/>
      <c r="AI1683" s="20"/>
      <c r="AJ1683" s="20"/>
      <c r="AK1683" s="20"/>
      <c r="AL1683" s="20"/>
      <c r="AM1683" s="20"/>
      <c r="AN1683" s="20"/>
      <c r="AO1683" s="20"/>
      <c r="AP1683" s="20"/>
      <c r="AQ1683" s="20"/>
      <c r="AR1683" s="20"/>
      <c r="AS1683" s="20"/>
      <c r="AT1683" s="20"/>
      <c r="AU1683" s="20"/>
      <c r="AV1683" s="20">
        <v>80</v>
      </c>
      <c r="AW1683" s="20"/>
      <c r="AX1683" s="82"/>
      <c r="AY1683" s="20"/>
      <c r="AZ1683" s="82"/>
      <c r="BA1683" s="20"/>
      <c r="BB1683" s="82"/>
      <c r="BC1683" s="20"/>
      <c r="BD1683" s="20"/>
      <c r="BE1683"/>
      <c r="BF1683"/>
      <c r="BG1683"/>
      <c r="BH1683"/>
      <c r="BI1683"/>
      <c r="BJ1683"/>
      <c r="BK1683"/>
      <c r="BL1683"/>
    </row>
    <row r="1684" spans="1:64" ht="14.25" customHeight="1" x14ac:dyDescent="0.25">
      <c r="A1684" s="7" t="s">
        <v>3645</v>
      </c>
      <c r="B1684" s="7" t="s">
        <v>3646</v>
      </c>
      <c r="C1684" s="7" t="s">
        <v>4074</v>
      </c>
      <c r="D1684" s="7" t="s">
        <v>4058</v>
      </c>
      <c r="E1684" s="7" t="s">
        <v>3825</v>
      </c>
      <c r="F1684" s="7" t="s">
        <v>4690</v>
      </c>
      <c r="H1684" s="2">
        <v>1582</v>
      </c>
      <c r="I1684" s="2">
        <v>1682</v>
      </c>
      <c r="J1684" s="2">
        <f t="shared" si="53"/>
        <v>1</v>
      </c>
      <c r="K1684" s="51">
        <f t="shared" si="54"/>
        <v>79</v>
      </c>
      <c r="U1684" s="20"/>
      <c r="V1684" s="20"/>
      <c r="W1684" s="20"/>
      <c r="X1684" s="20"/>
      <c r="Y1684" s="20"/>
      <c r="Z1684" s="20"/>
      <c r="AA1684" s="20"/>
      <c r="AB1684" s="20"/>
      <c r="AC1684" s="20"/>
      <c r="AD1684" s="20"/>
      <c r="AE1684" s="20"/>
      <c r="AF1684" s="20"/>
      <c r="AG1684" s="20"/>
      <c r="AH1684" s="20"/>
      <c r="AI1684" s="20"/>
      <c r="AJ1684" s="20"/>
      <c r="AK1684" s="20"/>
      <c r="AL1684" s="20"/>
      <c r="AM1684" s="20"/>
      <c r="AN1684" s="20"/>
      <c r="AO1684" s="20"/>
      <c r="AP1684" s="20"/>
      <c r="AQ1684" s="20"/>
      <c r="AR1684" s="20"/>
      <c r="AS1684" s="20"/>
      <c r="AT1684" s="20"/>
      <c r="AU1684" s="20"/>
      <c r="AV1684" s="20">
        <v>79</v>
      </c>
      <c r="AW1684" s="20"/>
      <c r="AX1684" s="82"/>
      <c r="AY1684" s="20"/>
      <c r="AZ1684" s="82"/>
      <c r="BA1684" s="20"/>
      <c r="BB1684" s="82"/>
      <c r="BC1684" s="20"/>
      <c r="BD1684" s="20"/>
      <c r="BE1684"/>
      <c r="BF1684"/>
      <c r="BG1684"/>
      <c r="BH1684"/>
      <c r="BI1684"/>
      <c r="BJ1684"/>
      <c r="BK1684"/>
      <c r="BL1684"/>
    </row>
    <row r="1685" spans="1:64" ht="14.25" customHeight="1" x14ac:dyDescent="0.25">
      <c r="A1685" s="7" t="s">
        <v>3645</v>
      </c>
      <c r="B1685" s="7" t="s">
        <v>3646</v>
      </c>
      <c r="C1685" s="7" t="s">
        <v>4075</v>
      </c>
      <c r="D1685" s="7" t="s">
        <v>4059</v>
      </c>
      <c r="E1685" s="7" t="s">
        <v>3825</v>
      </c>
      <c r="F1685" s="7" t="s">
        <v>4690</v>
      </c>
      <c r="H1685" s="2">
        <v>1583</v>
      </c>
      <c r="I1685" s="2">
        <v>1683</v>
      </c>
      <c r="J1685" s="2">
        <f t="shared" si="53"/>
        <v>1</v>
      </c>
      <c r="K1685" s="51">
        <f t="shared" si="54"/>
        <v>77</v>
      </c>
      <c r="U1685" s="20"/>
      <c r="V1685" s="20"/>
      <c r="W1685" s="20"/>
      <c r="X1685" s="20"/>
      <c r="Y1685" s="20"/>
      <c r="Z1685" s="20"/>
      <c r="AA1685" s="20"/>
      <c r="AB1685" s="20"/>
      <c r="AC1685" s="20"/>
      <c r="AD1685" s="20"/>
      <c r="AE1685" s="20"/>
      <c r="AF1685" s="20"/>
      <c r="AG1685" s="20"/>
      <c r="AH1685" s="20"/>
      <c r="AI1685" s="20"/>
      <c r="AJ1685" s="20"/>
      <c r="AK1685" s="20"/>
      <c r="AL1685" s="20"/>
      <c r="AM1685" s="20"/>
      <c r="AN1685" s="20"/>
      <c r="AO1685" s="20"/>
      <c r="AP1685" s="20"/>
      <c r="AQ1685" s="20"/>
      <c r="AR1685" s="20"/>
      <c r="AS1685" s="20"/>
      <c r="AT1685" s="20"/>
      <c r="AU1685" s="20"/>
      <c r="AV1685" s="20">
        <v>77</v>
      </c>
      <c r="AW1685" s="20"/>
      <c r="AX1685" s="82"/>
      <c r="AY1685" s="20"/>
      <c r="AZ1685" s="82"/>
      <c r="BA1685" s="20"/>
      <c r="BB1685" s="82"/>
      <c r="BC1685" s="20"/>
      <c r="BD1685" s="20"/>
      <c r="BE1685"/>
      <c r="BF1685"/>
      <c r="BG1685"/>
      <c r="BH1685"/>
      <c r="BI1685"/>
      <c r="BJ1685"/>
      <c r="BK1685"/>
      <c r="BL1685"/>
    </row>
    <row r="1686" spans="1:64" ht="14.25" customHeight="1" x14ac:dyDescent="0.25">
      <c r="A1686" s="7" t="s">
        <v>3645</v>
      </c>
      <c r="B1686" s="7" t="s">
        <v>3646</v>
      </c>
      <c r="C1686" s="7" t="s">
        <v>4076</v>
      </c>
      <c r="D1686" s="7" t="s">
        <v>4060</v>
      </c>
      <c r="E1686" s="7" t="s">
        <v>3825</v>
      </c>
      <c r="F1686" s="7" t="s">
        <v>4690</v>
      </c>
      <c r="H1686" s="2">
        <v>1584</v>
      </c>
      <c r="I1686" s="2">
        <v>1684</v>
      </c>
      <c r="J1686" s="2">
        <f t="shared" si="53"/>
        <v>1</v>
      </c>
      <c r="K1686" s="51">
        <f t="shared" si="54"/>
        <v>80</v>
      </c>
      <c r="U1686" s="20"/>
      <c r="V1686" s="20"/>
      <c r="W1686" s="20"/>
      <c r="X1686" s="20"/>
      <c r="Y1686" s="20"/>
      <c r="Z1686" s="20"/>
      <c r="AA1686" s="20"/>
      <c r="AB1686" s="20"/>
      <c r="AC1686" s="20"/>
      <c r="AD1686" s="20"/>
      <c r="AE1686" s="20"/>
      <c r="AF1686" s="20"/>
      <c r="AG1686" s="20"/>
      <c r="AH1686" s="20"/>
      <c r="AI1686" s="20"/>
      <c r="AJ1686" s="20"/>
      <c r="AK1686" s="20"/>
      <c r="AL1686" s="20"/>
      <c r="AM1686" s="20"/>
      <c r="AN1686" s="20"/>
      <c r="AO1686" s="20"/>
      <c r="AP1686" s="20"/>
      <c r="AQ1686" s="20"/>
      <c r="AR1686" s="20"/>
      <c r="AS1686" s="20"/>
      <c r="AT1686" s="20"/>
      <c r="AU1686" s="20"/>
      <c r="AV1686" s="20">
        <v>80</v>
      </c>
      <c r="AW1686" s="20"/>
      <c r="AX1686" s="82"/>
      <c r="AY1686" s="20"/>
      <c r="AZ1686" s="82"/>
      <c r="BA1686" s="20"/>
      <c r="BB1686" s="82"/>
      <c r="BC1686" s="20"/>
      <c r="BD1686" s="20"/>
      <c r="BE1686"/>
      <c r="BF1686"/>
      <c r="BG1686"/>
      <c r="BH1686"/>
      <c r="BI1686"/>
      <c r="BJ1686"/>
      <c r="BK1686"/>
      <c r="BL1686"/>
    </row>
    <row r="1687" spans="1:64" s="23" customFormat="1" ht="14.25" customHeight="1" x14ac:dyDescent="0.25">
      <c r="A1687" s="10" t="s">
        <v>3645</v>
      </c>
      <c r="B1687" s="10" t="s">
        <v>3646</v>
      </c>
      <c r="C1687" s="10" t="s">
        <v>4077</v>
      </c>
      <c r="D1687" s="10" t="s">
        <v>4061</v>
      </c>
      <c r="E1687" s="10" t="s">
        <v>3825</v>
      </c>
      <c r="F1687" s="10" t="s">
        <v>4690</v>
      </c>
      <c r="G1687" s="3"/>
      <c r="H1687" s="3">
        <v>1585</v>
      </c>
      <c r="I1687" s="2">
        <v>1685</v>
      </c>
      <c r="J1687" s="2">
        <f t="shared" si="53"/>
        <v>1</v>
      </c>
      <c r="K1687" s="51">
        <f t="shared" si="54"/>
        <v>79</v>
      </c>
      <c r="AV1687" s="23">
        <v>79</v>
      </c>
      <c r="AX1687" s="83"/>
      <c r="AZ1687" s="83"/>
      <c r="BB1687" s="83"/>
      <c r="BE1687"/>
      <c r="BF1687"/>
      <c r="BG1687"/>
      <c r="BH1687"/>
      <c r="BI1687"/>
      <c r="BJ1687"/>
      <c r="BK1687"/>
      <c r="BL1687"/>
    </row>
    <row r="1688" spans="1:64" ht="14.25" customHeight="1" x14ac:dyDescent="0.25">
      <c r="A1688" s="7" t="s">
        <v>3645</v>
      </c>
      <c r="B1688" s="7" t="s">
        <v>3646</v>
      </c>
      <c r="C1688" s="7" t="s">
        <v>3377</v>
      </c>
      <c r="D1688" s="7" t="s">
        <v>5767</v>
      </c>
      <c r="E1688" s="7" t="s">
        <v>3784</v>
      </c>
      <c r="F1688" s="7" t="s">
        <v>3560</v>
      </c>
      <c r="H1688" s="2">
        <v>1590</v>
      </c>
      <c r="I1688" s="2">
        <v>1686</v>
      </c>
      <c r="J1688" s="2">
        <f t="shared" si="53"/>
        <v>1</v>
      </c>
      <c r="K1688" s="51">
        <f t="shared" si="54"/>
        <v>764</v>
      </c>
      <c r="U1688" s="20"/>
      <c r="V1688" s="20"/>
      <c r="W1688" s="20"/>
      <c r="X1688" s="20"/>
      <c r="Y1688" s="20"/>
      <c r="Z1688" s="20"/>
      <c r="AA1688" s="20"/>
      <c r="AB1688" s="20"/>
      <c r="AC1688" s="20"/>
      <c r="AD1688" s="20"/>
      <c r="AE1688" s="20"/>
      <c r="AF1688" s="20"/>
      <c r="AG1688" s="20"/>
      <c r="AH1688" s="20"/>
      <c r="AI1688" s="20"/>
      <c r="AJ1688" s="20"/>
      <c r="AK1688" s="20"/>
      <c r="AL1688" s="20"/>
      <c r="AM1688" s="20"/>
      <c r="AN1688" s="20"/>
      <c r="AO1688" s="20"/>
      <c r="AP1688" s="20"/>
      <c r="AQ1688" s="20"/>
      <c r="AR1688" s="20"/>
      <c r="AS1688" s="20"/>
      <c r="AT1688" s="20"/>
      <c r="AU1688" s="20"/>
      <c r="AV1688" s="20">
        <v>764</v>
      </c>
      <c r="AW1688" s="20"/>
      <c r="AX1688" s="82"/>
      <c r="AY1688" s="20"/>
      <c r="AZ1688" s="82"/>
      <c r="BA1688" s="20"/>
      <c r="BB1688" s="82"/>
      <c r="BC1688" s="20"/>
      <c r="BD1688" s="20"/>
      <c r="BE1688"/>
      <c r="BF1688"/>
      <c r="BG1688"/>
      <c r="BH1688"/>
      <c r="BI1688"/>
      <c r="BJ1688"/>
      <c r="BK1688"/>
      <c r="BL1688"/>
    </row>
    <row r="1689" spans="1:64" ht="14.25" customHeight="1" x14ac:dyDescent="0.25">
      <c r="A1689" s="7" t="s">
        <v>3645</v>
      </c>
      <c r="B1689" s="7" t="s">
        <v>3646</v>
      </c>
      <c r="C1689" s="7" t="s">
        <v>3378</v>
      </c>
      <c r="D1689" s="7" t="s">
        <v>5768</v>
      </c>
      <c r="E1689" s="7" t="s">
        <v>3784</v>
      </c>
      <c r="F1689" s="7" t="s">
        <v>3560</v>
      </c>
      <c r="H1689" s="2">
        <v>1591</v>
      </c>
      <c r="I1689" s="2">
        <v>1687</v>
      </c>
      <c r="J1689" s="2">
        <f t="shared" si="53"/>
        <v>1</v>
      </c>
      <c r="K1689" s="51">
        <f t="shared" si="54"/>
        <v>764</v>
      </c>
      <c r="U1689" s="20"/>
      <c r="V1689" s="20"/>
      <c r="W1689" s="20"/>
      <c r="X1689" s="20"/>
      <c r="Y1689" s="20"/>
      <c r="Z1689" s="20"/>
      <c r="AA1689" s="20"/>
      <c r="AB1689" s="20"/>
      <c r="AC1689" s="20"/>
      <c r="AD1689" s="20"/>
      <c r="AE1689" s="20"/>
      <c r="AF1689" s="20"/>
      <c r="AG1689" s="20"/>
      <c r="AH1689" s="20"/>
      <c r="AI1689" s="20"/>
      <c r="AJ1689" s="20"/>
      <c r="AK1689" s="20"/>
      <c r="AL1689" s="20"/>
      <c r="AM1689" s="20"/>
      <c r="AN1689" s="20"/>
      <c r="AO1689" s="20"/>
      <c r="AP1689" s="20"/>
      <c r="AQ1689" s="20"/>
      <c r="AR1689" s="20"/>
      <c r="AS1689" s="20"/>
      <c r="AT1689" s="20"/>
      <c r="AU1689" s="20"/>
      <c r="AV1689" s="20">
        <v>764</v>
      </c>
      <c r="AW1689" s="20"/>
      <c r="AX1689" s="82"/>
      <c r="AY1689" s="20"/>
      <c r="AZ1689" s="82"/>
      <c r="BA1689" s="20"/>
      <c r="BB1689" s="82"/>
      <c r="BC1689" s="20"/>
      <c r="BD1689" s="20"/>
      <c r="BE1689"/>
      <c r="BF1689"/>
      <c r="BG1689"/>
      <c r="BH1689"/>
      <c r="BI1689"/>
      <c r="BJ1689"/>
      <c r="BK1689"/>
      <c r="BL1689"/>
    </row>
    <row r="1690" spans="1:64" ht="14.25" customHeight="1" x14ac:dyDescent="0.25">
      <c r="A1690" s="7" t="s">
        <v>3645</v>
      </c>
      <c r="B1690" s="7" t="s">
        <v>3646</v>
      </c>
      <c r="C1690" s="7" t="s">
        <v>3379</v>
      </c>
      <c r="D1690" s="7" t="s">
        <v>5769</v>
      </c>
      <c r="E1690" s="7" t="s">
        <v>3784</v>
      </c>
      <c r="F1690" s="7" t="s">
        <v>3560</v>
      </c>
      <c r="H1690" s="2">
        <v>1592</v>
      </c>
      <c r="I1690" s="2">
        <v>1688</v>
      </c>
      <c r="J1690" s="2">
        <f t="shared" si="53"/>
        <v>1</v>
      </c>
      <c r="K1690" s="51">
        <f t="shared" si="54"/>
        <v>766</v>
      </c>
      <c r="U1690" s="20"/>
      <c r="V1690" s="20"/>
      <c r="W1690" s="20"/>
      <c r="X1690" s="20"/>
      <c r="Y1690" s="20"/>
      <c r="Z1690" s="20"/>
      <c r="AA1690" s="20"/>
      <c r="AB1690" s="20"/>
      <c r="AC1690" s="20"/>
      <c r="AD1690" s="20"/>
      <c r="AE1690" s="20"/>
      <c r="AF1690" s="20"/>
      <c r="AG1690" s="20"/>
      <c r="AH1690" s="20"/>
      <c r="AI1690" s="20"/>
      <c r="AJ1690" s="20"/>
      <c r="AK1690" s="20"/>
      <c r="AL1690" s="20"/>
      <c r="AM1690" s="20"/>
      <c r="AN1690" s="20"/>
      <c r="AO1690" s="20"/>
      <c r="AP1690" s="20"/>
      <c r="AQ1690" s="20"/>
      <c r="AR1690" s="20"/>
      <c r="AS1690" s="20"/>
      <c r="AT1690" s="20"/>
      <c r="AU1690" s="20"/>
      <c r="AV1690" s="20">
        <v>766</v>
      </c>
      <c r="AW1690" s="20"/>
      <c r="AX1690" s="82"/>
      <c r="AY1690" s="20"/>
      <c r="AZ1690" s="82"/>
      <c r="BA1690" s="20"/>
      <c r="BB1690" s="82"/>
      <c r="BC1690" s="20"/>
      <c r="BD1690" s="20"/>
      <c r="BE1690"/>
      <c r="BF1690"/>
      <c r="BG1690"/>
      <c r="BH1690"/>
      <c r="BI1690"/>
      <c r="BJ1690"/>
      <c r="BK1690"/>
      <c r="BL1690"/>
    </row>
    <row r="1691" spans="1:64" ht="14.25" customHeight="1" x14ac:dyDescent="0.25">
      <c r="A1691" s="7" t="s">
        <v>3645</v>
      </c>
      <c r="B1691" s="7" t="s">
        <v>3646</v>
      </c>
      <c r="C1691" s="7" t="s">
        <v>3380</v>
      </c>
      <c r="D1691" s="7" t="s">
        <v>5770</v>
      </c>
      <c r="E1691" s="7" t="s">
        <v>3784</v>
      </c>
      <c r="F1691" s="7" t="s">
        <v>3560</v>
      </c>
      <c r="H1691" s="2">
        <v>1593</v>
      </c>
      <c r="I1691" s="2">
        <v>1689</v>
      </c>
      <c r="J1691" s="2">
        <f t="shared" si="53"/>
        <v>1</v>
      </c>
      <c r="K1691" s="51">
        <f t="shared" si="54"/>
        <v>765</v>
      </c>
      <c r="U1691" s="20"/>
      <c r="V1691" s="20"/>
      <c r="W1691" s="20"/>
      <c r="X1691" s="20"/>
      <c r="Y1691" s="20"/>
      <c r="Z1691" s="20"/>
      <c r="AA1691" s="20"/>
      <c r="AB1691" s="20"/>
      <c r="AC1691" s="20"/>
      <c r="AD1691" s="20"/>
      <c r="AE1691" s="20"/>
      <c r="AF1691" s="20"/>
      <c r="AG1691" s="20"/>
      <c r="AH1691" s="20"/>
      <c r="AI1691" s="20"/>
      <c r="AJ1691" s="20"/>
      <c r="AK1691" s="20"/>
      <c r="AL1691" s="20"/>
      <c r="AM1691" s="20"/>
      <c r="AN1691" s="20"/>
      <c r="AO1691" s="20"/>
      <c r="AP1691" s="20"/>
      <c r="AQ1691" s="20"/>
      <c r="AR1691" s="20"/>
      <c r="AS1691" s="20"/>
      <c r="AT1691" s="20"/>
      <c r="AU1691" s="20"/>
      <c r="AV1691" s="20">
        <v>765</v>
      </c>
      <c r="AW1691" s="20"/>
      <c r="AX1691" s="82"/>
      <c r="AY1691" s="20"/>
      <c r="AZ1691" s="82"/>
      <c r="BA1691" s="20"/>
      <c r="BB1691" s="82"/>
      <c r="BC1691" s="20"/>
      <c r="BD1691" s="20"/>
      <c r="BE1691"/>
      <c r="BF1691"/>
      <c r="BG1691"/>
      <c r="BH1691"/>
      <c r="BI1691"/>
      <c r="BJ1691"/>
      <c r="BK1691"/>
      <c r="BL1691"/>
    </row>
    <row r="1692" spans="1:64" ht="14.25" customHeight="1" x14ac:dyDescent="0.25">
      <c r="A1692" s="7" t="s">
        <v>3645</v>
      </c>
      <c r="B1692" s="7" t="s">
        <v>3646</v>
      </c>
      <c r="C1692" s="7" t="s">
        <v>3381</v>
      </c>
      <c r="D1692" s="7" t="s">
        <v>5771</v>
      </c>
      <c r="E1692" s="7" t="s">
        <v>3784</v>
      </c>
      <c r="F1692" s="7" t="s">
        <v>3560</v>
      </c>
      <c r="H1692" s="2">
        <v>1594</v>
      </c>
      <c r="I1692" s="2">
        <v>1690</v>
      </c>
      <c r="J1692" s="2">
        <f t="shared" si="53"/>
        <v>1</v>
      </c>
      <c r="K1692" s="51">
        <f t="shared" si="54"/>
        <v>765</v>
      </c>
      <c r="U1692" s="20"/>
      <c r="V1692" s="20"/>
      <c r="W1692" s="20"/>
      <c r="X1692" s="20"/>
      <c r="Y1692" s="20"/>
      <c r="Z1692" s="20"/>
      <c r="AA1692" s="20"/>
      <c r="AB1692" s="20"/>
      <c r="AC1692" s="20"/>
      <c r="AD1692" s="20"/>
      <c r="AE1692" s="20"/>
      <c r="AF1692" s="20"/>
      <c r="AG1692" s="20"/>
      <c r="AH1692" s="20"/>
      <c r="AI1692" s="20"/>
      <c r="AJ1692" s="20"/>
      <c r="AK1692" s="20"/>
      <c r="AL1692" s="20"/>
      <c r="AM1692" s="20"/>
      <c r="AN1692" s="20"/>
      <c r="AO1692" s="20"/>
      <c r="AP1692" s="20"/>
      <c r="AQ1692" s="20"/>
      <c r="AR1692" s="20"/>
      <c r="AS1692" s="20"/>
      <c r="AT1692" s="20"/>
      <c r="AU1692" s="20"/>
      <c r="AV1692" s="20">
        <v>765</v>
      </c>
      <c r="AW1692" s="20"/>
      <c r="AX1692" s="82"/>
      <c r="AY1692" s="20"/>
      <c r="AZ1692" s="82"/>
      <c r="BA1692" s="20"/>
      <c r="BB1692" s="82"/>
      <c r="BC1692" s="20"/>
      <c r="BD1692" s="20"/>
      <c r="BE1692"/>
      <c r="BF1692"/>
      <c r="BG1692"/>
      <c r="BH1692"/>
      <c r="BI1692"/>
      <c r="BJ1692"/>
      <c r="BK1692"/>
      <c r="BL1692"/>
    </row>
    <row r="1693" spans="1:64" ht="14.25" customHeight="1" x14ac:dyDescent="0.25">
      <c r="A1693" s="7" t="s">
        <v>3645</v>
      </c>
      <c r="B1693" s="7" t="s">
        <v>3646</v>
      </c>
      <c r="C1693" s="7" t="s">
        <v>3382</v>
      </c>
      <c r="D1693" s="7" t="s">
        <v>5772</v>
      </c>
      <c r="E1693" s="7" t="s">
        <v>3784</v>
      </c>
      <c r="F1693" s="7" t="s">
        <v>3560</v>
      </c>
      <c r="H1693" s="2">
        <v>1595</v>
      </c>
      <c r="I1693" s="2">
        <v>1691</v>
      </c>
      <c r="J1693" s="2">
        <f t="shared" si="53"/>
        <v>1</v>
      </c>
      <c r="K1693" s="51">
        <f t="shared" si="54"/>
        <v>764</v>
      </c>
      <c r="U1693" s="20"/>
      <c r="V1693" s="20"/>
      <c r="W1693" s="20"/>
      <c r="X1693" s="20"/>
      <c r="Y1693" s="20"/>
      <c r="Z1693" s="20"/>
      <c r="AA1693" s="20"/>
      <c r="AB1693" s="20"/>
      <c r="AC1693" s="20"/>
      <c r="AD1693" s="20"/>
      <c r="AE1693" s="20"/>
      <c r="AF1693" s="20"/>
      <c r="AG1693" s="20"/>
      <c r="AH1693" s="20"/>
      <c r="AI1693" s="20"/>
      <c r="AJ1693" s="20"/>
      <c r="AK1693" s="20"/>
      <c r="AL1693" s="20"/>
      <c r="AM1693" s="20"/>
      <c r="AN1693" s="20"/>
      <c r="AO1693" s="20"/>
      <c r="AP1693" s="20"/>
      <c r="AQ1693" s="20"/>
      <c r="AR1693" s="20"/>
      <c r="AS1693" s="20"/>
      <c r="AT1693" s="20"/>
      <c r="AU1693" s="20"/>
      <c r="AV1693" s="20">
        <v>764</v>
      </c>
      <c r="AW1693" s="20"/>
      <c r="AX1693" s="82"/>
      <c r="AY1693" s="20"/>
      <c r="AZ1693" s="82"/>
      <c r="BA1693" s="20"/>
      <c r="BB1693" s="82"/>
      <c r="BC1693" s="20"/>
      <c r="BD1693" s="20"/>
      <c r="BE1693"/>
      <c r="BF1693"/>
      <c r="BG1693"/>
      <c r="BH1693"/>
      <c r="BI1693"/>
      <c r="BJ1693"/>
      <c r="BK1693"/>
      <c r="BL1693"/>
    </row>
    <row r="1694" spans="1:64" ht="14.25" customHeight="1" x14ac:dyDescent="0.25">
      <c r="A1694" s="7" t="s">
        <v>3645</v>
      </c>
      <c r="B1694" s="7" t="s">
        <v>3646</v>
      </c>
      <c r="C1694" s="7" t="s">
        <v>3383</v>
      </c>
      <c r="D1694" s="7" t="s">
        <v>5773</v>
      </c>
      <c r="E1694" s="7" t="s">
        <v>3784</v>
      </c>
      <c r="F1694" s="7" t="s">
        <v>3560</v>
      </c>
      <c r="H1694" s="2">
        <v>1596</v>
      </c>
      <c r="I1694" s="2">
        <v>1692</v>
      </c>
      <c r="J1694" s="2">
        <f t="shared" si="53"/>
        <v>1</v>
      </c>
      <c r="K1694" s="51">
        <f t="shared" si="54"/>
        <v>763</v>
      </c>
      <c r="U1694" s="20"/>
      <c r="V1694" s="20"/>
      <c r="W1694" s="20"/>
      <c r="X1694" s="20"/>
      <c r="Y1694" s="20"/>
      <c r="Z1694" s="20"/>
      <c r="AA1694" s="20"/>
      <c r="AB1694" s="20"/>
      <c r="AC1694" s="20"/>
      <c r="AD1694" s="20"/>
      <c r="AE1694" s="20"/>
      <c r="AF1694" s="20"/>
      <c r="AG1694" s="20"/>
      <c r="AH1694" s="20"/>
      <c r="AI1694" s="20"/>
      <c r="AJ1694" s="20"/>
      <c r="AK1694" s="20"/>
      <c r="AL1694" s="20"/>
      <c r="AM1694" s="20"/>
      <c r="AN1694" s="20"/>
      <c r="AO1694" s="20"/>
      <c r="AP1694" s="20"/>
      <c r="AQ1694" s="20"/>
      <c r="AR1694" s="20"/>
      <c r="AS1694" s="20"/>
      <c r="AT1694" s="20"/>
      <c r="AU1694" s="20"/>
      <c r="AV1694" s="20">
        <v>763</v>
      </c>
      <c r="AW1694" s="20"/>
      <c r="AX1694" s="82"/>
      <c r="AY1694" s="20"/>
      <c r="AZ1694" s="82"/>
      <c r="BA1694" s="20"/>
      <c r="BB1694" s="82"/>
      <c r="BC1694" s="20"/>
      <c r="BD1694" s="20"/>
      <c r="BE1694"/>
      <c r="BF1694"/>
      <c r="BG1694"/>
      <c r="BH1694"/>
      <c r="BI1694"/>
      <c r="BJ1694"/>
      <c r="BK1694"/>
      <c r="BL1694"/>
    </row>
    <row r="1695" spans="1:64" ht="14.25" customHeight="1" x14ac:dyDescent="0.25">
      <c r="A1695" s="7" t="s">
        <v>3645</v>
      </c>
      <c r="B1695" s="7" t="s">
        <v>3646</v>
      </c>
      <c r="C1695" s="7" t="s">
        <v>3384</v>
      </c>
      <c r="D1695" s="7" t="s">
        <v>5774</v>
      </c>
      <c r="E1695" s="7" t="s">
        <v>3784</v>
      </c>
      <c r="F1695" s="7" t="s">
        <v>3560</v>
      </c>
      <c r="H1695" s="2">
        <v>1597</v>
      </c>
      <c r="I1695" s="2">
        <v>1693</v>
      </c>
      <c r="J1695" s="2">
        <f t="shared" si="53"/>
        <v>1</v>
      </c>
      <c r="K1695" s="51">
        <f t="shared" si="54"/>
        <v>764</v>
      </c>
      <c r="U1695" s="20"/>
      <c r="V1695" s="20"/>
      <c r="W1695" s="20"/>
      <c r="X1695" s="20"/>
      <c r="Y1695" s="20"/>
      <c r="Z1695" s="20"/>
      <c r="AA1695" s="20"/>
      <c r="AB1695" s="20"/>
      <c r="AC1695" s="20"/>
      <c r="AD1695" s="20"/>
      <c r="AE1695" s="20"/>
      <c r="AF1695" s="20"/>
      <c r="AG1695" s="20"/>
      <c r="AH1695" s="20"/>
      <c r="AI1695" s="20"/>
      <c r="AJ1695" s="20"/>
      <c r="AK1695" s="20"/>
      <c r="AL1695" s="20"/>
      <c r="AM1695" s="20"/>
      <c r="AN1695" s="20"/>
      <c r="AO1695" s="20"/>
      <c r="AP1695" s="20"/>
      <c r="AQ1695" s="20"/>
      <c r="AR1695" s="20"/>
      <c r="AS1695" s="20"/>
      <c r="AT1695" s="20"/>
      <c r="AU1695" s="20"/>
      <c r="AV1695" s="20">
        <v>764</v>
      </c>
      <c r="AW1695" s="20"/>
      <c r="AX1695" s="82"/>
      <c r="AY1695" s="20"/>
      <c r="AZ1695" s="82"/>
      <c r="BA1695" s="20"/>
      <c r="BB1695" s="82"/>
      <c r="BC1695" s="20"/>
      <c r="BD1695" s="20"/>
      <c r="BE1695"/>
      <c r="BF1695"/>
      <c r="BG1695"/>
      <c r="BH1695"/>
      <c r="BI1695"/>
      <c r="BJ1695"/>
      <c r="BK1695"/>
      <c r="BL1695"/>
    </row>
    <row r="1696" spans="1:64" ht="14.25" customHeight="1" x14ac:dyDescent="0.25">
      <c r="A1696" s="7" t="s">
        <v>3645</v>
      </c>
      <c r="B1696" s="7" t="s">
        <v>3646</v>
      </c>
      <c r="C1696" s="7" t="s">
        <v>3385</v>
      </c>
      <c r="D1696" s="7" t="s">
        <v>5775</v>
      </c>
      <c r="E1696" s="7" t="s">
        <v>3784</v>
      </c>
      <c r="F1696" s="7" t="s">
        <v>3560</v>
      </c>
      <c r="H1696" s="2">
        <v>1598</v>
      </c>
      <c r="I1696" s="2">
        <v>1694</v>
      </c>
      <c r="J1696" s="2">
        <f t="shared" si="53"/>
        <v>1</v>
      </c>
      <c r="K1696" s="51">
        <f t="shared" si="54"/>
        <v>763</v>
      </c>
      <c r="U1696" s="20"/>
      <c r="V1696" s="20"/>
      <c r="W1696" s="20"/>
      <c r="X1696" s="20"/>
      <c r="Y1696" s="20"/>
      <c r="Z1696" s="20"/>
      <c r="AA1696" s="20"/>
      <c r="AB1696" s="20"/>
      <c r="AC1696" s="20"/>
      <c r="AD1696" s="20"/>
      <c r="AE1696" s="20"/>
      <c r="AF1696" s="20"/>
      <c r="AG1696" s="20"/>
      <c r="AH1696" s="20"/>
      <c r="AI1696" s="20"/>
      <c r="AJ1696" s="20"/>
      <c r="AK1696" s="20"/>
      <c r="AL1696" s="20"/>
      <c r="AM1696" s="20"/>
      <c r="AN1696" s="20"/>
      <c r="AO1696" s="20"/>
      <c r="AP1696" s="20"/>
      <c r="AQ1696" s="20"/>
      <c r="AR1696" s="20"/>
      <c r="AS1696" s="20"/>
      <c r="AT1696" s="20"/>
      <c r="AU1696" s="20"/>
      <c r="AV1696" s="20">
        <v>763</v>
      </c>
      <c r="AW1696" s="20"/>
      <c r="AX1696" s="82"/>
      <c r="AY1696" s="20"/>
      <c r="AZ1696" s="82"/>
      <c r="BA1696" s="20"/>
      <c r="BB1696" s="82"/>
      <c r="BC1696" s="20"/>
      <c r="BD1696" s="20"/>
      <c r="BE1696"/>
      <c r="BF1696"/>
      <c r="BG1696"/>
      <c r="BH1696"/>
      <c r="BI1696"/>
      <c r="BJ1696"/>
      <c r="BK1696"/>
      <c r="BL1696"/>
    </row>
    <row r="1697" spans="1:64" ht="14.25" customHeight="1" x14ac:dyDescent="0.25">
      <c r="A1697" s="7" t="s">
        <v>3645</v>
      </c>
      <c r="B1697" s="7" t="s">
        <v>3646</v>
      </c>
      <c r="C1697" s="7" t="s">
        <v>3386</v>
      </c>
      <c r="D1697" s="7" t="s">
        <v>5776</v>
      </c>
      <c r="E1697" s="7" t="s">
        <v>3784</v>
      </c>
      <c r="F1697" s="7" t="s">
        <v>3560</v>
      </c>
      <c r="H1697" s="2">
        <v>1599</v>
      </c>
      <c r="I1697" s="2">
        <v>1695</v>
      </c>
      <c r="J1697" s="2">
        <f t="shared" si="53"/>
        <v>1</v>
      </c>
      <c r="K1697" s="51">
        <f t="shared" si="54"/>
        <v>763</v>
      </c>
      <c r="U1697" s="20"/>
      <c r="V1697" s="20"/>
      <c r="W1697" s="20"/>
      <c r="X1697" s="20"/>
      <c r="Y1697" s="20"/>
      <c r="Z1697" s="20"/>
      <c r="AA1697" s="20"/>
      <c r="AB1697" s="20"/>
      <c r="AC1697" s="20"/>
      <c r="AD1697" s="20"/>
      <c r="AE1697" s="20"/>
      <c r="AF1697" s="20"/>
      <c r="AG1697" s="20"/>
      <c r="AH1697" s="20"/>
      <c r="AI1697" s="20"/>
      <c r="AJ1697" s="20"/>
      <c r="AK1697" s="20"/>
      <c r="AL1697" s="20"/>
      <c r="AM1697" s="20"/>
      <c r="AN1697" s="20"/>
      <c r="AO1697" s="20"/>
      <c r="AP1697" s="20"/>
      <c r="AQ1697" s="20"/>
      <c r="AR1697" s="20"/>
      <c r="AS1697" s="20"/>
      <c r="AT1697" s="20"/>
      <c r="AU1697" s="20"/>
      <c r="AV1697" s="20">
        <v>763</v>
      </c>
      <c r="AW1697" s="20"/>
      <c r="AX1697" s="82"/>
      <c r="AY1697" s="20"/>
      <c r="AZ1697" s="82"/>
      <c r="BA1697" s="20"/>
      <c r="BB1697" s="82"/>
      <c r="BC1697" s="20"/>
      <c r="BD1697" s="20"/>
      <c r="BE1697"/>
      <c r="BF1697"/>
      <c r="BG1697"/>
      <c r="BH1697"/>
      <c r="BI1697"/>
      <c r="BJ1697"/>
      <c r="BK1697"/>
      <c r="BL1697"/>
    </row>
    <row r="1698" spans="1:64" ht="14.25" customHeight="1" x14ac:dyDescent="0.25">
      <c r="A1698" s="7" t="s">
        <v>3645</v>
      </c>
      <c r="B1698" s="7" t="s">
        <v>3646</v>
      </c>
      <c r="C1698" s="7" t="s">
        <v>3387</v>
      </c>
      <c r="D1698" s="7" t="s">
        <v>5777</v>
      </c>
      <c r="E1698" s="7" t="s">
        <v>3784</v>
      </c>
      <c r="F1698" s="7" t="s">
        <v>3560</v>
      </c>
      <c r="H1698" s="2">
        <v>1600</v>
      </c>
      <c r="I1698" s="2">
        <v>1696</v>
      </c>
      <c r="J1698" s="2">
        <f t="shared" si="53"/>
        <v>1</v>
      </c>
      <c r="K1698" s="51">
        <f t="shared" si="54"/>
        <v>763</v>
      </c>
      <c r="U1698" s="20"/>
      <c r="V1698" s="20"/>
      <c r="W1698" s="20"/>
      <c r="X1698" s="20"/>
      <c r="Y1698" s="20"/>
      <c r="Z1698" s="20"/>
      <c r="AA1698" s="20"/>
      <c r="AB1698" s="20"/>
      <c r="AC1698" s="20"/>
      <c r="AD1698" s="20"/>
      <c r="AE1698" s="20"/>
      <c r="AF1698" s="20"/>
      <c r="AG1698" s="20"/>
      <c r="AH1698" s="20"/>
      <c r="AI1698" s="20"/>
      <c r="AJ1698" s="20"/>
      <c r="AK1698" s="20"/>
      <c r="AL1698" s="20"/>
      <c r="AM1698" s="20"/>
      <c r="AN1698" s="20"/>
      <c r="AO1698" s="20"/>
      <c r="AP1698" s="20"/>
      <c r="AQ1698" s="20"/>
      <c r="AR1698" s="20"/>
      <c r="AS1698" s="20"/>
      <c r="AT1698" s="20"/>
      <c r="AU1698" s="20"/>
      <c r="AV1698" s="20">
        <v>763</v>
      </c>
      <c r="AW1698" s="20"/>
      <c r="AX1698" s="82"/>
      <c r="AY1698" s="20"/>
      <c r="AZ1698" s="82"/>
      <c r="BA1698" s="20"/>
      <c r="BB1698" s="82"/>
      <c r="BC1698" s="20"/>
      <c r="BD1698" s="20"/>
      <c r="BE1698"/>
      <c r="BF1698"/>
      <c r="BG1698"/>
      <c r="BH1698"/>
      <c r="BI1698"/>
      <c r="BJ1698"/>
      <c r="BK1698"/>
      <c r="BL1698"/>
    </row>
    <row r="1699" spans="1:64" ht="14.25" customHeight="1" x14ac:dyDescent="0.25">
      <c r="A1699" s="7" t="s">
        <v>3645</v>
      </c>
      <c r="B1699" s="7" t="s">
        <v>3646</v>
      </c>
      <c r="C1699" s="7" t="s">
        <v>3388</v>
      </c>
      <c r="D1699" s="7" t="s">
        <v>5778</v>
      </c>
      <c r="E1699" s="7" t="s">
        <v>3784</v>
      </c>
      <c r="F1699" s="7" t="s">
        <v>3560</v>
      </c>
      <c r="H1699" s="2">
        <v>1601</v>
      </c>
      <c r="I1699" s="2">
        <v>1697</v>
      </c>
      <c r="J1699" s="2">
        <f t="shared" si="53"/>
        <v>1</v>
      </c>
      <c r="K1699" s="51">
        <f t="shared" si="54"/>
        <v>764</v>
      </c>
      <c r="U1699" s="20"/>
      <c r="V1699" s="20"/>
      <c r="W1699" s="20"/>
      <c r="X1699" s="20"/>
      <c r="Y1699" s="20"/>
      <c r="Z1699" s="20"/>
      <c r="AA1699" s="20"/>
      <c r="AB1699" s="20"/>
      <c r="AC1699" s="20"/>
      <c r="AD1699" s="20"/>
      <c r="AE1699" s="20"/>
      <c r="AF1699" s="20"/>
      <c r="AG1699" s="20"/>
      <c r="AH1699" s="20"/>
      <c r="AI1699" s="20"/>
      <c r="AJ1699" s="20"/>
      <c r="AK1699" s="20"/>
      <c r="AL1699" s="20"/>
      <c r="AM1699" s="20"/>
      <c r="AN1699" s="20"/>
      <c r="AO1699" s="20"/>
      <c r="AP1699" s="20"/>
      <c r="AQ1699" s="20"/>
      <c r="AR1699" s="20"/>
      <c r="AS1699" s="20"/>
      <c r="AT1699" s="20"/>
      <c r="AU1699" s="20"/>
      <c r="AV1699" s="20">
        <v>764</v>
      </c>
      <c r="AW1699" s="20"/>
      <c r="AX1699" s="82"/>
      <c r="AY1699" s="20"/>
      <c r="AZ1699" s="82"/>
      <c r="BA1699" s="20"/>
      <c r="BB1699" s="82"/>
      <c r="BC1699" s="20"/>
      <c r="BD1699" s="20"/>
      <c r="BE1699"/>
      <c r="BF1699"/>
      <c r="BG1699"/>
      <c r="BH1699"/>
      <c r="BI1699"/>
      <c r="BJ1699"/>
      <c r="BK1699"/>
      <c r="BL1699"/>
    </row>
    <row r="1700" spans="1:64" ht="14.25" customHeight="1" x14ac:dyDescent="0.25">
      <c r="A1700" s="7" t="s">
        <v>3645</v>
      </c>
      <c r="B1700" s="7" t="s">
        <v>3646</v>
      </c>
      <c r="C1700" s="7" t="s">
        <v>3389</v>
      </c>
      <c r="D1700" s="7" t="s">
        <v>5779</v>
      </c>
      <c r="E1700" s="7" t="s">
        <v>3784</v>
      </c>
      <c r="F1700" s="7" t="s">
        <v>3560</v>
      </c>
      <c r="H1700" s="2">
        <v>1602</v>
      </c>
      <c r="I1700" s="2">
        <v>1698</v>
      </c>
      <c r="J1700" s="2">
        <f t="shared" si="53"/>
        <v>1</v>
      </c>
      <c r="K1700" s="51">
        <f t="shared" si="54"/>
        <v>767</v>
      </c>
      <c r="U1700" s="20"/>
      <c r="V1700" s="20"/>
      <c r="W1700" s="20"/>
      <c r="X1700" s="20"/>
      <c r="Y1700" s="20"/>
      <c r="Z1700" s="20"/>
      <c r="AA1700" s="20"/>
      <c r="AB1700" s="20"/>
      <c r="AC1700" s="20"/>
      <c r="AD1700" s="20"/>
      <c r="AE1700" s="20"/>
      <c r="AF1700" s="20"/>
      <c r="AG1700" s="20"/>
      <c r="AH1700" s="20"/>
      <c r="AI1700" s="20"/>
      <c r="AJ1700" s="20"/>
      <c r="AK1700" s="20"/>
      <c r="AL1700" s="20"/>
      <c r="AM1700" s="20"/>
      <c r="AN1700" s="20"/>
      <c r="AO1700" s="20"/>
      <c r="AP1700" s="20"/>
      <c r="AQ1700" s="20"/>
      <c r="AR1700" s="20"/>
      <c r="AS1700" s="20"/>
      <c r="AT1700" s="20"/>
      <c r="AU1700" s="20"/>
      <c r="AV1700" s="20">
        <v>767</v>
      </c>
      <c r="AW1700" s="20"/>
      <c r="AX1700" s="82"/>
      <c r="AY1700" s="20"/>
      <c r="AZ1700" s="82"/>
      <c r="BA1700" s="20"/>
      <c r="BB1700" s="82"/>
      <c r="BC1700" s="20"/>
      <c r="BD1700" s="20"/>
      <c r="BE1700"/>
      <c r="BF1700"/>
      <c r="BG1700"/>
      <c r="BH1700"/>
      <c r="BI1700"/>
      <c r="BJ1700"/>
      <c r="BK1700"/>
      <c r="BL1700"/>
    </row>
    <row r="1701" spans="1:64" ht="14.25" customHeight="1" x14ac:dyDescent="0.25">
      <c r="A1701" s="7" t="s">
        <v>3645</v>
      </c>
      <c r="B1701" s="7" t="s">
        <v>3646</v>
      </c>
      <c r="C1701" s="7" t="s">
        <v>3390</v>
      </c>
      <c r="D1701" s="7" t="s">
        <v>5780</v>
      </c>
      <c r="E1701" s="7" t="s">
        <v>3784</v>
      </c>
      <c r="F1701" s="7" t="s">
        <v>3560</v>
      </c>
      <c r="H1701" s="2">
        <v>1603</v>
      </c>
      <c r="I1701" s="2">
        <v>1699</v>
      </c>
      <c r="J1701" s="2">
        <f t="shared" si="53"/>
        <v>1</v>
      </c>
      <c r="K1701" s="51">
        <f t="shared" si="54"/>
        <v>764</v>
      </c>
      <c r="U1701" s="20"/>
      <c r="V1701" s="20"/>
      <c r="W1701" s="20"/>
      <c r="X1701" s="20"/>
      <c r="Y1701" s="20"/>
      <c r="Z1701" s="20"/>
      <c r="AA1701" s="20"/>
      <c r="AB1701" s="20"/>
      <c r="AC1701" s="20"/>
      <c r="AD1701" s="20"/>
      <c r="AE1701" s="20"/>
      <c r="AF1701" s="20"/>
      <c r="AG1701" s="20"/>
      <c r="AH1701" s="20"/>
      <c r="AI1701" s="20"/>
      <c r="AJ1701" s="20"/>
      <c r="AK1701" s="20"/>
      <c r="AL1701" s="20"/>
      <c r="AM1701" s="20"/>
      <c r="AN1701" s="20"/>
      <c r="AO1701" s="20"/>
      <c r="AP1701" s="20"/>
      <c r="AQ1701" s="20"/>
      <c r="AR1701" s="20"/>
      <c r="AS1701" s="20"/>
      <c r="AT1701" s="20"/>
      <c r="AU1701" s="20"/>
      <c r="AV1701" s="20">
        <v>764</v>
      </c>
      <c r="AW1701" s="20"/>
      <c r="AX1701" s="82"/>
      <c r="AY1701" s="20"/>
      <c r="AZ1701" s="82"/>
      <c r="BA1701" s="20"/>
      <c r="BB1701" s="82"/>
      <c r="BC1701" s="20"/>
      <c r="BD1701" s="20"/>
      <c r="BE1701"/>
      <c r="BF1701"/>
      <c r="BG1701"/>
      <c r="BH1701"/>
      <c r="BI1701"/>
      <c r="BJ1701"/>
      <c r="BK1701"/>
      <c r="BL1701"/>
    </row>
    <row r="1702" spans="1:64" ht="14.25" customHeight="1" x14ac:dyDescent="0.25">
      <c r="A1702" s="7" t="s">
        <v>3645</v>
      </c>
      <c r="B1702" s="7" t="s">
        <v>3646</v>
      </c>
      <c r="C1702" s="7" t="s">
        <v>3391</v>
      </c>
      <c r="D1702" s="7" t="s">
        <v>5781</v>
      </c>
      <c r="E1702" s="7" t="s">
        <v>3784</v>
      </c>
      <c r="F1702" s="7" t="s">
        <v>3560</v>
      </c>
      <c r="H1702" s="2">
        <v>1604</v>
      </c>
      <c r="I1702" s="2">
        <v>1700</v>
      </c>
      <c r="J1702" s="2">
        <f t="shared" si="53"/>
        <v>1</v>
      </c>
      <c r="K1702" s="51">
        <f t="shared" si="54"/>
        <v>772</v>
      </c>
      <c r="U1702" s="20"/>
      <c r="V1702" s="20"/>
      <c r="W1702" s="20"/>
      <c r="X1702" s="20"/>
      <c r="Y1702" s="20"/>
      <c r="Z1702" s="20"/>
      <c r="AA1702" s="20"/>
      <c r="AB1702" s="20"/>
      <c r="AC1702" s="20"/>
      <c r="AD1702" s="20"/>
      <c r="AE1702" s="20"/>
      <c r="AF1702" s="20"/>
      <c r="AG1702" s="20"/>
      <c r="AH1702" s="20"/>
      <c r="AI1702" s="20"/>
      <c r="AJ1702" s="20"/>
      <c r="AK1702" s="20"/>
      <c r="AL1702" s="20"/>
      <c r="AM1702" s="20"/>
      <c r="AN1702" s="20"/>
      <c r="AO1702" s="20"/>
      <c r="AP1702" s="20"/>
      <c r="AQ1702" s="20"/>
      <c r="AR1702" s="20"/>
      <c r="AS1702" s="20"/>
      <c r="AT1702" s="20"/>
      <c r="AU1702" s="20"/>
      <c r="AV1702" s="20">
        <v>772</v>
      </c>
      <c r="AW1702" s="20"/>
      <c r="AX1702" s="82"/>
      <c r="AY1702" s="20"/>
      <c r="AZ1702" s="82"/>
      <c r="BA1702" s="20"/>
      <c r="BB1702" s="82"/>
      <c r="BC1702" s="20"/>
      <c r="BD1702" s="20"/>
      <c r="BE1702"/>
      <c r="BF1702"/>
      <c r="BG1702"/>
      <c r="BH1702"/>
      <c r="BI1702"/>
      <c r="BJ1702"/>
      <c r="BK1702"/>
      <c r="BL1702"/>
    </row>
    <row r="1703" spans="1:64" s="23" customFormat="1" ht="14.25" customHeight="1" x14ac:dyDescent="0.25">
      <c r="A1703" s="10" t="s">
        <v>3645</v>
      </c>
      <c r="B1703" s="10" t="s">
        <v>3646</v>
      </c>
      <c r="C1703" s="10" t="s">
        <v>3392</v>
      </c>
      <c r="D1703" s="10" t="s">
        <v>5782</v>
      </c>
      <c r="E1703" s="10" t="s">
        <v>3784</v>
      </c>
      <c r="F1703" s="10" t="s">
        <v>3560</v>
      </c>
      <c r="G1703" s="3"/>
      <c r="H1703" s="3">
        <v>1605</v>
      </c>
      <c r="I1703" s="2">
        <v>1701</v>
      </c>
      <c r="J1703" s="2">
        <f t="shared" si="53"/>
        <v>1</v>
      </c>
      <c r="K1703" s="51">
        <f t="shared" si="54"/>
        <v>766</v>
      </c>
      <c r="AV1703" s="23">
        <v>766</v>
      </c>
      <c r="AX1703" s="83"/>
      <c r="AZ1703" s="83"/>
      <c r="BB1703" s="83"/>
      <c r="BE1703"/>
      <c r="BF1703"/>
      <c r="BG1703"/>
      <c r="BH1703"/>
      <c r="BI1703"/>
      <c r="BJ1703"/>
      <c r="BK1703"/>
      <c r="BL1703"/>
    </row>
    <row r="1704" spans="1:64" ht="14.25" customHeight="1" x14ac:dyDescent="0.25">
      <c r="A1704" s="7" t="s">
        <v>3819</v>
      </c>
      <c r="B1704" s="7" t="s">
        <v>3820</v>
      </c>
      <c r="C1704" s="7" t="s">
        <v>3821</v>
      </c>
      <c r="D1704" s="7" t="s">
        <v>3590</v>
      </c>
      <c r="E1704" s="7" t="s">
        <v>3825</v>
      </c>
      <c r="F1704" s="7" t="s">
        <v>3560</v>
      </c>
      <c r="H1704" s="2">
        <v>1586</v>
      </c>
      <c r="I1704" s="2">
        <v>1702</v>
      </c>
      <c r="J1704" s="2">
        <f t="shared" si="53"/>
        <v>1</v>
      </c>
      <c r="K1704" s="51">
        <f t="shared" si="54"/>
        <v>846</v>
      </c>
      <c r="U1704" s="20"/>
      <c r="V1704" s="20"/>
      <c r="W1704" s="20"/>
      <c r="X1704" s="20"/>
      <c r="Y1704" s="20"/>
      <c r="Z1704" s="20"/>
      <c r="AA1704" s="20"/>
      <c r="AB1704" s="20"/>
      <c r="AC1704" s="20"/>
      <c r="AD1704" s="20"/>
      <c r="AE1704" s="20"/>
      <c r="AF1704" s="20"/>
      <c r="AG1704" s="20"/>
      <c r="AH1704" s="20"/>
      <c r="AI1704" s="20"/>
      <c r="AJ1704" s="20"/>
      <c r="AK1704" s="20"/>
      <c r="AL1704" s="20"/>
      <c r="AM1704" s="20"/>
      <c r="AN1704" s="20"/>
      <c r="AO1704" s="20"/>
      <c r="AP1704" s="20"/>
      <c r="AQ1704" s="20"/>
      <c r="AR1704" s="20"/>
      <c r="AS1704" s="20"/>
      <c r="AT1704" s="20"/>
      <c r="AU1704" s="20"/>
      <c r="AV1704" s="20">
        <v>846</v>
      </c>
      <c r="AW1704" s="20"/>
      <c r="AX1704" s="82"/>
      <c r="AY1704" s="20"/>
      <c r="AZ1704" s="82"/>
      <c r="BA1704" s="20"/>
      <c r="BB1704" s="82"/>
      <c r="BC1704" s="20"/>
      <c r="BD1704" s="20"/>
      <c r="BE1704"/>
      <c r="BF1704"/>
      <c r="BG1704"/>
      <c r="BH1704"/>
      <c r="BI1704"/>
      <c r="BJ1704"/>
      <c r="BK1704"/>
      <c r="BL1704"/>
    </row>
    <row r="1705" spans="1:64" ht="14.25" customHeight="1" x14ac:dyDescent="0.25">
      <c r="A1705" s="7" t="s">
        <v>3819</v>
      </c>
      <c r="B1705" s="7" t="s">
        <v>3820</v>
      </c>
      <c r="C1705" s="7" t="s">
        <v>3822</v>
      </c>
      <c r="D1705" s="7" t="s">
        <v>3591</v>
      </c>
      <c r="E1705" s="7" t="s">
        <v>3825</v>
      </c>
      <c r="F1705" s="7" t="s">
        <v>3560</v>
      </c>
      <c r="H1705" s="2">
        <v>1587</v>
      </c>
      <c r="I1705" s="2">
        <v>1703</v>
      </c>
      <c r="J1705" s="2">
        <f t="shared" si="53"/>
        <v>1</v>
      </c>
      <c r="K1705" s="51">
        <f t="shared" si="54"/>
        <v>847</v>
      </c>
      <c r="U1705" s="20"/>
      <c r="V1705" s="20"/>
      <c r="W1705" s="20"/>
      <c r="X1705" s="20"/>
      <c r="Y1705" s="20"/>
      <c r="Z1705" s="20"/>
      <c r="AA1705" s="20"/>
      <c r="AB1705" s="20"/>
      <c r="AC1705" s="20"/>
      <c r="AD1705" s="20"/>
      <c r="AE1705" s="20"/>
      <c r="AF1705" s="20"/>
      <c r="AG1705" s="20"/>
      <c r="AH1705" s="20"/>
      <c r="AI1705" s="20"/>
      <c r="AJ1705" s="20"/>
      <c r="AK1705" s="20"/>
      <c r="AL1705" s="20"/>
      <c r="AM1705" s="20"/>
      <c r="AN1705" s="20"/>
      <c r="AO1705" s="20"/>
      <c r="AP1705" s="20"/>
      <c r="AQ1705" s="20"/>
      <c r="AR1705" s="20"/>
      <c r="AS1705" s="20"/>
      <c r="AT1705" s="20"/>
      <c r="AU1705" s="20"/>
      <c r="AV1705" s="20">
        <v>847</v>
      </c>
      <c r="AW1705" s="20"/>
      <c r="AX1705" s="82"/>
      <c r="AY1705" s="20"/>
      <c r="AZ1705" s="82"/>
      <c r="BA1705" s="20"/>
      <c r="BB1705" s="82"/>
      <c r="BC1705" s="20"/>
      <c r="BD1705" s="20"/>
      <c r="BE1705"/>
      <c r="BF1705"/>
      <c r="BG1705"/>
      <c r="BH1705"/>
      <c r="BI1705"/>
      <c r="BJ1705"/>
      <c r="BK1705"/>
      <c r="BL1705"/>
    </row>
    <row r="1706" spans="1:64" ht="14.25" customHeight="1" x14ac:dyDescent="0.25">
      <c r="A1706" s="7" t="s">
        <v>3819</v>
      </c>
      <c r="B1706" s="7" t="s">
        <v>3820</v>
      </c>
      <c r="C1706" s="7" t="s">
        <v>3823</v>
      </c>
      <c r="D1706" s="7" t="s">
        <v>3592</v>
      </c>
      <c r="E1706" s="7" t="s">
        <v>3825</v>
      </c>
      <c r="F1706" s="7" t="s">
        <v>3560</v>
      </c>
      <c r="H1706" s="2">
        <v>1588</v>
      </c>
      <c r="I1706" s="2">
        <v>1704</v>
      </c>
      <c r="J1706" s="2">
        <f t="shared" si="53"/>
        <v>1</v>
      </c>
      <c r="K1706" s="51">
        <f t="shared" si="54"/>
        <v>849</v>
      </c>
      <c r="U1706" s="20"/>
      <c r="V1706" s="20"/>
      <c r="W1706" s="20"/>
      <c r="X1706" s="20"/>
      <c r="Y1706" s="20"/>
      <c r="Z1706" s="20"/>
      <c r="AA1706" s="20"/>
      <c r="AB1706" s="20"/>
      <c r="AC1706" s="20"/>
      <c r="AD1706" s="20"/>
      <c r="AE1706" s="20"/>
      <c r="AF1706" s="20"/>
      <c r="AG1706" s="20"/>
      <c r="AH1706" s="20"/>
      <c r="AI1706" s="20"/>
      <c r="AJ1706" s="20"/>
      <c r="AK1706" s="20"/>
      <c r="AL1706" s="20"/>
      <c r="AM1706" s="20"/>
      <c r="AN1706" s="20"/>
      <c r="AO1706" s="20"/>
      <c r="AP1706" s="20"/>
      <c r="AQ1706" s="20"/>
      <c r="AR1706" s="20"/>
      <c r="AS1706" s="20"/>
      <c r="AT1706" s="20"/>
      <c r="AU1706" s="20"/>
      <c r="AV1706" s="20">
        <v>849</v>
      </c>
      <c r="AW1706" s="20"/>
      <c r="AX1706" s="82"/>
      <c r="AY1706" s="20"/>
      <c r="AZ1706" s="82"/>
      <c r="BA1706" s="20"/>
      <c r="BB1706" s="82"/>
      <c r="BC1706" s="20"/>
      <c r="BD1706" s="20"/>
      <c r="BE1706"/>
      <c r="BF1706"/>
      <c r="BG1706"/>
      <c r="BH1706"/>
      <c r="BI1706"/>
      <c r="BJ1706"/>
      <c r="BK1706"/>
      <c r="BL1706"/>
    </row>
    <row r="1707" spans="1:64" s="23" customFormat="1" ht="14.25" customHeight="1" x14ac:dyDescent="0.25">
      <c r="A1707" s="10" t="s">
        <v>3819</v>
      </c>
      <c r="B1707" s="10" t="s">
        <v>3820</v>
      </c>
      <c r="C1707" s="10" t="s">
        <v>3824</v>
      </c>
      <c r="D1707" s="10" t="s">
        <v>3593</v>
      </c>
      <c r="E1707" s="10" t="s">
        <v>3825</v>
      </c>
      <c r="F1707" s="10" t="s">
        <v>3560</v>
      </c>
      <c r="G1707" s="3"/>
      <c r="H1707" s="3">
        <v>1589</v>
      </c>
      <c r="I1707" s="2">
        <v>1705</v>
      </c>
      <c r="J1707" s="2">
        <f t="shared" si="53"/>
        <v>1</v>
      </c>
      <c r="K1707" s="51">
        <f t="shared" si="54"/>
        <v>848</v>
      </c>
      <c r="AV1707" s="23">
        <v>848</v>
      </c>
      <c r="AX1707" s="83"/>
      <c r="AZ1707" s="83"/>
      <c r="BB1707" s="83"/>
      <c r="BE1707"/>
      <c r="BF1707"/>
      <c r="BG1707"/>
      <c r="BH1707"/>
      <c r="BI1707"/>
      <c r="BJ1707"/>
      <c r="BK1707"/>
      <c r="BL1707"/>
    </row>
    <row r="1708" spans="1:64" ht="14.25" customHeight="1" x14ac:dyDescent="0.25">
      <c r="A1708" s="7" t="s">
        <v>3647</v>
      </c>
      <c r="B1708" s="7" t="s">
        <v>1128</v>
      </c>
      <c r="C1708" s="7" t="s">
        <v>4849</v>
      </c>
      <c r="D1708" s="7" t="s">
        <v>4826</v>
      </c>
      <c r="E1708" s="7" t="s">
        <v>4874</v>
      </c>
      <c r="F1708" s="7" t="s">
        <v>3571</v>
      </c>
      <c r="H1708" s="2">
        <v>1606</v>
      </c>
      <c r="I1708" s="2">
        <v>1706</v>
      </c>
      <c r="J1708" s="2">
        <f t="shared" si="53"/>
        <v>1</v>
      </c>
      <c r="K1708" s="51">
        <f t="shared" si="54"/>
        <v>9356</v>
      </c>
      <c r="U1708" s="20"/>
      <c r="V1708" s="20"/>
      <c r="W1708" s="20"/>
      <c r="X1708" s="20"/>
      <c r="Y1708" s="20"/>
      <c r="Z1708" s="20"/>
      <c r="AA1708" s="20"/>
      <c r="AB1708" s="20"/>
      <c r="AC1708" s="20"/>
      <c r="AD1708" s="20"/>
      <c r="AE1708" s="20"/>
      <c r="AF1708" s="20"/>
      <c r="AG1708" s="20"/>
      <c r="AH1708" s="20"/>
      <c r="AI1708" s="20"/>
      <c r="AJ1708" s="20"/>
      <c r="AK1708" s="20"/>
      <c r="AL1708" s="20"/>
      <c r="AM1708" s="20"/>
      <c r="AN1708" s="20"/>
      <c r="AO1708" s="20"/>
      <c r="AP1708" s="20"/>
      <c r="AQ1708" s="20"/>
      <c r="AR1708" s="20"/>
      <c r="AS1708" s="20"/>
      <c r="AT1708" s="20"/>
      <c r="AU1708" s="20"/>
      <c r="AV1708" s="20"/>
      <c r="AW1708" s="20"/>
      <c r="AX1708" s="82"/>
      <c r="AY1708" s="20"/>
      <c r="AZ1708" s="82"/>
      <c r="BA1708" s="20">
        <v>968</v>
      </c>
      <c r="BB1708" s="82">
        <v>2403</v>
      </c>
      <c r="BC1708" s="20">
        <v>67</v>
      </c>
      <c r="BD1708" s="20">
        <v>2899</v>
      </c>
      <c r="BE1708">
        <v>1109</v>
      </c>
      <c r="BF1708">
        <v>1910</v>
      </c>
      <c r="BG1708">
        <v>1279</v>
      </c>
      <c r="BH1708">
        <v>3115</v>
      </c>
      <c r="BI1708">
        <v>90</v>
      </c>
      <c r="BJ1708">
        <v>1914</v>
      </c>
      <c r="BK1708">
        <v>1161</v>
      </c>
      <c r="BL1708">
        <v>2804</v>
      </c>
    </row>
    <row r="1709" spans="1:64" ht="14.25" customHeight="1" x14ac:dyDescent="0.25">
      <c r="A1709" s="7" t="s">
        <v>3647</v>
      </c>
      <c r="B1709" s="7" t="s">
        <v>1128</v>
      </c>
      <c r="C1709" s="7" t="s">
        <v>568</v>
      </c>
      <c r="D1709" s="7" t="s">
        <v>4826</v>
      </c>
      <c r="E1709" s="7" t="s">
        <v>4874</v>
      </c>
      <c r="F1709" s="7" t="s">
        <v>3571</v>
      </c>
      <c r="G1709" s="2">
        <v>3</v>
      </c>
      <c r="H1709" s="2">
        <v>1607</v>
      </c>
      <c r="I1709" s="2">
        <v>1707</v>
      </c>
      <c r="J1709" s="2">
        <f t="shared" si="53"/>
        <v>1</v>
      </c>
      <c r="K1709" s="51">
        <f t="shared" si="54"/>
        <v>33621</v>
      </c>
      <c r="U1709" s="20"/>
      <c r="V1709" s="20"/>
      <c r="W1709" s="20"/>
      <c r="X1709" s="20"/>
      <c r="Y1709" s="20"/>
      <c r="Z1709" s="20"/>
      <c r="AA1709" s="20"/>
      <c r="AB1709" s="20">
        <v>1864</v>
      </c>
      <c r="AC1709" s="20">
        <v>387</v>
      </c>
      <c r="AD1709" s="20">
        <v>1796</v>
      </c>
      <c r="AE1709" s="20">
        <v>597</v>
      </c>
      <c r="AF1709" s="20">
        <v>2195</v>
      </c>
      <c r="AG1709" s="20">
        <v>522</v>
      </c>
      <c r="AH1709" s="20">
        <v>2117</v>
      </c>
      <c r="AI1709" s="20">
        <v>710</v>
      </c>
      <c r="AJ1709" s="20">
        <v>2333</v>
      </c>
      <c r="AK1709" s="20"/>
      <c r="AL1709" s="20">
        <v>2737</v>
      </c>
      <c r="AM1709" s="20"/>
      <c r="AN1709" s="20"/>
      <c r="AO1709" s="20">
        <v>759</v>
      </c>
      <c r="AP1709" s="20">
        <v>114</v>
      </c>
      <c r="AQ1709" s="20">
        <v>810</v>
      </c>
      <c r="AR1709" s="20">
        <v>2808</v>
      </c>
      <c r="AS1709" s="20">
        <v>820</v>
      </c>
      <c r="AT1709" s="20">
        <v>2357</v>
      </c>
      <c r="AU1709" s="20">
        <v>878</v>
      </c>
      <c r="AV1709" s="20"/>
      <c r="AW1709" s="20"/>
      <c r="AX1709" s="82"/>
      <c r="AY1709" s="20"/>
      <c r="AZ1709" s="82"/>
      <c r="BA1709" s="20"/>
      <c r="BB1709" s="82">
        <v>2492</v>
      </c>
      <c r="BC1709" s="20">
        <v>1556</v>
      </c>
      <c r="BD1709" s="20">
        <v>3015</v>
      </c>
      <c r="BE1709">
        <v>1182</v>
      </c>
      <c r="BF1709">
        <v>1572</v>
      </c>
      <c r="BG1709">
        <v>1298</v>
      </c>
      <c r="BH1709">
        <v>2758</v>
      </c>
      <c r="BI1709">
        <v>1097</v>
      </c>
      <c r="BJ1709">
        <v>1643</v>
      </c>
      <c r="BK1709">
        <v>1572</v>
      </c>
      <c r="BL1709">
        <v>3227</v>
      </c>
    </row>
    <row r="1710" spans="1:64" ht="14.25" customHeight="1" x14ac:dyDescent="0.25">
      <c r="A1710" s="7" t="s">
        <v>3647</v>
      </c>
      <c r="B1710" s="7" t="s">
        <v>1128</v>
      </c>
      <c r="C1710" s="7" t="s">
        <v>569</v>
      </c>
      <c r="D1710" s="7" t="s">
        <v>4826</v>
      </c>
      <c r="E1710" s="7" t="s">
        <v>4874</v>
      </c>
      <c r="F1710" s="7" t="s">
        <v>3571</v>
      </c>
      <c r="G1710" s="2">
        <v>4</v>
      </c>
      <c r="H1710" s="2">
        <v>1608</v>
      </c>
      <c r="I1710" s="2">
        <v>1708</v>
      </c>
      <c r="J1710" s="2">
        <f t="shared" si="53"/>
        <v>1</v>
      </c>
      <c r="K1710" s="51">
        <f t="shared" si="54"/>
        <v>50348</v>
      </c>
      <c r="U1710" s="20"/>
      <c r="V1710" s="20"/>
      <c r="W1710" s="20"/>
      <c r="X1710" s="20"/>
      <c r="Y1710" s="20"/>
      <c r="Z1710" s="20"/>
      <c r="AA1710" s="20"/>
      <c r="AB1710" s="20">
        <v>1850</v>
      </c>
      <c r="AC1710" s="20">
        <v>368</v>
      </c>
      <c r="AD1710" s="20">
        <v>1860</v>
      </c>
      <c r="AE1710" s="20">
        <v>678</v>
      </c>
      <c r="AF1710" s="20">
        <v>2346</v>
      </c>
      <c r="AG1710" s="20">
        <v>558</v>
      </c>
      <c r="AH1710" s="20">
        <v>2160</v>
      </c>
      <c r="AI1710" s="20">
        <v>816</v>
      </c>
      <c r="AJ1710" s="20">
        <v>2648</v>
      </c>
      <c r="AK1710" s="20"/>
      <c r="AL1710" s="20">
        <v>3122</v>
      </c>
      <c r="AM1710" s="20">
        <v>611</v>
      </c>
      <c r="AN1710" s="20">
        <v>3199</v>
      </c>
      <c r="AO1710" s="20">
        <v>939</v>
      </c>
      <c r="AP1710" s="20"/>
      <c r="AQ1710" s="20"/>
      <c r="AR1710" s="20">
        <v>3169</v>
      </c>
      <c r="AS1710" s="20">
        <v>1005</v>
      </c>
      <c r="AT1710" s="20">
        <v>2971</v>
      </c>
      <c r="AU1710" s="20">
        <v>1093</v>
      </c>
      <c r="AV1710" s="20">
        <v>3583</v>
      </c>
      <c r="AW1710" s="20">
        <v>1149</v>
      </c>
      <c r="AX1710" s="82">
        <v>2868</v>
      </c>
      <c r="AY1710" s="20"/>
      <c r="AZ1710" s="82"/>
      <c r="BA1710" s="20">
        <v>1307</v>
      </c>
      <c r="BB1710" s="82">
        <v>3086</v>
      </c>
      <c r="BC1710" s="20">
        <v>1716</v>
      </c>
      <c r="BD1710" s="20">
        <v>3217</v>
      </c>
      <c r="BE1710">
        <v>1498</v>
      </c>
      <c r="BF1710">
        <v>2531</v>
      </c>
      <c r="BG1710">
        <v>1518</v>
      </c>
      <c r="BH1710">
        <v>3312</v>
      </c>
      <c r="BI1710">
        <v>1242</v>
      </c>
      <c r="BJ1710">
        <v>2346</v>
      </c>
      <c r="BK1710">
        <v>1731</v>
      </c>
      <c r="BL1710">
        <v>3515</v>
      </c>
    </row>
    <row r="1711" spans="1:64" ht="14.25" customHeight="1" x14ac:dyDescent="0.25">
      <c r="A1711" s="7" t="s">
        <v>3647</v>
      </c>
      <c r="B1711" s="7" t="s">
        <v>1128</v>
      </c>
      <c r="C1711" s="7" t="s">
        <v>570</v>
      </c>
      <c r="D1711" s="7" t="s">
        <v>4826</v>
      </c>
      <c r="E1711" s="7" t="s">
        <v>4874</v>
      </c>
      <c r="F1711" s="7" t="s">
        <v>3571</v>
      </c>
      <c r="G1711" s="2">
        <v>5</v>
      </c>
      <c r="H1711" s="2">
        <v>1609</v>
      </c>
      <c r="I1711" s="2">
        <v>1709</v>
      </c>
      <c r="J1711" s="2">
        <f t="shared" si="53"/>
        <v>1</v>
      </c>
      <c r="K1711" s="51">
        <f t="shared" si="54"/>
        <v>52039</v>
      </c>
      <c r="U1711" s="20"/>
      <c r="V1711" s="20"/>
      <c r="W1711" s="20"/>
      <c r="X1711" s="20"/>
      <c r="Y1711" s="20"/>
      <c r="Z1711" s="20"/>
      <c r="AA1711" s="20"/>
      <c r="AB1711" s="20">
        <v>1967</v>
      </c>
      <c r="AC1711" s="20">
        <v>407</v>
      </c>
      <c r="AD1711" s="20">
        <v>1954</v>
      </c>
      <c r="AE1711" s="20">
        <v>695</v>
      </c>
      <c r="AF1711" s="20">
        <v>2463</v>
      </c>
      <c r="AG1711" s="20">
        <v>572</v>
      </c>
      <c r="AH1711" s="20">
        <v>2512</v>
      </c>
      <c r="AI1711" s="20">
        <v>790</v>
      </c>
      <c r="AJ1711" s="20">
        <v>2643</v>
      </c>
      <c r="AK1711" s="20"/>
      <c r="AL1711" s="20">
        <v>3176</v>
      </c>
      <c r="AM1711" s="20">
        <v>662</v>
      </c>
      <c r="AN1711" s="20"/>
      <c r="AO1711" s="20">
        <v>988</v>
      </c>
      <c r="AP1711" s="20">
        <v>3243</v>
      </c>
      <c r="AQ1711" s="20">
        <v>925</v>
      </c>
      <c r="AR1711" s="20"/>
      <c r="AS1711" s="20">
        <v>1043</v>
      </c>
      <c r="AT1711" s="20"/>
      <c r="AU1711" s="20">
        <v>1166</v>
      </c>
      <c r="AV1711" s="20">
        <v>3562</v>
      </c>
      <c r="AW1711" s="20">
        <v>1221</v>
      </c>
      <c r="AX1711" s="82">
        <v>3202</v>
      </c>
      <c r="AY1711" s="20">
        <v>1519</v>
      </c>
      <c r="AZ1711" s="82">
        <v>3084</v>
      </c>
      <c r="BA1711" s="20">
        <v>1353</v>
      </c>
      <c r="BB1711" s="82">
        <v>3269</v>
      </c>
      <c r="BC1711" s="20">
        <v>1705</v>
      </c>
      <c r="BD1711" s="20">
        <v>3755</v>
      </c>
      <c r="BE1711">
        <v>1528</v>
      </c>
      <c r="BF1711">
        <v>2635</v>
      </c>
      <c r="BG1711"/>
      <c r="BH1711">
        <v>3354</v>
      </c>
      <c r="BI1711">
        <v>1117</v>
      </c>
      <c r="BJ1711"/>
      <c r="BK1711">
        <v>1675</v>
      </c>
      <c r="BL1711">
        <v>3363</v>
      </c>
    </row>
    <row r="1712" spans="1:64" ht="14.25" customHeight="1" x14ac:dyDescent="0.25">
      <c r="A1712" s="7" t="s">
        <v>3647</v>
      </c>
      <c r="B1712" s="7" t="s">
        <v>1128</v>
      </c>
      <c r="C1712" s="7" t="s">
        <v>571</v>
      </c>
      <c r="D1712" s="7" t="s">
        <v>4826</v>
      </c>
      <c r="E1712" s="7" t="s">
        <v>4874</v>
      </c>
      <c r="F1712" s="7" t="s">
        <v>3571</v>
      </c>
      <c r="G1712" s="2">
        <v>6</v>
      </c>
      <c r="H1712" s="2">
        <v>1610</v>
      </c>
      <c r="I1712" s="2">
        <v>1710</v>
      </c>
      <c r="J1712" s="2">
        <f t="shared" si="53"/>
        <v>1</v>
      </c>
      <c r="K1712" s="51">
        <f t="shared" si="54"/>
        <v>55554</v>
      </c>
      <c r="U1712" s="20"/>
      <c r="V1712" s="20"/>
      <c r="W1712" s="20"/>
      <c r="X1712" s="20"/>
      <c r="Y1712" s="20"/>
      <c r="Z1712" s="20"/>
      <c r="AA1712" s="20"/>
      <c r="AB1712" s="20">
        <v>1959</v>
      </c>
      <c r="AC1712" s="20">
        <v>400</v>
      </c>
      <c r="AD1712" s="20">
        <v>1969</v>
      </c>
      <c r="AE1712" s="20">
        <v>675</v>
      </c>
      <c r="AF1712" s="20"/>
      <c r="AG1712" s="20"/>
      <c r="AH1712" s="20">
        <v>2516</v>
      </c>
      <c r="AI1712" s="20"/>
      <c r="AJ1712" s="20">
        <v>2685</v>
      </c>
      <c r="AK1712" s="20"/>
      <c r="AL1712" s="20">
        <v>3087</v>
      </c>
      <c r="AM1712" s="20">
        <v>727</v>
      </c>
      <c r="AN1712" s="20">
        <v>3346</v>
      </c>
      <c r="AO1712" s="20">
        <v>991</v>
      </c>
      <c r="AP1712" s="20">
        <v>3229</v>
      </c>
      <c r="AQ1712" s="20">
        <v>928</v>
      </c>
      <c r="AR1712" s="20">
        <v>3250</v>
      </c>
      <c r="AS1712" s="20">
        <v>1041</v>
      </c>
      <c r="AT1712" s="20">
        <v>3102</v>
      </c>
      <c r="AU1712" s="20"/>
      <c r="AV1712" s="20">
        <v>3631</v>
      </c>
      <c r="AW1712" s="20">
        <v>1268</v>
      </c>
      <c r="AX1712" s="82">
        <v>3234</v>
      </c>
      <c r="AY1712" s="20">
        <v>1516</v>
      </c>
      <c r="AZ1712" s="82">
        <v>3214</v>
      </c>
      <c r="BA1712" s="20">
        <v>1351</v>
      </c>
      <c r="BB1712" s="82">
        <v>3331</v>
      </c>
      <c r="BC1712" s="20">
        <v>1681</v>
      </c>
      <c r="BD1712" s="20">
        <v>3757</v>
      </c>
      <c r="BE1712"/>
      <c r="BF1712">
        <v>2666</v>
      </c>
      <c r="BG1712">
        <v>1802</v>
      </c>
      <c r="BH1712"/>
      <c r="BI1712"/>
      <c r="BJ1712"/>
      <c r="BK1712">
        <v>1646</v>
      </c>
      <c r="BL1712">
        <v>3599</v>
      </c>
    </row>
    <row r="1713" spans="1:64" ht="14.25" customHeight="1" x14ac:dyDescent="0.25">
      <c r="A1713" s="7" t="s">
        <v>3647</v>
      </c>
      <c r="B1713" s="7" t="s">
        <v>1128</v>
      </c>
      <c r="C1713" s="7" t="s">
        <v>2466</v>
      </c>
      <c r="D1713" s="7" t="s">
        <v>4826</v>
      </c>
      <c r="E1713" s="7" t="s">
        <v>4874</v>
      </c>
      <c r="F1713" s="7" t="s">
        <v>3571</v>
      </c>
      <c r="G1713" s="2">
        <v>7</v>
      </c>
      <c r="H1713" s="2">
        <v>1611</v>
      </c>
      <c r="I1713" s="2">
        <v>1711</v>
      </c>
      <c r="J1713" s="2">
        <f t="shared" si="53"/>
        <v>1</v>
      </c>
      <c r="K1713" s="51">
        <f t="shared" si="54"/>
        <v>34458</v>
      </c>
      <c r="U1713" s="20"/>
      <c r="V1713" s="20"/>
      <c r="W1713" s="20"/>
      <c r="X1713" s="20"/>
      <c r="Y1713" s="20"/>
      <c r="Z1713" s="20"/>
      <c r="AA1713" s="20"/>
      <c r="AB1713" s="20"/>
      <c r="AC1713" s="20"/>
      <c r="AD1713" s="20"/>
      <c r="AE1713" s="20"/>
      <c r="AF1713" s="20"/>
      <c r="AG1713" s="20"/>
      <c r="AH1713" s="20"/>
      <c r="AI1713" s="20"/>
      <c r="AJ1713" s="20"/>
      <c r="AK1713" s="20"/>
      <c r="AL1713" s="20"/>
      <c r="AM1713" s="20">
        <v>756</v>
      </c>
      <c r="AN1713" s="20">
        <v>3391</v>
      </c>
      <c r="AO1713" s="20">
        <v>984</v>
      </c>
      <c r="AP1713" s="20">
        <v>3274</v>
      </c>
      <c r="AQ1713" s="20"/>
      <c r="AR1713" s="20">
        <v>3339</v>
      </c>
      <c r="AS1713" s="20">
        <v>1067</v>
      </c>
      <c r="AT1713" s="20">
        <v>3105</v>
      </c>
      <c r="AU1713" s="20"/>
      <c r="AV1713" s="20">
        <v>3633</v>
      </c>
      <c r="AW1713" s="20">
        <v>1293</v>
      </c>
      <c r="AX1713" s="82">
        <v>3231</v>
      </c>
      <c r="AY1713" s="20"/>
      <c r="AZ1713" s="82">
        <v>3401</v>
      </c>
      <c r="BA1713" s="20"/>
      <c r="BB1713" s="82">
        <v>3299</v>
      </c>
      <c r="BC1713" s="20"/>
      <c r="BD1713" s="20">
        <v>3685</v>
      </c>
      <c r="BE1713"/>
      <c r="BF1713"/>
      <c r="BG1713"/>
      <c r="BH1713"/>
      <c r="BI1713"/>
      <c r="BJ1713"/>
      <c r="BK1713">
        <v>1695</v>
      </c>
      <c r="BL1713"/>
    </row>
    <row r="1714" spans="1:64" s="23" customFormat="1" ht="14.25" customHeight="1" x14ac:dyDescent="0.25">
      <c r="A1714" s="10" t="s">
        <v>3647</v>
      </c>
      <c r="B1714" s="10" t="s">
        <v>1128</v>
      </c>
      <c r="C1714" s="7" t="s">
        <v>2467</v>
      </c>
      <c r="D1714" s="7" t="s">
        <v>4826</v>
      </c>
      <c r="E1714" s="7" t="s">
        <v>4874</v>
      </c>
      <c r="F1714" s="10" t="s">
        <v>3571</v>
      </c>
      <c r="G1714" s="3">
        <v>8</v>
      </c>
      <c r="H1714" s="3">
        <v>1612</v>
      </c>
      <c r="I1714" s="2">
        <v>1712</v>
      </c>
      <c r="J1714" s="2">
        <f t="shared" si="53"/>
        <v>1</v>
      </c>
      <c r="K1714" s="51">
        <f t="shared" si="54"/>
        <v>19694</v>
      </c>
      <c r="AM1714" s="23">
        <v>710</v>
      </c>
      <c r="AN1714" s="23">
        <v>3287</v>
      </c>
      <c r="AO1714" s="23">
        <v>950</v>
      </c>
      <c r="AP1714" s="23">
        <v>3240</v>
      </c>
      <c r="AR1714" s="23">
        <v>3331</v>
      </c>
      <c r="AV1714" s="23">
        <v>3701</v>
      </c>
      <c r="AW1714" s="23">
        <v>1258</v>
      </c>
      <c r="AX1714" s="83">
        <v>3217</v>
      </c>
      <c r="AZ1714" s="83"/>
      <c r="BB1714" s="83"/>
      <c r="BE1714"/>
      <c r="BF1714"/>
      <c r="BG1714"/>
      <c r="BH1714"/>
      <c r="BI1714"/>
      <c r="BJ1714"/>
      <c r="BK1714"/>
      <c r="BL1714"/>
    </row>
    <row r="1715" spans="1:64" s="76" customFormat="1" ht="14.25" customHeight="1" x14ac:dyDescent="0.25">
      <c r="A1715" s="73" t="s">
        <v>5973</v>
      </c>
      <c r="B1715" s="73" t="s">
        <v>1131</v>
      </c>
      <c r="C1715" s="73" t="s">
        <v>2458</v>
      </c>
      <c r="D1715" s="73" t="s">
        <v>186</v>
      </c>
      <c r="E1715" s="73" t="s">
        <v>3316</v>
      </c>
      <c r="F1715" s="73" t="s">
        <v>3571</v>
      </c>
      <c r="G1715" s="74">
        <v>10</v>
      </c>
      <c r="H1715" s="74">
        <v>1613</v>
      </c>
      <c r="I1715" s="74">
        <v>1713</v>
      </c>
      <c r="J1715" s="74">
        <f t="shared" si="53"/>
        <v>1</v>
      </c>
      <c r="K1715" s="75">
        <f t="shared" si="54"/>
        <v>38525</v>
      </c>
      <c r="U1715" s="76">
        <v>574</v>
      </c>
      <c r="V1715" s="76">
        <v>1662</v>
      </c>
      <c r="W1715" s="76">
        <v>439</v>
      </c>
      <c r="X1715" s="76">
        <v>1827</v>
      </c>
      <c r="Y1715" s="76">
        <v>295</v>
      </c>
      <c r="Z1715" s="76">
        <v>2034</v>
      </c>
      <c r="AA1715" s="76">
        <v>891</v>
      </c>
      <c r="AB1715" s="76">
        <v>2004</v>
      </c>
      <c r="AC1715" s="76">
        <v>457</v>
      </c>
      <c r="AD1715" s="76">
        <v>2055</v>
      </c>
      <c r="AE1715" s="76">
        <v>676</v>
      </c>
      <c r="AF1715" s="76">
        <v>2452</v>
      </c>
      <c r="AG1715" s="76">
        <v>508</v>
      </c>
      <c r="AH1715" s="76">
        <v>2553</v>
      </c>
      <c r="AJ1715" s="76">
        <v>2792</v>
      </c>
      <c r="AK1715" s="76">
        <v>469</v>
      </c>
      <c r="AL1715" s="76">
        <v>3241</v>
      </c>
      <c r="AM1715" s="76">
        <v>760</v>
      </c>
      <c r="AN1715" s="76">
        <v>3161</v>
      </c>
      <c r="AQ1715" s="76">
        <v>930</v>
      </c>
      <c r="AR1715" s="76">
        <v>3322</v>
      </c>
      <c r="AS1715" s="76">
        <v>993</v>
      </c>
      <c r="AT1715" s="76">
        <v>3219</v>
      </c>
      <c r="AU1715" s="76">
        <v>1211</v>
      </c>
      <c r="AX1715" s="103"/>
      <c r="AZ1715" s="103"/>
      <c r="BB1715" s="103"/>
      <c r="BE1715"/>
      <c r="BF1715"/>
      <c r="BG1715"/>
      <c r="BH1715"/>
      <c r="BI1715"/>
      <c r="BJ1715"/>
      <c r="BK1715"/>
      <c r="BL1715"/>
    </row>
    <row r="1716" spans="1:64" s="76" customFormat="1" ht="14.25" customHeight="1" x14ac:dyDescent="0.25">
      <c r="A1716" s="73" t="s">
        <v>5973</v>
      </c>
      <c r="B1716" s="73" t="s">
        <v>1131</v>
      </c>
      <c r="C1716" s="73" t="s">
        <v>2459</v>
      </c>
      <c r="D1716" s="73" t="s">
        <v>187</v>
      </c>
      <c r="E1716" s="73" t="s">
        <v>3316</v>
      </c>
      <c r="F1716" s="73" t="s">
        <v>3571</v>
      </c>
      <c r="G1716" s="74">
        <v>10</v>
      </c>
      <c r="H1716" s="74">
        <v>1614</v>
      </c>
      <c r="I1716" s="74">
        <v>1714</v>
      </c>
      <c r="J1716" s="74">
        <f t="shared" si="53"/>
        <v>1</v>
      </c>
      <c r="K1716" s="75">
        <f t="shared" si="54"/>
        <v>38396</v>
      </c>
      <c r="U1716" s="76">
        <v>573</v>
      </c>
      <c r="V1716" s="76">
        <v>1646</v>
      </c>
      <c r="W1716" s="76">
        <v>435</v>
      </c>
      <c r="X1716" s="76">
        <v>1809</v>
      </c>
      <c r="Y1716" s="76">
        <v>292</v>
      </c>
      <c r="Z1716" s="76">
        <v>2019</v>
      </c>
      <c r="AA1716" s="76">
        <v>885</v>
      </c>
      <c r="AB1716" s="76">
        <v>1997</v>
      </c>
      <c r="AC1716" s="76">
        <v>459</v>
      </c>
      <c r="AD1716" s="76">
        <v>2043</v>
      </c>
      <c r="AE1716" s="76">
        <v>673</v>
      </c>
      <c r="AF1716" s="76">
        <v>2450</v>
      </c>
      <c r="AG1716" s="76">
        <v>505</v>
      </c>
      <c r="AH1716" s="76">
        <v>2550</v>
      </c>
      <c r="AJ1716" s="76">
        <v>2789</v>
      </c>
      <c r="AK1716" s="76">
        <v>468</v>
      </c>
      <c r="AL1716" s="76">
        <v>3229</v>
      </c>
      <c r="AM1716" s="76">
        <v>755</v>
      </c>
      <c r="AN1716" s="76">
        <v>3156</v>
      </c>
      <c r="AQ1716" s="76">
        <v>926</v>
      </c>
      <c r="AR1716" s="76">
        <v>3324</v>
      </c>
      <c r="AS1716" s="76">
        <v>992</v>
      </c>
      <c r="AT1716" s="76">
        <v>3209</v>
      </c>
      <c r="AU1716" s="76">
        <v>1212</v>
      </c>
      <c r="AX1716" s="103"/>
      <c r="AZ1716" s="103"/>
      <c r="BB1716" s="103"/>
      <c r="BE1716"/>
      <c r="BF1716"/>
      <c r="BG1716"/>
      <c r="BH1716"/>
      <c r="BI1716"/>
      <c r="BJ1716"/>
      <c r="BK1716"/>
      <c r="BL1716"/>
    </row>
    <row r="1717" spans="1:64" s="76" customFormat="1" ht="14.25" customHeight="1" x14ac:dyDescent="0.25">
      <c r="A1717" s="73" t="s">
        <v>5973</v>
      </c>
      <c r="B1717" s="73" t="s">
        <v>1131</v>
      </c>
      <c r="C1717" s="73" t="s">
        <v>891</v>
      </c>
      <c r="D1717" s="73" t="s">
        <v>188</v>
      </c>
      <c r="E1717" s="73" t="s">
        <v>3316</v>
      </c>
      <c r="F1717" s="73" t="s">
        <v>3571</v>
      </c>
      <c r="G1717" s="74">
        <v>10</v>
      </c>
      <c r="H1717" s="74">
        <v>1615</v>
      </c>
      <c r="I1717" s="74">
        <v>1715</v>
      </c>
      <c r="J1717" s="74">
        <f t="shared" si="53"/>
        <v>1</v>
      </c>
      <c r="K1717" s="75">
        <f t="shared" si="54"/>
        <v>42901</v>
      </c>
      <c r="U1717" s="76">
        <v>572</v>
      </c>
      <c r="V1717" s="76">
        <v>1649</v>
      </c>
      <c r="W1717" s="76">
        <v>435</v>
      </c>
      <c r="X1717" s="76">
        <v>1805</v>
      </c>
      <c r="Y1717" s="76">
        <v>292</v>
      </c>
      <c r="Z1717" s="76">
        <v>2021</v>
      </c>
      <c r="AA1717" s="76">
        <v>884</v>
      </c>
      <c r="AB1717" s="76">
        <v>2006</v>
      </c>
      <c r="AC1717" s="76">
        <v>460</v>
      </c>
      <c r="AD1717" s="76">
        <v>2043</v>
      </c>
      <c r="AE1717" s="76">
        <v>673</v>
      </c>
      <c r="AF1717" s="76">
        <v>2452</v>
      </c>
      <c r="AG1717" s="76">
        <v>507</v>
      </c>
      <c r="AH1717" s="76">
        <v>2553</v>
      </c>
      <c r="AJ1717" s="76">
        <v>2789</v>
      </c>
      <c r="AK1717" s="76">
        <v>468</v>
      </c>
      <c r="AL1717" s="76">
        <v>3234</v>
      </c>
      <c r="AM1717" s="76">
        <v>760</v>
      </c>
      <c r="AN1717" s="76">
        <v>3160</v>
      </c>
      <c r="AO1717" s="76">
        <v>994</v>
      </c>
      <c r="AP1717" s="76">
        <v>3490</v>
      </c>
      <c r="AQ1717" s="76">
        <v>928</v>
      </c>
      <c r="AR1717" s="76">
        <v>3318</v>
      </c>
      <c r="AS1717" s="76">
        <v>991</v>
      </c>
      <c r="AT1717" s="76">
        <v>3207</v>
      </c>
      <c r="AU1717" s="76">
        <v>1210</v>
      </c>
      <c r="AX1717" s="103"/>
      <c r="AZ1717" s="103"/>
      <c r="BB1717" s="103"/>
      <c r="BE1717"/>
      <c r="BF1717"/>
      <c r="BG1717"/>
      <c r="BH1717"/>
      <c r="BI1717"/>
      <c r="BJ1717"/>
      <c r="BK1717"/>
      <c r="BL1717"/>
    </row>
    <row r="1718" spans="1:64" s="79" customFormat="1" ht="14.25" customHeight="1" x14ac:dyDescent="0.25">
      <c r="A1718" s="77" t="s">
        <v>5973</v>
      </c>
      <c r="B1718" s="77" t="s">
        <v>1131</v>
      </c>
      <c r="C1718" s="77" t="s">
        <v>892</v>
      </c>
      <c r="D1718" s="77" t="s">
        <v>189</v>
      </c>
      <c r="E1718" s="77" t="s">
        <v>3316</v>
      </c>
      <c r="F1718" s="77" t="s">
        <v>3571</v>
      </c>
      <c r="G1718" s="78">
        <v>10</v>
      </c>
      <c r="H1718" s="78">
        <v>1616</v>
      </c>
      <c r="I1718" s="74">
        <v>1716</v>
      </c>
      <c r="J1718" s="74">
        <f t="shared" si="53"/>
        <v>1</v>
      </c>
      <c r="K1718" s="75">
        <f t="shared" si="54"/>
        <v>42892</v>
      </c>
      <c r="U1718" s="79">
        <v>572</v>
      </c>
      <c r="V1718" s="79">
        <v>1650</v>
      </c>
      <c r="W1718" s="79">
        <v>436</v>
      </c>
      <c r="X1718" s="79">
        <v>1811</v>
      </c>
      <c r="Y1718" s="79">
        <v>292</v>
      </c>
      <c r="Z1718" s="79">
        <v>2021</v>
      </c>
      <c r="AA1718" s="79">
        <v>884</v>
      </c>
      <c r="AB1718" s="79">
        <v>2006</v>
      </c>
      <c r="AC1718" s="79">
        <v>459</v>
      </c>
      <c r="AD1718" s="79">
        <v>2048</v>
      </c>
      <c r="AE1718" s="79">
        <v>674</v>
      </c>
      <c r="AF1718" s="79">
        <v>2450</v>
      </c>
      <c r="AG1718" s="79">
        <v>507</v>
      </c>
      <c r="AH1718" s="79">
        <v>2550</v>
      </c>
      <c r="AJ1718" s="79">
        <v>2785</v>
      </c>
      <c r="AK1718" s="79">
        <v>470</v>
      </c>
      <c r="AL1718" s="79">
        <v>3236</v>
      </c>
      <c r="AM1718" s="79">
        <v>757</v>
      </c>
      <c r="AN1718" s="79">
        <v>3158</v>
      </c>
      <c r="AO1718" s="79">
        <v>991</v>
      </c>
      <c r="AP1718" s="79">
        <v>3483</v>
      </c>
      <c r="AQ1718" s="79">
        <v>926</v>
      </c>
      <c r="AR1718" s="79">
        <v>3315</v>
      </c>
      <c r="AS1718" s="79">
        <v>991</v>
      </c>
      <c r="AT1718" s="79">
        <v>3209</v>
      </c>
      <c r="AU1718" s="79">
        <v>1211</v>
      </c>
      <c r="AX1718" s="104"/>
      <c r="AZ1718" s="104"/>
      <c r="BB1718" s="104"/>
      <c r="BE1718"/>
      <c r="BF1718"/>
      <c r="BG1718"/>
      <c r="BH1718"/>
      <c r="BI1718"/>
      <c r="BJ1718"/>
      <c r="BK1718"/>
      <c r="BL1718"/>
    </row>
    <row r="1719" spans="1:64" ht="14.25" customHeight="1" x14ac:dyDescent="0.25">
      <c r="A1719" s="12" t="s">
        <v>5975</v>
      </c>
      <c r="B1719" s="7" t="s">
        <v>3363</v>
      </c>
      <c r="C1719" s="8" t="s">
        <v>2460</v>
      </c>
      <c r="D1719" s="7" t="s">
        <v>200</v>
      </c>
      <c r="E1719" s="7" t="s">
        <v>2890</v>
      </c>
      <c r="F1719" s="7" t="s">
        <v>3571</v>
      </c>
      <c r="G1719" s="2">
        <v>11</v>
      </c>
      <c r="H1719" s="2">
        <v>1639</v>
      </c>
      <c r="I1719" s="2">
        <v>1717</v>
      </c>
      <c r="J1719" s="2">
        <f t="shared" si="53"/>
        <v>1</v>
      </c>
      <c r="K1719" s="51">
        <f t="shared" si="54"/>
        <v>62389</v>
      </c>
      <c r="U1719" s="20">
        <v>570</v>
      </c>
      <c r="V1719" s="20">
        <v>1689</v>
      </c>
      <c r="W1719" s="20">
        <v>431</v>
      </c>
      <c r="X1719" s="20">
        <v>1801</v>
      </c>
      <c r="Y1719" s="20">
        <v>292</v>
      </c>
      <c r="Z1719" s="20">
        <v>2020</v>
      </c>
      <c r="AA1719" s="20">
        <v>879</v>
      </c>
      <c r="AB1719" s="20">
        <v>1990</v>
      </c>
      <c r="AC1719" s="20">
        <v>450</v>
      </c>
      <c r="AD1719" s="20">
        <v>2037</v>
      </c>
      <c r="AE1719" s="20">
        <v>686</v>
      </c>
      <c r="AF1719" s="20">
        <v>2469</v>
      </c>
      <c r="AG1719" s="20">
        <v>513</v>
      </c>
      <c r="AH1719" s="20">
        <v>2576</v>
      </c>
      <c r="AI1719" s="20"/>
      <c r="AJ1719" s="20">
        <v>2819</v>
      </c>
      <c r="AK1719" s="20">
        <v>456</v>
      </c>
      <c r="AL1719" s="20">
        <v>3166</v>
      </c>
      <c r="AM1719" s="20">
        <v>770</v>
      </c>
      <c r="AN1719" s="20">
        <v>3067</v>
      </c>
      <c r="AO1719" s="20"/>
      <c r="AP1719" s="20"/>
      <c r="AQ1719" s="20">
        <v>925</v>
      </c>
      <c r="AR1719" s="20">
        <v>3189</v>
      </c>
      <c r="AS1719" s="20">
        <v>1173</v>
      </c>
      <c r="AT1719" s="20">
        <v>3110</v>
      </c>
      <c r="AU1719" s="20">
        <v>1223</v>
      </c>
      <c r="AV1719" s="20">
        <v>3857</v>
      </c>
      <c r="AW1719" s="20">
        <v>1226</v>
      </c>
      <c r="AX1719" s="82">
        <v>3184</v>
      </c>
      <c r="AY1719" s="20">
        <v>1425</v>
      </c>
      <c r="AZ1719" s="82">
        <v>3395</v>
      </c>
      <c r="BA1719" s="20">
        <v>1313</v>
      </c>
      <c r="BB1719" s="82">
        <v>2945</v>
      </c>
      <c r="BC1719" s="21">
        <v>1742</v>
      </c>
      <c r="BD1719" s="21">
        <v>3524</v>
      </c>
      <c r="BE1719">
        <v>1477</v>
      </c>
      <c r="BF1719"/>
      <c r="BG1719"/>
      <c r="BH1719"/>
      <c r="BI1719"/>
      <c r="BJ1719"/>
      <c r="BK1719"/>
      <c r="BL1719"/>
    </row>
    <row r="1720" spans="1:64" ht="14.25" customHeight="1" x14ac:dyDescent="0.25">
      <c r="A1720" s="7" t="s">
        <v>5975</v>
      </c>
      <c r="B1720" s="7" t="s">
        <v>3363</v>
      </c>
      <c r="C1720" s="8" t="s">
        <v>2461</v>
      </c>
      <c r="D1720" s="7" t="s">
        <v>201</v>
      </c>
      <c r="E1720" s="7" t="s">
        <v>2890</v>
      </c>
      <c r="F1720" s="7" t="s">
        <v>3571</v>
      </c>
      <c r="G1720" s="2">
        <v>11</v>
      </c>
      <c r="H1720" s="2">
        <v>1640</v>
      </c>
      <c r="I1720" s="2">
        <v>1718</v>
      </c>
      <c r="J1720" s="2">
        <f t="shared" si="53"/>
        <v>1</v>
      </c>
      <c r="K1720" s="51">
        <f t="shared" si="54"/>
        <v>63105</v>
      </c>
      <c r="U1720" s="20">
        <v>572</v>
      </c>
      <c r="V1720" s="20">
        <v>1689</v>
      </c>
      <c r="W1720" s="20">
        <v>436</v>
      </c>
      <c r="X1720" s="20">
        <v>1823</v>
      </c>
      <c r="Y1720" s="20">
        <v>293</v>
      </c>
      <c r="Z1720" s="20">
        <v>2036</v>
      </c>
      <c r="AA1720" s="20">
        <v>889</v>
      </c>
      <c r="AB1720" s="20">
        <v>2013</v>
      </c>
      <c r="AC1720" s="20">
        <v>458</v>
      </c>
      <c r="AD1720" s="20">
        <v>2044</v>
      </c>
      <c r="AE1720" s="20">
        <v>686</v>
      </c>
      <c r="AF1720" s="20">
        <v>2477</v>
      </c>
      <c r="AG1720" s="20">
        <v>513</v>
      </c>
      <c r="AH1720" s="20">
        <v>2576</v>
      </c>
      <c r="AI1720" s="20"/>
      <c r="AJ1720" s="20">
        <v>2819</v>
      </c>
      <c r="AK1720" s="20">
        <v>469</v>
      </c>
      <c r="AL1720" s="20">
        <v>3215</v>
      </c>
      <c r="AM1720" s="20">
        <v>770</v>
      </c>
      <c r="AN1720" s="20">
        <v>3136</v>
      </c>
      <c r="AO1720" s="20"/>
      <c r="AP1720" s="20"/>
      <c r="AQ1720" s="20">
        <v>935</v>
      </c>
      <c r="AR1720" s="20">
        <v>3292</v>
      </c>
      <c r="AS1720" s="20">
        <v>1205</v>
      </c>
      <c r="AT1720" s="20">
        <v>3190</v>
      </c>
      <c r="AU1720" s="20">
        <v>1223</v>
      </c>
      <c r="AV1720" s="20">
        <v>3891</v>
      </c>
      <c r="AW1720" s="20">
        <v>1253</v>
      </c>
      <c r="AX1720" s="82">
        <v>3221</v>
      </c>
      <c r="AY1720" s="20">
        <v>1435</v>
      </c>
      <c r="AZ1720" s="82">
        <v>3422</v>
      </c>
      <c r="BA1720" s="20">
        <v>1339</v>
      </c>
      <c r="BB1720" s="82">
        <v>2990</v>
      </c>
      <c r="BC1720" s="21">
        <v>1750</v>
      </c>
      <c r="BD1720" s="21">
        <v>3560</v>
      </c>
      <c r="BE1720">
        <v>1485</v>
      </c>
      <c r="BF1720"/>
      <c r="BG1720"/>
      <c r="BH1720"/>
      <c r="BI1720"/>
      <c r="BJ1720"/>
      <c r="BK1720"/>
      <c r="BL1720"/>
    </row>
    <row r="1721" spans="1:64" ht="14.25" customHeight="1" x14ac:dyDescent="0.25">
      <c r="A1721" s="7" t="s">
        <v>5975</v>
      </c>
      <c r="B1721" s="7" t="s">
        <v>3363</v>
      </c>
      <c r="C1721" s="8" t="s">
        <v>2462</v>
      </c>
      <c r="D1721" s="7" t="s">
        <v>202</v>
      </c>
      <c r="E1721" s="7" t="s">
        <v>2890</v>
      </c>
      <c r="F1721" s="7" t="s">
        <v>3571</v>
      </c>
      <c r="G1721" s="2">
        <v>11</v>
      </c>
      <c r="H1721" s="2">
        <v>1641</v>
      </c>
      <c r="I1721" s="2">
        <v>1719</v>
      </c>
      <c r="J1721" s="2">
        <f t="shared" si="53"/>
        <v>1</v>
      </c>
      <c r="K1721" s="51">
        <f t="shared" si="54"/>
        <v>63160</v>
      </c>
      <c r="U1721" s="20">
        <v>574</v>
      </c>
      <c r="V1721" s="20">
        <v>1689</v>
      </c>
      <c r="W1721" s="20">
        <v>436</v>
      </c>
      <c r="X1721" s="20">
        <v>1820</v>
      </c>
      <c r="Y1721" s="20">
        <v>293</v>
      </c>
      <c r="Z1721" s="20">
        <v>2032</v>
      </c>
      <c r="AA1721" s="20">
        <v>887</v>
      </c>
      <c r="AB1721" s="20">
        <v>2015</v>
      </c>
      <c r="AC1721" s="20">
        <v>460</v>
      </c>
      <c r="AD1721" s="20">
        <v>2049</v>
      </c>
      <c r="AE1721" s="20">
        <v>686</v>
      </c>
      <c r="AF1721" s="20">
        <v>2472</v>
      </c>
      <c r="AG1721" s="20">
        <v>513</v>
      </c>
      <c r="AH1721" s="20">
        <v>2576</v>
      </c>
      <c r="AI1721" s="20"/>
      <c r="AJ1721" s="20">
        <v>2819</v>
      </c>
      <c r="AK1721" s="20">
        <v>470</v>
      </c>
      <c r="AL1721" s="20">
        <v>3216</v>
      </c>
      <c r="AM1721" s="20">
        <v>770</v>
      </c>
      <c r="AN1721" s="20">
        <v>3127</v>
      </c>
      <c r="AO1721" s="20"/>
      <c r="AP1721" s="20"/>
      <c r="AQ1721" s="20">
        <v>932</v>
      </c>
      <c r="AR1721" s="20">
        <v>3292</v>
      </c>
      <c r="AS1721" s="20">
        <v>1204</v>
      </c>
      <c r="AT1721" s="20">
        <v>3186</v>
      </c>
      <c r="AU1721" s="20">
        <v>1223</v>
      </c>
      <c r="AV1721" s="20">
        <v>3908</v>
      </c>
      <c r="AW1721" s="20">
        <v>1261</v>
      </c>
      <c r="AX1721" s="82">
        <v>3219</v>
      </c>
      <c r="AY1721" s="20">
        <v>1438</v>
      </c>
      <c r="AZ1721" s="82">
        <v>3427</v>
      </c>
      <c r="BA1721" s="20">
        <v>1338</v>
      </c>
      <c r="BB1721" s="82">
        <v>3006</v>
      </c>
      <c r="BC1721" s="21">
        <v>1750</v>
      </c>
      <c r="BD1721" s="21">
        <v>3601</v>
      </c>
      <c r="BE1721">
        <v>1471</v>
      </c>
      <c r="BF1721"/>
      <c r="BG1721"/>
      <c r="BH1721"/>
      <c r="BI1721"/>
      <c r="BJ1721"/>
      <c r="BK1721"/>
      <c r="BL1721"/>
    </row>
    <row r="1722" spans="1:64" s="23" customFormat="1" ht="14.25" customHeight="1" x14ac:dyDescent="0.25">
      <c r="A1722" s="10" t="s">
        <v>5975</v>
      </c>
      <c r="B1722" s="10" t="s">
        <v>3363</v>
      </c>
      <c r="C1722" s="9" t="s">
        <v>2463</v>
      </c>
      <c r="D1722" s="10" t="s">
        <v>203</v>
      </c>
      <c r="E1722" s="10" t="s">
        <v>2890</v>
      </c>
      <c r="F1722" s="10" t="s">
        <v>3571</v>
      </c>
      <c r="G1722" s="3">
        <v>11</v>
      </c>
      <c r="H1722" s="3">
        <v>1642</v>
      </c>
      <c r="I1722" s="2">
        <v>1720</v>
      </c>
      <c r="J1722" s="2">
        <f t="shared" si="53"/>
        <v>1</v>
      </c>
      <c r="K1722" s="51">
        <f t="shared" si="54"/>
        <v>63236</v>
      </c>
      <c r="U1722" s="23">
        <v>576</v>
      </c>
      <c r="V1722" s="23">
        <v>1689</v>
      </c>
      <c r="W1722" s="23">
        <v>439</v>
      </c>
      <c r="X1722" s="23">
        <v>1825</v>
      </c>
      <c r="Y1722" s="23">
        <v>295</v>
      </c>
      <c r="Z1722" s="23">
        <v>2040</v>
      </c>
      <c r="AA1722" s="23">
        <v>885</v>
      </c>
      <c r="AB1722" s="23">
        <v>2019</v>
      </c>
      <c r="AC1722" s="23">
        <v>462</v>
      </c>
      <c r="AD1722" s="23">
        <v>2050</v>
      </c>
      <c r="AE1722" s="23">
        <v>686</v>
      </c>
      <c r="AF1722" s="23">
        <v>2474</v>
      </c>
      <c r="AG1722" s="23">
        <v>513</v>
      </c>
      <c r="AH1722" s="23">
        <v>2576</v>
      </c>
      <c r="AJ1722" s="23">
        <v>2819</v>
      </c>
      <c r="AK1722" s="23">
        <v>468</v>
      </c>
      <c r="AL1722" s="23">
        <v>3210</v>
      </c>
      <c r="AM1722" s="23">
        <v>770</v>
      </c>
      <c r="AN1722" s="23">
        <v>3118</v>
      </c>
      <c r="AQ1722" s="23">
        <v>929</v>
      </c>
      <c r="AR1722" s="23">
        <v>3295</v>
      </c>
      <c r="AS1722" s="23">
        <v>1200</v>
      </c>
      <c r="AT1722" s="23">
        <v>3174</v>
      </c>
      <c r="AU1722" s="23">
        <v>1223</v>
      </c>
      <c r="AV1722" s="23">
        <v>3932</v>
      </c>
      <c r="AW1722" s="23">
        <v>1257</v>
      </c>
      <c r="AX1722" s="83">
        <v>3240</v>
      </c>
      <c r="AY1722" s="23">
        <v>1443</v>
      </c>
      <c r="AZ1722" s="83">
        <v>3456</v>
      </c>
      <c r="BA1722" s="23">
        <v>1340</v>
      </c>
      <c r="BB1722" s="83">
        <v>3010</v>
      </c>
      <c r="BC1722" s="22">
        <v>1749</v>
      </c>
      <c r="BD1722" s="22">
        <v>3595</v>
      </c>
      <c r="BE1722">
        <v>1479</v>
      </c>
      <c r="BF1722"/>
      <c r="BG1722"/>
      <c r="BH1722"/>
      <c r="BI1722"/>
      <c r="BJ1722"/>
      <c r="BK1722"/>
      <c r="BL1722"/>
    </row>
    <row r="1723" spans="1:64" ht="14.25" customHeight="1" x14ac:dyDescent="0.25">
      <c r="A1723" s="7" t="s">
        <v>5974</v>
      </c>
      <c r="B1723" s="7" t="s">
        <v>1130</v>
      </c>
      <c r="C1723" s="8" t="s">
        <v>893</v>
      </c>
      <c r="D1723" s="7" t="s">
        <v>22</v>
      </c>
      <c r="E1723" s="7" t="s">
        <v>2726</v>
      </c>
      <c r="F1723" s="7" t="s">
        <v>3571</v>
      </c>
      <c r="G1723" s="2">
        <v>3</v>
      </c>
      <c r="H1723" s="2">
        <v>1617</v>
      </c>
      <c r="I1723" s="2">
        <v>1721</v>
      </c>
      <c r="J1723" s="2">
        <f t="shared" si="53"/>
        <v>1</v>
      </c>
      <c r="K1723" s="51">
        <f t="shared" si="54"/>
        <v>35004</v>
      </c>
      <c r="U1723" s="20"/>
      <c r="V1723" s="20"/>
      <c r="W1723" s="20">
        <v>328</v>
      </c>
      <c r="X1723" s="20">
        <v>1591</v>
      </c>
      <c r="Y1723" s="20"/>
      <c r="Z1723" s="20"/>
      <c r="AA1723" s="20">
        <v>838</v>
      </c>
      <c r="AB1723" s="20">
        <v>1824</v>
      </c>
      <c r="AC1723" s="20">
        <v>362</v>
      </c>
      <c r="AD1723" s="20">
        <v>1767</v>
      </c>
      <c r="AE1723" s="20">
        <v>565</v>
      </c>
      <c r="AF1723" s="20">
        <v>1973</v>
      </c>
      <c r="AG1723" s="20">
        <v>489</v>
      </c>
      <c r="AH1723" s="20">
        <v>2025</v>
      </c>
      <c r="AI1723" s="20">
        <v>640</v>
      </c>
      <c r="AJ1723" s="20">
        <v>2046</v>
      </c>
      <c r="AK1723" s="20">
        <v>424</v>
      </c>
      <c r="AL1723" s="20">
        <v>2708</v>
      </c>
      <c r="AM1723" s="20">
        <v>487</v>
      </c>
      <c r="AN1723" s="20">
        <v>2718</v>
      </c>
      <c r="AO1723" s="20">
        <v>746</v>
      </c>
      <c r="AP1723" s="20">
        <v>2869</v>
      </c>
      <c r="AQ1723" s="20"/>
      <c r="AR1723" s="20"/>
      <c r="AS1723" s="20"/>
      <c r="AT1723" s="20"/>
      <c r="AU1723" s="20"/>
      <c r="AV1723" s="20"/>
      <c r="AW1723" s="20"/>
      <c r="AX1723" s="82"/>
      <c r="AY1723" s="20">
        <v>1441</v>
      </c>
      <c r="AZ1723" s="82">
        <v>3040</v>
      </c>
      <c r="BA1723" s="20">
        <v>1303</v>
      </c>
      <c r="BB1723" s="82">
        <v>3097</v>
      </c>
      <c r="BC1723" s="20">
        <v>1723</v>
      </c>
      <c r="BD1723" s="20"/>
      <c r="BE1723"/>
      <c r="BF1723"/>
      <c r="BG1723"/>
      <c r="BH1723"/>
      <c r="BI1723"/>
      <c r="BJ1723"/>
      <c r="BK1723"/>
      <c r="BL1723"/>
    </row>
    <row r="1724" spans="1:64" ht="14.25" customHeight="1" x14ac:dyDescent="0.25">
      <c r="A1724" s="7" t="s">
        <v>5974</v>
      </c>
      <c r="B1724" s="7" t="s">
        <v>1130</v>
      </c>
      <c r="C1724" s="8" t="s">
        <v>894</v>
      </c>
      <c r="D1724" s="7" t="s">
        <v>22</v>
      </c>
      <c r="E1724" s="7" t="s">
        <v>2726</v>
      </c>
      <c r="F1724" s="7" t="s">
        <v>3571</v>
      </c>
      <c r="G1724" s="2">
        <v>4</v>
      </c>
      <c r="H1724" s="2">
        <v>1618</v>
      </c>
      <c r="I1724" s="2">
        <v>1722</v>
      </c>
      <c r="J1724" s="2">
        <f t="shared" si="53"/>
        <v>1</v>
      </c>
      <c r="K1724" s="51">
        <f t="shared" si="54"/>
        <v>40280</v>
      </c>
      <c r="U1724" s="20">
        <v>550</v>
      </c>
      <c r="V1724" s="20">
        <v>1470</v>
      </c>
      <c r="W1724" s="20">
        <v>445</v>
      </c>
      <c r="X1724" s="20">
        <v>1659</v>
      </c>
      <c r="Y1724" s="20">
        <v>265</v>
      </c>
      <c r="Z1724" s="20">
        <v>1893</v>
      </c>
      <c r="AA1724" s="20">
        <v>814</v>
      </c>
      <c r="AB1724" s="20">
        <v>1799</v>
      </c>
      <c r="AC1724" s="20">
        <v>367</v>
      </c>
      <c r="AD1724" s="20">
        <v>1856</v>
      </c>
      <c r="AE1724" s="20">
        <v>687</v>
      </c>
      <c r="AF1724" s="20">
        <v>2343</v>
      </c>
      <c r="AG1724" s="20">
        <v>541</v>
      </c>
      <c r="AH1724" s="20">
        <v>2142</v>
      </c>
      <c r="AI1724" s="20">
        <v>803</v>
      </c>
      <c r="AJ1724" s="20">
        <v>2594</v>
      </c>
      <c r="AK1724" s="20">
        <v>426</v>
      </c>
      <c r="AL1724" s="20">
        <v>3083</v>
      </c>
      <c r="AM1724" s="20">
        <v>609</v>
      </c>
      <c r="AN1724" s="20"/>
      <c r="AO1724" s="20">
        <v>789</v>
      </c>
      <c r="AP1724" s="20">
        <v>2725</v>
      </c>
      <c r="AQ1724" s="20">
        <v>763</v>
      </c>
      <c r="AR1724" s="20">
        <v>2652</v>
      </c>
      <c r="AS1724" s="20">
        <v>972</v>
      </c>
      <c r="AT1724" s="20">
        <v>2918</v>
      </c>
      <c r="AU1724" s="20">
        <v>1089</v>
      </c>
      <c r="AV1724" s="20"/>
      <c r="AW1724" s="20">
        <v>1148</v>
      </c>
      <c r="AX1724" s="82">
        <v>2878</v>
      </c>
      <c r="AY1724" s="20"/>
      <c r="AZ1724" s="82"/>
      <c r="BA1724" s="20"/>
      <c r="BB1724" s="82"/>
      <c r="BC1724" s="20"/>
      <c r="BD1724" s="20"/>
      <c r="BE1724"/>
      <c r="BF1724"/>
      <c r="BG1724"/>
      <c r="BH1724"/>
      <c r="BI1724"/>
      <c r="BJ1724"/>
      <c r="BK1724"/>
      <c r="BL1724"/>
    </row>
    <row r="1725" spans="1:64" ht="14.25" customHeight="1" x14ac:dyDescent="0.25">
      <c r="A1725" s="7" t="s">
        <v>5974</v>
      </c>
      <c r="B1725" s="7" t="s">
        <v>1130</v>
      </c>
      <c r="C1725" s="8" t="s">
        <v>895</v>
      </c>
      <c r="D1725" s="7" t="s">
        <v>22</v>
      </c>
      <c r="E1725" s="7" t="s">
        <v>2726</v>
      </c>
      <c r="F1725" s="7" t="s">
        <v>3571</v>
      </c>
      <c r="G1725" s="2">
        <v>5</v>
      </c>
      <c r="H1725" s="2">
        <v>1619</v>
      </c>
      <c r="I1725" s="2">
        <v>1723</v>
      </c>
      <c r="J1725" s="2">
        <f t="shared" si="53"/>
        <v>1</v>
      </c>
      <c r="K1725" s="51">
        <f t="shared" si="54"/>
        <v>51390</v>
      </c>
      <c r="U1725" s="20">
        <v>560</v>
      </c>
      <c r="V1725" s="20">
        <v>1424</v>
      </c>
      <c r="W1725" s="20">
        <v>482</v>
      </c>
      <c r="X1725" s="20">
        <v>1782</v>
      </c>
      <c r="Y1725" s="20">
        <v>271</v>
      </c>
      <c r="Z1725" s="20">
        <v>1839</v>
      </c>
      <c r="AA1725" s="20">
        <v>845</v>
      </c>
      <c r="AB1725" s="20">
        <v>2025</v>
      </c>
      <c r="AC1725" s="20">
        <v>422</v>
      </c>
      <c r="AD1725" s="20">
        <v>1986</v>
      </c>
      <c r="AE1725" s="20">
        <v>693</v>
      </c>
      <c r="AF1725" s="20">
        <v>2472</v>
      </c>
      <c r="AG1725" s="20">
        <v>559</v>
      </c>
      <c r="AH1725" s="20">
        <v>2471</v>
      </c>
      <c r="AI1725" s="20">
        <v>773</v>
      </c>
      <c r="AJ1725" s="20">
        <v>2633</v>
      </c>
      <c r="AK1725" s="20">
        <v>465</v>
      </c>
      <c r="AL1725" s="20">
        <v>3126</v>
      </c>
      <c r="AM1725" s="20">
        <v>650</v>
      </c>
      <c r="AN1725" s="20">
        <v>3083</v>
      </c>
      <c r="AO1725" s="20">
        <v>942</v>
      </c>
      <c r="AP1725" s="20">
        <v>3136</v>
      </c>
      <c r="AQ1725" s="20">
        <v>905</v>
      </c>
      <c r="AR1725" s="20">
        <v>3166</v>
      </c>
      <c r="AS1725" s="20">
        <v>986</v>
      </c>
      <c r="AT1725" s="20">
        <v>2959</v>
      </c>
      <c r="AU1725" s="20">
        <v>1169</v>
      </c>
      <c r="AV1725" s="20"/>
      <c r="AW1725" s="20"/>
      <c r="AX1725" s="82">
        <v>3218</v>
      </c>
      <c r="AY1725" s="20">
        <v>1515</v>
      </c>
      <c r="AZ1725" s="82"/>
      <c r="BA1725" s="20"/>
      <c r="BB1725" s="82">
        <v>3296</v>
      </c>
      <c r="BC1725" s="20"/>
      <c r="BD1725" s="20"/>
      <c r="BE1725">
        <v>1537</v>
      </c>
      <c r="BF1725"/>
      <c r="BG1725"/>
      <c r="BH1725"/>
      <c r="BI1725"/>
      <c r="BJ1725"/>
      <c r="BK1725"/>
      <c r="BL1725"/>
    </row>
    <row r="1726" spans="1:64" ht="14.25" customHeight="1" x14ac:dyDescent="0.25">
      <c r="A1726" s="7" t="s">
        <v>5974</v>
      </c>
      <c r="B1726" s="7" t="s">
        <v>1130</v>
      </c>
      <c r="C1726" s="8" t="s">
        <v>896</v>
      </c>
      <c r="D1726" s="7" t="s">
        <v>22</v>
      </c>
      <c r="E1726" s="7" t="s">
        <v>2726</v>
      </c>
      <c r="F1726" s="7" t="s">
        <v>3571</v>
      </c>
      <c r="G1726" s="2">
        <v>6</v>
      </c>
      <c r="H1726" s="2">
        <v>1620</v>
      </c>
      <c r="I1726" s="2">
        <v>1724</v>
      </c>
      <c r="J1726" s="2">
        <f t="shared" si="53"/>
        <v>1</v>
      </c>
      <c r="K1726" s="51">
        <f t="shared" si="54"/>
        <v>47469</v>
      </c>
      <c r="U1726" s="20">
        <v>563</v>
      </c>
      <c r="V1726" s="20">
        <v>1489</v>
      </c>
      <c r="W1726" s="20"/>
      <c r="X1726" s="20"/>
      <c r="Y1726" s="20">
        <v>267</v>
      </c>
      <c r="Z1726" s="20">
        <v>1975</v>
      </c>
      <c r="AA1726" s="20">
        <v>861</v>
      </c>
      <c r="AB1726" s="20">
        <v>2026</v>
      </c>
      <c r="AC1726" s="20">
        <v>409</v>
      </c>
      <c r="AD1726" s="20">
        <v>2015</v>
      </c>
      <c r="AE1726" s="20">
        <v>670</v>
      </c>
      <c r="AF1726" s="20">
        <v>2404</v>
      </c>
      <c r="AG1726" s="20">
        <v>557</v>
      </c>
      <c r="AH1726" s="20">
        <v>2515</v>
      </c>
      <c r="AI1726" s="20">
        <v>769</v>
      </c>
      <c r="AJ1726" s="20">
        <v>2686</v>
      </c>
      <c r="AK1726" s="20">
        <v>477</v>
      </c>
      <c r="AL1726" s="20">
        <v>3037</v>
      </c>
      <c r="AM1726" s="20">
        <v>689</v>
      </c>
      <c r="AN1726" s="20">
        <v>3042</v>
      </c>
      <c r="AO1726" s="20">
        <v>920</v>
      </c>
      <c r="AP1726" s="20">
        <v>3119</v>
      </c>
      <c r="AQ1726" s="20">
        <v>853</v>
      </c>
      <c r="AR1726" s="20">
        <v>2998</v>
      </c>
      <c r="AS1726" s="20">
        <v>982</v>
      </c>
      <c r="AT1726" s="20">
        <v>2980</v>
      </c>
      <c r="AU1726" s="20">
        <v>1165</v>
      </c>
      <c r="AV1726" s="20">
        <v>2442</v>
      </c>
      <c r="AW1726" s="20">
        <v>1268</v>
      </c>
      <c r="AX1726" s="82"/>
      <c r="AY1726" s="20"/>
      <c r="AZ1726" s="82"/>
      <c r="BA1726" s="20"/>
      <c r="BB1726" s="82"/>
      <c r="BC1726" s="20">
        <v>1615</v>
      </c>
      <c r="BD1726" s="20"/>
      <c r="BE1726"/>
      <c r="BF1726">
        <v>2676</v>
      </c>
      <c r="BG1726"/>
      <c r="BH1726"/>
      <c r="BI1726"/>
      <c r="BJ1726"/>
      <c r="BK1726"/>
      <c r="BL1726"/>
    </row>
    <row r="1727" spans="1:64" ht="14.25" customHeight="1" x14ac:dyDescent="0.25">
      <c r="A1727" s="7" t="s">
        <v>5974</v>
      </c>
      <c r="B1727" s="7" t="s">
        <v>1130</v>
      </c>
      <c r="C1727" s="8" t="s">
        <v>897</v>
      </c>
      <c r="D1727" s="7" t="s">
        <v>22</v>
      </c>
      <c r="E1727" s="7" t="s">
        <v>2726</v>
      </c>
      <c r="F1727" s="7" t="s">
        <v>3571</v>
      </c>
      <c r="G1727" s="2">
        <v>7</v>
      </c>
      <c r="H1727" s="2">
        <v>1621</v>
      </c>
      <c r="I1727" s="2">
        <v>1725</v>
      </c>
      <c r="J1727" s="2">
        <f t="shared" si="53"/>
        <v>1</v>
      </c>
      <c r="K1727" s="51">
        <f t="shared" si="54"/>
        <v>40284</v>
      </c>
      <c r="U1727" s="20">
        <v>503</v>
      </c>
      <c r="V1727" s="20">
        <v>1522</v>
      </c>
      <c r="W1727" s="20">
        <v>470</v>
      </c>
      <c r="X1727" s="20">
        <v>1840</v>
      </c>
      <c r="Y1727" s="20">
        <v>251</v>
      </c>
      <c r="Z1727" s="20">
        <v>1975</v>
      </c>
      <c r="AA1727" s="20">
        <v>851</v>
      </c>
      <c r="AB1727" s="20">
        <v>2018</v>
      </c>
      <c r="AC1727" s="20">
        <v>407</v>
      </c>
      <c r="AD1727" s="20">
        <v>1880</v>
      </c>
      <c r="AE1727" s="20"/>
      <c r="AF1727" s="20">
        <v>2469</v>
      </c>
      <c r="AG1727" s="20">
        <v>541</v>
      </c>
      <c r="AH1727" s="20">
        <v>2533</v>
      </c>
      <c r="AI1727" s="20"/>
      <c r="AJ1727" s="20">
        <v>2717</v>
      </c>
      <c r="AK1727" s="20">
        <v>477</v>
      </c>
      <c r="AL1727" s="20">
        <v>3010</v>
      </c>
      <c r="AM1727" s="20">
        <v>739</v>
      </c>
      <c r="AN1727" s="20"/>
      <c r="AO1727" s="20">
        <v>950</v>
      </c>
      <c r="AP1727" s="20">
        <v>3146</v>
      </c>
      <c r="AQ1727" s="20">
        <v>903</v>
      </c>
      <c r="AR1727" s="20">
        <v>3218</v>
      </c>
      <c r="AS1727" s="20">
        <v>996</v>
      </c>
      <c r="AT1727" s="20">
        <v>3008</v>
      </c>
      <c r="AU1727" s="20">
        <v>1146</v>
      </c>
      <c r="AV1727" s="20"/>
      <c r="AW1727" s="20">
        <v>1293</v>
      </c>
      <c r="AX1727" s="82"/>
      <c r="AY1727" s="20"/>
      <c r="AZ1727" s="82"/>
      <c r="BA1727" s="20"/>
      <c r="BB1727" s="82"/>
      <c r="BC1727" s="20"/>
      <c r="BD1727" s="20"/>
      <c r="BE1727"/>
      <c r="BF1727">
        <v>1421</v>
      </c>
      <c r="BG1727"/>
      <c r="BH1727"/>
      <c r="BI1727"/>
      <c r="BJ1727"/>
      <c r="BK1727"/>
      <c r="BL1727"/>
    </row>
    <row r="1728" spans="1:64" ht="14.25" customHeight="1" x14ac:dyDescent="0.25">
      <c r="A1728" s="7" t="s">
        <v>5974</v>
      </c>
      <c r="B1728" s="7" t="s">
        <v>1130</v>
      </c>
      <c r="C1728" s="8" t="s">
        <v>898</v>
      </c>
      <c r="D1728" s="7" t="s">
        <v>22</v>
      </c>
      <c r="E1728" s="7" t="s">
        <v>2726</v>
      </c>
      <c r="F1728" s="7" t="s">
        <v>3571</v>
      </c>
      <c r="G1728" s="2">
        <v>8</v>
      </c>
      <c r="H1728" s="2">
        <v>1622</v>
      </c>
      <c r="I1728" s="2">
        <v>1726</v>
      </c>
      <c r="J1728" s="2">
        <f t="shared" si="53"/>
        <v>1</v>
      </c>
      <c r="K1728" s="51">
        <f t="shared" si="54"/>
        <v>37034</v>
      </c>
      <c r="U1728" s="20">
        <v>339</v>
      </c>
      <c r="V1728" s="20">
        <v>1457</v>
      </c>
      <c r="W1728" s="20">
        <v>432</v>
      </c>
      <c r="X1728" s="20">
        <v>1832</v>
      </c>
      <c r="Y1728" s="20">
        <v>234</v>
      </c>
      <c r="Z1728" s="20">
        <v>1932</v>
      </c>
      <c r="AA1728" s="20">
        <v>854</v>
      </c>
      <c r="AB1728" s="20">
        <v>2001</v>
      </c>
      <c r="AC1728" s="20">
        <v>441</v>
      </c>
      <c r="AD1728" s="20">
        <v>1989</v>
      </c>
      <c r="AE1728" s="20"/>
      <c r="AF1728" s="20">
        <v>2469</v>
      </c>
      <c r="AG1728" s="20">
        <v>527</v>
      </c>
      <c r="AH1728" s="20">
        <v>2565</v>
      </c>
      <c r="AI1728" s="20"/>
      <c r="AJ1728" s="20">
        <v>2627</v>
      </c>
      <c r="AK1728" s="20">
        <v>473</v>
      </c>
      <c r="AL1728" s="20">
        <v>2959</v>
      </c>
      <c r="AM1728" s="20">
        <v>710</v>
      </c>
      <c r="AN1728" s="20"/>
      <c r="AO1728" s="20">
        <v>920</v>
      </c>
      <c r="AP1728" s="20">
        <v>3146</v>
      </c>
      <c r="AQ1728" s="20">
        <v>908</v>
      </c>
      <c r="AR1728" s="20">
        <v>3198</v>
      </c>
      <c r="AS1728" s="20">
        <v>988</v>
      </c>
      <c r="AT1728" s="20">
        <v>2897</v>
      </c>
      <c r="AU1728" s="20">
        <v>1136</v>
      </c>
      <c r="AV1728" s="20"/>
      <c r="AW1728" s="20"/>
      <c r="AX1728" s="82"/>
      <c r="AY1728" s="20"/>
      <c r="AZ1728" s="82"/>
      <c r="BA1728" s="20"/>
      <c r="BB1728" s="82"/>
      <c r="BC1728" s="20"/>
      <c r="BD1728" s="20"/>
      <c r="BE1728"/>
      <c r="BF1728"/>
      <c r="BG1728"/>
      <c r="BH1728"/>
      <c r="BI1728"/>
      <c r="BJ1728"/>
      <c r="BK1728"/>
      <c r="BL1728"/>
    </row>
    <row r="1729" spans="1:64" s="23" customFormat="1" ht="14.25" customHeight="1" x14ac:dyDescent="0.25">
      <c r="A1729" s="10" t="s">
        <v>5974</v>
      </c>
      <c r="B1729" s="10" t="s">
        <v>1130</v>
      </c>
      <c r="C1729" s="9" t="s">
        <v>899</v>
      </c>
      <c r="D1729" s="10" t="s">
        <v>22</v>
      </c>
      <c r="E1729" s="10" t="s">
        <v>2726</v>
      </c>
      <c r="F1729" s="10" t="s">
        <v>3571</v>
      </c>
      <c r="G1729" s="3">
        <v>9</v>
      </c>
      <c r="H1729" s="3">
        <v>1623</v>
      </c>
      <c r="I1729" s="2">
        <v>1727</v>
      </c>
      <c r="J1729" s="2">
        <f t="shared" si="53"/>
        <v>1</v>
      </c>
      <c r="K1729" s="51">
        <f t="shared" si="54"/>
        <v>37451</v>
      </c>
      <c r="W1729" s="23">
        <v>337</v>
      </c>
      <c r="X1729" s="23">
        <v>1643</v>
      </c>
      <c r="Z1729" s="23">
        <v>1944</v>
      </c>
      <c r="AA1729" s="23">
        <v>784</v>
      </c>
      <c r="AB1729" s="23">
        <v>1812</v>
      </c>
      <c r="AC1729" s="23">
        <v>392</v>
      </c>
      <c r="AD1729" s="23">
        <v>1666</v>
      </c>
      <c r="AF1729" s="23">
        <v>2377</v>
      </c>
      <c r="AG1729" s="23">
        <v>468</v>
      </c>
      <c r="AH1729" s="23">
        <v>2444</v>
      </c>
      <c r="AJ1729" s="23">
        <v>2601</v>
      </c>
      <c r="AK1729" s="23">
        <v>449</v>
      </c>
      <c r="AL1729" s="23">
        <v>2848</v>
      </c>
      <c r="AM1729" s="23">
        <v>717</v>
      </c>
      <c r="AN1729" s="23">
        <v>3015</v>
      </c>
      <c r="AO1729" s="23">
        <v>911</v>
      </c>
      <c r="AP1729" s="23">
        <v>3051</v>
      </c>
      <c r="AQ1729" s="23">
        <v>802</v>
      </c>
      <c r="AR1729" s="23">
        <v>3111</v>
      </c>
      <c r="AS1729" s="23">
        <v>928</v>
      </c>
      <c r="AT1729" s="23">
        <v>2856</v>
      </c>
      <c r="AU1729" s="23">
        <v>1092</v>
      </c>
      <c r="AW1729" s="23">
        <v>1203</v>
      </c>
      <c r="AX1729" s="83"/>
      <c r="AZ1729" s="83"/>
      <c r="BB1729" s="83"/>
      <c r="BE1729"/>
      <c r="BF1729"/>
      <c r="BG1729"/>
      <c r="BH1729"/>
      <c r="BI1729"/>
      <c r="BJ1729"/>
      <c r="BK1729"/>
      <c r="BL1729"/>
    </row>
    <row r="1730" spans="1:64" ht="14.25" customHeight="1" x14ac:dyDescent="0.25">
      <c r="A1730" s="7" t="s">
        <v>5974</v>
      </c>
      <c r="B1730" s="7" t="s">
        <v>1130</v>
      </c>
      <c r="C1730" s="7" t="s">
        <v>564</v>
      </c>
      <c r="D1730" s="7" t="s">
        <v>4821</v>
      </c>
      <c r="E1730" s="7" t="s">
        <v>2726</v>
      </c>
      <c r="F1730" s="7" t="s">
        <v>3571</v>
      </c>
      <c r="G1730" s="2">
        <v>2</v>
      </c>
      <c r="H1730" s="2">
        <v>1624</v>
      </c>
      <c r="I1730" s="2">
        <v>1728</v>
      </c>
      <c r="J1730" s="2">
        <f t="shared" ref="J1730:J1793" si="55">COUNTIF(C:C,C1730)</f>
        <v>1</v>
      </c>
      <c r="K1730" s="51">
        <f t="shared" si="54"/>
        <v>52978</v>
      </c>
      <c r="U1730" s="20">
        <v>477</v>
      </c>
      <c r="V1730" s="20">
        <v>1519</v>
      </c>
      <c r="W1730" s="20"/>
      <c r="X1730" s="20"/>
      <c r="Y1730" s="20">
        <v>286</v>
      </c>
      <c r="Z1730" s="20">
        <v>1647</v>
      </c>
      <c r="AA1730" s="20">
        <v>856</v>
      </c>
      <c r="AB1730" s="20">
        <v>1816</v>
      </c>
      <c r="AC1730" s="20">
        <v>385</v>
      </c>
      <c r="AD1730" s="20">
        <v>1717</v>
      </c>
      <c r="AE1730" s="20">
        <v>626</v>
      </c>
      <c r="AF1730" s="20">
        <v>2093</v>
      </c>
      <c r="AG1730" s="20">
        <v>477</v>
      </c>
      <c r="AH1730" s="20">
        <v>1746</v>
      </c>
      <c r="AI1730" s="20">
        <v>631</v>
      </c>
      <c r="AJ1730" s="20">
        <v>2449</v>
      </c>
      <c r="AK1730" s="20">
        <v>367</v>
      </c>
      <c r="AL1730" s="20">
        <v>2757</v>
      </c>
      <c r="AM1730" s="20"/>
      <c r="AN1730" s="20">
        <v>2739</v>
      </c>
      <c r="AO1730" s="20"/>
      <c r="AP1730" s="20"/>
      <c r="AQ1730" s="20">
        <v>687</v>
      </c>
      <c r="AR1730" s="20">
        <v>2571</v>
      </c>
      <c r="AS1730" s="20">
        <v>763</v>
      </c>
      <c r="AT1730" s="20">
        <v>2389</v>
      </c>
      <c r="AU1730" s="20">
        <v>865</v>
      </c>
      <c r="AV1730" s="20">
        <v>3573</v>
      </c>
      <c r="AW1730" s="20">
        <v>771</v>
      </c>
      <c r="AX1730" s="82">
        <v>2406</v>
      </c>
      <c r="AY1730" s="20">
        <v>1335</v>
      </c>
      <c r="AZ1730" s="82">
        <v>2812</v>
      </c>
      <c r="BA1730" s="20">
        <v>1190</v>
      </c>
      <c r="BB1730" s="82">
        <v>2838</v>
      </c>
      <c r="BC1730" s="20">
        <v>1504</v>
      </c>
      <c r="BD1730" s="20">
        <v>3419</v>
      </c>
      <c r="BE1730">
        <v>1120</v>
      </c>
      <c r="BF1730">
        <v>2147</v>
      </c>
      <c r="BG1730">
        <v>1286</v>
      </c>
      <c r="BH1730">
        <v>3115</v>
      </c>
      <c r="BI1730">
        <v>1165</v>
      </c>
      <c r="BJ1730">
        <v>2118</v>
      </c>
      <c r="BK1730">
        <v>1302</v>
      </c>
      <c r="BL1730">
        <v>3107</v>
      </c>
    </row>
    <row r="1731" spans="1:64" ht="14.25" customHeight="1" x14ac:dyDescent="0.25">
      <c r="A1731" s="7" t="s">
        <v>5974</v>
      </c>
      <c r="B1731" s="7" t="s">
        <v>1130</v>
      </c>
      <c r="C1731" s="7" t="s">
        <v>565</v>
      </c>
      <c r="D1731" s="7" t="s">
        <v>2543</v>
      </c>
      <c r="E1731" s="7" t="s">
        <v>2726</v>
      </c>
      <c r="F1731" s="7" t="s">
        <v>3571</v>
      </c>
      <c r="G1731" s="2">
        <v>3</v>
      </c>
      <c r="H1731" s="2">
        <v>1625</v>
      </c>
      <c r="I1731" s="2">
        <v>1729</v>
      </c>
      <c r="J1731" s="2">
        <f t="shared" si="55"/>
        <v>1</v>
      </c>
      <c r="K1731" s="51">
        <f t="shared" si="54"/>
        <v>14598</v>
      </c>
      <c r="U1731" s="20"/>
      <c r="V1731" s="20"/>
      <c r="W1731" s="20"/>
      <c r="X1731" s="20"/>
      <c r="Y1731" s="20">
        <v>267</v>
      </c>
      <c r="Z1731" s="20">
        <v>1682</v>
      </c>
      <c r="AA1731" s="20"/>
      <c r="AB1731" s="20"/>
      <c r="AC1731" s="20"/>
      <c r="AD1731" s="20"/>
      <c r="AE1731" s="20"/>
      <c r="AF1731" s="20"/>
      <c r="AG1731" s="20"/>
      <c r="AH1731" s="20"/>
      <c r="AI1731" s="20"/>
      <c r="AJ1731" s="20"/>
      <c r="AK1731" s="20"/>
      <c r="AL1731" s="20"/>
      <c r="AM1731" s="20">
        <v>770</v>
      </c>
      <c r="AN1731" s="20"/>
      <c r="AO1731" s="20">
        <v>978</v>
      </c>
      <c r="AP1731" s="20">
        <v>3428</v>
      </c>
      <c r="AQ1731" s="20">
        <v>799</v>
      </c>
      <c r="AR1731" s="20">
        <v>2735</v>
      </c>
      <c r="AS1731" s="20">
        <v>805</v>
      </c>
      <c r="AT1731" s="20">
        <v>2284</v>
      </c>
      <c r="AU1731" s="20">
        <v>850</v>
      </c>
      <c r="AV1731" s="20"/>
      <c r="AW1731" s="20"/>
      <c r="AX1731" s="82"/>
      <c r="AY1731" s="20"/>
      <c r="AZ1731" s="82"/>
      <c r="BA1731" s="20"/>
      <c r="BB1731" s="82"/>
      <c r="BC1731" s="20"/>
      <c r="BD1731" s="20"/>
      <c r="BE1731"/>
      <c r="BF1731"/>
      <c r="BG1731"/>
      <c r="BH1731"/>
      <c r="BI1731"/>
      <c r="BJ1731"/>
      <c r="BK1731"/>
      <c r="BL1731"/>
    </row>
    <row r="1732" spans="1:64" s="23" customFormat="1" ht="14.25" customHeight="1" x14ac:dyDescent="0.25">
      <c r="A1732" s="10" t="s">
        <v>5974</v>
      </c>
      <c r="B1732" s="10" t="s">
        <v>1130</v>
      </c>
      <c r="C1732" s="10" t="s">
        <v>2465</v>
      </c>
      <c r="D1732" s="10" t="s">
        <v>2543</v>
      </c>
      <c r="E1732" s="10" t="s">
        <v>2726</v>
      </c>
      <c r="F1732" s="10" t="s">
        <v>3571</v>
      </c>
      <c r="G1732" s="3">
        <v>4</v>
      </c>
      <c r="H1732" s="3">
        <v>1626</v>
      </c>
      <c r="I1732" s="2">
        <v>1730</v>
      </c>
      <c r="J1732" s="2">
        <f t="shared" si="55"/>
        <v>1</v>
      </c>
      <c r="K1732" s="51">
        <f t="shared" si="54"/>
        <v>3208</v>
      </c>
      <c r="AN1732" s="23">
        <v>3208</v>
      </c>
      <c r="AX1732" s="83"/>
      <c r="AZ1732" s="83"/>
      <c r="BB1732" s="83"/>
      <c r="BE1732"/>
      <c r="BF1732"/>
      <c r="BG1732"/>
      <c r="BH1732"/>
      <c r="BI1732"/>
      <c r="BJ1732"/>
      <c r="BK1732"/>
      <c r="BL1732"/>
    </row>
    <row r="1733" spans="1:64" ht="14.25" customHeight="1" x14ac:dyDescent="0.25">
      <c r="A1733" s="7" t="s">
        <v>3531</v>
      </c>
      <c r="B1733" s="7" t="s">
        <v>1129</v>
      </c>
      <c r="C1733" s="7" t="s">
        <v>566</v>
      </c>
      <c r="D1733" s="7" t="s">
        <v>19</v>
      </c>
      <c r="E1733" s="7" t="s">
        <v>2769</v>
      </c>
      <c r="F1733" s="7" t="s">
        <v>3571</v>
      </c>
      <c r="G1733" s="2">
        <v>2</v>
      </c>
      <c r="H1733" s="2">
        <v>1627</v>
      </c>
      <c r="I1733" s="2">
        <v>1731</v>
      </c>
      <c r="J1733" s="2">
        <f t="shared" si="55"/>
        <v>1</v>
      </c>
      <c r="K1733" s="51">
        <f t="shared" ref="K1733:K1796" si="56">SUM(L1733:BF1733)</f>
        <v>9591</v>
      </c>
      <c r="U1733" s="20"/>
      <c r="V1733" s="20"/>
      <c r="W1733" s="20"/>
      <c r="X1733" s="20"/>
      <c r="Y1733" s="20"/>
      <c r="Z1733" s="20"/>
      <c r="AA1733" s="20"/>
      <c r="AB1733" s="20">
        <v>2003</v>
      </c>
      <c r="AC1733" s="20">
        <v>390</v>
      </c>
      <c r="AD1733" s="20">
        <v>1744</v>
      </c>
      <c r="AE1733" s="20">
        <v>753</v>
      </c>
      <c r="AF1733" s="20"/>
      <c r="AG1733" s="20"/>
      <c r="AH1733" s="20">
        <v>2079</v>
      </c>
      <c r="AI1733" s="20"/>
      <c r="AJ1733" s="20">
        <v>2622</v>
      </c>
      <c r="AK1733" s="20"/>
      <c r="AL1733" s="20"/>
      <c r="AM1733" s="20"/>
      <c r="AN1733" s="20"/>
      <c r="AO1733" s="20"/>
      <c r="AP1733" s="20"/>
      <c r="AQ1733" s="20"/>
      <c r="AR1733" s="20"/>
      <c r="AS1733" s="20"/>
      <c r="AT1733" s="20"/>
      <c r="AU1733" s="20"/>
      <c r="AV1733" s="20"/>
      <c r="AW1733" s="20"/>
      <c r="AX1733" s="82"/>
      <c r="AY1733" s="20"/>
      <c r="AZ1733" s="82"/>
      <c r="BA1733" s="20"/>
      <c r="BB1733" s="82"/>
      <c r="BC1733" s="20"/>
      <c r="BD1733" s="20"/>
      <c r="BE1733"/>
      <c r="BF1733"/>
      <c r="BG1733"/>
      <c r="BH1733"/>
      <c r="BI1733"/>
      <c r="BJ1733"/>
      <c r="BK1733"/>
      <c r="BL1733"/>
    </row>
    <row r="1734" spans="1:64" s="23" customFormat="1" ht="14.25" customHeight="1" x14ac:dyDescent="0.25">
      <c r="A1734" s="10" t="s">
        <v>3531</v>
      </c>
      <c r="B1734" s="10" t="s">
        <v>1129</v>
      </c>
      <c r="C1734" s="10" t="s">
        <v>567</v>
      </c>
      <c r="D1734" s="10" t="s">
        <v>20</v>
      </c>
      <c r="E1734" s="10" t="s">
        <v>2726</v>
      </c>
      <c r="F1734" s="10" t="s">
        <v>3571</v>
      </c>
      <c r="G1734" s="3">
        <v>2</v>
      </c>
      <c r="H1734" s="3">
        <v>1628</v>
      </c>
      <c r="I1734" s="2">
        <v>1732</v>
      </c>
      <c r="J1734" s="2">
        <f t="shared" si="55"/>
        <v>1</v>
      </c>
      <c r="K1734" s="51">
        <f t="shared" si="56"/>
        <v>7509</v>
      </c>
      <c r="AB1734" s="23">
        <v>1860</v>
      </c>
      <c r="AC1734" s="23">
        <v>381</v>
      </c>
      <c r="AD1734" s="23">
        <v>1738</v>
      </c>
      <c r="AE1734" s="23">
        <v>650</v>
      </c>
      <c r="AG1734" s="23">
        <v>480</v>
      </c>
      <c r="AJ1734" s="23">
        <v>2400</v>
      </c>
      <c r="AX1734" s="83"/>
      <c r="AZ1734" s="83"/>
      <c r="BB1734" s="83"/>
      <c r="BE1734"/>
      <c r="BF1734"/>
      <c r="BG1734"/>
      <c r="BH1734"/>
      <c r="BI1734"/>
      <c r="BJ1734"/>
      <c r="BK1734"/>
      <c r="BL1734"/>
    </row>
    <row r="1735" spans="1:64" ht="14.25" customHeight="1" x14ac:dyDescent="0.25">
      <c r="A1735" s="7" t="s">
        <v>3535</v>
      </c>
      <c r="B1735" s="7" t="s">
        <v>1126</v>
      </c>
      <c r="C1735" s="7" t="s">
        <v>580</v>
      </c>
      <c r="D1735" s="7" t="s">
        <v>163</v>
      </c>
      <c r="E1735" s="7" t="s">
        <v>3792</v>
      </c>
      <c r="F1735" s="7" t="s">
        <v>3571</v>
      </c>
      <c r="G1735" s="2">
        <v>11</v>
      </c>
      <c r="H1735" s="2">
        <v>1629</v>
      </c>
      <c r="I1735" s="2">
        <v>1733</v>
      </c>
      <c r="J1735" s="2">
        <f t="shared" si="55"/>
        <v>1</v>
      </c>
      <c r="K1735" s="51">
        <f t="shared" si="56"/>
        <v>5531</v>
      </c>
      <c r="U1735" s="20"/>
      <c r="V1735" s="20"/>
      <c r="W1735" s="20"/>
      <c r="X1735" s="20"/>
      <c r="Y1735" s="20"/>
      <c r="Z1735" s="20"/>
      <c r="AA1735" s="20"/>
      <c r="AB1735" s="20">
        <v>199</v>
      </c>
      <c r="AC1735" s="20"/>
      <c r="AD1735" s="20">
        <v>46</v>
      </c>
      <c r="AE1735" s="20">
        <v>767</v>
      </c>
      <c r="AF1735" s="20">
        <v>258</v>
      </c>
      <c r="AG1735" s="20">
        <v>1</v>
      </c>
      <c r="AH1735" s="20"/>
      <c r="AI1735" s="20">
        <v>32</v>
      </c>
      <c r="AJ1735" s="20">
        <v>183</v>
      </c>
      <c r="AK1735" s="20">
        <v>43</v>
      </c>
      <c r="AL1735" s="20">
        <v>171</v>
      </c>
      <c r="AM1735" s="20">
        <v>32</v>
      </c>
      <c r="AN1735" s="20">
        <v>3799</v>
      </c>
      <c r="AO1735" s="20"/>
      <c r="AP1735" s="20"/>
      <c r="AQ1735" s="20"/>
      <c r="AR1735" s="20"/>
      <c r="AS1735" s="20"/>
      <c r="AT1735" s="20"/>
      <c r="AU1735" s="20"/>
      <c r="AV1735" s="20"/>
      <c r="AW1735" s="20"/>
      <c r="AX1735" s="82"/>
      <c r="AY1735" s="20"/>
      <c r="AZ1735" s="82"/>
      <c r="BA1735" s="20"/>
      <c r="BB1735" s="82"/>
      <c r="BC1735" s="20"/>
      <c r="BD1735" s="20"/>
      <c r="BE1735"/>
      <c r="BF1735"/>
      <c r="BG1735"/>
      <c r="BH1735"/>
      <c r="BI1735"/>
      <c r="BJ1735"/>
      <c r="BK1735"/>
      <c r="BL1735"/>
    </row>
    <row r="1736" spans="1:64" s="23" customFormat="1" ht="14.25" customHeight="1" x14ac:dyDescent="0.25">
      <c r="A1736" s="10" t="s">
        <v>3535</v>
      </c>
      <c r="B1736" s="10" t="s">
        <v>1126</v>
      </c>
      <c r="C1736" s="10" t="s">
        <v>581</v>
      </c>
      <c r="D1736" s="10" t="s">
        <v>195</v>
      </c>
      <c r="E1736" s="10" t="s">
        <v>3792</v>
      </c>
      <c r="F1736" s="10" t="s">
        <v>3571</v>
      </c>
      <c r="G1736" s="3">
        <v>11</v>
      </c>
      <c r="H1736" s="3">
        <v>1630</v>
      </c>
      <c r="I1736" s="2">
        <v>1734</v>
      </c>
      <c r="J1736" s="2">
        <f t="shared" si="55"/>
        <v>1</v>
      </c>
      <c r="K1736" s="51">
        <f t="shared" si="56"/>
        <v>522</v>
      </c>
      <c r="AB1736" s="23">
        <v>134</v>
      </c>
      <c r="AD1736" s="23">
        <v>2</v>
      </c>
      <c r="AE1736" s="23">
        <v>7</v>
      </c>
      <c r="AG1736" s="23">
        <v>1</v>
      </c>
      <c r="AI1736" s="23">
        <v>17</v>
      </c>
      <c r="AJ1736" s="23">
        <v>92</v>
      </c>
      <c r="AK1736" s="23">
        <v>17</v>
      </c>
      <c r="AL1736" s="23">
        <v>89</v>
      </c>
      <c r="AM1736" s="23">
        <v>1</v>
      </c>
      <c r="AN1736" s="23">
        <v>162</v>
      </c>
      <c r="AX1736" s="83"/>
      <c r="AZ1736" s="83"/>
      <c r="BB1736" s="83"/>
      <c r="BE1736"/>
      <c r="BF1736"/>
      <c r="BG1736"/>
      <c r="BH1736"/>
      <c r="BI1736"/>
      <c r="BJ1736"/>
      <c r="BK1736"/>
      <c r="BL1736"/>
    </row>
    <row r="1737" spans="1:64" ht="14.25" customHeight="1" x14ac:dyDescent="0.25">
      <c r="A1737" s="7" t="s">
        <v>3532</v>
      </c>
      <c r="B1737" s="7" t="s">
        <v>1127</v>
      </c>
      <c r="C1737" s="7" t="s">
        <v>572</v>
      </c>
      <c r="D1737" s="7" t="s">
        <v>270</v>
      </c>
      <c r="E1737" s="7" t="s">
        <v>2770</v>
      </c>
      <c r="F1737" s="7" t="s">
        <v>3571</v>
      </c>
      <c r="G1737" s="2">
        <v>11</v>
      </c>
      <c r="H1737" s="2">
        <v>1631</v>
      </c>
      <c r="I1737" s="2">
        <v>1735</v>
      </c>
      <c r="J1737" s="2">
        <f t="shared" si="55"/>
        <v>1</v>
      </c>
      <c r="K1737" s="51">
        <f t="shared" si="56"/>
        <v>0</v>
      </c>
      <c r="U1737" s="20"/>
      <c r="V1737" s="20"/>
      <c r="W1737" s="20"/>
      <c r="X1737" s="20"/>
      <c r="Y1737" s="20"/>
      <c r="Z1737" s="20"/>
      <c r="AA1737" s="20"/>
      <c r="AB1737" s="20"/>
      <c r="AC1737" s="20"/>
      <c r="AD1737" s="20"/>
      <c r="AE1737" s="20"/>
      <c r="AF1737" s="20"/>
      <c r="AG1737" s="20"/>
      <c r="AH1737" s="20"/>
      <c r="AI1737" s="20"/>
      <c r="AJ1737" s="20"/>
      <c r="AK1737" s="20"/>
      <c r="AL1737" s="20"/>
      <c r="AM1737" s="20"/>
      <c r="AN1737" s="20"/>
      <c r="AO1737" s="20"/>
      <c r="AP1737" s="20"/>
      <c r="AQ1737" s="20"/>
      <c r="AR1737" s="20"/>
      <c r="AS1737" s="20"/>
      <c r="AT1737" s="20"/>
      <c r="AU1737" s="20"/>
      <c r="AV1737" s="20"/>
      <c r="AW1737" s="20"/>
      <c r="AX1737" s="82"/>
      <c r="AY1737" s="20"/>
      <c r="AZ1737" s="82"/>
      <c r="BA1737" s="20"/>
      <c r="BB1737" s="82"/>
      <c r="BC1737" s="20"/>
      <c r="BD1737" s="20"/>
      <c r="BE1737"/>
      <c r="BF1737"/>
      <c r="BG1737"/>
      <c r="BH1737"/>
      <c r="BI1737"/>
      <c r="BJ1737"/>
      <c r="BK1737"/>
      <c r="BL1737"/>
    </row>
    <row r="1738" spans="1:64" ht="14.25" customHeight="1" x14ac:dyDescent="0.25">
      <c r="A1738" s="7" t="s">
        <v>3532</v>
      </c>
      <c r="B1738" s="7" t="s">
        <v>1127</v>
      </c>
      <c r="C1738" s="7" t="s">
        <v>573</v>
      </c>
      <c r="D1738" s="7" t="s">
        <v>270</v>
      </c>
      <c r="E1738" s="7" t="s">
        <v>2770</v>
      </c>
      <c r="F1738" s="7" t="s">
        <v>3571</v>
      </c>
      <c r="G1738" s="2">
        <v>3</v>
      </c>
      <c r="H1738" s="2">
        <v>1632</v>
      </c>
      <c r="I1738" s="2">
        <v>1736</v>
      </c>
      <c r="J1738" s="2">
        <f t="shared" si="55"/>
        <v>1</v>
      </c>
      <c r="K1738" s="51">
        <f t="shared" si="56"/>
        <v>624</v>
      </c>
      <c r="U1738" s="20"/>
      <c r="V1738" s="20"/>
      <c r="W1738" s="20"/>
      <c r="X1738" s="20"/>
      <c r="Y1738" s="20"/>
      <c r="Z1738" s="20"/>
      <c r="AA1738" s="20"/>
      <c r="AB1738" s="20">
        <v>306</v>
      </c>
      <c r="AC1738" s="20">
        <v>72</v>
      </c>
      <c r="AD1738" s="20">
        <v>246</v>
      </c>
      <c r="AE1738" s="20"/>
      <c r="AF1738" s="20"/>
      <c r="AG1738" s="20"/>
      <c r="AH1738" s="20"/>
      <c r="AI1738" s="20"/>
      <c r="AJ1738" s="20"/>
      <c r="AK1738" s="20"/>
      <c r="AL1738" s="20"/>
      <c r="AM1738" s="20"/>
      <c r="AN1738" s="20"/>
      <c r="AO1738" s="20"/>
      <c r="AP1738" s="20"/>
      <c r="AQ1738" s="20"/>
      <c r="AR1738" s="20"/>
      <c r="AS1738" s="20"/>
      <c r="AT1738" s="20"/>
      <c r="AU1738" s="20"/>
      <c r="AV1738" s="20"/>
      <c r="AW1738" s="20"/>
      <c r="AX1738" s="82"/>
      <c r="AY1738" s="20"/>
      <c r="AZ1738" s="82"/>
      <c r="BA1738" s="20"/>
      <c r="BB1738" s="82"/>
      <c r="BC1738" s="20"/>
      <c r="BD1738" s="20"/>
      <c r="BE1738"/>
      <c r="BF1738"/>
      <c r="BG1738"/>
      <c r="BH1738"/>
      <c r="BI1738"/>
      <c r="BJ1738"/>
      <c r="BK1738"/>
      <c r="BL1738"/>
    </row>
    <row r="1739" spans="1:64" ht="14.25" customHeight="1" x14ac:dyDescent="0.25">
      <c r="A1739" s="7" t="s">
        <v>3532</v>
      </c>
      <c r="B1739" s="7" t="s">
        <v>1127</v>
      </c>
      <c r="C1739" s="7" t="s">
        <v>574</v>
      </c>
      <c r="D1739" s="7" t="s">
        <v>270</v>
      </c>
      <c r="E1739" s="7" t="s">
        <v>2770</v>
      </c>
      <c r="F1739" s="7" t="s">
        <v>3571</v>
      </c>
      <c r="G1739" s="2">
        <v>4</v>
      </c>
      <c r="H1739" s="2">
        <v>1633</v>
      </c>
      <c r="I1739" s="2">
        <v>1737</v>
      </c>
      <c r="J1739" s="2">
        <f t="shared" si="55"/>
        <v>1</v>
      </c>
      <c r="K1739" s="51">
        <f t="shared" si="56"/>
        <v>756</v>
      </c>
      <c r="U1739" s="20"/>
      <c r="V1739" s="20"/>
      <c r="W1739" s="20"/>
      <c r="X1739" s="20"/>
      <c r="Y1739" s="20"/>
      <c r="Z1739" s="20"/>
      <c r="AA1739" s="20"/>
      <c r="AB1739" s="20">
        <v>368</v>
      </c>
      <c r="AC1739" s="20">
        <v>109</v>
      </c>
      <c r="AD1739" s="20">
        <v>279</v>
      </c>
      <c r="AE1739" s="20"/>
      <c r="AF1739" s="20"/>
      <c r="AG1739" s="20"/>
      <c r="AH1739" s="20"/>
      <c r="AI1739" s="20"/>
      <c r="AJ1739" s="20"/>
      <c r="AK1739" s="20"/>
      <c r="AL1739" s="20"/>
      <c r="AM1739" s="20"/>
      <c r="AN1739" s="20"/>
      <c r="AO1739" s="20"/>
      <c r="AP1739" s="20"/>
      <c r="AQ1739" s="20"/>
      <c r="AR1739" s="20"/>
      <c r="AS1739" s="20"/>
      <c r="AT1739" s="20"/>
      <c r="AU1739" s="20"/>
      <c r="AV1739" s="20"/>
      <c r="AW1739" s="20"/>
      <c r="AX1739" s="82"/>
      <c r="AY1739" s="20"/>
      <c r="AZ1739" s="82"/>
      <c r="BA1739" s="20"/>
      <c r="BB1739" s="82"/>
      <c r="BC1739" s="20"/>
      <c r="BD1739" s="20"/>
      <c r="BE1739"/>
      <c r="BF1739"/>
      <c r="BG1739"/>
      <c r="BH1739"/>
      <c r="BI1739"/>
      <c r="BJ1739"/>
      <c r="BK1739"/>
      <c r="BL1739"/>
    </row>
    <row r="1740" spans="1:64" ht="14.25" customHeight="1" x14ac:dyDescent="0.25">
      <c r="A1740" s="7" t="s">
        <v>3532</v>
      </c>
      <c r="B1740" s="7" t="s">
        <v>1127</v>
      </c>
      <c r="C1740" s="7" t="s">
        <v>575</v>
      </c>
      <c r="D1740" s="7" t="s">
        <v>270</v>
      </c>
      <c r="E1740" s="7" t="s">
        <v>2770</v>
      </c>
      <c r="F1740" s="7" t="s">
        <v>3571</v>
      </c>
      <c r="G1740" s="2">
        <v>5</v>
      </c>
      <c r="H1740" s="2">
        <v>1634</v>
      </c>
      <c r="I1740" s="2">
        <v>1738</v>
      </c>
      <c r="J1740" s="2">
        <f t="shared" si="55"/>
        <v>1</v>
      </c>
      <c r="K1740" s="51">
        <f t="shared" si="56"/>
        <v>851</v>
      </c>
      <c r="U1740" s="20"/>
      <c r="V1740" s="20"/>
      <c r="W1740" s="20"/>
      <c r="X1740" s="20"/>
      <c r="Y1740" s="20"/>
      <c r="Z1740" s="20"/>
      <c r="AA1740" s="20"/>
      <c r="AB1740" s="20">
        <v>403</v>
      </c>
      <c r="AC1740" s="20">
        <v>152</v>
      </c>
      <c r="AD1740" s="20">
        <v>296</v>
      </c>
      <c r="AE1740" s="20"/>
      <c r="AF1740" s="20"/>
      <c r="AG1740" s="20"/>
      <c r="AH1740" s="20"/>
      <c r="AI1740" s="20"/>
      <c r="AJ1740" s="20"/>
      <c r="AK1740" s="20"/>
      <c r="AL1740" s="20"/>
      <c r="AM1740" s="20"/>
      <c r="AN1740" s="20"/>
      <c r="AO1740" s="20"/>
      <c r="AP1740" s="20"/>
      <c r="AQ1740" s="20"/>
      <c r="AR1740" s="20"/>
      <c r="AS1740" s="20"/>
      <c r="AT1740" s="20"/>
      <c r="AU1740" s="20"/>
      <c r="AV1740" s="20"/>
      <c r="AW1740" s="20"/>
      <c r="AX1740" s="82"/>
      <c r="AY1740" s="20"/>
      <c r="AZ1740" s="82"/>
      <c r="BA1740" s="20"/>
      <c r="BB1740" s="82"/>
      <c r="BC1740" s="20"/>
      <c r="BD1740" s="20"/>
      <c r="BE1740"/>
      <c r="BF1740"/>
      <c r="BG1740"/>
      <c r="BH1740"/>
      <c r="BI1740"/>
      <c r="BJ1740"/>
      <c r="BK1740"/>
      <c r="BL1740"/>
    </row>
    <row r="1741" spans="1:64" ht="14.25" customHeight="1" x14ac:dyDescent="0.25">
      <c r="A1741" s="7" t="s">
        <v>3532</v>
      </c>
      <c r="B1741" s="7" t="s">
        <v>1127</v>
      </c>
      <c r="C1741" s="7" t="s">
        <v>576</v>
      </c>
      <c r="D1741" s="7" t="s">
        <v>270</v>
      </c>
      <c r="E1741" s="7" t="s">
        <v>2770</v>
      </c>
      <c r="F1741" s="7" t="s">
        <v>3571</v>
      </c>
      <c r="G1741" s="2">
        <v>6</v>
      </c>
      <c r="H1741" s="2">
        <v>1635</v>
      </c>
      <c r="I1741" s="2">
        <v>1739</v>
      </c>
      <c r="J1741" s="2">
        <f t="shared" si="55"/>
        <v>1</v>
      </c>
      <c r="K1741" s="51">
        <f t="shared" si="56"/>
        <v>891</v>
      </c>
      <c r="U1741" s="20"/>
      <c r="V1741" s="20"/>
      <c r="W1741" s="20"/>
      <c r="X1741" s="20"/>
      <c r="Y1741" s="20"/>
      <c r="Z1741" s="20"/>
      <c r="AA1741" s="20"/>
      <c r="AB1741" s="20">
        <v>426</v>
      </c>
      <c r="AC1741" s="20">
        <v>141</v>
      </c>
      <c r="AD1741" s="20">
        <v>324</v>
      </c>
      <c r="AE1741" s="20"/>
      <c r="AF1741" s="20"/>
      <c r="AG1741" s="20"/>
      <c r="AH1741" s="20"/>
      <c r="AI1741" s="20"/>
      <c r="AJ1741" s="20"/>
      <c r="AK1741" s="20"/>
      <c r="AL1741" s="20"/>
      <c r="AM1741" s="20"/>
      <c r="AN1741" s="20"/>
      <c r="AO1741" s="20"/>
      <c r="AP1741" s="20"/>
      <c r="AQ1741" s="20"/>
      <c r="AR1741" s="20"/>
      <c r="AS1741" s="20"/>
      <c r="AT1741" s="20"/>
      <c r="AU1741" s="20"/>
      <c r="AV1741" s="20"/>
      <c r="AW1741" s="20"/>
      <c r="AX1741" s="82"/>
      <c r="AY1741" s="20"/>
      <c r="AZ1741" s="82"/>
      <c r="BA1741" s="20"/>
      <c r="BB1741" s="82"/>
      <c r="BC1741" s="20"/>
      <c r="BD1741" s="20"/>
      <c r="BE1741"/>
      <c r="BF1741"/>
      <c r="BG1741"/>
      <c r="BH1741"/>
      <c r="BI1741"/>
      <c r="BJ1741"/>
      <c r="BK1741"/>
      <c r="BL1741"/>
    </row>
    <row r="1742" spans="1:64" ht="14.25" customHeight="1" x14ac:dyDescent="0.25">
      <c r="A1742" s="7" t="s">
        <v>3532</v>
      </c>
      <c r="B1742" s="7" t="s">
        <v>1127</v>
      </c>
      <c r="C1742" s="7" t="s">
        <v>577</v>
      </c>
      <c r="D1742" s="7" t="s">
        <v>270</v>
      </c>
      <c r="E1742" s="7" t="s">
        <v>2770</v>
      </c>
      <c r="F1742" s="7" t="s">
        <v>3571</v>
      </c>
      <c r="G1742" s="2">
        <v>7</v>
      </c>
      <c r="H1742" s="2">
        <v>1636</v>
      </c>
      <c r="I1742" s="2">
        <v>1740</v>
      </c>
      <c r="J1742" s="2">
        <f t="shared" si="55"/>
        <v>1</v>
      </c>
      <c r="K1742" s="51">
        <f t="shared" si="56"/>
        <v>659</v>
      </c>
      <c r="U1742" s="20"/>
      <c r="V1742" s="20"/>
      <c r="W1742" s="20"/>
      <c r="X1742" s="20"/>
      <c r="Y1742" s="20"/>
      <c r="Z1742" s="20"/>
      <c r="AA1742" s="20"/>
      <c r="AB1742" s="20">
        <v>290</v>
      </c>
      <c r="AC1742" s="20"/>
      <c r="AD1742" s="20">
        <v>369</v>
      </c>
      <c r="AE1742" s="20"/>
      <c r="AF1742" s="20"/>
      <c r="AG1742" s="20"/>
      <c r="AH1742" s="20"/>
      <c r="AI1742" s="20"/>
      <c r="AJ1742" s="20"/>
      <c r="AK1742" s="20"/>
      <c r="AL1742" s="20"/>
      <c r="AM1742" s="20"/>
      <c r="AN1742" s="20"/>
      <c r="AO1742" s="20"/>
      <c r="AP1742" s="20"/>
      <c r="AQ1742" s="20"/>
      <c r="AR1742" s="20"/>
      <c r="AS1742" s="20"/>
      <c r="AT1742" s="20"/>
      <c r="AU1742" s="20"/>
      <c r="AV1742" s="20"/>
      <c r="AW1742" s="20"/>
      <c r="AX1742" s="82"/>
      <c r="AY1742" s="20"/>
      <c r="AZ1742" s="82"/>
      <c r="BA1742" s="20"/>
      <c r="BB1742" s="82"/>
      <c r="BC1742" s="20"/>
      <c r="BD1742" s="20"/>
      <c r="BE1742"/>
      <c r="BF1742"/>
      <c r="BG1742"/>
      <c r="BH1742"/>
      <c r="BI1742"/>
      <c r="BJ1742"/>
      <c r="BK1742"/>
      <c r="BL1742"/>
    </row>
    <row r="1743" spans="1:64" ht="14.25" customHeight="1" x14ac:dyDescent="0.25">
      <c r="A1743" s="7" t="s">
        <v>3532</v>
      </c>
      <c r="B1743" s="7" t="s">
        <v>1127</v>
      </c>
      <c r="C1743" s="7" t="s">
        <v>578</v>
      </c>
      <c r="D1743" s="7" t="s">
        <v>270</v>
      </c>
      <c r="E1743" s="7" t="s">
        <v>2770</v>
      </c>
      <c r="F1743" s="7" t="s">
        <v>3571</v>
      </c>
      <c r="G1743" s="2">
        <v>8</v>
      </c>
      <c r="H1743" s="2">
        <v>1637</v>
      </c>
      <c r="I1743" s="2">
        <v>1741</v>
      </c>
      <c r="J1743" s="2">
        <f t="shared" si="55"/>
        <v>1</v>
      </c>
      <c r="K1743" s="51">
        <f t="shared" si="56"/>
        <v>890</v>
      </c>
      <c r="U1743" s="20"/>
      <c r="V1743" s="20"/>
      <c r="W1743" s="20"/>
      <c r="X1743" s="20"/>
      <c r="Y1743" s="20"/>
      <c r="Z1743" s="20"/>
      <c r="AA1743" s="20"/>
      <c r="AB1743" s="20">
        <v>393</v>
      </c>
      <c r="AC1743" s="20">
        <v>156</v>
      </c>
      <c r="AD1743" s="20">
        <v>341</v>
      </c>
      <c r="AE1743" s="20"/>
      <c r="AF1743" s="20"/>
      <c r="AG1743" s="20"/>
      <c r="AH1743" s="20"/>
      <c r="AI1743" s="20"/>
      <c r="AJ1743" s="20"/>
      <c r="AK1743" s="20"/>
      <c r="AL1743" s="20"/>
      <c r="AM1743" s="20"/>
      <c r="AN1743" s="20"/>
      <c r="AO1743" s="20"/>
      <c r="AP1743" s="20"/>
      <c r="AQ1743" s="20"/>
      <c r="AR1743" s="20"/>
      <c r="AS1743" s="20"/>
      <c r="AT1743" s="20"/>
      <c r="AU1743" s="20"/>
      <c r="AV1743" s="20"/>
      <c r="AW1743" s="20"/>
      <c r="AX1743" s="82"/>
      <c r="AY1743" s="20"/>
      <c r="AZ1743" s="82"/>
      <c r="BA1743" s="20"/>
      <c r="BB1743" s="82"/>
      <c r="BC1743" s="20"/>
      <c r="BD1743" s="20"/>
      <c r="BE1743"/>
      <c r="BF1743"/>
      <c r="BG1743"/>
      <c r="BH1743"/>
      <c r="BI1743"/>
      <c r="BJ1743"/>
      <c r="BK1743"/>
      <c r="BL1743"/>
    </row>
    <row r="1744" spans="1:64" s="23" customFormat="1" ht="14.25" customHeight="1" x14ac:dyDescent="0.25">
      <c r="A1744" s="10" t="s">
        <v>3532</v>
      </c>
      <c r="B1744" s="10" t="s">
        <v>1127</v>
      </c>
      <c r="C1744" s="10" t="s">
        <v>579</v>
      </c>
      <c r="D1744" s="10" t="s">
        <v>270</v>
      </c>
      <c r="E1744" s="10" t="s">
        <v>2770</v>
      </c>
      <c r="F1744" s="10" t="s">
        <v>3571</v>
      </c>
      <c r="G1744" s="3">
        <v>9</v>
      </c>
      <c r="H1744" s="3">
        <v>1638</v>
      </c>
      <c r="I1744" s="2">
        <v>1742</v>
      </c>
      <c r="J1744" s="2">
        <f t="shared" si="55"/>
        <v>1</v>
      </c>
      <c r="K1744" s="51">
        <f t="shared" si="56"/>
        <v>819</v>
      </c>
      <c r="AB1744" s="23">
        <v>329</v>
      </c>
      <c r="AC1744" s="23">
        <v>173</v>
      </c>
      <c r="AD1744" s="23">
        <v>317</v>
      </c>
      <c r="AX1744" s="83"/>
      <c r="AZ1744" s="83"/>
      <c r="BB1744" s="83"/>
      <c r="BE1744"/>
      <c r="BF1744"/>
      <c r="BG1744"/>
      <c r="BH1744"/>
      <c r="BI1744"/>
      <c r="BJ1744"/>
      <c r="BK1744"/>
      <c r="BL1744"/>
    </row>
    <row r="1745" spans="1:64" ht="14.25" customHeight="1" x14ac:dyDescent="0.25">
      <c r="A1745" s="7" t="s">
        <v>3533</v>
      </c>
      <c r="B1745" s="7" t="s">
        <v>3648</v>
      </c>
      <c r="C1745" s="7" t="s">
        <v>900</v>
      </c>
      <c r="D1745" s="7" t="s">
        <v>23</v>
      </c>
      <c r="E1745" s="7" t="s">
        <v>2771</v>
      </c>
      <c r="F1745" s="7" t="s">
        <v>3571</v>
      </c>
      <c r="G1745" s="2">
        <v>3</v>
      </c>
      <c r="H1745" s="2">
        <v>1643</v>
      </c>
      <c r="I1745" s="2">
        <v>1743</v>
      </c>
      <c r="J1745" s="2">
        <f t="shared" si="55"/>
        <v>1</v>
      </c>
      <c r="K1745" s="51">
        <f t="shared" si="56"/>
        <v>1920</v>
      </c>
      <c r="U1745" s="20"/>
      <c r="V1745" s="20"/>
      <c r="W1745" s="20">
        <v>329</v>
      </c>
      <c r="X1745" s="20">
        <v>1591</v>
      </c>
      <c r="Y1745" s="20"/>
      <c r="Z1745" s="20"/>
      <c r="AA1745" s="20"/>
      <c r="AB1745" s="20"/>
      <c r="AC1745" s="20"/>
      <c r="AD1745" s="20"/>
      <c r="AE1745" s="20"/>
      <c r="AF1745" s="20"/>
      <c r="AG1745" s="20"/>
      <c r="AH1745" s="20"/>
      <c r="AI1745" s="20"/>
      <c r="AJ1745" s="20"/>
      <c r="AK1745" s="20"/>
      <c r="AL1745" s="20"/>
      <c r="AM1745" s="20"/>
      <c r="AN1745" s="20"/>
      <c r="AO1745" s="20"/>
      <c r="AP1745" s="20"/>
      <c r="AQ1745" s="20"/>
      <c r="AR1745" s="20"/>
      <c r="AS1745" s="20"/>
      <c r="AT1745" s="20"/>
      <c r="AU1745" s="20"/>
      <c r="AV1745" s="20"/>
      <c r="AW1745" s="20"/>
      <c r="AX1745" s="82"/>
      <c r="AY1745" s="20"/>
      <c r="AZ1745" s="82"/>
      <c r="BA1745" s="20"/>
      <c r="BB1745" s="82"/>
      <c r="BC1745" s="20"/>
      <c r="BD1745" s="20"/>
      <c r="BE1745"/>
      <c r="BF1745"/>
      <c r="BG1745"/>
      <c r="BH1745"/>
      <c r="BI1745"/>
      <c r="BJ1745"/>
      <c r="BK1745"/>
      <c r="BL1745"/>
    </row>
    <row r="1746" spans="1:64" ht="14.25" customHeight="1" x14ac:dyDescent="0.25">
      <c r="A1746" s="7" t="s">
        <v>3533</v>
      </c>
      <c r="B1746" s="7" t="s">
        <v>3648</v>
      </c>
      <c r="C1746" s="7" t="s">
        <v>901</v>
      </c>
      <c r="D1746" s="7" t="s">
        <v>23</v>
      </c>
      <c r="E1746" s="7" t="s">
        <v>2771</v>
      </c>
      <c r="F1746" s="7" t="s">
        <v>3571</v>
      </c>
      <c r="G1746" s="2">
        <v>4</v>
      </c>
      <c r="H1746" s="2">
        <v>1644</v>
      </c>
      <c r="I1746" s="2">
        <v>1744</v>
      </c>
      <c r="J1746" s="2">
        <f t="shared" si="55"/>
        <v>1</v>
      </c>
      <c r="K1746" s="51">
        <f t="shared" si="56"/>
        <v>4411</v>
      </c>
      <c r="U1746" s="20">
        <v>550</v>
      </c>
      <c r="V1746" s="20">
        <v>1475</v>
      </c>
      <c r="W1746" s="20">
        <v>449</v>
      </c>
      <c r="X1746" s="20">
        <v>1664</v>
      </c>
      <c r="Y1746" s="20">
        <v>273</v>
      </c>
      <c r="Z1746" s="20"/>
      <c r="AA1746" s="20"/>
      <c r="AB1746" s="20"/>
      <c r="AC1746" s="20"/>
      <c r="AD1746" s="20"/>
      <c r="AE1746" s="20"/>
      <c r="AF1746" s="20"/>
      <c r="AG1746" s="20"/>
      <c r="AH1746" s="20"/>
      <c r="AI1746" s="20"/>
      <c r="AJ1746" s="20"/>
      <c r="AK1746" s="20"/>
      <c r="AL1746" s="20"/>
      <c r="AM1746" s="20"/>
      <c r="AN1746" s="20"/>
      <c r="AO1746" s="20"/>
      <c r="AP1746" s="20"/>
      <c r="AQ1746" s="20"/>
      <c r="AR1746" s="20"/>
      <c r="AS1746" s="20"/>
      <c r="AT1746" s="20"/>
      <c r="AU1746" s="20"/>
      <c r="AV1746" s="20"/>
      <c r="AW1746" s="20"/>
      <c r="AX1746" s="82"/>
      <c r="AY1746" s="20"/>
      <c r="AZ1746" s="82"/>
      <c r="BA1746" s="20"/>
      <c r="BB1746" s="82"/>
      <c r="BC1746" s="20"/>
      <c r="BD1746" s="20"/>
      <c r="BE1746"/>
      <c r="BF1746"/>
      <c r="BG1746"/>
      <c r="BH1746"/>
      <c r="BI1746"/>
      <c r="BJ1746"/>
      <c r="BK1746"/>
      <c r="BL1746"/>
    </row>
    <row r="1747" spans="1:64" ht="14.25" customHeight="1" x14ac:dyDescent="0.25">
      <c r="A1747" s="7" t="s">
        <v>3533</v>
      </c>
      <c r="B1747" s="7" t="s">
        <v>3648</v>
      </c>
      <c r="C1747" s="7" t="s">
        <v>902</v>
      </c>
      <c r="D1747" s="7" t="s">
        <v>23</v>
      </c>
      <c r="E1747" s="7" t="s">
        <v>2771</v>
      </c>
      <c r="F1747" s="7" t="s">
        <v>3571</v>
      </c>
      <c r="G1747" s="2">
        <v>5</v>
      </c>
      <c r="H1747" s="2">
        <v>1645</v>
      </c>
      <c r="I1747" s="2">
        <v>1745</v>
      </c>
      <c r="J1747" s="2">
        <f t="shared" si="55"/>
        <v>1</v>
      </c>
      <c r="K1747" s="51">
        <f t="shared" si="56"/>
        <v>6399</v>
      </c>
      <c r="U1747" s="20">
        <v>560</v>
      </c>
      <c r="V1747" s="20">
        <v>1425</v>
      </c>
      <c r="W1747" s="20">
        <v>485</v>
      </c>
      <c r="X1747" s="20">
        <v>1785</v>
      </c>
      <c r="Y1747" s="20">
        <v>269</v>
      </c>
      <c r="Z1747" s="20">
        <v>1875</v>
      </c>
      <c r="AA1747" s="20"/>
      <c r="AB1747" s="20"/>
      <c r="AC1747" s="20"/>
      <c r="AD1747" s="20"/>
      <c r="AE1747" s="20"/>
      <c r="AF1747" s="20"/>
      <c r="AG1747" s="20"/>
      <c r="AH1747" s="20"/>
      <c r="AI1747" s="20"/>
      <c r="AJ1747" s="20"/>
      <c r="AK1747" s="20"/>
      <c r="AL1747" s="20"/>
      <c r="AM1747" s="20"/>
      <c r="AN1747" s="20"/>
      <c r="AO1747" s="20"/>
      <c r="AP1747" s="20"/>
      <c r="AQ1747" s="20"/>
      <c r="AR1747" s="20"/>
      <c r="AS1747" s="20"/>
      <c r="AT1747" s="20"/>
      <c r="AU1747" s="20"/>
      <c r="AV1747" s="20"/>
      <c r="AW1747" s="20"/>
      <c r="AX1747" s="82"/>
      <c r="AY1747" s="20"/>
      <c r="AZ1747" s="82"/>
      <c r="BA1747" s="20"/>
      <c r="BB1747" s="82"/>
      <c r="BC1747" s="20"/>
      <c r="BD1747" s="20"/>
      <c r="BE1747"/>
      <c r="BF1747"/>
      <c r="BG1747"/>
      <c r="BH1747"/>
      <c r="BI1747"/>
      <c r="BJ1747"/>
      <c r="BK1747"/>
      <c r="BL1747"/>
    </row>
    <row r="1748" spans="1:64" ht="14.25" customHeight="1" x14ac:dyDescent="0.25">
      <c r="A1748" s="7" t="s">
        <v>3533</v>
      </c>
      <c r="B1748" s="7" t="s">
        <v>3648</v>
      </c>
      <c r="C1748" s="7" t="s">
        <v>903</v>
      </c>
      <c r="D1748" s="7" t="s">
        <v>23</v>
      </c>
      <c r="E1748" s="7" t="s">
        <v>2771</v>
      </c>
      <c r="F1748" s="7" t="s">
        <v>3571</v>
      </c>
      <c r="G1748" s="2">
        <v>6</v>
      </c>
      <c r="H1748" s="2">
        <v>1646</v>
      </c>
      <c r="I1748" s="2">
        <v>1746</v>
      </c>
      <c r="J1748" s="2">
        <f t="shared" si="55"/>
        <v>1</v>
      </c>
      <c r="K1748" s="51">
        <f t="shared" si="56"/>
        <v>4296</v>
      </c>
      <c r="U1748" s="20">
        <v>561</v>
      </c>
      <c r="V1748" s="20">
        <v>1498</v>
      </c>
      <c r="W1748" s="20"/>
      <c r="X1748" s="20"/>
      <c r="Y1748" s="20">
        <v>264</v>
      </c>
      <c r="Z1748" s="20">
        <v>1973</v>
      </c>
      <c r="AA1748" s="20"/>
      <c r="AB1748" s="20"/>
      <c r="AC1748" s="20"/>
      <c r="AD1748" s="20"/>
      <c r="AE1748" s="20"/>
      <c r="AF1748" s="20"/>
      <c r="AG1748" s="20"/>
      <c r="AH1748" s="20"/>
      <c r="AI1748" s="20"/>
      <c r="AJ1748" s="20"/>
      <c r="AK1748" s="20"/>
      <c r="AL1748" s="20"/>
      <c r="AM1748" s="20"/>
      <c r="AN1748" s="20"/>
      <c r="AO1748" s="20"/>
      <c r="AP1748" s="20"/>
      <c r="AQ1748" s="20"/>
      <c r="AR1748" s="20"/>
      <c r="AS1748" s="20"/>
      <c r="AT1748" s="20"/>
      <c r="AU1748" s="20"/>
      <c r="AV1748" s="20"/>
      <c r="AW1748" s="20"/>
      <c r="AX1748" s="82"/>
      <c r="AY1748" s="20"/>
      <c r="AZ1748" s="82"/>
      <c r="BA1748" s="20"/>
      <c r="BB1748" s="82"/>
      <c r="BC1748" s="20"/>
      <c r="BD1748" s="20"/>
      <c r="BE1748"/>
      <c r="BF1748"/>
      <c r="BG1748"/>
      <c r="BH1748"/>
      <c r="BI1748"/>
      <c r="BJ1748"/>
      <c r="BK1748"/>
      <c r="BL1748"/>
    </row>
    <row r="1749" spans="1:64" ht="14.25" customHeight="1" x14ac:dyDescent="0.25">
      <c r="A1749" s="7" t="s">
        <v>3533</v>
      </c>
      <c r="B1749" s="7" t="s">
        <v>3648</v>
      </c>
      <c r="C1749" s="7" t="s">
        <v>904</v>
      </c>
      <c r="D1749" s="7" t="s">
        <v>23</v>
      </c>
      <c r="E1749" s="7" t="s">
        <v>2771</v>
      </c>
      <c r="F1749" s="7" t="s">
        <v>3571</v>
      </c>
      <c r="G1749" s="2">
        <v>7</v>
      </c>
      <c r="H1749" s="2">
        <v>1647</v>
      </c>
      <c r="I1749" s="2">
        <v>1747</v>
      </c>
      <c r="J1749" s="2">
        <f t="shared" si="55"/>
        <v>1</v>
      </c>
      <c r="K1749" s="51">
        <f t="shared" si="56"/>
        <v>11557</v>
      </c>
      <c r="U1749" s="20">
        <v>504</v>
      </c>
      <c r="V1749" s="20">
        <v>1522</v>
      </c>
      <c r="W1749" s="20">
        <v>469</v>
      </c>
      <c r="X1749" s="20">
        <v>1836</v>
      </c>
      <c r="Y1749" s="20"/>
      <c r="Z1749" s="20">
        <v>1980</v>
      </c>
      <c r="AA1749" s="20">
        <v>848</v>
      </c>
      <c r="AB1749" s="20">
        <v>2006</v>
      </c>
      <c r="AC1749" s="20">
        <v>409</v>
      </c>
      <c r="AD1749" s="20">
        <v>1983</v>
      </c>
      <c r="AE1749" s="20"/>
      <c r="AF1749" s="20"/>
      <c r="AG1749" s="20"/>
      <c r="AH1749" s="20"/>
      <c r="AI1749" s="20"/>
      <c r="AJ1749" s="20"/>
      <c r="AK1749" s="20"/>
      <c r="AL1749" s="20"/>
      <c r="AM1749" s="20"/>
      <c r="AN1749" s="20"/>
      <c r="AO1749" s="20"/>
      <c r="AP1749" s="20"/>
      <c r="AQ1749" s="20"/>
      <c r="AR1749" s="20"/>
      <c r="AS1749" s="20"/>
      <c r="AT1749" s="20"/>
      <c r="AU1749" s="20"/>
      <c r="AV1749" s="20"/>
      <c r="AW1749" s="20"/>
      <c r="AX1749" s="82"/>
      <c r="AY1749" s="20"/>
      <c r="AZ1749" s="82"/>
      <c r="BA1749" s="20"/>
      <c r="BB1749" s="82"/>
      <c r="BC1749" s="20"/>
      <c r="BD1749" s="20"/>
      <c r="BE1749"/>
      <c r="BF1749"/>
      <c r="BG1749"/>
      <c r="BH1749"/>
      <c r="BI1749"/>
      <c r="BJ1749"/>
      <c r="BK1749"/>
      <c r="BL1749"/>
    </row>
    <row r="1750" spans="1:64" ht="14.25" customHeight="1" x14ac:dyDescent="0.25">
      <c r="A1750" s="7" t="s">
        <v>3533</v>
      </c>
      <c r="B1750" s="7" t="s">
        <v>3648</v>
      </c>
      <c r="C1750" s="7" t="s">
        <v>905</v>
      </c>
      <c r="D1750" s="7" t="s">
        <v>23</v>
      </c>
      <c r="E1750" s="7" t="s">
        <v>2771</v>
      </c>
      <c r="F1750" s="7" t="s">
        <v>3571</v>
      </c>
      <c r="G1750" s="2">
        <v>8</v>
      </c>
      <c r="H1750" s="2">
        <v>1648</v>
      </c>
      <c r="I1750" s="2">
        <v>1748</v>
      </c>
      <c r="J1750" s="2">
        <f t="shared" si="55"/>
        <v>1</v>
      </c>
      <c r="K1750" s="51">
        <f t="shared" si="56"/>
        <v>9479</v>
      </c>
      <c r="U1750" s="20">
        <v>336</v>
      </c>
      <c r="V1750" s="20">
        <v>1461</v>
      </c>
      <c r="W1750" s="20">
        <v>433</v>
      </c>
      <c r="X1750" s="20">
        <v>1836</v>
      </c>
      <c r="Y1750" s="20">
        <v>233</v>
      </c>
      <c r="Z1750" s="20">
        <v>42</v>
      </c>
      <c r="AA1750" s="20">
        <v>854</v>
      </c>
      <c r="AB1750" s="20">
        <v>1991</v>
      </c>
      <c r="AC1750" s="20">
        <v>444</v>
      </c>
      <c r="AD1750" s="20">
        <v>1849</v>
      </c>
      <c r="AE1750" s="20"/>
      <c r="AF1750" s="20"/>
      <c r="AG1750" s="20"/>
      <c r="AH1750" s="20"/>
      <c r="AI1750" s="20"/>
      <c r="AJ1750" s="20"/>
      <c r="AK1750" s="20"/>
      <c r="AL1750" s="20"/>
      <c r="AM1750" s="20"/>
      <c r="AN1750" s="20"/>
      <c r="AO1750" s="20"/>
      <c r="AP1750" s="20"/>
      <c r="AQ1750" s="20"/>
      <c r="AR1750" s="20"/>
      <c r="AS1750" s="20"/>
      <c r="AT1750" s="20"/>
      <c r="AU1750" s="20"/>
      <c r="AV1750" s="20"/>
      <c r="AW1750" s="20"/>
      <c r="AX1750" s="82"/>
      <c r="AY1750" s="20"/>
      <c r="AZ1750" s="82"/>
      <c r="BA1750" s="20"/>
      <c r="BB1750" s="82"/>
      <c r="BC1750" s="20"/>
      <c r="BD1750" s="20"/>
      <c r="BE1750"/>
      <c r="BF1750"/>
      <c r="BG1750"/>
      <c r="BH1750"/>
      <c r="BI1750"/>
      <c r="BJ1750"/>
      <c r="BK1750"/>
      <c r="BL1750"/>
    </row>
    <row r="1751" spans="1:64" s="23" customFormat="1" ht="14.25" customHeight="1" x14ac:dyDescent="0.25">
      <c r="A1751" s="10" t="s">
        <v>3533</v>
      </c>
      <c r="B1751" s="10" t="s">
        <v>3648</v>
      </c>
      <c r="C1751" s="10" t="s">
        <v>906</v>
      </c>
      <c r="D1751" s="10" t="s">
        <v>23</v>
      </c>
      <c r="E1751" s="10" t="s">
        <v>2771</v>
      </c>
      <c r="F1751" s="10" t="s">
        <v>3571</v>
      </c>
      <c r="G1751" s="3">
        <v>9</v>
      </c>
      <c r="H1751" s="3">
        <v>1649</v>
      </c>
      <c r="I1751" s="2">
        <v>1749</v>
      </c>
      <c r="J1751" s="2">
        <f t="shared" si="55"/>
        <v>1</v>
      </c>
      <c r="K1751" s="51">
        <f t="shared" si="56"/>
        <v>8542</v>
      </c>
      <c r="W1751" s="23">
        <v>340</v>
      </c>
      <c r="X1751" s="23">
        <v>1649</v>
      </c>
      <c r="Z1751" s="23">
        <v>1945</v>
      </c>
      <c r="AA1751" s="23">
        <v>783</v>
      </c>
      <c r="AB1751" s="23">
        <v>1789</v>
      </c>
      <c r="AC1751" s="23">
        <v>388</v>
      </c>
      <c r="AD1751" s="23">
        <v>1648</v>
      </c>
      <c r="AX1751" s="83"/>
      <c r="AZ1751" s="83"/>
      <c r="BB1751" s="83"/>
      <c r="BE1751"/>
      <c r="BF1751"/>
      <c r="BG1751"/>
      <c r="BH1751"/>
      <c r="BI1751"/>
      <c r="BJ1751"/>
      <c r="BK1751"/>
      <c r="BL1751"/>
    </row>
    <row r="1752" spans="1:64" s="23" customFormat="1" ht="14.25" customHeight="1" x14ac:dyDescent="0.25">
      <c r="A1752" s="10" t="s">
        <v>3534</v>
      </c>
      <c r="B1752" s="10" t="s">
        <v>1104</v>
      </c>
      <c r="C1752" s="154" t="s">
        <v>2392</v>
      </c>
      <c r="D1752" s="33" t="s">
        <v>2393</v>
      </c>
      <c r="E1752" s="33" t="s">
        <v>3793</v>
      </c>
      <c r="F1752" s="10" t="s">
        <v>3571</v>
      </c>
      <c r="G1752" s="3"/>
      <c r="H1752" s="3">
        <v>1650</v>
      </c>
      <c r="I1752" s="2">
        <v>1750</v>
      </c>
      <c r="J1752" s="2">
        <f t="shared" si="55"/>
        <v>1</v>
      </c>
      <c r="K1752" s="51">
        <f t="shared" si="56"/>
        <v>35268</v>
      </c>
      <c r="AN1752" s="23">
        <v>3208</v>
      </c>
      <c r="AO1752" s="23">
        <v>981</v>
      </c>
      <c r="AP1752" s="23">
        <v>3447</v>
      </c>
      <c r="AQ1752" s="23">
        <v>925</v>
      </c>
      <c r="AR1752" s="23">
        <v>3288</v>
      </c>
      <c r="AS1752" s="23">
        <v>1205</v>
      </c>
      <c r="AT1752" s="23">
        <v>3182</v>
      </c>
      <c r="AU1752" s="23">
        <v>1204</v>
      </c>
      <c r="AV1752" s="23">
        <v>3993</v>
      </c>
      <c r="AW1752" s="23">
        <v>1283</v>
      </c>
      <c r="AX1752" s="83">
        <v>3282</v>
      </c>
      <c r="AY1752" s="23">
        <v>1455</v>
      </c>
      <c r="AZ1752" s="83">
        <v>3401</v>
      </c>
      <c r="BA1752" s="23">
        <v>1360</v>
      </c>
      <c r="BB1752" s="83">
        <v>3054</v>
      </c>
      <c r="BC1752" s="23" t="s">
        <v>0</v>
      </c>
      <c r="BD1752" s="23" t="s">
        <v>0</v>
      </c>
      <c r="BE1752"/>
      <c r="BF1752"/>
      <c r="BG1752"/>
      <c r="BH1752"/>
      <c r="BI1752"/>
      <c r="BJ1752"/>
      <c r="BK1752"/>
      <c r="BL1752"/>
    </row>
    <row r="1753" spans="1:64" ht="14.25" customHeight="1" x14ac:dyDescent="0.25">
      <c r="A1753" s="7" t="s">
        <v>3137</v>
      </c>
      <c r="B1753" s="7" t="s">
        <v>3649</v>
      </c>
      <c r="C1753" s="7" t="s">
        <v>2943</v>
      </c>
      <c r="D1753" s="7" t="s">
        <v>2939</v>
      </c>
      <c r="E1753" s="7" t="s">
        <v>3320</v>
      </c>
      <c r="F1753" s="7" t="s">
        <v>3571</v>
      </c>
      <c r="H1753" s="2">
        <v>1651</v>
      </c>
      <c r="I1753" s="2">
        <v>1751</v>
      </c>
      <c r="J1753" s="2">
        <f t="shared" si="55"/>
        <v>1</v>
      </c>
      <c r="K1753" s="51">
        <f t="shared" si="56"/>
        <v>10246</v>
      </c>
      <c r="U1753" s="20"/>
      <c r="V1753" s="20"/>
      <c r="W1753" s="20"/>
      <c r="X1753" s="20"/>
      <c r="Y1753" s="20"/>
      <c r="Z1753" s="20"/>
      <c r="AA1753" s="20"/>
      <c r="AB1753" s="20"/>
      <c r="AC1753" s="20"/>
      <c r="AD1753" s="20"/>
      <c r="AE1753" s="20"/>
      <c r="AF1753" s="20"/>
      <c r="AG1753" s="20"/>
      <c r="AH1753" s="20"/>
      <c r="AI1753" s="20"/>
      <c r="AJ1753" s="20"/>
      <c r="AK1753" s="20"/>
      <c r="AL1753" s="20"/>
      <c r="AM1753" s="20"/>
      <c r="AN1753" s="20"/>
      <c r="AO1753" s="20"/>
      <c r="AP1753" s="20"/>
      <c r="AQ1753" s="20">
        <v>926</v>
      </c>
      <c r="AR1753" s="20">
        <v>3304</v>
      </c>
      <c r="AS1753" s="20"/>
      <c r="AT1753" s="20"/>
      <c r="AU1753" s="20"/>
      <c r="AV1753" s="20"/>
      <c r="AW1753" s="20">
        <v>1213</v>
      </c>
      <c r="AX1753" s="82">
        <v>3279</v>
      </c>
      <c r="AY1753" s="20">
        <v>1524</v>
      </c>
      <c r="AZ1753" s="82"/>
      <c r="BA1753" s="20"/>
      <c r="BB1753" s="82"/>
      <c r="BC1753" s="20"/>
      <c r="BD1753" s="20"/>
      <c r="BE1753"/>
      <c r="BF1753"/>
      <c r="BG1753"/>
      <c r="BH1753"/>
      <c r="BI1753"/>
      <c r="BJ1753"/>
      <c r="BK1753"/>
      <c r="BL1753"/>
    </row>
    <row r="1754" spans="1:64" ht="14.25" customHeight="1" x14ac:dyDescent="0.25">
      <c r="A1754" s="7" t="s">
        <v>3137</v>
      </c>
      <c r="B1754" s="7" t="s">
        <v>3649</v>
      </c>
      <c r="C1754" s="7" t="s">
        <v>2944</v>
      </c>
      <c r="D1754" s="7" t="s">
        <v>2940</v>
      </c>
      <c r="E1754" s="7" t="s">
        <v>3317</v>
      </c>
      <c r="F1754" s="7" t="s">
        <v>3571</v>
      </c>
      <c r="H1754" s="2">
        <v>1652</v>
      </c>
      <c r="I1754" s="2">
        <v>1752</v>
      </c>
      <c r="J1754" s="2">
        <f t="shared" si="55"/>
        <v>1</v>
      </c>
      <c r="K1754" s="51">
        <f t="shared" si="56"/>
        <v>10243</v>
      </c>
      <c r="U1754" s="20"/>
      <c r="V1754" s="20"/>
      <c r="W1754" s="20"/>
      <c r="X1754" s="20"/>
      <c r="Y1754" s="20"/>
      <c r="Z1754" s="20"/>
      <c r="AA1754" s="20"/>
      <c r="AB1754" s="20"/>
      <c r="AC1754" s="20"/>
      <c r="AD1754" s="20"/>
      <c r="AE1754" s="20"/>
      <c r="AF1754" s="20"/>
      <c r="AG1754" s="20"/>
      <c r="AH1754" s="20"/>
      <c r="AI1754" s="20"/>
      <c r="AJ1754" s="20"/>
      <c r="AK1754" s="20"/>
      <c r="AL1754" s="20"/>
      <c r="AM1754" s="20"/>
      <c r="AN1754" s="20"/>
      <c r="AO1754" s="20"/>
      <c r="AP1754" s="20"/>
      <c r="AQ1754" s="20">
        <v>926</v>
      </c>
      <c r="AR1754" s="20">
        <v>3295</v>
      </c>
      <c r="AS1754" s="20"/>
      <c r="AT1754" s="20"/>
      <c r="AU1754" s="20"/>
      <c r="AV1754" s="20"/>
      <c r="AW1754" s="20">
        <v>1211</v>
      </c>
      <c r="AX1754" s="82">
        <v>3284</v>
      </c>
      <c r="AY1754" s="20">
        <v>1527</v>
      </c>
      <c r="AZ1754" s="82"/>
      <c r="BA1754" s="20"/>
      <c r="BB1754" s="82"/>
      <c r="BC1754" s="20"/>
      <c r="BD1754" s="20"/>
      <c r="BE1754"/>
      <c r="BF1754"/>
      <c r="BG1754"/>
      <c r="BH1754"/>
      <c r="BI1754"/>
      <c r="BJ1754"/>
      <c r="BK1754"/>
      <c r="BL1754"/>
    </row>
    <row r="1755" spans="1:64" ht="14.25" customHeight="1" x14ac:dyDescent="0.25">
      <c r="A1755" s="7" t="s">
        <v>3137</v>
      </c>
      <c r="B1755" s="7" t="s">
        <v>3649</v>
      </c>
      <c r="C1755" s="7" t="s">
        <v>4309</v>
      </c>
      <c r="D1755" s="7" t="s">
        <v>4307</v>
      </c>
      <c r="E1755" s="7" t="s">
        <v>4308</v>
      </c>
      <c r="F1755" s="7" t="s">
        <v>3571</v>
      </c>
      <c r="H1755" s="2">
        <v>1653</v>
      </c>
      <c r="I1755" s="2">
        <v>1753</v>
      </c>
      <c r="J1755" s="2">
        <f t="shared" si="55"/>
        <v>1</v>
      </c>
      <c r="K1755" s="51">
        <f t="shared" si="56"/>
        <v>0</v>
      </c>
      <c r="U1755" s="20"/>
      <c r="V1755" s="20"/>
      <c r="W1755" s="20"/>
      <c r="X1755" s="20"/>
      <c r="Y1755" s="20"/>
      <c r="Z1755" s="20"/>
      <c r="AA1755" s="20"/>
      <c r="AB1755" s="20"/>
      <c r="AC1755" s="20"/>
      <c r="AD1755" s="20"/>
      <c r="AE1755" s="20"/>
      <c r="AF1755" s="20"/>
      <c r="AG1755" s="20"/>
      <c r="AH1755" s="20"/>
      <c r="AI1755" s="20"/>
      <c r="AJ1755" s="20"/>
      <c r="AK1755" s="20"/>
      <c r="AL1755" s="20"/>
      <c r="AM1755" s="20"/>
      <c r="AN1755" s="20"/>
      <c r="AO1755" s="20"/>
      <c r="AP1755" s="20"/>
      <c r="AQ1755" s="20"/>
      <c r="AR1755" s="20"/>
      <c r="AS1755" s="20"/>
      <c r="AT1755" s="20"/>
      <c r="AU1755" s="20"/>
      <c r="AV1755" s="20"/>
      <c r="AW1755" s="20"/>
      <c r="AX1755" s="82"/>
      <c r="AY1755" s="20"/>
      <c r="AZ1755" s="82"/>
      <c r="BA1755" s="20"/>
      <c r="BB1755" s="82"/>
      <c r="BC1755" s="20"/>
      <c r="BD1755" s="20"/>
      <c r="BE1755"/>
      <c r="BF1755"/>
      <c r="BG1755"/>
      <c r="BH1755"/>
      <c r="BI1755"/>
      <c r="BJ1755"/>
      <c r="BK1755"/>
      <c r="BL1755"/>
    </row>
    <row r="1756" spans="1:64" ht="14.25" customHeight="1" x14ac:dyDescent="0.25">
      <c r="A1756" s="7" t="s">
        <v>3137</v>
      </c>
      <c r="B1756" s="7" t="s">
        <v>3649</v>
      </c>
      <c r="C1756" s="7" t="s">
        <v>2945</v>
      </c>
      <c r="D1756" s="7" t="s">
        <v>3688</v>
      </c>
      <c r="E1756" s="7" t="s">
        <v>3318</v>
      </c>
      <c r="F1756" s="7" t="s">
        <v>3571</v>
      </c>
      <c r="H1756" s="2">
        <v>1654</v>
      </c>
      <c r="I1756" s="2">
        <v>1754</v>
      </c>
      <c r="J1756" s="2">
        <f t="shared" si="55"/>
        <v>1</v>
      </c>
      <c r="K1756" s="51">
        <f t="shared" si="56"/>
        <v>5435</v>
      </c>
      <c r="U1756" s="20"/>
      <c r="V1756" s="20"/>
      <c r="W1756" s="20"/>
      <c r="X1756" s="20"/>
      <c r="Y1756" s="20"/>
      <c r="Z1756" s="20"/>
      <c r="AA1756" s="20"/>
      <c r="AB1756" s="20"/>
      <c r="AC1756" s="20"/>
      <c r="AD1756" s="20"/>
      <c r="AE1756" s="20"/>
      <c r="AF1756" s="20"/>
      <c r="AG1756" s="20"/>
      <c r="AH1756" s="20"/>
      <c r="AI1756" s="20"/>
      <c r="AJ1756" s="20"/>
      <c r="AK1756" s="20"/>
      <c r="AL1756" s="20"/>
      <c r="AM1756" s="20"/>
      <c r="AN1756" s="20"/>
      <c r="AO1756" s="20"/>
      <c r="AP1756" s="20"/>
      <c r="AQ1756" s="20">
        <v>928</v>
      </c>
      <c r="AR1756" s="20">
        <v>3297</v>
      </c>
      <c r="AS1756" s="20"/>
      <c r="AT1756" s="20"/>
      <c r="AU1756" s="20"/>
      <c r="AV1756" s="20"/>
      <c r="AW1756" s="20">
        <v>1210</v>
      </c>
      <c r="AX1756" s="82"/>
      <c r="AY1756" s="20"/>
      <c r="AZ1756" s="82"/>
      <c r="BA1756" s="20"/>
      <c r="BB1756" s="82"/>
      <c r="BC1756" s="20"/>
      <c r="BD1756" s="20"/>
      <c r="BE1756"/>
      <c r="BF1756"/>
      <c r="BG1756"/>
      <c r="BH1756"/>
      <c r="BI1756"/>
      <c r="BJ1756"/>
      <c r="BK1756"/>
      <c r="BL1756"/>
    </row>
    <row r="1757" spans="1:64" ht="14.25" customHeight="1" x14ac:dyDescent="0.25">
      <c r="A1757" s="7" t="s">
        <v>3137</v>
      </c>
      <c r="B1757" s="7" t="s">
        <v>3649</v>
      </c>
      <c r="C1757" s="7" t="s">
        <v>2946</v>
      </c>
      <c r="D1757" s="7" t="s">
        <v>2941</v>
      </c>
      <c r="E1757" s="7" t="s">
        <v>3319</v>
      </c>
      <c r="F1757" s="7" t="s">
        <v>3571</v>
      </c>
      <c r="H1757" s="2">
        <v>1655</v>
      </c>
      <c r="I1757" s="2">
        <v>1755</v>
      </c>
      <c r="J1757" s="2">
        <f t="shared" si="55"/>
        <v>1</v>
      </c>
      <c r="K1757" s="51">
        <f t="shared" si="56"/>
        <v>5433</v>
      </c>
      <c r="U1757" s="20"/>
      <c r="V1757" s="20"/>
      <c r="W1757" s="20"/>
      <c r="X1757" s="20"/>
      <c r="Y1757" s="20"/>
      <c r="Z1757" s="20"/>
      <c r="AA1757" s="20"/>
      <c r="AB1757" s="20"/>
      <c r="AC1757" s="20"/>
      <c r="AD1757" s="20"/>
      <c r="AE1757" s="20"/>
      <c r="AF1757" s="20"/>
      <c r="AG1757" s="20"/>
      <c r="AH1757" s="20"/>
      <c r="AI1757" s="20"/>
      <c r="AJ1757" s="20"/>
      <c r="AK1757" s="20"/>
      <c r="AL1757" s="20"/>
      <c r="AM1757" s="20"/>
      <c r="AN1757" s="20"/>
      <c r="AO1757" s="20"/>
      <c r="AP1757" s="20"/>
      <c r="AQ1757" s="20">
        <v>927</v>
      </c>
      <c r="AR1757" s="20">
        <v>3297</v>
      </c>
      <c r="AS1757" s="20"/>
      <c r="AT1757" s="20"/>
      <c r="AU1757" s="20"/>
      <c r="AV1757" s="20"/>
      <c r="AW1757" s="20">
        <v>1209</v>
      </c>
      <c r="AX1757" s="82"/>
      <c r="AY1757" s="20"/>
      <c r="AZ1757" s="82"/>
      <c r="BA1757" s="20"/>
      <c r="BB1757" s="82"/>
      <c r="BC1757" s="20"/>
      <c r="BD1757" s="20"/>
      <c r="BE1757"/>
      <c r="BF1757"/>
      <c r="BG1757"/>
      <c r="BH1757"/>
      <c r="BI1757"/>
      <c r="BJ1757"/>
      <c r="BK1757"/>
      <c r="BL1757"/>
    </row>
    <row r="1758" spans="1:64" ht="14.25" customHeight="1" x14ac:dyDescent="0.25">
      <c r="A1758" s="7" t="s">
        <v>3137</v>
      </c>
      <c r="B1758" s="7" t="s">
        <v>3649</v>
      </c>
      <c r="C1758" s="7" t="s">
        <v>4310</v>
      </c>
      <c r="D1758" s="7" t="s">
        <v>4311</v>
      </c>
      <c r="E1758" s="7" t="s">
        <v>4312</v>
      </c>
      <c r="F1758" s="7" t="s">
        <v>3571</v>
      </c>
      <c r="H1758" s="2">
        <v>1656</v>
      </c>
      <c r="I1758" s="2">
        <v>1756</v>
      </c>
      <c r="J1758" s="2">
        <f t="shared" si="55"/>
        <v>1</v>
      </c>
      <c r="K1758" s="51">
        <f t="shared" si="56"/>
        <v>0</v>
      </c>
      <c r="U1758" s="20"/>
      <c r="V1758" s="20"/>
      <c r="W1758" s="20"/>
      <c r="X1758" s="20"/>
      <c r="Y1758" s="20"/>
      <c r="Z1758" s="20"/>
      <c r="AA1758" s="20"/>
      <c r="AB1758" s="20"/>
      <c r="AC1758" s="20"/>
      <c r="AD1758" s="20"/>
      <c r="AE1758" s="20"/>
      <c r="AF1758" s="20"/>
      <c r="AG1758" s="20"/>
      <c r="AH1758" s="20"/>
      <c r="AI1758" s="20"/>
      <c r="AJ1758" s="20"/>
      <c r="AK1758" s="20"/>
      <c r="AL1758" s="20"/>
      <c r="AM1758" s="20"/>
      <c r="AN1758" s="20"/>
      <c r="AO1758" s="20"/>
      <c r="AP1758" s="20"/>
      <c r="AQ1758" s="20"/>
      <c r="AR1758" s="20"/>
      <c r="AS1758" s="20"/>
      <c r="AT1758" s="20"/>
      <c r="AU1758" s="20"/>
      <c r="AV1758" s="20"/>
      <c r="AW1758" s="20"/>
      <c r="AX1758" s="82"/>
      <c r="AY1758" s="20"/>
      <c r="AZ1758" s="82"/>
      <c r="BA1758" s="20"/>
      <c r="BB1758" s="82"/>
      <c r="BC1758" s="20"/>
      <c r="BD1758" s="20"/>
      <c r="BE1758"/>
      <c r="BF1758"/>
      <c r="BG1758"/>
      <c r="BH1758"/>
      <c r="BI1758"/>
      <c r="BJ1758"/>
      <c r="BK1758"/>
      <c r="BL1758"/>
    </row>
    <row r="1759" spans="1:64" ht="14.25" customHeight="1" x14ac:dyDescent="0.25">
      <c r="A1759" s="7" t="s">
        <v>3137</v>
      </c>
      <c r="B1759" s="7" t="s">
        <v>3649</v>
      </c>
      <c r="C1759" s="7" t="s">
        <v>2947</v>
      </c>
      <c r="D1759" s="7" t="s">
        <v>2942</v>
      </c>
      <c r="E1759" s="7" t="s">
        <v>3321</v>
      </c>
      <c r="F1759" s="7" t="s">
        <v>3571</v>
      </c>
      <c r="H1759" s="2">
        <v>1657</v>
      </c>
      <c r="I1759" s="2">
        <v>1757</v>
      </c>
      <c r="J1759" s="2">
        <f t="shared" si="55"/>
        <v>1</v>
      </c>
      <c r="K1759" s="51">
        <f t="shared" si="56"/>
        <v>4227</v>
      </c>
      <c r="U1759" s="20"/>
      <c r="V1759" s="20"/>
      <c r="W1759" s="20"/>
      <c r="X1759" s="20"/>
      <c r="Y1759" s="20"/>
      <c r="Z1759" s="20"/>
      <c r="AA1759" s="20"/>
      <c r="AB1759" s="20"/>
      <c r="AC1759" s="20"/>
      <c r="AD1759" s="20"/>
      <c r="AE1759" s="20"/>
      <c r="AF1759" s="20"/>
      <c r="AG1759" s="20"/>
      <c r="AH1759" s="20"/>
      <c r="AI1759" s="20"/>
      <c r="AJ1759" s="20"/>
      <c r="AK1759" s="20"/>
      <c r="AL1759" s="20"/>
      <c r="AM1759" s="20"/>
      <c r="AN1759" s="20"/>
      <c r="AO1759" s="20"/>
      <c r="AP1759" s="20"/>
      <c r="AQ1759" s="20">
        <v>929</v>
      </c>
      <c r="AR1759" s="20">
        <v>3298</v>
      </c>
      <c r="AS1759" s="20"/>
      <c r="AT1759" s="20"/>
      <c r="AU1759" s="20"/>
      <c r="AV1759" s="20"/>
      <c r="AW1759" s="20"/>
      <c r="AX1759" s="82"/>
      <c r="AY1759" s="20"/>
      <c r="AZ1759" s="82"/>
      <c r="BA1759" s="20"/>
      <c r="BB1759" s="82"/>
      <c r="BC1759" s="20"/>
      <c r="BD1759" s="20"/>
      <c r="BE1759"/>
      <c r="BF1759"/>
      <c r="BG1759"/>
      <c r="BH1759"/>
      <c r="BI1759"/>
      <c r="BJ1759"/>
      <c r="BK1759"/>
      <c r="BL1759"/>
    </row>
    <row r="1760" spans="1:64" ht="14.25" customHeight="1" x14ac:dyDescent="0.25">
      <c r="A1760" s="7" t="s">
        <v>3137</v>
      </c>
      <c r="B1760" s="7" t="s">
        <v>3649</v>
      </c>
      <c r="C1760" s="7" t="s">
        <v>2951</v>
      </c>
      <c r="D1760" s="7" t="s">
        <v>2948</v>
      </c>
      <c r="E1760" s="7" t="s">
        <v>3322</v>
      </c>
      <c r="F1760" s="7" t="s">
        <v>3571</v>
      </c>
      <c r="H1760" s="2">
        <v>1658</v>
      </c>
      <c r="I1760" s="2">
        <v>1758</v>
      </c>
      <c r="J1760" s="2">
        <f t="shared" si="55"/>
        <v>1</v>
      </c>
      <c r="K1760" s="51">
        <f t="shared" si="56"/>
        <v>4267</v>
      </c>
      <c r="U1760" s="20"/>
      <c r="V1760" s="20"/>
      <c r="W1760" s="20"/>
      <c r="X1760" s="20"/>
      <c r="Y1760" s="20"/>
      <c r="Z1760" s="20"/>
      <c r="AA1760" s="20"/>
      <c r="AB1760" s="20"/>
      <c r="AC1760" s="20"/>
      <c r="AD1760" s="20"/>
      <c r="AE1760" s="20"/>
      <c r="AF1760" s="20"/>
      <c r="AG1760" s="20"/>
      <c r="AH1760" s="20"/>
      <c r="AI1760" s="20"/>
      <c r="AJ1760" s="20"/>
      <c r="AK1760" s="20"/>
      <c r="AL1760" s="20"/>
      <c r="AM1760" s="20"/>
      <c r="AN1760" s="20"/>
      <c r="AO1760" s="20"/>
      <c r="AP1760" s="20"/>
      <c r="AQ1760" s="20">
        <v>935</v>
      </c>
      <c r="AR1760" s="20">
        <v>3332</v>
      </c>
      <c r="AS1760" s="20"/>
      <c r="AT1760" s="20"/>
      <c r="AU1760" s="20"/>
      <c r="AV1760" s="20"/>
      <c r="AW1760" s="20"/>
      <c r="AX1760" s="82"/>
      <c r="AY1760" s="20"/>
      <c r="AZ1760" s="82"/>
      <c r="BA1760" s="20"/>
      <c r="BB1760" s="82"/>
      <c r="BC1760" s="20"/>
      <c r="BD1760" s="20"/>
      <c r="BE1760"/>
      <c r="BF1760"/>
      <c r="BG1760"/>
      <c r="BH1760"/>
      <c r="BI1760"/>
      <c r="BJ1760"/>
      <c r="BK1760"/>
      <c r="BL1760"/>
    </row>
    <row r="1761" spans="1:64" ht="14.25" customHeight="1" x14ac:dyDescent="0.25">
      <c r="A1761" s="7" t="s">
        <v>3137</v>
      </c>
      <c r="B1761" s="7" t="s">
        <v>3649</v>
      </c>
      <c r="C1761" s="7" t="s">
        <v>2952</v>
      </c>
      <c r="D1761" s="7" t="s">
        <v>2949</v>
      </c>
      <c r="E1761" s="7" t="s">
        <v>3322</v>
      </c>
      <c r="F1761" s="7" t="s">
        <v>3571</v>
      </c>
      <c r="H1761" s="2">
        <v>1659</v>
      </c>
      <c r="I1761" s="2">
        <v>1759</v>
      </c>
      <c r="J1761" s="2">
        <f t="shared" si="55"/>
        <v>1</v>
      </c>
      <c r="K1761" s="51">
        <f t="shared" si="56"/>
        <v>4245</v>
      </c>
      <c r="U1761" s="20"/>
      <c r="V1761" s="20"/>
      <c r="W1761" s="20"/>
      <c r="X1761" s="20"/>
      <c r="Y1761" s="20"/>
      <c r="Z1761" s="20"/>
      <c r="AA1761" s="20"/>
      <c r="AB1761" s="20"/>
      <c r="AC1761" s="20"/>
      <c r="AD1761" s="20"/>
      <c r="AE1761" s="20"/>
      <c r="AF1761" s="20"/>
      <c r="AG1761" s="20"/>
      <c r="AH1761" s="20"/>
      <c r="AI1761" s="20"/>
      <c r="AJ1761" s="20"/>
      <c r="AK1761" s="20"/>
      <c r="AL1761" s="20"/>
      <c r="AM1761" s="20"/>
      <c r="AN1761" s="20"/>
      <c r="AO1761" s="20"/>
      <c r="AP1761" s="20"/>
      <c r="AQ1761" s="20">
        <v>931</v>
      </c>
      <c r="AR1761" s="20">
        <v>3314</v>
      </c>
      <c r="AS1761" s="20"/>
      <c r="AT1761" s="20"/>
      <c r="AU1761" s="20"/>
      <c r="AV1761" s="20"/>
      <c r="AW1761" s="20"/>
      <c r="AX1761" s="82"/>
      <c r="AY1761" s="20"/>
      <c r="AZ1761" s="82"/>
      <c r="BA1761" s="20"/>
      <c r="BB1761" s="82"/>
      <c r="BC1761" s="20"/>
      <c r="BD1761" s="20"/>
      <c r="BE1761"/>
      <c r="BF1761"/>
      <c r="BG1761"/>
      <c r="BH1761"/>
      <c r="BI1761"/>
      <c r="BJ1761"/>
      <c r="BK1761"/>
      <c r="BL1761"/>
    </row>
    <row r="1762" spans="1:64" s="23" customFormat="1" ht="14.25" customHeight="1" x14ac:dyDescent="0.25">
      <c r="A1762" s="10" t="s">
        <v>3137</v>
      </c>
      <c r="B1762" s="10" t="s">
        <v>3649</v>
      </c>
      <c r="C1762" s="10" t="s">
        <v>2953</v>
      </c>
      <c r="D1762" s="10" t="s">
        <v>2950</v>
      </c>
      <c r="E1762" s="10" t="s">
        <v>3323</v>
      </c>
      <c r="F1762" s="10" t="s">
        <v>3571</v>
      </c>
      <c r="G1762" s="3"/>
      <c r="H1762" s="3">
        <v>1660</v>
      </c>
      <c r="I1762" s="2">
        <v>1760</v>
      </c>
      <c r="J1762" s="2">
        <f t="shared" si="55"/>
        <v>1</v>
      </c>
      <c r="K1762" s="51">
        <f t="shared" si="56"/>
        <v>4285</v>
      </c>
      <c r="AQ1762" s="23">
        <v>939</v>
      </c>
      <c r="AR1762" s="23">
        <v>3346</v>
      </c>
      <c r="AX1762" s="83"/>
      <c r="AZ1762" s="83"/>
      <c r="BB1762" s="83"/>
      <c r="BE1762"/>
      <c r="BF1762"/>
      <c r="BG1762"/>
      <c r="BH1762"/>
      <c r="BI1762"/>
      <c r="BJ1762"/>
      <c r="BK1762"/>
      <c r="BL1762"/>
    </row>
    <row r="1763" spans="1:64" ht="14.25" customHeight="1" x14ac:dyDescent="0.25">
      <c r="A1763" s="7" t="s">
        <v>3137</v>
      </c>
      <c r="B1763" s="7" t="s">
        <v>3650</v>
      </c>
      <c r="C1763" s="7" t="s">
        <v>2205</v>
      </c>
      <c r="D1763" s="7" t="s">
        <v>2549</v>
      </c>
      <c r="E1763" s="7" t="s">
        <v>2894</v>
      </c>
      <c r="F1763" s="7" t="s">
        <v>3571</v>
      </c>
      <c r="G1763" s="2">
        <v>4</v>
      </c>
      <c r="H1763" s="2">
        <v>1661</v>
      </c>
      <c r="I1763" s="2">
        <v>1761</v>
      </c>
      <c r="J1763" s="2">
        <f t="shared" si="55"/>
        <v>1</v>
      </c>
      <c r="K1763" s="51">
        <f t="shared" si="56"/>
        <v>3185</v>
      </c>
      <c r="U1763" s="20"/>
      <c r="V1763" s="20"/>
      <c r="W1763" s="20"/>
      <c r="X1763" s="20"/>
      <c r="Y1763" s="20"/>
      <c r="Z1763" s="20"/>
      <c r="AA1763" s="20"/>
      <c r="AB1763" s="20"/>
      <c r="AC1763" s="20"/>
      <c r="AD1763" s="20"/>
      <c r="AE1763" s="20"/>
      <c r="AF1763" s="20"/>
      <c r="AG1763" s="20"/>
      <c r="AH1763" s="20"/>
      <c r="AI1763" s="20"/>
      <c r="AJ1763" s="20"/>
      <c r="AK1763" s="20"/>
      <c r="AL1763" s="20"/>
      <c r="AM1763" s="20"/>
      <c r="AN1763" s="20">
        <v>3185</v>
      </c>
      <c r="AO1763" s="20"/>
      <c r="AP1763" s="20"/>
      <c r="AQ1763" s="20"/>
      <c r="AR1763" s="20"/>
      <c r="AS1763" s="20"/>
      <c r="AT1763" s="20"/>
      <c r="AU1763" s="20"/>
      <c r="AV1763" s="20"/>
      <c r="AW1763" s="20"/>
      <c r="AX1763" s="82"/>
      <c r="AY1763" s="20"/>
      <c r="AZ1763" s="82"/>
      <c r="BA1763" s="20"/>
      <c r="BB1763" s="82"/>
      <c r="BC1763" s="20"/>
      <c r="BD1763" s="20"/>
      <c r="BE1763"/>
      <c r="BF1763"/>
      <c r="BG1763"/>
      <c r="BH1763"/>
      <c r="BI1763"/>
      <c r="BJ1763"/>
      <c r="BK1763"/>
      <c r="BL1763"/>
    </row>
    <row r="1764" spans="1:64" ht="14.25" customHeight="1" x14ac:dyDescent="0.25">
      <c r="A1764" s="7" t="s">
        <v>3137</v>
      </c>
      <c r="B1764" s="7" t="s">
        <v>3650</v>
      </c>
      <c r="C1764" s="7" t="s">
        <v>2206</v>
      </c>
      <c r="D1764" s="7" t="s">
        <v>2550</v>
      </c>
      <c r="E1764" s="7" t="s">
        <v>2894</v>
      </c>
      <c r="F1764" s="7" t="s">
        <v>3571</v>
      </c>
      <c r="G1764" s="2">
        <v>4</v>
      </c>
      <c r="H1764" s="2">
        <v>1662</v>
      </c>
      <c r="I1764" s="2">
        <v>1762</v>
      </c>
      <c r="J1764" s="2">
        <f t="shared" si="55"/>
        <v>1</v>
      </c>
      <c r="K1764" s="51">
        <f t="shared" si="56"/>
        <v>3156</v>
      </c>
      <c r="U1764" s="20"/>
      <c r="V1764" s="20"/>
      <c r="W1764" s="20"/>
      <c r="X1764" s="20"/>
      <c r="Y1764" s="20"/>
      <c r="Z1764" s="20"/>
      <c r="AA1764" s="20"/>
      <c r="AB1764" s="20"/>
      <c r="AC1764" s="20"/>
      <c r="AD1764" s="20"/>
      <c r="AE1764" s="20"/>
      <c r="AF1764" s="20"/>
      <c r="AG1764" s="20"/>
      <c r="AH1764" s="20"/>
      <c r="AI1764" s="20"/>
      <c r="AJ1764" s="20"/>
      <c r="AK1764" s="20"/>
      <c r="AL1764" s="20"/>
      <c r="AM1764" s="20"/>
      <c r="AN1764" s="20">
        <v>3156</v>
      </c>
      <c r="AO1764" s="20"/>
      <c r="AP1764" s="20"/>
      <c r="AQ1764" s="20"/>
      <c r="AR1764" s="20"/>
      <c r="AS1764" s="20"/>
      <c r="AT1764" s="20"/>
      <c r="AU1764" s="20"/>
      <c r="AV1764" s="20"/>
      <c r="AW1764" s="20"/>
      <c r="AX1764" s="82"/>
      <c r="AY1764" s="20"/>
      <c r="AZ1764" s="82"/>
      <c r="BA1764" s="20"/>
      <c r="BB1764" s="82"/>
      <c r="BC1764" s="20"/>
      <c r="BD1764" s="20"/>
      <c r="BE1764"/>
      <c r="BF1764"/>
      <c r="BG1764"/>
      <c r="BH1764"/>
      <c r="BI1764"/>
      <c r="BJ1764"/>
      <c r="BK1764"/>
      <c r="BL1764"/>
    </row>
    <row r="1765" spans="1:64" ht="14.25" customHeight="1" x14ac:dyDescent="0.25">
      <c r="A1765" s="7" t="s">
        <v>3137</v>
      </c>
      <c r="B1765" s="7" t="s">
        <v>3650</v>
      </c>
      <c r="C1765" s="7" t="s">
        <v>2207</v>
      </c>
      <c r="D1765" s="7" t="s">
        <v>2551</v>
      </c>
      <c r="E1765" s="7" t="s">
        <v>2894</v>
      </c>
      <c r="F1765" s="7" t="s">
        <v>3571</v>
      </c>
      <c r="G1765" s="2">
        <v>4</v>
      </c>
      <c r="H1765" s="2">
        <v>1663</v>
      </c>
      <c r="I1765" s="2">
        <v>1763</v>
      </c>
      <c r="J1765" s="2">
        <f t="shared" si="55"/>
        <v>1</v>
      </c>
      <c r="K1765" s="51">
        <f t="shared" si="56"/>
        <v>3104</v>
      </c>
      <c r="U1765" s="20"/>
      <c r="V1765" s="20"/>
      <c r="W1765" s="20"/>
      <c r="X1765" s="20"/>
      <c r="Y1765" s="20"/>
      <c r="Z1765" s="20"/>
      <c r="AA1765" s="20"/>
      <c r="AB1765" s="20"/>
      <c r="AC1765" s="20"/>
      <c r="AD1765" s="20"/>
      <c r="AE1765" s="20"/>
      <c r="AF1765" s="20"/>
      <c r="AG1765" s="20"/>
      <c r="AH1765" s="20"/>
      <c r="AI1765" s="20"/>
      <c r="AJ1765" s="20"/>
      <c r="AK1765" s="20"/>
      <c r="AL1765" s="20"/>
      <c r="AM1765" s="20"/>
      <c r="AN1765" s="20">
        <v>3104</v>
      </c>
      <c r="AO1765" s="20"/>
      <c r="AP1765" s="20"/>
      <c r="AQ1765" s="20"/>
      <c r="AR1765" s="20"/>
      <c r="AS1765" s="20"/>
      <c r="AT1765" s="20"/>
      <c r="AU1765" s="20"/>
      <c r="AV1765" s="20"/>
      <c r="AW1765" s="20"/>
      <c r="AX1765" s="82"/>
      <c r="AY1765" s="20"/>
      <c r="AZ1765" s="82"/>
      <c r="BA1765" s="20"/>
      <c r="BB1765" s="82"/>
      <c r="BC1765" s="20"/>
      <c r="BD1765" s="20"/>
      <c r="BE1765"/>
      <c r="BF1765"/>
      <c r="BG1765"/>
      <c r="BH1765"/>
      <c r="BI1765"/>
      <c r="BJ1765"/>
      <c r="BK1765"/>
      <c r="BL1765"/>
    </row>
    <row r="1766" spans="1:64" ht="14.25" customHeight="1" x14ac:dyDescent="0.25">
      <c r="A1766" s="7" t="s">
        <v>3137</v>
      </c>
      <c r="B1766" s="7" t="s">
        <v>3650</v>
      </c>
      <c r="C1766" s="7" t="s">
        <v>2208</v>
      </c>
      <c r="D1766" s="7" t="s">
        <v>2552</v>
      </c>
      <c r="E1766" s="7" t="s">
        <v>2895</v>
      </c>
      <c r="F1766" s="7" t="s">
        <v>3571</v>
      </c>
      <c r="G1766" s="2">
        <v>4</v>
      </c>
      <c r="H1766" s="2">
        <v>1664</v>
      </c>
      <c r="I1766" s="2">
        <v>1764</v>
      </c>
      <c r="J1766" s="2">
        <f t="shared" si="55"/>
        <v>1</v>
      </c>
      <c r="K1766" s="51">
        <f t="shared" si="56"/>
        <v>3179</v>
      </c>
      <c r="U1766" s="20"/>
      <c r="V1766" s="20"/>
      <c r="W1766" s="20"/>
      <c r="X1766" s="20"/>
      <c r="Y1766" s="20"/>
      <c r="Z1766" s="20"/>
      <c r="AA1766" s="20"/>
      <c r="AB1766" s="20"/>
      <c r="AC1766" s="20"/>
      <c r="AD1766" s="20"/>
      <c r="AE1766" s="20"/>
      <c r="AF1766" s="20"/>
      <c r="AG1766" s="20"/>
      <c r="AH1766" s="20"/>
      <c r="AI1766" s="20"/>
      <c r="AJ1766" s="20"/>
      <c r="AK1766" s="20"/>
      <c r="AL1766" s="20"/>
      <c r="AM1766" s="20"/>
      <c r="AN1766" s="20">
        <v>3179</v>
      </c>
      <c r="AO1766" s="20"/>
      <c r="AP1766" s="20"/>
      <c r="AQ1766" s="20"/>
      <c r="AR1766" s="20"/>
      <c r="AS1766" s="20"/>
      <c r="AT1766" s="20"/>
      <c r="AU1766" s="20"/>
      <c r="AV1766" s="20"/>
      <c r="AW1766" s="20"/>
      <c r="AX1766" s="82"/>
      <c r="AY1766" s="20"/>
      <c r="AZ1766" s="82"/>
      <c r="BA1766" s="20"/>
      <c r="BB1766" s="82"/>
      <c r="BC1766" s="20"/>
      <c r="BD1766" s="20"/>
      <c r="BE1766"/>
      <c r="BF1766"/>
      <c r="BG1766"/>
      <c r="BH1766"/>
      <c r="BI1766"/>
      <c r="BJ1766"/>
      <c r="BK1766"/>
      <c r="BL1766"/>
    </row>
    <row r="1767" spans="1:64" ht="14.25" customHeight="1" x14ac:dyDescent="0.25">
      <c r="A1767" s="7" t="s">
        <v>3137</v>
      </c>
      <c r="B1767" s="7" t="s">
        <v>3650</v>
      </c>
      <c r="C1767" s="7" t="s">
        <v>2209</v>
      </c>
      <c r="D1767" s="7" t="s">
        <v>2553</v>
      </c>
      <c r="E1767" s="7" t="s">
        <v>2895</v>
      </c>
      <c r="F1767" s="7" t="s">
        <v>3571</v>
      </c>
      <c r="G1767" s="2">
        <v>4</v>
      </c>
      <c r="H1767" s="2">
        <v>1665</v>
      </c>
      <c r="I1767" s="2">
        <v>1765</v>
      </c>
      <c r="J1767" s="2">
        <f t="shared" si="55"/>
        <v>1</v>
      </c>
      <c r="K1767" s="51">
        <f t="shared" si="56"/>
        <v>3155</v>
      </c>
      <c r="U1767" s="20"/>
      <c r="V1767" s="20"/>
      <c r="W1767" s="20"/>
      <c r="X1767" s="20"/>
      <c r="Y1767" s="20"/>
      <c r="Z1767" s="20"/>
      <c r="AA1767" s="20"/>
      <c r="AB1767" s="20"/>
      <c r="AC1767" s="20"/>
      <c r="AD1767" s="20"/>
      <c r="AE1767" s="20"/>
      <c r="AF1767" s="20"/>
      <c r="AG1767" s="20"/>
      <c r="AH1767" s="20"/>
      <c r="AI1767" s="20"/>
      <c r="AJ1767" s="20"/>
      <c r="AK1767" s="20"/>
      <c r="AL1767" s="20"/>
      <c r="AM1767" s="20"/>
      <c r="AN1767" s="20">
        <v>3155</v>
      </c>
      <c r="AO1767" s="20"/>
      <c r="AP1767" s="20"/>
      <c r="AQ1767" s="20"/>
      <c r="AR1767" s="20"/>
      <c r="AS1767" s="20"/>
      <c r="AT1767" s="20"/>
      <c r="AU1767" s="20"/>
      <c r="AV1767" s="20"/>
      <c r="AW1767" s="20"/>
      <c r="AX1767" s="82"/>
      <c r="AY1767" s="20"/>
      <c r="AZ1767" s="82"/>
      <c r="BA1767" s="20"/>
      <c r="BB1767" s="82"/>
      <c r="BC1767" s="20"/>
      <c r="BD1767" s="20"/>
      <c r="BE1767"/>
      <c r="BF1767"/>
      <c r="BG1767"/>
      <c r="BH1767"/>
      <c r="BI1767"/>
      <c r="BJ1767"/>
      <c r="BK1767"/>
      <c r="BL1767"/>
    </row>
    <row r="1768" spans="1:64" ht="14.25" customHeight="1" x14ac:dyDescent="0.25">
      <c r="A1768" s="7" t="s">
        <v>3137</v>
      </c>
      <c r="B1768" s="7" t="s">
        <v>3650</v>
      </c>
      <c r="C1768" s="7" t="s">
        <v>2210</v>
      </c>
      <c r="D1768" s="7" t="s">
        <v>2554</v>
      </c>
      <c r="E1768" s="7" t="s">
        <v>2895</v>
      </c>
      <c r="F1768" s="7" t="s">
        <v>3571</v>
      </c>
      <c r="G1768" s="2">
        <v>4</v>
      </c>
      <c r="H1768" s="2">
        <v>1666</v>
      </c>
      <c r="I1768" s="2">
        <v>1766</v>
      </c>
      <c r="J1768" s="2">
        <f t="shared" si="55"/>
        <v>1</v>
      </c>
      <c r="K1768" s="51">
        <f t="shared" si="56"/>
        <v>3125</v>
      </c>
      <c r="U1768" s="20"/>
      <c r="V1768" s="20"/>
      <c r="W1768" s="20"/>
      <c r="X1768" s="20"/>
      <c r="Y1768" s="20"/>
      <c r="Z1768" s="20"/>
      <c r="AA1768" s="20"/>
      <c r="AB1768" s="20"/>
      <c r="AC1768" s="20"/>
      <c r="AD1768" s="20"/>
      <c r="AE1768" s="20"/>
      <c r="AF1768" s="20"/>
      <c r="AG1768" s="20"/>
      <c r="AH1768" s="20"/>
      <c r="AI1768" s="20"/>
      <c r="AJ1768" s="20"/>
      <c r="AK1768" s="20"/>
      <c r="AL1768" s="20"/>
      <c r="AM1768" s="20"/>
      <c r="AN1768" s="20">
        <v>3125</v>
      </c>
      <c r="AO1768" s="20"/>
      <c r="AP1768" s="20"/>
      <c r="AQ1768" s="20"/>
      <c r="AR1768" s="20"/>
      <c r="AS1768" s="20"/>
      <c r="AT1768" s="20"/>
      <c r="AU1768" s="20"/>
      <c r="AV1768" s="20"/>
      <c r="AW1768" s="20"/>
      <c r="AX1768" s="82"/>
      <c r="AY1768" s="20"/>
      <c r="AZ1768" s="82"/>
      <c r="BA1768" s="20"/>
      <c r="BB1768" s="82"/>
      <c r="BC1768" s="20"/>
      <c r="BD1768" s="20"/>
      <c r="BE1768"/>
      <c r="BF1768"/>
      <c r="BG1768"/>
      <c r="BH1768"/>
      <c r="BI1768"/>
      <c r="BJ1768"/>
      <c r="BK1768"/>
      <c r="BL1768"/>
    </row>
    <row r="1769" spans="1:64" s="23" customFormat="1" ht="14.25" customHeight="1" x14ac:dyDescent="0.25">
      <c r="A1769" s="10" t="s">
        <v>3137</v>
      </c>
      <c r="B1769" s="10" t="s">
        <v>2390</v>
      </c>
      <c r="C1769" s="10" t="s">
        <v>2389</v>
      </c>
      <c r="D1769" s="10" t="s">
        <v>2391</v>
      </c>
      <c r="E1769" s="10" t="s">
        <v>2899</v>
      </c>
      <c r="F1769" s="10" t="s">
        <v>3571</v>
      </c>
      <c r="G1769" s="3"/>
      <c r="H1769" s="3">
        <v>1667</v>
      </c>
      <c r="I1769" s="2">
        <v>1767</v>
      </c>
      <c r="J1769" s="2">
        <f t="shared" si="55"/>
        <v>1</v>
      </c>
      <c r="K1769" s="51">
        <f t="shared" si="56"/>
        <v>5203</v>
      </c>
      <c r="AO1769" s="23">
        <v>972</v>
      </c>
      <c r="AQ1769" s="23">
        <v>930</v>
      </c>
      <c r="AR1769" s="23">
        <v>3301</v>
      </c>
      <c r="AW1769" s="20"/>
      <c r="AX1769" s="82"/>
      <c r="AZ1769" s="83"/>
      <c r="BB1769" s="83"/>
      <c r="BE1769"/>
      <c r="BF1769"/>
      <c r="BG1769"/>
      <c r="BH1769"/>
      <c r="BI1769"/>
      <c r="BJ1769"/>
      <c r="BK1769"/>
      <c r="BL1769"/>
    </row>
    <row r="1770" spans="1:64" ht="14.25" customHeight="1" x14ac:dyDescent="0.25">
      <c r="A1770" s="7" t="s">
        <v>3137</v>
      </c>
      <c r="B1770" s="7" t="s">
        <v>3649</v>
      </c>
      <c r="C1770" s="7" t="s">
        <v>4583</v>
      </c>
      <c r="D1770" s="7" t="s">
        <v>4563</v>
      </c>
      <c r="E1770" s="7" t="s">
        <v>4708</v>
      </c>
      <c r="H1770" s="2">
        <v>1668</v>
      </c>
      <c r="I1770" s="2">
        <v>1768</v>
      </c>
      <c r="J1770" s="2">
        <f t="shared" si="55"/>
        <v>1</v>
      </c>
      <c r="K1770" s="51">
        <f t="shared" si="56"/>
        <v>1606</v>
      </c>
      <c r="U1770" s="20"/>
      <c r="V1770" s="20"/>
      <c r="W1770" s="20"/>
      <c r="X1770" s="20"/>
      <c r="Y1770" s="20"/>
      <c r="Z1770" s="20"/>
      <c r="AA1770" s="20"/>
      <c r="AB1770" s="20"/>
      <c r="AC1770" s="20"/>
      <c r="AD1770" s="20"/>
      <c r="AE1770" s="20"/>
      <c r="AF1770" s="20"/>
      <c r="AG1770" s="20"/>
      <c r="AH1770" s="20"/>
      <c r="AI1770" s="20"/>
      <c r="AJ1770" s="20"/>
      <c r="AK1770" s="20"/>
      <c r="AL1770" s="20"/>
      <c r="AM1770" s="20"/>
      <c r="AN1770" s="20"/>
      <c r="AO1770" s="20"/>
      <c r="AP1770" s="20"/>
      <c r="AQ1770" s="20"/>
      <c r="AR1770" s="20"/>
      <c r="AS1770" s="20"/>
      <c r="AT1770" s="20"/>
      <c r="AU1770" s="20"/>
      <c r="AV1770" s="20"/>
      <c r="AW1770" s="20"/>
      <c r="AX1770" s="92">
        <v>77</v>
      </c>
      <c r="AY1770" s="21">
        <v>1529</v>
      </c>
      <c r="AZ1770" s="82"/>
      <c r="BA1770" s="20"/>
      <c r="BB1770" s="82"/>
      <c r="BC1770" s="20"/>
      <c r="BD1770" s="20"/>
      <c r="BE1770"/>
      <c r="BF1770"/>
      <c r="BG1770"/>
      <c r="BH1770"/>
      <c r="BI1770"/>
      <c r="BJ1770"/>
      <c r="BK1770"/>
      <c r="BL1770"/>
    </row>
    <row r="1771" spans="1:64" ht="14.25" customHeight="1" x14ac:dyDescent="0.25">
      <c r="A1771" s="7" t="s">
        <v>3137</v>
      </c>
      <c r="B1771" s="7" t="s">
        <v>3649</v>
      </c>
      <c r="C1771" s="7" t="s">
        <v>4584</v>
      </c>
      <c r="D1771" s="7" t="s">
        <v>4564</v>
      </c>
      <c r="E1771" s="7" t="s">
        <v>4708</v>
      </c>
      <c r="H1771" s="2">
        <v>1669</v>
      </c>
      <c r="I1771" s="2">
        <v>1769</v>
      </c>
      <c r="J1771" s="2">
        <f t="shared" si="55"/>
        <v>1</v>
      </c>
      <c r="K1771" s="51">
        <f t="shared" si="56"/>
        <v>348</v>
      </c>
      <c r="U1771" s="20"/>
      <c r="V1771" s="20"/>
      <c r="W1771" s="20"/>
      <c r="X1771" s="20"/>
      <c r="Y1771" s="20"/>
      <c r="Z1771" s="20"/>
      <c r="AA1771" s="20"/>
      <c r="AB1771" s="20"/>
      <c r="AC1771" s="20"/>
      <c r="AD1771" s="20"/>
      <c r="AE1771" s="20"/>
      <c r="AF1771" s="20"/>
      <c r="AG1771" s="20"/>
      <c r="AH1771" s="20"/>
      <c r="AI1771" s="20"/>
      <c r="AJ1771" s="20"/>
      <c r="AK1771" s="20"/>
      <c r="AL1771" s="20"/>
      <c r="AM1771" s="20"/>
      <c r="AN1771" s="20"/>
      <c r="AO1771" s="20"/>
      <c r="AP1771" s="20"/>
      <c r="AQ1771" s="20"/>
      <c r="AR1771" s="20"/>
      <c r="AS1771" s="20"/>
      <c r="AT1771" s="20"/>
      <c r="AU1771" s="20"/>
      <c r="AV1771" s="20"/>
      <c r="AW1771" s="20"/>
      <c r="AX1771" s="82">
        <v>348</v>
      </c>
      <c r="AY1771" s="20"/>
      <c r="AZ1771" s="82"/>
      <c r="BA1771" s="20"/>
      <c r="BB1771" s="82"/>
      <c r="BC1771" s="20"/>
      <c r="BD1771" s="20"/>
      <c r="BE1771"/>
      <c r="BF1771"/>
      <c r="BG1771"/>
      <c r="BH1771"/>
      <c r="BI1771"/>
      <c r="BJ1771"/>
      <c r="BK1771"/>
      <c r="BL1771"/>
    </row>
    <row r="1772" spans="1:64" ht="14.25" customHeight="1" x14ac:dyDescent="0.25">
      <c r="A1772" s="7" t="s">
        <v>3137</v>
      </c>
      <c r="B1772" s="7" t="s">
        <v>3649</v>
      </c>
      <c r="C1772" s="7" t="s">
        <v>4585</v>
      </c>
      <c r="D1772" s="7" t="s">
        <v>4565</v>
      </c>
      <c r="E1772" s="7" t="s">
        <v>4708</v>
      </c>
      <c r="H1772" s="2">
        <v>1670</v>
      </c>
      <c r="I1772" s="2">
        <v>1770</v>
      </c>
      <c r="J1772" s="2">
        <f t="shared" si="55"/>
        <v>1</v>
      </c>
      <c r="K1772" s="51">
        <f t="shared" si="56"/>
        <v>768</v>
      </c>
      <c r="U1772" s="20"/>
      <c r="V1772" s="20"/>
      <c r="W1772" s="20"/>
      <c r="X1772" s="20"/>
      <c r="Y1772" s="20"/>
      <c r="Z1772" s="20"/>
      <c r="AA1772" s="20"/>
      <c r="AB1772" s="20"/>
      <c r="AC1772" s="20"/>
      <c r="AD1772" s="20"/>
      <c r="AE1772" s="20"/>
      <c r="AF1772" s="20"/>
      <c r="AG1772" s="20"/>
      <c r="AH1772" s="20"/>
      <c r="AI1772" s="20"/>
      <c r="AJ1772" s="20"/>
      <c r="AK1772" s="20"/>
      <c r="AL1772" s="20"/>
      <c r="AM1772" s="20"/>
      <c r="AN1772" s="20"/>
      <c r="AO1772" s="20"/>
      <c r="AP1772" s="20"/>
      <c r="AQ1772" s="20"/>
      <c r="AR1772" s="20"/>
      <c r="AS1772" s="20"/>
      <c r="AT1772" s="20"/>
      <c r="AU1772" s="20"/>
      <c r="AV1772" s="20"/>
      <c r="AW1772" s="20"/>
      <c r="AX1772" s="82">
        <v>768</v>
      </c>
      <c r="AY1772" s="20"/>
      <c r="AZ1772" s="82"/>
      <c r="BA1772" s="20"/>
      <c r="BB1772" s="82"/>
      <c r="BC1772" s="20"/>
      <c r="BD1772" s="20"/>
      <c r="BE1772"/>
      <c r="BF1772"/>
      <c r="BG1772"/>
      <c r="BH1772"/>
      <c r="BI1772"/>
      <c r="BJ1772"/>
      <c r="BK1772"/>
      <c r="BL1772"/>
    </row>
    <row r="1773" spans="1:64" ht="14.25" customHeight="1" x14ac:dyDescent="0.25">
      <c r="A1773" s="7" t="s">
        <v>3137</v>
      </c>
      <c r="B1773" s="7" t="s">
        <v>3649</v>
      </c>
      <c r="C1773" s="7" t="s">
        <v>4586</v>
      </c>
      <c r="D1773" s="7" t="s">
        <v>4566</v>
      </c>
      <c r="E1773" s="7" t="s">
        <v>4708</v>
      </c>
      <c r="H1773" s="2">
        <v>1671</v>
      </c>
      <c r="I1773" s="2">
        <v>1771</v>
      </c>
      <c r="J1773" s="2">
        <f t="shared" si="55"/>
        <v>1</v>
      </c>
      <c r="K1773" s="51">
        <f t="shared" si="56"/>
        <v>760</v>
      </c>
      <c r="U1773" s="20"/>
      <c r="V1773" s="20"/>
      <c r="W1773" s="20"/>
      <c r="X1773" s="20"/>
      <c r="Y1773" s="20"/>
      <c r="Z1773" s="20"/>
      <c r="AA1773" s="20"/>
      <c r="AB1773" s="20"/>
      <c r="AC1773" s="20"/>
      <c r="AD1773" s="20"/>
      <c r="AE1773" s="20"/>
      <c r="AF1773" s="20"/>
      <c r="AG1773" s="20"/>
      <c r="AH1773" s="20"/>
      <c r="AI1773" s="20"/>
      <c r="AJ1773" s="20"/>
      <c r="AK1773" s="20"/>
      <c r="AL1773" s="20"/>
      <c r="AM1773" s="20"/>
      <c r="AN1773" s="20"/>
      <c r="AO1773" s="20"/>
      <c r="AP1773" s="20"/>
      <c r="AQ1773" s="20"/>
      <c r="AR1773" s="20"/>
      <c r="AS1773" s="20"/>
      <c r="AT1773" s="20"/>
      <c r="AU1773" s="20"/>
      <c r="AV1773" s="20"/>
      <c r="AW1773" s="20"/>
      <c r="AX1773" s="82">
        <v>760</v>
      </c>
      <c r="AY1773" s="20"/>
      <c r="AZ1773" s="82"/>
      <c r="BA1773" s="20"/>
      <c r="BB1773" s="82"/>
      <c r="BC1773" s="20"/>
      <c r="BD1773" s="20"/>
      <c r="BE1773"/>
      <c r="BF1773"/>
      <c r="BG1773"/>
      <c r="BH1773"/>
      <c r="BI1773"/>
      <c r="BJ1773"/>
      <c r="BK1773"/>
      <c r="BL1773"/>
    </row>
    <row r="1774" spans="1:64" ht="14.25" customHeight="1" x14ac:dyDescent="0.25">
      <c r="A1774" s="7" t="s">
        <v>3137</v>
      </c>
      <c r="B1774" s="7" t="s">
        <v>3649</v>
      </c>
      <c r="C1774" s="7" t="s">
        <v>4587</v>
      </c>
      <c r="D1774" s="7" t="s">
        <v>4567</v>
      </c>
      <c r="E1774" s="7" t="s">
        <v>4708</v>
      </c>
      <c r="H1774" s="2">
        <v>1672</v>
      </c>
      <c r="I1774" s="2">
        <v>1772</v>
      </c>
      <c r="J1774" s="2">
        <f t="shared" si="55"/>
        <v>1</v>
      </c>
      <c r="K1774" s="51">
        <f t="shared" si="56"/>
        <v>989</v>
      </c>
      <c r="U1774" s="20"/>
      <c r="V1774" s="20"/>
      <c r="W1774" s="20"/>
      <c r="X1774" s="20"/>
      <c r="Y1774" s="20"/>
      <c r="Z1774" s="20"/>
      <c r="AA1774" s="20"/>
      <c r="AB1774" s="20"/>
      <c r="AC1774" s="20"/>
      <c r="AD1774" s="20"/>
      <c r="AE1774" s="20"/>
      <c r="AF1774" s="20"/>
      <c r="AG1774" s="20"/>
      <c r="AH1774" s="20"/>
      <c r="AI1774" s="20"/>
      <c r="AJ1774" s="20"/>
      <c r="AK1774" s="20"/>
      <c r="AL1774" s="20"/>
      <c r="AM1774" s="20"/>
      <c r="AN1774" s="20"/>
      <c r="AO1774" s="20"/>
      <c r="AP1774" s="20"/>
      <c r="AQ1774" s="20"/>
      <c r="AR1774" s="20"/>
      <c r="AS1774" s="20"/>
      <c r="AT1774" s="20"/>
      <c r="AU1774" s="20"/>
      <c r="AV1774" s="20"/>
      <c r="AW1774" s="20"/>
      <c r="AX1774" s="82">
        <v>989</v>
      </c>
      <c r="AY1774" s="20"/>
      <c r="AZ1774" s="82"/>
      <c r="BA1774" s="20"/>
      <c r="BB1774" s="82"/>
      <c r="BC1774" s="20"/>
      <c r="BD1774" s="20"/>
      <c r="BE1774"/>
      <c r="BF1774"/>
      <c r="BG1774"/>
      <c r="BH1774"/>
      <c r="BI1774"/>
      <c r="BJ1774"/>
      <c r="BK1774"/>
      <c r="BL1774"/>
    </row>
    <row r="1775" spans="1:64" ht="14.25" customHeight="1" x14ac:dyDescent="0.25">
      <c r="A1775" s="7" t="s">
        <v>3137</v>
      </c>
      <c r="B1775" s="7" t="s">
        <v>3649</v>
      </c>
      <c r="C1775" s="7" t="s">
        <v>4588</v>
      </c>
      <c r="D1775" s="7" t="s">
        <v>4568</v>
      </c>
      <c r="E1775" s="7" t="s">
        <v>4708</v>
      </c>
      <c r="H1775" s="2">
        <v>1673</v>
      </c>
      <c r="I1775" s="2">
        <v>1773</v>
      </c>
      <c r="J1775" s="2">
        <f t="shared" si="55"/>
        <v>1</v>
      </c>
      <c r="K1775" s="51">
        <f t="shared" si="56"/>
        <v>1112</v>
      </c>
      <c r="U1775" s="20"/>
      <c r="V1775" s="20"/>
      <c r="W1775" s="20"/>
      <c r="X1775" s="20"/>
      <c r="Y1775" s="20"/>
      <c r="Z1775" s="20"/>
      <c r="AA1775" s="20"/>
      <c r="AB1775" s="20"/>
      <c r="AC1775" s="20"/>
      <c r="AD1775" s="20"/>
      <c r="AE1775" s="20"/>
      <c r="AF1775" s="20"/>
      <c r="AG1775" s="20"/>
      <c r="AH1775" s="20"/>
      <c r="AI1775" s="20"/>
      <c r="AJ1775" s="20"/>
      <c r="AK1775" s="20"/>
      <c r="AL1775" s="20"/>
      <c r="AM1775" s="20"/>
      <c r="AN1775" s="20"/>
      <c r="AO1775" s="20"/>
      <c r="AP1775" s="20"/>
      <c r="AQ1775" s="20"/>
      <c r="AR1775" s="20"/>
      <c r="AS1775" s="20"/>
      <c r="AT1775" s="20"/>
      <c r="AU1775" s="20"/>
      <c r="AV1775" s="20"/>
      <c r="AW1775" s="20"/>
      <c r="AX1775" s="82">
        <v>1112</v>
      </c>
      <c r="AY1775" s="20"/>
      <c r="AZ1775" s="82"/>
      <c r="BA1775" s="20"/>
      <c r="BB1775" s="82"/>
      <c r="BC1775" s="20"/>
      <c r="BD1775" s="20"/>
      <c r="BE1775"/>
      <c r="BF1775"/>
      <c r="BG1775"/>
      <c r="BH1775"/>
      <c r="BI1775"/>
      <c r="BJ1775"/>
      <c r="BK1775"/>
      <c r="BL1775"/>
    </row>
    <row r="1776" spans="1:64" ht="14.25" customHeight="1" x14ac:dyDescent="0.25">
      <c r="A1776" s="7" t="s">
        <v>3137</v>
      </c>
      <c r="B1776" s="7" t="s">
        <v>3649</v>
      </c>
      <c r="C1776" s="7" t="s">
        <v>4589</v>
      </c>
      <c r="D1776" s="7" t="s">
        <v>4569</v>
      </c>
      <c r="E1776" s="7" t="s">
        <v>4708</v>
      </c>
      <c r="H1776" s="2">
        <v>1674</v>
      </c>
      <c r="I1776" s="2">
        <v>1774</v>
      </c>
      <c r="J1776" s="2">
        <f t="shared" si="55"/>
        <v>1</v>
      </c>
      <c r="K1776" s="51">
        <f t="shared" si="56"/>
        <v>1340</v>
      </c>
      <c r="U1776" s="20"/>
      <c r="V1776" s="20"/>
      <c r="W1776" s="20"/>
      <c r="X1776" s="20"/>
      <c r="Y1776" s="20"/>
      <c r="Z1776" s="20"/>
      <c r="AA1776" s="20"/>
      <c r="AB1776" s="20"/>
      <c r="AC1776" s="20"/>
      <c r="AD1776" s="20"/>
      <c r="AE1776" s="20"/>
      <c r="AF1776" s="20"/>
      <c r="AG1776" s="20"/>
      <c r="AH1776" s="20"/>
      <c r="AI1776" s="20"/>
      <c r="AJ1776" s="20"/>
      <c r="AK1776" s="20"/>
      <c r="AL1776" s="20"/>
      <c r="AM1776" s="20"/>
      <c r="AN1776" s="20"/>
      <c r="AO1776" s="20"/>
      <c r="AP1776" s="20"/>
      <c r="AQ1776" s="20"/>
      <c r="AR1776" s="20"/>
      <c r="AS1776" s="20"/>
      <c r="AT1776" s="20"/>
      <c r="AU1776" s="20"/>
      <c r="AV1776" s="20"/>
      <c r="AW1776" s="20"/>
      <c r="AX1776" s="82">
        <v>1340</v>
      </c>
      <c r="AY1776" s="20"/>
      <c r="AZ1776" s="82"/>
      <c r="BA1776" s="20"/>
      <c r="BB1776" s="82"/>
      <c r="BC1776" s="20"/>
      <c r="BD1776" s="20"/>
      <c r="BE1776"/>
      <c r="BF1776"/>
      <c r="BG1776"/>
      <c r="BH1776"/>
      <c r="BI1776"/>
      <c r="BJ1776"/>
      <c r="BK1776"/>
      <c r="BL1776"/>
    </row>
    <row r="1777" spans="1:64" ht="14.25" customHeight="1" x14ac:dyDescent="0.25">
      <c r="A1777" s="7" t="s">
        <v>3137</v>
      </c>
      <c r="B1777" s="7" t="s">
        <v>3649</v>
      </c>
      <c r="C1777" s="7" t="s">
        <v>4590</v>
      </c>
      <c r="D1777" s="7" t="s">
        <v>4570</v>
      </c>
      <c r="E1777" s="7" t="s">
        <v>4708</v>
      </c>
      <c r="H1777" s="2">
        <v>1675</v>
      </c>
      <c r="I1777" s="2">
        <v>1775</v>
      </c>
      <c r="J1777" s="2">
        <f t="shared" si="55"/>
        <v>1</v>
      </c>
      <c r="K1777" s="51">
        <f t="shared" si="56"/>
        <v>1026</v>
      </c>
      <c r="U1777" s="20"/>
      <c r="V1777" s="20"/>
      <c r="W1777" s="20"/>
      <c r="X1777" s="20"/>
      <c r="Y1777" s="20"/>
      <c r="Z1777" s="20"/>
      <c r="AA1777" s="20"/>
      <c r="AB1777" s="20"/>
      <c r="AC1777" s="20"/>
      <c r="AD1777" s="20"/>
      <c r="AE1777" s="20"/>
      <c r="AF1777" s="20"/>
      <c r="AG1777" s="20"/>
      <c r="AH1777" s="20"/>
      <c r="AI1777" s="20"/>
      <c r="AJ1777" s="20"/>
      <c r="AK1777" s="20"/>
      <c r="AL1777" s="20"/>
      <c r="AM1777" s="20"/>
      <c r="AN1777" s="20"/>
      <c r="AO1777" s="20"/>
      <c r="AP1777" s="20"/>
      <c r="AQ1777" s="20"/>
      <c r="AR1777" s="20"/>
      <c r="AS1777" s="20"/>
      <c r="AT1777" s="20"/>
      <c r="AU1777" s="20"/>
      <c r="AV1777" s="20"/>
      <c r="AW1777" s="20"/>
      <c r="AX1777" s="82">
        <v>1026</v>
      </c>
      <c r="AY1777" s="20"/>
      <c r="AZ1777" s="82"/>
      <c r="BA1777" s="20"/>
      <c r="BB1777" s="82"/>
      <c r="BC1777" s="20"/>
      <c r="BD1777" s="20"/>
      <c r="BE1777"/>
      <c r="BF1777"/>
      <c r="BG1777"/>
      <c r="BH1777"/>
      <c r="BI1777"/>
      <c r="BJ1777"/>
      <c r="BK1777"/>
      <c r="BL1777"/>
    </row>
    <row r="1778" spans="1:64" ht="14.25" customHeight="1" x14ac:dyDescent="0.25">
      <c r="A1778" s="7" t="s">
        <v>3137</v>
      </c>
      <c r="B1778" s="7" t="s">
        <v>3649</v>
      </c>
      <c r="C1778" s="7" t="s">
        <v>4591</v>
      </c>
      <c r="D1778" s="7" t="s">
        <v>4571</v>
      </c>
      <c r="E1778" s="7" t="s">
        <v>4708</v>
      </c>
      <c r="H1778" s="2">
        <v>1676</v>
      </c>
      <c r="I1778" s="2">
        <v>1776</v>
      </c>
      <c r="J1778" s="2">
        <f t="shared" si="55"/>
        <v>1</v>
      </c>
      <c r="K1778" s="51">
        <f t="shared" si="56"/>
        <v>717</v>
      </c>
      <c r="U1778" s="20"/>
      <c r="V1778" s="20"/>
      <c r="W1778" s="20"/>
      <c r="X1778" s="20"/>
      <c r="Y1778" s="20"/>
      <c r="Z1778" s="20"/>
      <c r="AA1778" s="20"/>
      <c r="AB1778" s="20"/>
      <c r="AC1778" s="20"/>
      <c r="AD1778" s="20"/>
      <c r="AE1778" s="20"/>
      <c r="AF1778" s="20"/>
      <c r="AG1778" s="20"/>
      <c r="AH1778" s="20"/>
      <c r="AI1778" s="20"/>
      <c r="AJ1778" s="20"/>
      <c r="AK1778" s="20"/>
      <c r="AL1778" s="20"/>
      <c r="AM1778" s="20"/>
      <c r="AN1778" s="20"/>
      <c r="AO1778" s="20"/>
      <c r="AP1778" s="20"/>
      <c r="AQ1778" s="20"/>
      <c r="AR1778" s="20"/>
      <c r="AS1778" s="20"/>
      <c r="AT1778" s="20"/>
      <c r="AU1778" s="20"/>
      <c r="AV1778" s="20"/>
      <c r="AW1778" s="20"/>
      <c r="AX1778" s="82">
        <v>717</v>
      </c>
      <c r="AY1778" s="20"/>
      <c r="AZ1778" s="82"/>
      <c r="BA1778" s="20"/>
      <c r="BB1778" s="82"/>
      <c r="BC1778" s="20"/>
      <c r="BD1778" s="20"/>
      <c r="BE1778"/>
      <c r="BF1778"/>
      <c r="BG1778"/>
      <c r="BH1778"/>
      <c r="BI1778"/>
      <c r="BJ1778"/>
      <c r="BK1778"/>
      <c r="BL1778"/>
    </row>
    <row r="1779" spans="1:64" ht="14.25" customHeight="1" x14ac:dyDescent="0.25">
      <c r="A1779" s="7" t="s">
        <v>3137</v>
      </c>
      <c r="B1779" s="7" t="s">
        <v>3649</v>
      </c>
      <c r="C1779" s="7" t="s">
        <v>4592</v>
      </c>
      <c r="D1779" s="7" t="s">
        <v>4572</v>
      </c>
      <c r="E1779" s="7" t="s">
        <v>4708</v>
      </c>
      <c r="H1779" s="2">
        <v>1677</v>
      </c>
      <c r="I1779" s="2">
        <v>1777</v>
      </c>
      <c r="J1779" s="2">
        <f t="shared" si="55"/>
        <v>1</v>
      </c>
      <c r="K1779" s="51">
        <f t="shared" si="56"/>
        <v>250</v>
      </c>
      <c r="U1779" s="20"/>
      <c r="V1779" s="20"/>
      <c r="W1779" s="20"/>
      <c r="X1779" s="20"/>
      <c r="Y1779" s="20"/>
      <c r="Z1779" s="20"/>
      <c r="AA1779" s="20"/>
      <c r="AB1779" s="20"/>
      <c r="AC1779" s="20"/>
      <c r="AD1779" s="20"/>
      <c r="AE1779" s="20"/>
      <c r="AF1779" s="20"/>
      <c r="AG1779" s="20"/>
      <c r="AH1779" s="20"/>
      <c r="AI1779" s="20"/>
      <c r="AJ1779" s="20"/>
      <c r="AK1779" s="20"/>
      <c r="AL1779" s="20"/>
      <c r="AM1779" s="20"/>
      <c r="AN1779" s="20"/>
      <c r="AO1779" s="20"/>
      <c r="AP1779" s="20"/>
      <c r="AQ1779" s="20"/>
      <c r="AR1779" s="20"/>
      <c r="AS1779" s="20"/>
      <c r="AT1779" s="20"/>
      <c r="AU1779" s="20"/>
      <c r="AV1779" s="20"/>
      <c r="AW1779" s="20"/>
      <c r="AX1779" s="82">
        <v>250</v>
      </c>
      <c r="AY1779" s="20"/>
      <c r="AZ1779" s="82"/>
      <c r="BA1779" s="20"/>
      <c r="BB1779" s="82"/>
      <c r="BC1779" s="20"/>
      <c r="BD1779" s="20"/>
      <c r="BE1779"/>
      <c r="BF1779"/>
      <c r="BG1779"/>
      <c r="BH1779"/>
      <c r="BI1779"/>
      <c r="BJ1779"/>
      <c r="BK1779"/>
      <c r="BL1779"/>
    </row>
    <row r="1780" spans="1:64" ht="14.25" customHeight="1" x14ac:dyDescent="0.25">
      <c r="A1780" s="7" t="s">
        <v>3137</v>
      </c>
      <c r="B1780" s="7" t="s">
        <v>3649</v>
      </c>
      <c r="C1780" s="7" t="s">
        <v>4593</v>
      </c>
      <c r="D1780" s="7" t="s">
        <v>4573</v>
      </c>
      <c r="E1780" s="7" t="s">
        <v>4708</v>
      </c>
      <c r="H1780" s="2">
        <v>1678</v>
      </c>
      <c r="I1780" s="2">
        <v>1778</v>
      </c>
      <c r="J1780" s="2">
        <f t="shared" si="55"/>
        <v>1</v>
      </c>
      <c r="K1780" s="51">
        <f t="shared" si="56"/>
        <v>1585</v>
      </c>
      <c r="U1780" s="20"/>
      <c r="V1780" s="20"/>
      <c r="W1780" s="20"/>
      <c r="X1780" s="20"/>
      <c r="Y1780" s="20"/>
      <c r="Z1780" s="20"/>
      <c r="AA1780" s="20"/>
      <c r="AB1780" s="20"/>
      <c r="AC1780" s="20"/>
      <c r="AD1780" s="20"/>
      <c r="AE1780" s="20"/>
      <c r="AF1780" s="20"/>
      <c r="AG1780" s="20"/>
      <c r="AH1780" s="20"/>
      <c r="AI1780" s="20"/>
      <c r="AJ1780" s="20"/>
      <c r="AK1780" s="20"/>
      <c r="AL1780" s="20"/>
      <c r="AM1780" s="20"/>
      <c r="AN1780" s="20"/>
      <c r="AO1780" s="20"/>
      <c r="AP1780" s="20"/>
      <c r="AQ1780" s="20"/>
      <c r="AR1780" s="20"/>
      <c r="AS1780" s="20"/>
      <c r="AT1780" s="20"/>
      <c r="AU1780" s="20"/>
      <c r="AV1780" s="20"/>
      <c r="AW1780" s="20"/>
      <c r="AX1780" s="92">
        <v>70</v>
      </c>
      <c r="AY1780" s="21">
        <v>1515</v>
      </c>
      <c r="AZ1780" s="82"/>
      <c r="BA1780" s="20"/>
      <c r="BB1780" s="82"/>
      <c r="BC1780" s="20"/>
      <c r="BD1780" s="20"/>
      <c r="BE1780"/>
      <c r="BF1780"/>
      <c r="BG1780"/>
      <c r="BH1780"/>
      <c r="BI1780"/>
      <c r="BJ1780"/>
      <c r="BK1780"/>
      <c r="BL1780"/>
    </row>
    <row r="1781" spans="1:64" ht="14.25" customHeight="1" x14ac:dyDescent="0.25">
      <c r="A1781" s="7" t="s">
        <v>3137</v>
      </c>
      <c r="B1781" s="7" t="s">
        <v>3649</v>
      </c>
      <c r="C1781" s="7" t="s">
        <v>4594</v>
      </c>
      <c r="D1781" s="7" t="s">
        <v>4574</v>
      </c>
      <c r="E1781" s="7" t="s">
        <v>4708</v>
      </c>
      <c r="H1781" s="2">
        <v>1679</v>
      </c>
      <c r="I1781" s="2">
        <v>1779</v>
      </c>
      <c r="J1781" s="2">
        <f t="shared" si="55"/>
        <v>1</v>
      </c>
      <c r="K1781" s="51">
        <f t="shared" si="56"/>
        <v>334</v>
      </c>
      <c r="U1781" s="20"/>
      <c r="V1781" s="20"/>
      <c r="W1781" s="20"/>
      <c r="X1781" s="20"/>
      <c r="Y1781" s="20"/>
      <c r="Z1781" s="20"/>
      <c r="AA1781" s="20"/>
      <c r="AB1781" s="20"/>
      <c r="AC1781" s="20"/>
      <c r="AD1781" s="20"/>
      <c r="AE1781" s="20"/>
      <c r="AF1781" s="20"/>
      <c r="AG1781" s="20"/>
      <c r="AH1781" s="20"/>
      <c r="AI1781" s="20"/>
      <c r="AJ1781" s="20"/>
      <c r="AK1781" s="20"/>
      <c r="AL1781" s="20"/>
      <c r="AM1781" s="20"/>
      <c r="AN1781" s="20"/>
      <c r="AO1781" s="20"/>
      <c r="AP1781" s="20"/>
      <c r="AQ1781" s="20"/>
      <c r="AR1781" s="20"/>
      <c r="AS1781" s="20"/>
      <c r="AT1781" s="20"/>
      <c r="AU1781" s="20"/>
      <c r="AV1781" s="20"/>
      <c r="AW1781" s="20"/>
      <c r="AX1781" s="82">
        <v>334</v>
      </c>
      <c r="AY1781" s="20"/>
      <c r="AZ1781" s="82"/>
      <c r="BA1781" s="20"/>
      <c r="BB1781" s="82"/>
      <c r="BC1781" s="20"/>
      <c r="BD1781" s="20"/>
      <c r="BE1781"/>
      <c r="BF1781"/>
      <c r="BG1781"/>
      <c r="BH1781"/>
      <c r="BI1781"/>
      <c r="BJ1781"/>
      <c r="BK1781"/>
      <c r="BL1781"/>
    </row>
    <row r="1782" spans="1:64" ht="14.25" customHeight="1" x14ac:dyDescent="0.25">
      <c r="A1782" s="7" t="s">
        <v>3137</v>
      </c>
      <c r="B1782" s="7" t="s">
        <v>3649</v>
      </c>
      <c r="C1782" s="7" t="s">
        <v>4595</v>
      </c>
      <c r="D1782" s="7" t="s">
        <v>4575</v>
      </c>
      <c r="E1782" s="7" t="s">
        <v>4708</v>
      </c>
      <c r="H1782" s="2">
        <v>1680</v>
      </c>
      <c r="I1782" s="2">
        <v>1780</v>
      </c>
      <c r="J1782" s="2">
        <f t="shared" si="55"/>
        <v>1</v>
      </c>
      <c r="K1782" s="51">
        <f t="shared" si="56"/>
        <v>945</v>
      </c>
      <c r="U1782" s="20"/>
      <c r="V1782" s="20"/>
      <c r="W1782" s="20"/>
      <c r="X1782" s="20"/>
      <c r="Y1782" s="20"/>
      <c r="Z1782" s="20"/>
      <c r="AA1782" s="20"/>
      <c r="AB1782" s="20"/>
      <c r="AC1782" s="20"/>
      <c r="AD1782" s="20"/>
      <c r="AE1782" s="20"/>
      <c r="AF1782" s="20"/>
      <c r="AG1782" s="20"/>
      <c r="AH1782" s="20"/>
      <c r="AI1782" s="20"/>
      <c r="AJ1782" s="20"/>
      <c r="AK1782" s="20"/>
      <c r="AL1782" s="20"/>
      <c r="AM1782" s="20"/>
      <c r="AN1782" s="20"/>
      <c r="AO1782" s="20"/>
      <c r="AP1782" s="20"/>
      <c r="AQ1782" s="20"/>
      <c r="AR1782" s="20"/>
      <c r="AS1782" s="20"/>
      <c r="AT1782" s="20"/>
      <c r="AU1782" s="20"/>
      <c r="AV1782" s="20"/>
      <c r="AW1782" s="20"/>
      <c r="AX1782" s="82">
        <v>945</v>
      </c>
      <c r="AY1782" s="20"/>
      <c r="AZ1782" s="82"/>
      <c r="BA1782" s="20"/>
      <c r="BB1782" s="82"/>
      <c r="BC1782" s="20"/>
      <c r="BD1782" s="20"/>
      <c r="BE1782"/>
      <c r="BF1782"/>
      <c r="BG1782"/>
      <c r="BH1782"/>
      <c r="BI1782"/>
      <c r="BJ1782"/>
      <c r="BK1782"/>
      <c r="BL1782"/>
    </row>
    <row r="1783" spans="1:64" ht="14.25" customHeight="1" x14ac:dyDescent="0.25">
      <c r="A1783" s="7" t="s">
        <v>3137</v>
      </c>
      <c r="B1783" s="7" t="s">
        <v>3649</v>
      </c>
      <c r="C1783" s="7" t="s">
        <v>4596</v>
      </c>
      <c r="D1783" s="7" t="s">
        <v>4576</v>
      </c>
      <c r="E1783" s="7" t="s">
        <v>4708</v>
      </c>
      <c r="H1783" s="2">
        <v>1681</v>
      </c>
      <c r="I1783" s="2">
        <v>1781</v>
      </c>
      <c r="J1783" s="2">
        <f t="shared" si="55"/>
        <v>1</v>
      </c>
      <c r="K1783" s="51">
        <f t="shared" si="56"/>
        <v>1054</v>
      </c>
      <c r="U1783" s="20"/>
      <c r="V1783" s="20"/>
      <c r="W1783" s="20"/>
      <c r="X1783" s="20"/>
      <c r="Y1783" s="20"/>
      <c r="Z1783" s="20"/>
      <c r="AA1783" s="20"/>
      <c r="AB1783" s="20"/>
      <c r="AC1783" s="20"/>
      <c r="AD1783" s="20"/>
      <c r="AE1783" s="20"/>
      <c r="AF1783" s="20"/>
      <c r="AG1783" s="20"/>
      <c r="AH1783" s="20"/>
      <c r="AI1783" s="20"/>
      <c r="AJ1783" s="20"/>
      <c r="AK1783" s="20"/>
      <c r="AL1783" s="20"/>
      <c r="AM1783" s="20"/>
      <c r="AN1783" s="20"/>
      <c r="AO1783" s="20"/>
      <c r="AP1783" s="20"/>
      <c r="AQ1783" s="20"/>
      <c r="AR1783" s="20"/>
      <c r="AS1783" s="20"/>
      <c r="AT1783" s="20"/>
      <c r="AU1783" s="20"/>
      <c r="AV1783" s="20"/>
      <c r="AW1783" s="20"/>
      <c r="AX1783" s="82">
        <v>1054</v>
      </c>
      <c r="AY1783" s="20"/>
      <c r="AZ1783" s="82"/>
      <c r="BA1783" s="20"/>
      <c r="BB1783" s="82"/>
      <c r="BC1783" s="20"/>
      <c r="BD1783" s="20"/>
      <c r="BE1783"/>
      <c r="BF1783"/>
      <c r="BG1783"/>
      <c r="BH1783"/>
      <c r="BI1783"/>
      <c r="BJ1783"/>
      <c r="BK1783"/>
      <c r="BL1783"/>
    </row>
    <row r="1784" spans="1:64" ht="14.25" customHeight="1" x14ac:dyDescent="0.25">
      <c r="A1784" s="7" t="s">
        <v>3137</v>
      </c>
      <c r="B1784" s="7" t="s">
        <v>3649</v>
      </c>
      <c r="C1784" s="7" t="s">
        <v>4597</v>
      </c>
      <c r="D1784" s="7" t="s">
        <v>4577</v>
      </c>
      <c r="E1784" s="7" t="s">
        <v>4708</v>
      </c>
      <c r="H1784" s="2">
        <v>1682</v>
      </c>
      <c r="I1784" s="2">
        <v>1782</v>
      </c>
      <c r="J1784" s="2">
        <f t="shared" si="55"/>
        <v>1</v>
      </c>
      <c r="K1784" s="51">
        <f t="shared" si="56"/>
        <v>1208</v>
      </c>
      <c r="U1784" s="20"/>
      <c r="V1784" s="20"/>
      <c r="W1784" s="20"/>
      <c r="X1784" s="20"/>
      <c r="Y1784" s="20"/>
      <c r="Z1784" s="20"/>
      <c r="AA1784" s="20"/>
      <c r="AB1784" s="20"/>
      <c r="AC1784" s="20"/>
      <c r="AD1784" s="20"/>
      <c r="AE1784" s="20"/>
      <c r="AF1784" s="20"/>
      <c r="AG1784" s="20"/>
      <c r="AH1784" s="20"/>
      <c r="AI1784" s="20"/>
      <c r="AJ1784" s="20"/>
      <c r="AK1784" s="20"/>
      <c r="AL1784" s="20"/>
      <c r="AM1784" s="20"/>
      <c r="AN1784" s="20"/>
      <c r="AO1784" s="20"/>
      <c r="AP1784" s="20"/>
      <c r="AQ1784" s="20"/>
      <c r="AR1784" s="20"/>
      <c r="AS1784" s="20"/>
      <c r="AT1784" s="20"/>
      <c r="AU1784" s="20"/>
      <c r="AV1784" s="20"/>
      <c r="AW1784" s="20"/>
      <c r="AX1784" s="82">
        <v>1208</v>
      </c>
      <c r="AY1784" s="20"/>
      <c r="AZ1784" s="82"/>
      <c r="BA1784" s="20"/>
      <c r="BB1784" s="82"/>
      <c r="BC1784" s="20"/>
      <c r="BD1784" s="20"/>
      <c r="BE1784"/>
      <c r="BF1784"/>
      <c r="BG1784"/>
      <c r="BH1784"/>
      <c r="BI1784"/>
      <c r="BJ1784"/>
      <c r="BK1784"/>
      <c r="BL1784"/>
    </row>
    <row r="1785" spans="1:64" ht="14.25" customHeight="1" x14ac:dyDescent="0.25">
      <c r="A1785" s="7" t="s">
        <v>3137</v>
      </c>
      <c r="B1785" s="7" t="s">
        <v>3649</v>
      </c>
      <c r="C1785" s="7" t="s">
        <v>4598</v>
      </c>
      <c r="D1785" s="7" t="s">
        <v>4578</v>
      </c>
      <c r="E1785" s="7" t="s">
        <v>4708</v>
      </c>
      <c r="H1785" s="2">
        <v>1683</v>
      </c>
      <c r="I1785" s="2">
        <v>1783</v>
      </c>
      <c r="J1785" s="2">
        <f t="shared" si="55"/>
        <v>1</v>
      </c>
      <c r="K1785" s="51">
        <f t="shared" si="56"/>
        <v>1139</v>
      </c>
      <c r="U1785" s="20"/>
      <c r="V1785" s="20"/>
      <c r="W1785" s="20"/>
      <c r="X1785" s="20"/>
      <c r="Y1785" s="20"/>
      <c r="Z1785" s="20"/>
      <c r="AA1785" s="20"/>
      <c r="AB1785" s="20"/>
      <c r="AC1785" s="20"/>
      <c r="AD1785" s="20"/>
      <c r="AE1785" s="20"/>
      <c r="AF1785" s="20"/>
      <c r="AG1785" s="20"/>
      <c r="AH1785" s="20"/>
      <c r="AI1785" s="20"/>
      <c r="AJ1785" s="20"/>
      <c r="AK1785" s="20"/>
      <c r="AL1785" s="20"/>
      <c r="AM1785" s="20"/>
      <c r="AN1785" s="20"/>
      <c r="AO1785" s="20"/>
      <c r="AP1785" s="20"/>
      <c r="AQ1785" s="20"/>
      <c r="AR1785" s="20"/>
      <c r="AS1785" s="20"/>
      <c r="AT1785" s="20"/>
      <c r="AU1785" s="20"/>
      <c r="AV1785" s="20"/>
      <c r="AW1785" s="20"/>
      <c r="AX1785" s="82">
        <v>1139</v>
      </c>
      <c r="AY1785" s="20"/>
      <c r="AZ1785" s="82"/>
      <c r="BA1785" s="20"/>
      <c r="BB1785" s="82"/>
      <c r="BC1785" s="20"/>
      <c r="BD1785" s="20"/>
      <c r="BE1785"/>
      <c r="BF1785"/>
      <c r="BG1785"/>
      <c r="BH1785"/>
      <c r="BI1785"/>
      <c r="BJ1785"/>
      <c r="BK1785"/>
      <c r="BL1785"/>
    </row>
    <row r="1786" spans="1:64" ht="14.25" customHeight="1" x14ac:dyDescent="0.25">
      <c r="A1786" s="7" t="s">
        <v>3137</v>
      </c>
      <c r="B1786" s="7" t="s">
        <v>3649</v>
      </c>
      <c r="C1786" s="7" t="s">
        <v>4599</v>
      </c>
      <c r="D1786" s="7" t="s">
        <v>4579</v>
      </c>
      <c r="E1786" s="7" t="s">
        <v>4708</v>
      </c>
      <c r="H1786" s="2">
        <v>1684</v>
      </c>
      <c r="I1786" s="2">
        <v>1784</v>
      </c>
      <c r="J1786" s="2">
        <f t="shared" si="55"/>
        <v>1</v>
      </c>
      <c r="K1786" s="51">
        <f t="shared" si="56"/>
        <v>1034</v>
      </c>
      <c r="U1786" s="20"/>
      <c r="V1786" s="20"/>
      <c r="W1786" s="20"/>
      <c r="X1786" s="20"/>
      <c r="Y1786" s="20"/>
      <c r="Z1786" s="20"/>
      <c r="AA1786" s="20"/>
      <c r="AB1786" s="20"/>
      <c r="AC1786" s="20"/>
      <c r="AD1786" s="20"/>
      <c r="AE1786" s="20"/>
      <c r="AF1786" s="20"/>
      <c r="AG1786" s="20"/>
      <c r="AH1786" s="20"/>
      <c r="AI1786" s="20"/>
      <c r="AJ1786" s="20"/>
      <c r="AK1786" s="20"/>
      <c r="AL1786" s="20"/>
      <c r="AM1786" s="20"/>
      <c r="AN1786" s="20"/>
      <c r="AO1786" s="20"/>
      <c r="AP1786" s="20"/>
      <c r="AQ1786" s="20"/>
      <c r="AR1786" s="20"/>
      <c r="AS1786" s="20"/>
      <c r="AT1786" s="20"/>
      <c r="AU1786" s="20"/>
      <c r="AV1786" s="20"/>
      <c r="AW1786" s="20"/>
      <c r="AX1786" s="82">
        <v>1034</v>
      </c>
      <c r="AY1786" s="20"/>
      <c r="AZ1786" s="82"/>
      <c r="BA1786" s="20"/>
      <c r="BB1786" s="82"/>
      <c r="BC1786" s="20"/>
      <c r="BD1786" s="20"/>
      <c r="BE1786"/>
      <c r="BF1786"/>
      <c r="BG1786"/>
      <c r="BH1786"/>
      <c r="BI1786"/>
      <c r="BJ1786"/>
      <c r="BK1786"/>
      <c r="BL1786"/>
    </row>
    <row r="1787" spans="1:64" ht="14.25" customHeight="1" x14ac:dyDescent="0.25">
      <c r="A1787" s="7" t="s">
        <v>3137</v>
      </c>
      <c r="B1787" s="7" t="s">
        <v>3649</v>
      </c>
      <c r="C1787" s="7" t="s">
        <v>4600</v>
      </c>
      <c r="D1787" s="7" t="s">
        <v>4580</v>
      </c>
      <c r="E1787" s="7" t="s">
        <v>4708</v>
      </c>
      <c r="H1787" s="2">
        <v>1685</v>
      </c>
      <c r="I1787" s="2">
        <v>1785</v>
      </c>
      <c r="J1787" s="2">
        <f t="shared" si="55"/>
        <v>1</v>
      </c>
      <c r="K1787" s="51">
        <f t="shared" si="56"/>
        <v>779</v>
      </c>
      <c r="U1787" s="20"/>
      <c r="V1787" s="20"/>
      <c r="W1787" s="20"/>
      <c r="X1787" s="20"/>
      <c r="Y1787" s="20"/>
      <c r="Z1787" s="20"/>
      <c r="AA1787" s="20"/>
      <c r="AB1787" s="20"/>
      <c r="AC1787" s="20"/>
      <c r="AD1787" s="20"/>
      <c r="AE1787" s="20"/>
      <c r="AF1787" s="20"/>
      <c r="AG1787" s="20"/>
      <c r="AH1787" s="20"/>
      <c r="AI1787" s="20"/>
      <c r="AJ1787" s="20"/>
      <c r="AK1787" s="20"/>
      <c r="AL1787" s="20"/>
      <c r="AM1787" s="20"/>
      <c r="AN1787" s="20"/>
      <c r="AO1787" s="20"/>
      <c r="AP1787" s="20"/>
      <c r="AQ1787" s="20"/>
      <c r="AR1787" s="20"/>
      <c r="AS1787" s="20"/>
      <c r="AT1787" s="20"/>
      <c r="AU1787" s="20"/>
      <c r="AV1787" s="20"/>
      <c r="AW1787" s="20"/>
      <c r="AX1787" s="82">
        <v>779</v>
      </c>
      <c r="AY1787" s="20"/>
      <c r="AZ1787" s="82"/>
      <c r="BA1787" s="20"/>
      <c r="BB1787" s="82"/>
      <c r="BC1787" s="20"/>
      <c r="BD1787" s="20"/>
      <c r="BE1787"/>
      <c r="BF1787"/>
      <c r="BG1787"/>
      <c r="BH1787"/>
      <c r="BI1787"/>
      <c r="BJ1787"/>
      <c r="BK1787"/>
      <c r="BL1787"/>
    </row>
    <row r="1788" spans="1:64" ht="14.25" customHeight="1" x14ac:dyDescent="0.25">
      <c r="A1788" s="7" t="s">
        <v>3137</v>
      </c>
      <c r="B1788" s="7" t="s">
        <v>3649</v>
      </c>
      <c r="C1788" s="7" t="s">
        <v>4601</v>
      </c>
      <c r="D1788" s="7" t="s">
        <v>4581</v>
      </c>
      <c r="E1788" s="7" t="s">
        <v>4708</v>
      </c>
      <c r="H1788" s="2">
        <v>1686</v>
      </c>
      <c r="I1788" s="2">
        <v>1786</v>
      </c>
      <c r="J1788" s="2">
        <f t="shared" si="55"/>
        <v>1</v>
      </c>
      <c r="K1788" s="51">
        <f t="shared" si="56"/>
        <v>612</v>
      </c>
      <c r="U1788" s="20"/>
      <c r="V1788" s="20"/>
      <c r="W1788" s="20"/>
      <c r="X1788" s="20"/>
      <c r="Y1788" s="20"/>
      <c r="Z1788" s="20"/>
      <c r="AA1788" s="20"/>
      <c r="AB1788" s="20"/>
      <c r="AC1788" s="20"/>
      <c r="AD1788" s="20"/>
      <c r="AE1788" s="20"/>
      <c r="AF1788" s="20"/>
      <c r="AG1788" s="20"/>
      <c r="AH1788" s="20"/>
      <c r="AI1788" s="20"/>
      <c r="AJ1788" s="20"/>
      <c r="AK1788" s="20"/>
      <c r="AL1788" s="20"/>
      <c r="AM1788" s="20"/>
      <c r="AN1788" s="20"/>
      <c r="AO1788" s="20"/>
      <c r="AP1788" s="20"/>
      <c r="AQ1788" s="20"/>
      <c r="AR1788" s="20"/>
      <c r="AS1788" s="20"/>
      <c r="AT1788" s="20"/>
      <c r="AU1788" s="20"/>
      <c r="AV1788" s="20"/>
      <c r="AW1788" s="20"/>
      <c r="AX1788" s="82">
        <v>612</v>
      </c>
      <c r="AY1788" s="20"/>
      <c r="AZ1788" s="82"/>
      <c r="BA1788" s="20"/>
      <c r="BB1788" s="82"/>
      <c r="BC1788" s="20"/>
      <c r="BD1788" s="20"/>
      <c r="BE1788"/>
      <c r="BF1788"/>
      <c r="BG1788"/>
      <c r="BH1788"/>
      <c r="BI1788"/>
      <c r="BJ1788"/>
      <c r="BK1788"/>
      <c r="BL1788"/>
    </row>
    <row r="1789" spans="1:64" s="23" customFormat="1" ht="14.25" customHeight="1" x14ac:dyDescent="0.25">
      <c r="A1789" s="10" t="s">
        <v>3137</v>
      </c>
      <c r="B1789" s="10" t="s">
        <v>3649</v>
      </c>
      <c r="C1789" s="7" t="s">
        <v>4602</v>
      </c>
      <c r="D1789" s="7" t="s">
        <v>4582</v>
      </c>
      <c r="E1789" s="7" t="s">
        <v>4708</v>
      </c>
      <c r="F1789" s="10"/>
      <c r="G1789" s="3"/>
      <c r="H1789" s="3">
        <v>1687</v>
      </c>
      <c r="I1789" s="2">
        <v>1787</v>
      </c>
      <c r="J1789" s="2">
        <f t="shared" si="55"/>
        <v>1</v>
      </c>
      <c r="K1789" s="51">
        <f t="shared" si="56"/>
        <v>279</v>
      </c>
      <c r="AW1789" s="20"/>
      <c r="AX1789" s="82">
        <v>279</v>
      </c>
      <c r="AZ1789" s="83"/>
      <c r="BB1789" s="83"/>
      <c r="BE1789"/>
      <c r="BF1789"/>
      <c r="BG1789"/>
      <c r="BH1789"/>
      <c r="BI1789"/>
      <c r="BJ1789"/>
      <c r="BK1789"/>
      <c r="BL1789"/>
    </row>
    <row r="1790" spans="1:64" ht="14.25" customHeight="1" x14ac:dyDescent="0.25">
      <c r="A1790" s="7" t="s">
        <v>3137</v>
      </c>
      <c r="B1790" s="7" t="s">
        <v>3649</v>
      </c>
      <c r="C1790" s="32" t="s">
        <v>4541</v>
      </c>
      <c r="D1790" s="32" t="s">
        <v>4540</v>
      </c>
      <c r="E1790" s="32" t="s">
        <v>5830</v>
      </c>
      <c r="H1790" s="2">
        <v>1688</v>
      </c>
      <c r="I1790" s="2">
        <v>1788</v>
      </c>
      <c r="J1790" s="2">
        <f t="shared" si="55"/>
        <v>1</v>
      </c>
      <c r="K1790" s="51">
        <f t="shared" si="56"/>
        <v>65</v>
      </c>
      <c r="U1790" s="20"/>
      <c r="V1790" s="20"/>
      <c r="W1790" s="20"/>
      <c r="X1790" s="20"/>
      <c r="Y1790" s="20"/>
      <c r="Z1790" s="20"/>
      <c r="AA1790" s="20"/>
      <c r="AB1790" s="20"/>
      <c r="AC1790" s="20"/>
      <c r="AD1790" s="20"/>
      <c r="AE1790" s="20"/>
      <c r="AF1790" s="20"/>
      <c r="AG1790" s="20"/>
      <c r="AH1790" s="20"/>
      <c r="AI1790" s="20"/>
      <c r="AJ1790" s="20"/>
      <c r="AK1790" s="20"/>
      <c r="AL1790" s="20"/>
      <c r="AM1790" s="20"/>
      <c r="AN1790" s="20"/>
      <c r="AO1790" s="20"/>
      <c r="AP1790" s="20"/>
      <c r="AQ1790" s="20"/>
      <c r="AR1790" s="20"/>
      <c r="AS1790" s="20"/>
      <c r="AT1790" s="20"/>
      <c r="AU1790" s="20"/>
      <c r="AV1790" s="20"/>
      <c r="AW1790" s="20">
        <v>65</v>
      </c>
      <c r="AX1790" s="82"/>
      <c r="AY1790" s="20"/>
      <c r="AZ1790" s="82"/>
      <c r="BA1790" s="20"/>
      <c r="BB1790" s="82"/>
      <c r="BC1790" s="20"/>
      <c r="BD1790" s="20"/>
      <c r="BE1790"/>
      <c r="BF1790"/>
      <c r="BG1790"/>
      <c r="BH1790"/>
      <c r="BI1790"/>
      <c r="BJ1790"/>
      <c r="BK1790"/>
      <c r="BL1790"/>
    </row>
    <row r="1791" spans="1:64" ht="14.25" customHeight="1" x14ac:dyDescent="0.25">
      <c r="A1791" s="7" t="s">
        <v>3137</v>
      </c>
      <c r="B1791" s="7" t="s">
        <v>3649</v>
      </c>
      <c r="C1791" s="32" t="s">
        <v>4542</v>
      </c>
      <c r="D1791" s="32" t="s">
        <v>5784</v>
      </c>
      <c r="E1791" s="32" t="s">
        <v>5830</v>
      </c>
      <c r="H1791" s="2">
        <v>1689</v>
      </c>
      <c r="I1791" s="2">
        <v>1789</v>
      </c>
      <c r="J1791" s="2">
        <f t="shared" si="55"/>
        <v>1</v>
      </c>
      <c r="K1791" s="51">
        <f t="shared" si="56"/>
        <v>205</v>
      </c>
      <c r="U1791" s="20"/>
      <c r="V1791" s="20"/>
      <c r="W1791" s="20"/>
      <c r="X1791" s="20"/>
      <c r="Y1791" s="20"/>
      <c r="Z1791" s="20"/>
      <c r="AA1791" s="20"/>
      <c r="AB1791" s="20"/>
      <c r="AC1791" s="20"/>
      <c r="AD1791" s="20"/>
      <c r="AE1791" s="20"/>
      <c r="AF1791" s="20"/>
      <c r="AG1791" s="20"/>
      <c r="AH1791" s="20"/>
      <c r="AI1791" s="20"/>
      <c r="AJ1791" s="20"/>
      <c r="AK1791" s="20"/>
      <c r="AL1791" s="20"/>
      <c r="AM1791" s="20"/>
      <c r="AN1791" s="20"/>
      <c r="AO1791" s="20"/>
      <c r="AP1791" s="20"/>
      <c r="AQ1791" s="20"/>
      <c r="AR1791" s="20"/>
      <c r="AS1791" s="20"/>
      <c r="AT1791" s="20"/>
      <c r="AU1791" s="20"/>
      <c r="AV1791" s="20"/>
      <c r="AW1791" s="20">
        <v>205</v>
      </c>
      <c r="AX1791" s="82"/>
      <c r="AY1791" s="20"/>
      <c r="AZ1791" s="82"/>
      <c r="BA1791" s="20"/>
      <c r="BB1791" s="82"/>
      <c r="BC1791" s="20"/>
      <c r="BD1791" s="20"/>
      <c r="BE1791"/>
      <c r="BF1791"/>
      <c r="BG1791"/>
      <c r="BH1791"/>
      <c r="BI1791"/>
      <c r="BJ1791"/>
      <c r="BK1791"/>
      <c r="BL1791"/>
    </row>
    <row r="1792" spans="1:64" ht="14.25" customHeight="1" x14ac:dyDescent="0.25">
      <c r="A1792" s="7" t="s">
        <v>3137</v>
      </c>
      <c r="B1792" s="7" t="s">
        <v>3649</v>
      </c>
      <c r="C1792" s="32" t="s">
        <v>4543</v>
      </c>
      <c r="D1792" s="32" t="s">
        <v>5784</v>
      </c>
      <c r="E1792" s="32" t="s">
        <v>5830</v>
      </c>
      <c r="H1792" s="2">
        <v>1690</v>
      </c>
      <c r="I1792" s="2">
        <v>1790</v>
      </c>
      <c r="J1792" s="2">
        <f t="shared" si="55"/>
        <v>1</v>
      </c>
      <c r="K1792" s="51">
        <f t="shared" si="56"/>
        <v>279</v>
      </c>
      <c r="U1792" s="20"/>
      <c r="V1792" s="20"/>
      <c r="W1792" s="20"/>
      <c r="X1792" s="20"/>
      <c r="Y1792" s="20"/>
      <c r="Z1792" s="20"/>
      <c r="AA1792" s="20"/>
      <c r="AB1792" s="20"/>
      <c r="AC1792" s="20"/>
      <c r="AD1792" s="20"/>
      <c r="AE1792" s="20"/>
      <c r="AF1792" s="20"/>
      <c r="AG1792" s="20"/>
      <c r="AH1792" s="20"/>
      <c r="AI1792" s="20"/>
      <c r="AJ1792" s="20"/>
      <c r="AK1792" s="20"/>
      <c r="AL1792" s="20"/>
      <c r="AM1792" s="20"/>
      <c r="AN1792" s="20"/>
      <c r="AO1792" s="20"/>
      <c r="AP1792" s="20"/>
      <c r="AQ1792" s="20"/>
      <c r="AR1792" s="20"/>
      <c r="AS1792" s="20"/>
      <c r="AT1792" s="20"/>
      <c r="AU1792" s="20"/>
      <c r="AV1792" s="20"/>
      <c r="AW1792" s="20">
        <v>279</v>
      </c>
      <c r="AX1792" s="82"/>
      <c r="AY1792" s="20"/>
      <c r="AZ1792" s="82"/>
      <c r="BA1792" s="20"/>
      <c r="BB1792" s="82"/>
      <c r="BC1792" s="20"/>
      <c r="BD1792" s="20"/>
      <c r="BE1792"/>
      <c r="BF1792"/>
      <c r="BG1792"/>
      <c r="BH1792"/>
      <c r="BI1792"/>
      <c r="BJ1792"/>
      <c r="BK1792"/>
      <c r="BL1792"/>
    </row>
    <row r="1793" spans="1:64" ht="14.25" customHeight="1" x14ac:dyDescent="0.25">
      <c r="A1793" s="7" t="s">
        <v>3137</v>
      </c>
      <c r="B1793" s="7" t="s">
        <v>3649</v>
      </c>
      <c r="C1793" s="32" t="s">
        <v>4544</v>
      </c>
      <c r="D1793" s="32" t="s">
        <v>5783</v>
      </c>
      <c r="E1793" s="32" t="s">
        <v>5830</v>
      </c>
      <c r="H1793" s="2">
        <v>1691</v>
      </c>
      <c r="I1793" s="2">
        <v>1791</v>
      </c>
      <c r="J1793" s="2">
        <f t="shared" si="55"/>
        <v>1</v>
      </c>
      <c r="K1793" s="51">
        <f t="shared" si="56"/>
        <v>260</v>
      </c>
      <c r="U1793" s="20"/>
      <c r="V1793" s="20"/>
      <c r="W1793" s="20"/>
      <c r="X1793" s="20"/>
      <c r="Y1793" s="20"/>
      <c r="Z1793" s="20"/>
      <c r="AA1793" s="20"/>
      <c r="AB1793" s="20"/>
      <c r="AC1793" s="20"/>
      <c r="AD1793" s="20"/>
      <c r="AE1793" s="20"/>
      <c r="AF1793" s="20"/>
      <c r="AG1793" s="20"/>
      <c r="AH1793" s="20"/>
      <c r="AI1793" s="20"/>
      <c r="AJ1793" s="20"/>
      <c r="AK1793" s="20"/>
      <c r="AL1793" s="20"/>
      <c r="AM1793" s="20"/>
      <c r="AN1793" s="20"/>
      <c r="AO1793" s="20"/>
      <c r="AP1793" s="20"/>
      <c r="AQ1793" s="20"/>
      <c r="AR1793" s="20"/>
      <c r="AS1793" s="20"/>
      <c r="AT1793" s="20"/>
      <c r="AU1793" s="20"/>
      <c r="AV1793" s="20"/>
      <c r="AW1793" s="20">
        <v>260</v>
      </c>
      <c r="AX1793" s="82"/>
      <c r="AY1793" s="20"/>
      <c r="AZ1793" s="82"/>
      <c r="BA1793" s="20"/>
      <c r="BB1793" s="82"/>
      <c r="BC1793" s="20"/>
      <c r="BD1793" s="20"/>
      <c r="BE1793"/>
      <c r="BF1793"/>
      <c r="BG1793"/>
      <c r="BH1793"/>
      <c r="BI1793"/>
      <c r="BJ1793"/>
      <c r="BK1793"/>
      <c r="BL1793"/>
    </row>
    <row r="1794" spans="1:64" ht="14.25" customHeight="1" x14ac:dyDescent="0.25">
      <c r="A1794" s="7" t="s">
        <v>3137</v>
      </c>
      <c r="B1794" s="7" t="s">
        <v>3649</v>
      </c>
      <c r="C1794" s="32" t="s">
        <v>4545</v>
      </c>
      <c r="D1794" s="32" t="s">
        <v>5783</v>
      </c>
      <c r="E1794" s="32" t="s">
        <v>5830</v>
      </c>
      <c r="H1794" s="2">
        <v>1692</v>
      </c>
      <c r="I1794" s="2">
        <v>1792</v>
      </c>
      <c r="J1794" s="2">
        <f t="shared" ref="J1794:J1857" si="57">COUNTIF(C:C,C1794)</f>
        <v>1</v>
      </c>
      <c r="K1794" s="51">
        <f t="shared" si="56"/>
        <v>338</v>
      </c>
      <c r="U1794" s="20"/>
      <c r="V1794" s="20"/>
      <c r="W1794" s="20"/>
      <c r="X1794" s="20"/>
      <c r="Y1794" s="20"/>
      <c r="Z1794" s="20"/>
      <c r="AA1794" s="20"/>
      <c r="AB1794" s="20"/>
      <c r="AC1794" s="20"/>
      <c r="AD1794" s="20"/>
      <c r="AE1794" s="20"/>
      <c r="AF1794" s="20"/>
      <c r="AG1794" s="20"/>
      <c r="AH1794" s="20"/>
      <c r="AI1794" s="20"/>
      <c r="AJ1794" s="20"/>
      <c r="AK1794" s="20"/>
      <c r="AL1794" s="20"/>
      <c r="AM1794" s="20"/>
      <c r="AN1794" s="20"/>
      <c r="AO1794" s="20"/>
      <c r="AP1794" s="20"/>
      <c r="AQ1794" s="20"/>
      <c r="AR1794" s="20"/>
      <c r="AS1794" s="20"/>
      <c r="AT1794" s="20"/>
      <c r="AU1794" s="20"/>
      <c r="AV1794" s="20"/>
      <c r="AW1794" s="20">
        <v>338</v>
      </c>
      <c r="AX1794" s="82"/>
      <c r="AY1794" s="20"/>
      <c r="AZ1794" s="82"/>
      <c r="BA1794" s="20"/>
      <c r="BB1794" s="82"/>
      <c r="BC1794" s="20"/>
      <c r="BD1794" s="20"/>
      <c r="BE1794"/>
      <c r="BF1794"/>
      <c r="BG1794"/>
      <c r="BH1794"/>
      <c r="BI1794"/>
      <c r="BJ1794"/>
      <c r="BK1794"/>
      <c r="BL1794"/>
    </row>
    <row r="1795" spans="1:64" ht="14.25" customHeight="1" x14ac:dyDescent="0.25">
      <c r="A1795" s="7" t="s">
        <v>3137</v>
      </c>
      <c r="B1795" s="7" t="s">
        <v>3649</v>
      </c>
      <c r="C1795" s="32" t="s">
        <v>4546</v>
      </c>
      <c r="D1795" s="32" t="s">
        <v>5783</v>
      </c>
      <c r="E1795" s="32" t="s">
        <v>5830</v>
      </c>
      <c r="H1795" s="2">
        <v>1693</v>
      </c>
      <c r="I1795" s="2">
        <v>1793</v>
      </c>
      <c r="J1795" s="2">
        <f t="shared" si="57"/>
        <v>1</v>
      </c>
      <c r="K1795" s="51">
        <f t="shared" si="56"/>
        <v>233</v>
      </c>
      <c r="U1795" s="20"/>
      <c r="V1795" s="20"/>
      <c r="W1795" s="20"/>
      <c r="X1795" s="20"/>
      <c r="Y1795" s="20"/>
      <c r="Z1795" s="20"/>
      <c r="AA1795" s="20"/>
      <c r="AB1795" s="20"/>
      <c r="AC1795" s="20"/>
      <c r="AD1795" s="20"/>
      <c r="AE1795" s="20"/>
      <c r="AF1795" s="20"/>
      <c r="AG1795" s="20"/>
      <c r="AH1795" s="20"/>
      <c r="AI1795" s="20"/>
      <c r="AJ1795" s="20"/>
      <c r="AK1795" s="20"/>
      <c r="AL1795" s="20"/>
      <c r="AM1795" s="20"/>
      <c r="AN1795" s="20"/>
      <c r="AO1795" s="20"/>
      <c r="AP1795" s="20"/>
      <c r="AQ1795" s="20"/>
      <c r="AR1795" s="20"/>
      <c r="AS1795" s="20"/>
      <c r="AT1795" s="20"/>
      <c r="AU1795" s="20"/>
      <c r="AV1795" s="20"/>
      <c r="AW1795" s="20">
        <v>233</v>
      </c>
      <c r="AX1795" s="82"/>
      <c r="AY1795" s="20"/>
      <c r="AZ1795" s="82"/>
      <c r="BA1795" s="20"/>
      <c r="BB1795" s="82"/>
      <c r="BC1795" s="20"/>
      <c r="BD1795" s="20"/>
      <c r="BE1795"/>
      <c r="BF1795"/>
      <c r="BG1795"/>
      <c r="BH1795"/>
      <c r="BI1795"/>
      <c r="BJ1795"/>
      <c r="BK1795"/>
      <c r="BL1795"/>
    </row>
    <row r="1796" spans="1:64" ht="14.25" customHeight="1" x14ac:dyDescent="0.25">
      <c r="A1796" s="7" t="s">
        <v>3137</v>
      </c>
      <c r="B1796" s="7" t="s">
        <v>3649</v>
      </c>
      <c r="C1796" s="32" t="s">
        <v>4547</v>
      </c>
      <c r="D1796" s="32" t="s">
        <v>5783</v>
      </c>
      <c r="E1796" s="32" t="s">
        <v>5830</v>
      </c>
      <c r="H1796" s="2">
        <v>1694</v>
      </c>
      <c r="I1796" s="2">
        <v>1794</v>
      </c>
      <c r="J1796" s="2">
        <f t="shared" si="57"/>
        <v>1</v>
      </c>
      <c r="K1796" s="51">
        <f t="shared" si="56"/>
        <v>318</v>
      </c>
      <c r="U1796" s="20"/>
      <c r="V1796" s="20"/>
      <c r="W1796" s="20"/>
      <c r="X1796" s="20"/>
      <c r="Y1796" s="20"/>
      <c r="Z1796" s="20"/>
      <c r="AA1796" s="20"/>
      <c r="AB1796" s="20"/>
      <c r="AC1796" s="20"/>
      <c r="AD1796" s="20"/>
      <c r="AE1796" s="20"/>
      <c r="AF1796" s="20"/>
      <c r="AG1796" s="20"/>
      <c r="AH1796" s="20"/>
      <c r="AI1796" s="20"/>
      <c r="AJ1796" s="20"/>
      <c r="AK1796" s="20"/>
      <c r="AL1796" s="20"/>
      <c r="AM1796" s="20"/>
      <c r="AN1796" s="20"/>
      <c r="AO1796" s="20"/>
      <c r="AP1796" s="20"/>
      <c r="AQ1796" s="20"/>
      <c r="AR1796" s="20"/>
      <c r="AS1796" s="20"/>
      <c r="AT1796" s="20"/>
      <c r="AU1796" s="20"/>
      <c r="AV1796" s="20"/>
      <c r="AW1796" s="20">
        <v>318</v>
      </c>
      <c r="AX1796" s="82"/>
      <c r="AY1796" s="20"/>
      <c r="AZ1796" s="82"/>
      <c r="BA1796" s="20"/>
      <c r="BB1796" s="82"/>
      <c r="BC1796" s="20"/>
      <c r="BD1796" s="20"/>
      <c r="BE1796"/>
      <c r="BF1796"/>
      <c r="BG1796"/>
      <c r="BH1796"/>
      <c r="BI1796"/>
      <c r="BJ1796"/>
      <c r="BK1796"/>
      <c r="BL1796"/>
    </row>
    <row r="1797" spans="1:64" ht="14.25" customHeight="1" x14ac:dyDescent="0.25">
      <c r="A1797" s="7" t="s">
        <v>3137</v>
      </c>
      <c r="B1797" s="7" t="s">
        <v>3649</v>
      </c>
      <c r="C1797" s="32" t="s">
        <v>4548</v>
      </c>
      <c r="D1797" s="32" t="s">
        <v>5783</v>
      </c>
      <c r="E1797" s="32" t="s">
        <v>5830</v>
      </c>
      <c r="H1797" s="2">
        <v>1695</v>
      </c>
      <c r="I1797" s="2">
        <v>1795</v>
      </c>
      <c r="J1797" s="2">
        <f t="shared" si="57"/>
        <v>1</v>
      </c>
      <c r="K1797" s="51">
        <f t="shared" ref="K1797:K1860" si="58">SUM(L1797:BF1797)</f>
        <v>402</v>
      </c>
      <c r="U1797" s="20"/>
      <c r="V1797" s="20"/>
      <c r="W1797" s="20"/>
      <c r="X1797" s="20"/>
      <c r="Y1797" s="20"/>
      <c r="Z1797" s="20"/>
      <c r="AA1797" s="20"/>
      <c r="AB1797" s="20"/>
      <c r="AC1797" s="20"/>
      <c r="AD1797" s="20"/>
      <c r="AE1797" s="20"/>
      <c r="AF1797" s="20"/>
      <c r="AG1797" s="20"/>
      <c r="AH1797" s="20"/>
      <c r="AI1797" s="20"/>
      <c r="AJ1797" s="20"/>
      <c r="AK1797" s="20"/>
      <c r="AL1797" s="20"/>
      <c r="AM1797" s="20"/>
      <c r="AN1797" s="20"/>
      <c r="AO1797" s="20"/>
      <c r="AP1797" s="20"/>
      <c r="AQ1797" s="20"/>
      <c r="AR1797" s="20"/>
      <c r="AS1797" s="20"/>
      <c r="AT1797" s="20"/>
      <c r="AU1797" s="20"/>
      <c r="AV1797" s="20"/>
      <c r="AW1797" s="20">
        <v>402</v>
      </c>
      <c r="AX1797" s="82"/>
      <c r="AY1797" s="20"/>
      <c r="AZ1797" s="82"/>
      <c r="BA1797" s="20"/>
      <c r="BB1797" s="82"/>
      <c r="BC1797" s="20"/>
      <c r="BD1797" s="20"/>
      <c r="BE1797"/>
      <c r="BF1797"/>
      <c r="BG1797"/>
      <c r="BH1797"/>
      <c r="BI1797"/>
      <c r="BJ1797"/>
      <c r="BK1797"/>
      <c r="BL1797"/>
    </row>
    <row r="1798" spans="1:64" ht="14.25" customHeight="1" x14ac:dyDescent="0.25">
      <c r="A1798" s="7" t="s">
        <v>3137</v>
      </c>
      <c r="B1798" s="7" t="s">
        <v>3649</v>
      </c>
      <c r="C1798" s="32" t="s">
        <v>4549</v>
      </c>
      <c r="D1798" s="32" t="s">
        <v>5783</v>
      </c>
      <c r="E1798" s="32" t="s">
        <v>5830</v>
      </c>
      <c r="H1798" s="2">
        <v>1696</v>
      </c>
      <c r="I1798" s="2">
        <v>1796</v>
      </c>
      <c r="J1798" s="2">
        <f t="shared" si="57"/>
        <v>1</v>
      </c>
      <c r="K1798" s="51">
        <f t="shared" si="58"/>
        <v>200</v>
      </c>
      <c r="U1798" s="20"/>
      <c r="V1798" s="20"/>
      <c r="W1798" s="20"/>
      <c r="X1798" s="20"/>
      <c r="Y1798" s="20"/>
      <c r="Z1798" s="20"/>
      <c r="AA1798" s="20"/>
      <c r="AB1798" s="20"/>
      <c r="AC1798" s="20"/>
      <c r="AD1798" s="20"/>
      <c r="AE1798" s="20"/>
      <c r="AF1798" s="20"/>
      <c r="AG1798" s="20"/>
      <c r="AH1798" s="20"/>
      <c r="AI1798" s="20"/>
      <c r="AJ1798" s="20"/>
      <c r="AK1798" s="20"/>
      <c r="AL1798" s="20"/>
      <c r="AM1798" s="20"/>
      <c r="AN1798" s="20"/>
      <c r="AO1798" s="20"/>
      <c r="AP1798" s="20"/>
      <c r="AQ1798" s="20"/>
      <c r="AR1798" s="20"/>
      <c r="AS1798" s="20"/>
      <c r="AT1798" s="20"/>
      <c r="AU1798" s="20"/>
      <c r="AV1798" s="20"/>
      <c r="AW1798" s="20">
        <v>200</v>
      </c>
      <c r="AX1798" s="82"/>
      <c r="AY1798" s="20"/>
      <c r="AZ1798" s="82"/>
      <c r="BA1798" s="20"/>
      <c r="BB1798" s="82"/>
      <c r="BC1798" s="20"/>
      <c r="BD1798" s="20"/>
      <c r="BE1798"/>
      <c r="BF1798"/>
      <c r="BG1798"/>
      <c r="BH1798"/>
      <c r="BI1798"/>
      <c r="BJ1798"/>
      <c r="BK1798"/>
      <c r="BL1798"/>
    </row>
    <row r="1799" spans="1:64" s="23" customFormat="1" ht="14.25" customHeight="1" x14ac:dyDescent="0.25">
      <c r="A1799" s="10" t="s">
        <v>3137</v>
      </c>
      <c r="B1799" s="10" t="s">
        <v>3649</v>
      </c>
      <c r="C1799" s="32" t="s">
        <v>4550</v>
      </c>
      <c r="D1799" s="32" t="s">
        <v>5783</v>
      </c>
      <c r="E1799" s="32" t="s">
        <v>5830</v>
      </c>
      <c r="F1799" s="10"/>
      <c r="G1799" s="3"/>
      <c r="H1799" s="3">
        <v>1697</v>
      </c>
      <c r="I1799" s="2">
        <v>1797</v>
      </c>
      <c r="J1799" s="2">
        <f t="shared" si="57"/>
        <v>1</v>
      </c>
      <c r="K1799" s="51">
        <f t="shared" si="58"/>
        <v>63</v>
      </c>
      <c r="AW1799" s="20">
        <v>63</v>
      </c>
      <c r="AX1799" s="82"/>
      <c r="AZ1799" s="83"/>
      <c r="BB1799" s="83"/>
      <c r="BE1799"/>
      <c r="BF1799"/>
      <c r="BG1799"/>
      <c r="BH1799"/>
      <c r="BI1799"/>
      <c r="BJ1799"/>
      <c r="BK1799"/>
      <c r="BL1799"/>
    </row>
    <row r="1800" spans="1:64" ht="14.25" customHeight="1" x14ac:dyDescent="0.25">
      <c r="A1800" s="7" t="s">
        <v>4706</v>
      </c>
      <c r="B1800" s="7" t="s">
        <v>4707</v>
      </c>
      <c r="C1800" s="7" t="s">
        <v>4609</v>
      </c>
      <c r="D1800" s="7" t="s">
        <v>4722</v>
      </c>
      <c r="E1800" s="7" t="s">
        <v>4710</v>
      </c>
      <c r="F1800" s="7" t="s">
        <v>4705</v>
      </c>
      <c r="H1800" s="2">
        <v>1698</v>
      </c>
      <c r="I1800" s="2">
        <v>1798</v>
      </c>
      <c r="J1800" s="2">
        <f t="shared" si="57"/>
        <v>1</v>
      </c>
      <c r="K1800" s="51">
        <f t="shared" si="58"/>
        <v>0</v>
      </c>
      <c r="U1800" s="20"/>
      <c r="V1800" s="20"/>
      <c r="W1800" s="20"/>
      <c r="X1800" s="20"/>
      <c r="Y1800" s="20"/>
      <c r="Z1800" s="20"/>
      <c r="AA1800" s="20"/>
      <c r="AB1800" s="20"/>
      <c r="AC1800" s="20"/>
      <c r="AD1800" s="20"/>
      <c r="AE1800" s="20"/>
      <c r="AF1800" s="20"/>
      <c r="AG1800" s="20"/>
      <c r="AH1800" s="20"/>
      <c r="AI1800" s="20"/>
      <c r="AJ1800" s="20"/>
      <c r="AK1800" s="20"/>
      <c r="AL1800" s="20"/>
      <c r="AM1800" s="20"/>
      <c r="AN1800" s="20"/>
      <c r="AO1800" s="20"/>
      <c r="AP1800" s="20"/>
      <c r="AQ1800" s="20"/>
      <c r="AR1800" s="20"/>
      <c r="AS1800" s="20"/>
      <c r="AT1800" s="20"/>
      <c r="AU1800" s="20"/>
      <c r="AV1800" s="20"/>
      <c r="AW1800" s="20"/>
      <c r="AX1800" s="82"/>
      <c r="AY1800" s="20"/>
      <c r="AZ1800" s="82"/>
      <c r="BA1800" s="20"/>
      <c r="BB1800" s="82"/>
      <c r="BC1800" s="20"/>
      <c r="BD1800" s="20"/>
      <c r="BE1800"/>
      <c r="BF1800"/>
      <c r="BG1800"/>
      <c r="BH1800"/>
      <c r="BI1800"/>
      <c r="BJ1800"/>
      <c r="BK1800"/>
      <c r="BL1800"/>
    </row>
    <row r="1801" spans="1:64" ht="14.25" customHeight="1" x14ac:dyDescent="0.25">
      <c r="A1801" s="7" t="s">
        <v>4706</v>
      </c>
      <c r="B1801" s="7" t="s">
        <v>4707</v>
      </c>
      <c r="C1801" s="7" t="s">
        <v>4610</v>
      </c>
      <c r="D1801" s="7" t="s">
        <v>5785</v>
      </c>
      <c r="E1801" s="7" t="s">
        <v>4710</v>
      </c>
      <c r="F1801" s="7" t="s">
        <v>4705</v>
      </c>
      <c r="H1801" s="2">
        <v>1699</v>
      </c>
      <c r="I1801" s="2">
        <v>1799</v>
      </c>
      <c r="J1801" s="2">
        <f t="shared" si="57"/>
        <v>1</v>
      </c>
      <c r="K1801" s="51">
        <f t="shared" si="58"/>
        <v>3231</v>
      </c>
      <c r="U1801" s="20"/>
      <c r="V1801" s="20"/>
      <c r="W1801" s="20"/>
      <c r="X1801" s="20"/>
      <c r="Y1801" s="20"/>
      <c r="Z1801" s="20"/>
      <c r="AA1801" s="20"/>
      <c r="AB1801" s="20"/>
      <c r="AC1801" s="20"/>
      <c r="AD1801" s="20"/>
      <c r="AE1801" s="20"/>
      <c r="AF1801" s="20"/>
      <c r="AG1801" s="20"/>
      <c r="AH1801" s="20"/>
      <c r="AI1801" s="20"/>
      <c r="AJ1801" s="20"/>
      <c r="AK1801" s="20"/>
      <c r="AL1801" s="20"/>
      <c r="AM1801" s="20"/>
      <c r="AN1801" s="20"/>
      <c r="AO1801" s="20"/>
      <c r="AP1801" s="20"/>
      <c r="AQ1801" s="20"/>
      <c r="AR1801" s="20"/>
      <c r="AS1801" s="20"/>
      <c r="AT1801" s="20"/>
      <c r="AU1801" s="20"/>
      <c r="AV1801" s="20"/>
      <c r="AW1801" s="20"/>
      <c r="AX1801" s="82">
        <v>3231</v>
      </c>
      <c r="AY1801" s="20"/>
      <c r="AZ1801" s="82"/>
      <c r="BA1801" s="20"/>
      <c r="BB1801" s="82"/>
      <c r="BC1801" s="20"/>
      <c r="BD1801" s="20"/>
      <c r="BE1801"/>
      <c r="BF1801"/>
      <c r="BG1801"/>
      <c r="BH1801"/>
      <c r="BI1801"/>
      <c r="BJ1801"/>
      <c r="BK1801"/>
      <c r="BL1801"/>
    </row>
    <row r="1802" spans="1:64" ht="14.25" customHeight="1" x14ac:dyDescent="0.25">
      <c r="A1802" s="7" t="s">
        <v>4706</v>
      </c>
      <c r="B1802" s="7" t="s">
        <v>4707</v>
      </c>
      <c r="C1802" s="7" t="s">
        <v>4611</v>
      </c>
      <c r="D1802" s="7" t="s">
        <v>5786</v>
      </c>
      <c r="E1802" s="7" t="s">
        <v>4710</v>
      </c>
      <c r="F1802" s="7" t="s">
        <v>4705</v>
      </c>
      <c r="H1802" s="2">
        <v>1700</v>
      </c>
      <c r="I1802" s="2">
        <v>1800</v>
      </c>
      <c r="J1802" s="2">
        <f t="shared" si="57"/>
        <v>1</v>
      </c>
      <c r="K1802" s="51">
        <f t="shared" si="58"/>
        <v>3221</v>
      </c>
      <c r="U1802" s="20"/>
      <c r="V1802" s="20"/>
      <c r="W1802" s="20"/>
      <c r="X1802" s="20"/>
      <c r="Y1802" s="20"/>
      <c r="Z1802" s="20"/>
      <c r="AA1802" s="20"/>
      <c r="AB1802" s="20"/>
      <c r="AC1802" s="20"/>
      <c r="AD1802" s="20"/>
      <c r="AE1802" s="20"/>
      <c r="AF1802" s="20"/>
      <c r="AG1802" s="20"/>
      <c r="AH1802" s="20"/>
      <c r="AI1802" s="20"/>
      <c r="AJ1802" s="20"/>
      <c r="AK1802" s="20"/>
      <c r="AL1802" s="20"/>
      <c r="AM1802" s="20"/>
      <c r="AN1802" s="20"/>
      <c r="AO1802" s="20"/>
      <c r="AP1802" s="20"/>
      <c r="AQ1802" s="20"/>
      <c r="AR1802" s="20"/>
      <c r="AS1802" s="20"/>
      <c r="AT1802" s="20"/>
      <c r="AU1802" s="20"/>
      <c r="AV1802" s="20"/>
      <c r="AW1802" s="20"/>
      <c r="AX1802" s="82">
        <v>3221</v>
      </c>
      <c r="AY1802" s="20"/>
      <c r="AZ1802" s="82"/>
      <c r="BA1802" s="20"/>
      <c r="BB1802" s="82"/>
      <c r="BC1802" s="20"/>
      <c r="BD1802" s="20"/>
      <c r="BE1802"/>
      <c r="BF1802"/>
      <c r="BG1802"/>
      <c r="BH1802"/>
      <c r="BI1802"/>
      <c r="BJ1802"/>
      <c r="BK1802"/>
      <c r="BL1802"/>
    </row>
    <row r="1803" spans="1:64" ht="14.25" customHeight="1" x14ac:dyDescent="0.25">
      <c r="A1803" s="7" t="s">
        <v>4706</v>
      </c>
      <c r="B1803" s="7" t="s">
        <v>4707</v>
      </c>
      <c r="C1803" s="7" t="s">
        <v>4612</v>
      </c>
      <c r="D1803" s="7" t="s">
        <v>5787</v>
      </c>
      <c r="E1803" s="7" t="s">
        <v>4710</v>
      </c>
      <c r="F1803" s="7" t="s">
        <v>4705</v>
      </c>
      <c r="H1803" s="2">
        <v>1701</v>
      </c>
      <c r="I1803" s="2">
        <v>1801</v>
      </c>
      <c r="J1803" s="2">
        <f t="shared" si="57"/>
        <v>1</v>
      </c>
      <c r="K1803" s="51">
        <f t="shared" si="58"/>
        <v>3230</v>
      </c>
      <c r="U1803" s="20"/>
      <c r="V1803" s="20"/>
      <c r="W1803" s="20"/>
      <c r="X1803" s="20"/>
      <c r="Y1803" s="20"/>
      <c r="Z1803" s="20"/>
      <c r="AA1803" s="20"/>
      <c r="AB1803" s="20"/>
      <c r="AC1803" s="20"/>
      <c r="AD1803" s="20"/>
      <c r="AE1803" s="20"/>
      <c r="AF1803" s="20"/>
      <c r="AG1803" s="20"/>
      <c r="AH1803" s="20"/>
      <c r="AI1803" s="20"/>
      <c r="AJ1803" s="20"/>
      <c r="AK1803" s="20"/>
      <c r="AL1803" s="20"/>
      <c r="AM1803" s="20"/>
      <c r="AN1803" s="20"/>
      <c r="AO1803" s="20"/>
      <c r="AP1803" s="20"/>
      <c r="AQ1803" s="20"/>
      <c r="AR1803" s="20"/>
      <c r="AS1803" s="20"/>
      <c r="AT1803" s="20"/>
      <c r="AU1803" s="20"/>
      <c r="AV1803" s="20"/>
      <c r="AW1803" s="20"/>
      <c r="AX1803" s="82">
        <v>3230</v>
      </c>
      <c r="AY1803" s="20"/>
      <c r="AZ1803" s="82"/>
      <c r="BA1803" s="20"/>
      <c r="BB1803" s="82"/>
      <c r="BC1803" s="20"/>
      <c r="BD1803" s="20"/>
      <c r="BE1803"/>
      <c r="BF1803"/>
      <c r="BG1803"/>
      <c r="BH1803"/>
      <c r="BI1803"/>
      <c r="BJ1803"/>
      <c r="BK1803"/>
      <c r="BL1803"/>
    </row>
    <row r="1804" spans="1:64" ht="14.25" customHeight="1" x14ac:dyDescent="0.25">
      <c r="A1804" s="7" t="s">
        <v>4706</v>
      </c>
      <c r="B1804" s="7" t="s">
        <v>4707</v>
      </c>
      <c r="C1804" s="7" t="s">
        <v>4613</v>
      </c>
      <c r="D1804" s="7" t="s">
        <v>5788</v>
      </c>
      <c r="E1804" s="7" t="s">
        <v>4710</v>
      </c>
      <c r="F1804" s="7" t="s">
        <v>4705</v>
      </c>
      <c r="H1804" s="2">
        <v>1702</v>
      </c>
      <c r="I1804" s="2">
        <v>1802</v>
      </c>
      <c r="J1804" s="2">
        <f t="shared" si="57"/>
        <v>1</v>
      </c>
      <c r="K1804" s="51">
        <f t="shared" si="58"/>
        <v>3227</v>
      </c>
      <c r="U1804" s="20"/>
      <c r="V1804" s="20"/>
      <c r="W1804" s="20"/>
      <c r="X1804" s="20"/>
      <c r="Y1804" s="20"/>
      <c r="Z1804" s="20"/>
      <c r="AA1804" s="20"/>
      <c r="AB1804" s="20"/>
      <c r="AC1804" s="20"/>
      <c r="AD1804" s="20"/>
      <c r="AE1804" s="20"/>
      <c r="AF1804" s="20"/>
      <c r="AG1804" s="20"/>
      <c r="AH1804" s="20"/>
      <c r="AI1804" s="20"/>
      <c r="AJ1804" s="20"/>
      <c r="AK1804" s="20"/>
      <c r="AL1804" s="20"/>
      <c r="AM1804" s="20"/>
      <c r="AN1804" s="20"/>
      <c r="AO1804" s="20"/>
      <c r="AP1804" s="20"/>
      <c r="AQ1804" s="20"/>
      <c r="AR1804" s="20"/>
      <c r="AS1804" s="20"/>
      <c r="AT1804" s="20"/>
      <c r="AU1804" s="20"/>
      <c r="AV1804" s="20"/>
      <c r="AW1804" s="20"/>
      <c r="AX1804" s="82">
        <v>3227</v>
      </c>
      <c r="AY1804" s="20"/>
      <c r="AZ1804" s="82"/>
      <c r="BA1804" s="20"/>
      <c r="BB1804" s="82"/>
      <c r="BC1804" s="20"/>
      <c r="BD1804" s="20"/>
      <c r="BE1804"/>
      <c r="BF1804"/>
      <c r="BG1804"/>
      <c r="BH1804"/>
      <c r="BI1804"/>
      <c r="BJ1804"/>
      <c r="BK1804"/>
      <c r="BL1804"/>
    </row>
    <row r="1805" spans="1:64" s="23" customFormat="1" ht="14.25" customHeight="1" x14ac:dyDescent="0.25">
      <c r="A1805" s="10" t="s">
        <v>4706</v>
      </c>
      <c r="B1805" s="10" t="s">
        <v>4707</v>
      </c>
      <c r="C1805" s="10" t="s">
        <v>4721</v>
      </c>
      <c r="D1805" s="10" t="s">
        <v>5789</v>
      </c>
      <c r="E1805" s="10" t="s">
        <v>4710</v>
      </c>
      <c r="F1805" s="10" t="s">
        <v>4705</v>
      </c>
      <c r="G1805" s="3"/>
      <c r="H1805" s="3">
        <v>1703</v>
      </c>
      <c r="I1805" s="2">
        <v>1803</v>
      </c>
      <c r="J1805" s="2">
        <f t="shared" si="57"/>
        <v>1</v>
      </c>
      <c r="K1805" s="51">
        <f t="shared" si="58"/>
        <v>3230</v>
      </c>
      <c r="AW1805" s="20"/>
      <c r="AX1805" s="82">
        <v>3230</v>
      </c>
      <c r="AZ1805" s="83"/>
      <c r="BB1805" s="83"/>
      <c r="BE1805"/>
      <c r="BF1805"/>
      <c r="BG1805"/>
      <c r="BH1805"/>
      <c r="BI1805"/>
      <c r="BJ1805"/>
      <c r="BK1805"/>
      <c r="BL1805"/>
    </row>
    <row r="1806" spans="1:64" ht="14.25" customHeight="1" x14ac:dyDescent="0.25">
      <c r="A1806" s="7" t="s">
        <v>3536</v>
      </c>
      <c r="B1806" s="7" t="s">
        <v>1113</v>
      </c>
      <c r="C1806" s="8" t="s">
        <v>834</v>
      </c>
      <c r="D1806" s="7" t="s">
        <v>411</v>
      </c>
      <c r="E1806" s="7" t="s">
        <v>2772</v>
      </c>
      <c r="F1806" s="7" t="s">
        <v>3571</v>
      </c>
      <c r="G1806" s="2">
        <v>10</v>
      </c>
      <c r="H1806" s="2">
        <v>1704</v>
      </c>
      <c r="I1806" s="2">
        <v>1804</v>
      </c>
      <c r="J1806" s="2">
        <f t="shared" si="57"/>
        <v>1</v>
      </c>
      <c r="K1806" s="51">
        <f t="shared" si="58"/>
        <v>38690</v>
      </c>
      <c r="U1806" s="20">
        <v>631</v>
      </c>
      <c r="V1806" s="20">
        <v>1761</v>
      </c>
      <c r="W1806" s="20">
        <v>548</v>
      </c>
      <c r="X1806" s="20">
        <v>2007</v>
      </c>
      <c r="Y1806" s="20">
        <v>324</v>
      </c>
      <c r="Z1806" s="20">
        <v>2119</v>
      </c>
      <c r="AA1806" s="20">
        <v>1058</v>
      </c>
      <c r="AB1806" s="20">
        <v>2279</v>
      </c>
      <c r="AC1806" s="20">
        <v>538</v>
      </c>
      <c r="AD1806" s="20">
        <v>2162</v>
      </c>
      <c r="AE1806" s="20">
        <v>778</v>
      </c>
      <c r="AF1806" s="20">
        <v>2751</v>
      </c>
      <c r="AG1806" s="20">
        <v>595</v>
      </c>
      <c r="AH1806" s="20"/>
      <c r="AI1806" s="20"/>
      <c r="AJ1806" s="20">
        <v>3010</v>
      </c>
      <c r="AK1806" s="20">
        <v>575</v>
      </c>
      <c r="AL1806" s="20">
        <v>3616</v>
      </c>
      <c r="AM1806" s="20">
        <v>838</v>
      </c>
      <c r="AN1806" s="20">
        <v>3686</v>
      </c>
      <c r="AO1806" s="20">
        <v>1057</v>
      </c>
      <c r="AP1806" s="20">
        <v>3698</v>
      </c>
      <c r="AQ1806" s="20">
        <v>1000</v>
      </c>
      <c r="AR1806" s="20">
        <v>3659</v>
      </c>
      <c r="AS1806" s="20"/>
      <c r="AT1806" s="20"/>
      <c r="AU1806" s="20"/>
      <c r="AV1806" s="20"/>
      <c r="AW1806" s="20"/>
      <c r="AX1806" s="82"/>
      <c r="AY1806" s="20"/>
      <c r="AZ1806" s="82"/>
      <c r="BA1806" s="20"/>
      <c r="BB1806" s="82"/>
      <c r="BC1806" s="20"/>
      <c r="BD1806" s="20"/>
      <c r="BE1806"/>
      <c r="BF1806"/>
      <c r="BG1806"/>
      <c r="BH1806"/>
      <c r="BI1806"/>
      <c r="BJ1806"/>
      <c r="BK1806"/>
      <c r="BL1806"/>
    </row>
    <row r="1807" spans="1:64" ht="14.25" customHeight="1" x14ac:dyDescent="0.25">
      <c r="A1807" s="7" t="s">
        <v>3536</v>
      </c>
      <c r="B1807" s="7" t="s">
        <v>1113</v>
      </c>
      <c r="C1807" s="8" t="s">
        <v>763</v>
      </c>
      <c r="D1807" s="7" t="s">
        <v>403</v>
      </c>
      <c r="E1807" s="7" t="s">
        <v>2772</v>
      </c>
      <c r="F1807" s="7" t="s">
        <v>3571</v>
      </c>
      <c r="G1807" s="2">
        <v>3</v>
      </c>
      <c r="H1807" s="2">
        <v>1705</v>
      </c>
      <c r="I1807" s="2">
        <v>1805</v>
      </c>
      <c r="J1807" s="2">
        <f t="shared" si="57"/>
        <v>1</v>
      </c>
      <c r="K1807" s="51">
        <f t="shared" si="58"/>
        <v>46062</v>
      </c>
      <c r="U1807" s="20"/>
      <c r="V1807" s="20"/>
      <c r="W1807" s="20"/>
      <c r="X1807" s="20"/>
      <c r="Y1807" s="20"/>
      <c r="Z1807" s="20"/>
      <c r="AA1807" s="20">
        <v>1008</v>
      </c>
      <c r="AB1807" s="20">
        <v>2119</v>
      </c>
      <c r="AC1807" s="20">
        <v>480</v>
      </c>
      <c r="AD1807" s="20">
        <v>2056</v>
      </c>
      <c r="AE1807" s="20">
        <v>665</v>
      </c>
      <c r="AF1807" s="20">
        <v>2486</v>
      </c>
      <c r="AG1807" s="20">
        <v>566</v>
      </c>
      <c r="AH1807" s="20">
        <v>2326</v>
      </c>
      <c r="AI1807" s="20">
        <v>790</v>
      </c>
      <c r="AJ1807" s="20">
        <v>2713</v>
      </c>
      <c r="AK1807" s="20">
        <v>455</v>
      </c>
      <c r="AL1807" s="20">
        <v>3165</v>
      </c>
      <c r="AM1807" s="20">
        <v>668</v>
      </c>
      <c r="AN1807" s="20">
        <v>3290</v>
      </c>
      <c r="AO1807" s="20">
        <v>939</v>
      </c>
      <c r="AP1807" s="20">
        <v>3386</v>
      </c>
      <c r="AQ1807" s="20">
        <v>1043</v>
      </c>
      <c r="AR1807" s="20">
        <v>3482</v>
      </c>
      <c r="AS1807" s="20">
        <v>1065</v>
      </c>
      <c r="AT1807" s="20">
        <v>3555</v>
      </c>
      <c r="AU1807" s="20">
        <v>1219</v>
      </c>
      <c r="AV1807" s="20">
        <v>3837</v>
      </c>
      <c r="AW1807" s="20">
        <v>1173</v>
      </c>
      <c r="AX1807" s="82">
        <v>3576</v>
      </c>
      <c r="AY1807" s="20"/>
      <c r="AZ1807" s="82"/>
      <c r="BA1807" s="20"/>
      <c r="BB1807" s="82"/>
      <c r="BC1807" s="20"/>
      <c r="BD1807" s="20"/>
      <c r="BE1807"/>
      <c r="BF1807"/>
      <c r="BG1807"/>
      <c r="BH1807"/>
      <c r="BI1807"/>
      <c r="BJ1807"/>
      <c r="BK1807"/>
      <c r="BL1807"/>
    </row>
    <row r="1808" spans="1:64" ht="14.25" customHeight="1" x14ac:dyDescent="0.25">
      <c r="A1808" s="7" t="s">
        <v>3536</v>
      </c>
      <c r="B1808" s="7" t="s">
        <v>1113</v>
      </c>
      <c r="C1808" s="8" t="s">
        <v>773</v>
      </c>
      <c r="D1808" s="7" t="s">
        <v>403</v>
      </c>
      <c r="E1808" s="7" t="s">
        <v>2772</v>
      </c>
      <c r="F1808" s="7" t="s">
        <v>3571</v>
      </c>
      <c r="G1808" s="2">
        <v>4</v>
      </c>
      <c r="H1808" s="2">
        <v>1706</v>
      </c>
      <c r="I1808" s="2">
        <v>1806</v>
      </c>
      <c r="J1808" s="2">
        <f t="shared" si="57"/>
        <v>1</v>
      </c>
      <c r="K1808" s="51">
        <f t="shared" si="58"/>
        <v>69667</v>
      </c>
      <c r="U1808" s="20"/>
      <c r="V1808" s="20"/>
      <c r="W1808" s="20"/>
      <c r="X1808" s="20"/>
      <c r="Y1808" s="20"/>
      <c r="Z1808" s="20"/>
      <c r="AA1808" s="20">
        <v>1052</v>
      </c>
      <c r="AB1808" s="20">
        <v>2247</v>
      </c>
      <c r="AC1808" s="20">
        <v>504</v>
      </c>
      <c r="AD1808" s="20">
        <v>2070</v>
      </c>
      <c r="AE1808" s="20">
        <v>733</v>
      </c>
      <c r="AF1808" s="20">
        <v>2564</v>
      </c>
      <c r="AG1808" s="20">
        <v>580</v>
      </c>
      <c r="AH1808" s="20">
        <v>2436</v>
      </c>
      <c r="AI1808" s="20">
        <v>871</v>
      </c>
      <c r="AJ1808" s="20">
        <v>2845</v>
      </c>
      <c r="AK1808" s="20">
        <v>496</v>
      </c>
      <c r="AL1808" s="20">
        <v>3405</v>
      </c>
      <c r="AM1808" s="20">
        <v>816</v>
      </c>
      <c r="AN1808" s="20">
        <v>3522</v>
      </c>
      <c r="AO1808" s="20">
        <v>1026</v>
      </c>
      <c r="AP1808" s="20">
        <v>3518</v>
      </c>
      <c r="AQ1808" s="20">
        <v>998</v>
      </c>
      <c r="AR1808" s="20">
        <v>3575</v>
      </c>
      <c r="AS1808" s="20">
        <v>1214</v>
      </c>
      <c r="AT1808" s="20">
        <v>3555</v>
      </c>
      <c r="AU1808" s="20">
        <v>1280</v>
      </c>
      <c r="AV1808" s="20">
        <v>4067</v>
      </c>
      <c r="AW1808" s="20">
        <v>1369</v>
      </c>
      <c r="AX1808" s="82">
        <v>3576</v>
      </c>
      <c r="AY1808" s="20">
        <v>1761</v>
      </c>
      <c r="AZ1808" s="82">
        <v>3915</v>
      </c>
      <c r="BA1808" s="20">
        <v>1477</v>
      </c>
      <c r="BB1808" s="82">
        <v>3714</v>
      </c>
      <c r="BC1808" s="20">
        <v>1896</v>
      </c>
      <c r="BD1808" s="20">
        <v>4352</v>
      </c>
      <c r="BE1808">
        <v>1457</v>
      </c>
      <c r="BF1808">
        <v>2776</v>
      </c>
      <c r="BG1808">
        <v>1808</v>
      </c>
      <c r="BH1808">
        <v>3870</v>
      </c>
      <c r="BI1808">
        <v>1583</v>
      </c>
      <c r="BJ1808">
        <v>2888</v>
      </c>
      <c r="BK1808">
        <v>2004</v>
      </c>
      <c r="BL1808">
        <v>4140</v>
      </c>
    </row>
    <row r="1809" spans="1:64" ht="14.25" customHeight="1" x14ac:dyDescent="0.25">
      <c r="A1809" s="7" t="s">
        <v>3536</v>
      </c>
      <c r="B1809" s="7" t="s">
        <v>1113</v>
      </c>
      <c r="C1809" s="8" t="s">
        <v>783</v>
      </c>
      <c r="D1809" s="7" t="s">
        <v>403</v>
      </c>
      <c r="E1809" s="7" t="s">
        <v>2772</v>
      </c>
      <c r="F1809" s="7" t="s">
        <v>3571</v>
      </c>
      <c r="G1809" s="2">
        <v>5</v>
      </c>
      <c r="H1809" s="2">
        <v>1707</v>
      </c>
      <c r="I1809" s="2">
        <v>1807</v>
      </c>
      <c r="J1809" s="2">
        <f t="shared" si="57"/>
        <v>1</v>
      </c>
      <c r="K1809" s="51">
        <f t="shared" si="58"/>
        <v>71010</v>
      </c>
      <c r="U1809" s="20"/>
      <c r="V1809" s="20"/>
      <c r="W1809" s="20"/>
      <c r="X1809" s="20"/>
      <c r="Y1809" s="20"/>
      <c r="Z1809" s="20"/>
      <c r="AA1809" s="20">
        <v>1037</v>
      </c>
      <c r="AB1809" s="20">
        <v>2149</v>
      </c>
      <c r="AC1809" s="20">
        <v>524</v>
      </c>
      <c r="AD1809" s="20">
        <v>2111</v>
      </c>
      <c r="AE1809" s="20">
        <v>763</v>
      </c>
      <c r="AF1809" s="20">
        <v>2695</v>
      </c>
      <c r="AG1809" s="20">
        <v>596</v>
      </c>
      <c r="AH1809" s="20">
        <v>2815</v>
      </c>
      <c r="AI1809" s="20">
        <v>878</v>
      </c>
      <c r="AJ1809" s="20">
        <v>2901</v>
      </c>
      <c r="AK1809" s="20">
        <v>539</v>
      </c>
      <c r="AL1809" s="20">
        <v>3480</v>
      </c>
      <c r="AM1809" s="20">
        <v>784</v>
      </c>
      <c r="AN1809" s="20">
        <v>3671</v>
      </c>
      <c r="AO1809" s="20">
        <v>1056</v>
      </c>
      <c r="AP1809" s="20">
        <v>3613</v>
      </c>
      <c r="AQ1809" s="20">
        <v>1026</v>
      </c>
      <c r="AR1809" s="20">
        <v>3574</v>
      </c>
      <c r="AS1809" s="20">
        <v>1230</v>
      </c>
      <c r="AT1809" s="20">
        <v>3555</v>
      </c>
      <c r="AU1809" s="20">
        <v>1312</v>
      </c>
      <c r="AV1809" s="20">
        <v>4102</v>
      </c>
      <c r="AW1809" s="20">
        <v>1311</v>
      </c>
      <c r="AX1809" s="82">
        <v>3576</v>
      </c>
      <c r="AY1809" s="20">
        <v>1750</v>
      </c>
      <c r="AZ1809" s="82">
        <v>3780</v>
      </c>
      <c r="BA1809" s="20">
        <v>1513</v>
      </c>
      <c r="BB1809" s="82">
        <v>3721</v>
      </c>
      <c r="BC1809" s="20">
        <v>1920</v>
      </c>
      <c r="BD1809" s="20">
        <v>4352</v>
      </c>
      <c r="BE1809">
        <v>1718</v>
      </c>
      <c r="BF1809">
        <v>2958</v>
      </c>
      <c r="BG1809">
        <v>2066</v>
      </c>
      <c r="BH1809">
        <v>4053</v>
      </c>
      <c r="BI1809">
        <v>1767</v>
      </c>
      <c r="BJ1809">
        <v>3080</v>
      </c>
      <c r="BK1809">
        <v>2035</v>
      </c>
      <c r="BL1809">
        <v>4289</v>
      </c>
    </row>
    <row r="1810" spans="1:64" ht="14.25" customHeight="1" x14ac:dyDescent="0.25">
      <c r="A1810" s="7" t="s">
        <v>3536</v>
      </c>
      <c r="B1810" s="7" t="s">
        <v>1113</v>
      </c>
      <c r="C1810" s="8" t="s">
        <v>793</v>
      </c>
      <c r="D1810" s="7" t="s">
        <v>403</v>
      </c>
      <c r="E1810" s="7" t="s">
        <v>2772</v>
      </c>
      <c r="F1810" s="7" t="s">
        <v>3571</v>
      </c>
      <c r="G1810" s="2">
        <v>6</v>
      </c>
      <c r="H1810" s="2">
        <v>1708</v>
      </c>
      <c r="I1810" s="2">
        <v>1808</v>
      </c>
      <c r="J1810" s="2">
        <f t="shared" si="57"/>
        <v>1</v>
      </c>
      <c r="K1810" s="51">
        <f t="shared" si="58"/>
        <v>71694</v>
      </c>
      <c r="U1810" s="20"/>
      <c r="V1810" s="20"/>
      <c r="W1810" s="20"/>
      <c r="X1810" s="20"/>
      <c r="Y1810" s="20"/>
      <c r="Z1810" s="20"/>
      <c r="AA1810" s="20">
        <v>1044</v>
      </c>
      <c r="AB1810" s="20">
        <v>2226</v>
      </c>
      <c r="AC1810" s="20">
        <v>534</v>
      </c>
      <c r="AD1810" s="20">
        <v>2147</v>
      </c>
      <c r="AE1810" s="20">
        <v>777</v>
      </c>
      <c r="AF1810" s="20">
        <v>2720</v>
      </c>
      <c r="AG1810" s="20">
        <v>594</v>
      </c>
      <c r="AH1810" s="20">
        <v>2889</v>
      </c>
      <c r="AI1810" s="20">
        <v>881</v>
      </c>
      <c r="AJ1810" s="20">
        <v>2990</v>
      </c>
      <c r="AK1810" s="20">
        <v>566</v>
      </c>
      <c r="AL1810" s="20">
        <v>3524</v>
      </c>
      <c r="AM1810" s="20">
        <v>840</v>
      </c>
      <c r="AN1810" s="20">
        <v>3727</v>
      </c>
      <c r="AO1810" s="20">
        <v>1066</v>
      </c>
      <c r="AP1810" s="20">
        <v>3671</v>
      </c>
      <c r="AQ1810" s="20">
        <v>1025</v>
      </c>
      <c r="AR1810" s="20">
        <v>3652</v>
      </c>
      <c r="AS1810" s="20">
        <v>1230</v>
      </c>
      <c r="AT1810" s="20">
        <v>3555</v>
      </c>
      <c r="AU1810" s="20">
        <v>1304</v>
      </c>
      <c r="AV1810" s="20">
        <v>4160</v>
      </c>
      <c r="AW1810" s="20">
        <v>1362</v>
      </c>
      <c r="AX1810" s="82">
        <v>3578</v>
      </c>
      <c r="AY1810" s="20">
        <v>1751</v>
      </c>
      <c r="AZ1810" s="82">
        <v>3663</v>
      </c>
      <c r="BA1810" s="20">
        <v>1510</v>
      </c>
      <c r="BB1810" s="82">
        <v>3739</v>
      </c>
      <c r="BC1810" s="20">
        <v>1929</v>
      </c>
      <c r="BD1810" s="20">
        <v>4315</v>
      </c>
      <c r="BE1810">
        <v>1758</v>
      </c>
      <c r="BF1810">
        <v>2967</v>
      </c>
      <c r="BG1810">
        <v>2072</v>
      </c>
      <c r="BH1810">
        <v>4072</v>
      </c>
      <c r="BI1810">
        <v>1848</v>
      </c>
      <c r="BJ1810">
        <v>3099</v>
      </c>
      <c r="BK1810">
        <v>2065</v>
      </c>
      <c r="BL1810">
        <v>4289</v>
      </c>
    </row>
    <row r="1811" spans="1:64" ht="14.25" customHeight="1" x14ac:dyDescent="0.25">
      <c r="A1811" s="7" t="s">
        <v>3536</v>
      </c>
      <c r="B1811" s="7" t="s">
        <v>1113</v>
      </c>
      <c r="C1811" s="8" t="s">
        <v>803</v>
      </c>
      <c r="D1811" s="7" t="s">
        <v>403</v>
      </c>
      <c r="E1811" s="7" t="s">
        <v>2772</v>
      </c>
      <c r="F1811" s="7" t="s">
        <v>3571</v>
      </c>
      <c r="G1811" s="2">
        <v>7</v>
      </c>
      <c r="H1811" s="2">
        <v>1709</v>
      </c>
      <c r="I1811" s="2">
        <v>1809</v>
      </c>
      <c r="J1811" s="2">
        <f t="shared" si="57"/>
        <v>1</v>
      </c>
      <c r="K1811" s="51">
        <f t="shared" si="58"/>
        <v>71914</v>
      </c>
      <c r="U1811" s="20"/>
      <c r="V1811" s="20"/>
      <c r="W1811" s="20"/>
      <c r="X1811" s="20"/>
      <c r="Y1811" s="20"/>
      <c r="Z1811" s="20"/>
      <c r="AA1811" s="20">
        <v>1053</v>
      </c>
      <c r="AB1811" s="20">
        <v>2215</v>
      </c>
      <c r="AC1811" s="20">
        <v>536</v>
      </c>
      <c r="AD1811" s="20">
        <v>2154</v>
      </c>
      <c r="AE1811" s="20">
        <v>777</v>
      </c>
      <c r="AF1811" s="20">
        <v>2744</v>
      </c>
      <c r="AG1811" s="20">
        <v>589</v>
      </c>
      <c r="AH1811" s="20">
        <v>2942</v>
      </c>
      <c r="AI1811" s="20">
        <v>885</v>
      </c>
      <c r="AJ1811" s="20">
        <v>2987</v>
      </c>
      <c r="AK1811" s="20">
        <v>578</v>
      </c>
      <c r="AL1811" s="20">
        <v>3573</v>
      </c>
      <c r="AM1811" s="20">
        <v>840</v>
      </c>
      <c r="AN1811" s="20">
        <v>3699</v>
      </c>
      <c r="AO1811" s="20">
        <v>1058</v>
      </c>
      <c r="AP1811" s="20">
        <v>3673</v>
      </c>
      <c r="AQ1811" s="20">
        <v>1042</v>
      </c>
      <c r="AR1811" s="20">
        <v>3660</v>
      </c>
      <c r="AS1811" s="20">
        <v>1230</v>
      </c>
      <c r="AT1811" s="20">
        <v>3555</v>
      </c>
      <c r="AU1811" s="20">
        <v>1312</v>
      </c>
      <c r="AV1811" s="20">
        <v>4157</v>
      </c>
      <c r="AW1811" s="20">
        <v>1365</v>
      </c>
      <c r="AX1811" s="82">
        <v>3571</v>
      </c>
      <c r="AY1811" s="20">
        <v>1761</v>
      </c>
      <c r="AZ1811" s="82">
        <v>3769</v>
      </c>
      <c r="BA1811" s="20">
        <v>1502</v>
      </c>
      <c r="BB1811" s="82">
        <v>3736</v>
      </c>
      <c r="BC1811" s="20">
        <v>1919</v>
      </c>
      <c r="BD1811" s="20">
        <v>4352</v>
      </c>
      <c r="BE1811">
        <v>1741</v>
      </c>
      <c r="BF1811">
        <v>2939</v>
      </c>
      <c r="BG1811">
        <v>2070</v>
      </c>
      <c r="BH1811">
        <v>4087</v>
      </c>
      <c r="BI1811">
        <v>1848</v>
      </c>
      <c r="BJ1811">
        <v>3099</v>
      </c>
      <c r="BK1811">
        <v>2065</v>
      </c>
      <c r="BL1811">
        <v>4299</v>
      </c>
    </row>
    <row r="1812" spans="1:64" ht="14.25" customHeight="1" x14ac:dyDescent="0.25">
      <c r="A1812" s="7" t="s">
        <v>3536</v>
      </c>
      <c r="B1812" s="7" t="s">
        <v>1113</v>
      </c>
      <c r="C1812" s="8" t="s">
        <v>813</v>
      </c>
      <c r="D1812" s="7" t="s">
        <v>403</v>
      </c>
      <c r="E1812" s="7" t="s">
        <v>2772</v>
      </c>
      <c r="F1812" s="7" t="s">
        <v>3571</v>
      </c>
      <c r="G1812" s="2">
        <v>8</v>
      </c>
      <c r="H1812" s="2">
        <v>1710</v>
      </c>
      <c r="I1812" s="2">
        <v>1810</v>
      </c>
      <c r="J1812" s="2">
        <f t="shared" si="57"/>
        <v>1</v>
      </c>
      <c r="K1812" s="51">
        <f t="shared" si="58"/>
        <v>71977</v>
      </c>
      <c r="U1812" s="20"/>
      <c r="V1812" s="20"/>
      <c r="W1812" s="20"/>
      <c r="X1812" s="20"/>
      <c r="Y1812" s="20"/>
      <c r="Z1812" s="20"/>
      <c r="AA1812" s="20">
        <v>1057</v>
      </c>
      <c r="AB1812" s="20">
        <v>2244</v>
      </c>
      <c r="AC1812" s="20">
        <v>538</v>
      </c>
      <c r="AD1812" s="20">
        <v>2131</v>
      </c>
      <c r="AE1812" s="20">
        <v>778</v>
      </c>
      <c r="AF1812" s="20">
        <v>2711</v>
      </c>
      <c r="AG1812" s="20">
        <v>597</v>
      </c>
      <c r="AH1812" s="20">
        <v>2952</v>
      </c>
      <c r="AI1812" s="20">
        <v>885</v>
      </c>
      <c r="AJ1812" s="20">
        <v>2993</v>
      </c>
      <c r="AK1812" s="20">
        <v>570</v>
      </c>
      <c r="AL1812" s="20">
        <v>3599</v>
      </c>
      <c r="AM1812" s="20">
        <v>835</v>
      </c>
      <c r="AN1812" s="20">
        <v>3733</v>
      </c>
      <c r="AO1812" s="20">
        <v>1062</v>
      </c>
      <c r="AP1812" s="20">
        <v>3625</v>
      </c>
      <c r="AQ1812" s="20">
        <v>1012</v>
      </c>
      <c r="AR1812" s="20">
        <v>3660</v>
      </c>
      <c r="AS1812" s="20">
        <v>1203</v>
      </c>
      <c r="AT1812" s="20">
        <v>3555</v>
      </c>
      <c r="AU1812" s="20">
        <v>1312</v>
      </c>
      <c r="AV1812" s="20">
        <v>4255</v>
      </c>
      <c r="AW1812" s="20">
        <v>1370</v>
      </c>
      <c r="AX1812" s="82">
        <v>3572</v>
      </c>
      <c r="AY1812" s="20">
        <v>1761</v>
      </c>
      <c r="AZ1812" s="82">
        <v>3826</v>
      </c>
      <c r="BA1812" s="20">
        <v>1513</v>
      </c>
      <c r="BB1812" s="82">
        <v>3712</v>
      </c>
      <c r="BC1812" s="20">
        <v>1912</v>
      </c>
      <c r="BD1812" s="20">
        <v>4352</v>
      </c>
      <c r="BE1812">
        <v>1716</v>
      </c>
      <c r="BF1812">
        <v>2936</v>
      </c>
      <c r="BG1812">
        <v>2083</v>
      </c>
      <c r="BH1812">
        <v>4088</v>
      </c>
      <c r="BI1812">
        <v>1298</v>
      </c>
      <c r="BJ1812">
        <v>3099</v>
      </c>
      <c r="BK1812">
        <v>2065</v>
      </c>
      <c r="BL1812"/>
    </row>
    <row r="1813" spans="1:64" s="23" customFormat="1" ht="14.25" customHeight="1" x14ac:dyDescent="0.25">
      <c r="A1813" s="10" t="s">
        <v>3536</v>
      </c>
      <c r="B1813" s="10" t="s">
        <v>1113</v>
      </c>
      <c r="C1813" s="9" t="s">
        <v>823</v>
      </c>
      <c r="D1813" s="10" t="s">
        <v>403</v>
      </c>
      <c r="E1813" s="10" t="s">
        <v>2772</v>
      </c>
      <c r="F1813" s="10" t="s">
        <v>3571</v>
      </c>
      <c r="G1813" s="3">
        <v>9</v>
      </c>
      <c r="H1813" s="3">
        <v>1711</v>
      </c>
      <c r="I1813" s="2">
        <v>1811</v>
      </c>
      <c r="J1813" s="2">
        <f t="shared" si="57"/>
        <v>1</v>
      </c>
      <c r="K1813" s="51">
        <f t="shared" si="58"/>
        <v>50102</v>
      </c>
      <c r="AA1813" s="23">
        <v>1058</v>
      </c>
      <c r="AB1813" s="23">
        <v>2190</v>
      </c>
      <c r="AC1813" s="23">
        <v>534</v>
      </c>
      <c r="AD1813" s="23">
        <v>2133</v>
      </c>
      <c r="AF1813" s="23">
        <v>2739</v>
      </c>
      <c r="AG1813" s="23">
        <v>598</v>
      </c>
      <c r="AI1813" s="23">
        <v>887</v>
      </c>
      <c r="AJ1813" s="23">
        <v>2985</v>
      </c>
      <c r="AK1813" s="23">
        <v>576</v>
      </c>
      <c r="AL1813" s="23">
        <v>3598</v>
      </c>
      <c r="AM1813" s="23">
        <v>831</v>
      </c>
      <c r="AN1813" s="23">
        <v>3700</v>
      </c>
      <c r="AO1813" s="23">
        <v>1056</v>
      </c>
      <c r="AP1813" s="23">
        <v>3616</v>
      </c>
      <c r="AQ1813" s="23">
        <v>998</v>
      </c>
      <c r="AR1813" s="23">
        <v>3659</v>
      </c>
      <c r="AS1813" s="23">
        <v>1230</v>
      </c>
      <c r="AT1813" s="23">
        <v>3555</v>
      </c>
      <c r="AU1813" s="23">
        <v>1312</v>
      </c>
      <c r="AV1813" s="23">
        <v>4230</v>
      </c>
      <c r="AW1813" s="20">
        <v>1349</v>
      </c>
      <c r="AX1813" s="82">
        <v>3578</v>
      </c>
      <c r="AZ1813" s="83"/>
      <c r="BB1813" s="83">
        <v>3690</v>
      </c>
      <c r="BE1813"/>
      <c r="BF1813"/>
      <c r="BG1813">
        <v>2083</v>
      </c>
      <c r="BH1813"/>
      <c r="BI1813"/>
      <c r="BJ1813">
        <v>3099</v>
      </c>
      <c r="BK1813"/>
      <c r="BL1813">
        <v>4299</v>
      </c>
    </row>
    <row r="1814" spans="1:64" ht="14.25" customHeight="1" x14ac:dyDescent="0.25">
      <c r="A1814" s="7" t="s">
        <v>3536</v>
      </c>
      <c r="B1814" s="7" t="s">
        <v>1113</v>
      </c>
      <c r="C1814" s="8" t="s">
        <v>761</v>
      </c>
      <c r="D1814" s="7" t="s">
        <v>3690</v>
      </c>
      <c r="E1814" s="7" t="s">
        <v>2772</v>
      </c>
      <c r="F1814" s="7" t="s">
        <v>3571</v>
      </c>
      <c r="G1814" s="2">
        <v>3</v>
      </c>
      <c r="H1814" s="2">
        <v>1712</v>
      </c>
      <c r="I1814" s="2">
        <v>1812</v>
      </c>
      <c r="J1814" s="2">
        <f t="shared" si="57"/>
        <v>1</v>
      </c>
      <c r="K1814" s="51">
        <f t="shared" si="58"/>
        <v>44781</v>
      </c>
      <c r="U1814" s="20"/>
      <c r="V1814" s="20"/>
      <c r="W1814" s="20"/>
      <c r="X1814" s="20"/>
      <c r="Y1814" s="20"/>
      <c r="Z1814" s="20"/>
      <c r="AA1814" s="20">
        <v>1009</v>
      </c>
      <c r="AB1814" s="20">
        <v>2120</v>
      </c>
      <c r="AC1814" s="20">
        <v>480</v>
      </c>
      <c r="AD1814" s="20">
        <v>2056</v>
      </c>
      <c r="AE1814" s="20">
        <v>665</v>
      </c>
      <c r="AF1814" s="20">
        <v>2456</v>
      </c>
      <c r="AG1814" s="20">
        <v>566</v>
      </c>
      <c r="AH1814" s="20">
        <v>2326</v>
      </c>
      <c r="AI1814" s="20">
        <v>790</v>
      </c>
      <c r="AJ1814" s="20">
        <v>2713</v>
      </c>
      <c r="AK1814" s="20">
        <v>455</v>
      </c>
      <c r="AL1814" s="20">
        <v>3646</v>
      </c>
      <c r="AM1814" s="20">
        <v>499</v>
      </c>
      <c r="AN1814" s="20">
        <v>3289</v>
      </c>
      <c r="AO1814" s="20">
        <v>935</v>
      </c>
      <c r="AP1814" s="20">
        <v>3383</v>
      </c>
      <c r="AQ1814" s="20">
        <v>1020</v>
      </c>
      <c r="AR1814" s="20">
        <v>3250</v>
      </c>
      <c r="AS1814" s="20">
        <v>809</v>
      </c>
      <c r="AT1814" s="20">
        <v>3034</v>
      </c>
      <c r="AU1814" s="20">
        <v>1109</v>
      </c>
      <c r="AV1814" s="20">
        <v>3834</v>
      </c>
      <c r="AW1814" s="20">
        <v>1097</v>
      </c>
      <c r="AX1814" s="82">
        <v>3240</v>
      </c>
      <c r="AY1814" s="20"/>
      <c r="AZ1814" s="82"/>
      <c r="BA1814" s="20"/>
      <c r="BB1814" s="82"/>
      <c r="BC1814" s="20"/>
      <c r="BD1814" s="20"/>
      <c r="BE1814"/>
      <c r="BF1814"/>
      <c r="BG1814"/>
      <c r="BH1814"/>
      <c r="BI1814"/>
      <c r="BJ1814"/>
      <c r="BK1814"/>
      <c r="BL1814"/>
    </row>
    <row r="1815" spans="1:64" ht="14.25" customHeight="1" x14ac:dyDescent="0.25">
      <c r="A1815" s="7" t="s">
        <v>3536</v>
      </c>
      <c r="B1815" s="7" t="s">
        <v>1113</v>
      </c>
      <c r="C1815" s="8" t="s">
        <v>771</v>
      </c>
      <c r="D1815" s="7" t="s">
        <v>3690</v>
      </c>
      <c r="E1815" s="7" t="s">
        <v>2772</v>
      </c>
      <c r="F1815" s="7" t="s">
        <v>3571</v>
      </c>
      <c r="G1815" s="2">
        <v>4</v>
      </c>
      <c r="H1815" s="2">
        <v>1713</v>
      </c>
      <c r="I1815" s="2">
        <v>1813</v>
      </c>
      <c r="J1815" s="2">
        <f t="shared" si="57"/>
        <v>1</v>
      </c>
      <c r="K1815" s="51">
        <f t="shared" si="58"/>
        <v>68501</v>
      </c>
      <c r="U1815" s="20"/>
      <c r="V1815" s="20"/>
      <c r="W1815" s="20"/>
      <c r="X1815" s="20"/>
      <c r="Y1815" s="20"/>
      <c r="Z1815" s="20"/>
      <c r="AA1815" s="20">
        <v>1052</v>
      </c>
      <c r="AB1815" s="20">
        <v>2247</v>
      </c>
      <c r="AC1815" s="20">
        <v>504</v>
      </c>
      <c r="AD1815" s="20">
        <v>2070</v>
      </c>
      <c r="AE1815" s="20">
        <v>733</v>
      </c>
      <c r="AF1815" s="20">
        <v>2565</v>
      </c>
      <c r="AG1815" s="20">
        <v>580</v>
      </c>
      <c r="AH1815" s="20">
        <v>2436</v>
      </c>
      <c r="AI1815" s="20">
        <v>871</v>
      </c>
      <c r="AJ1815" s="20">
        <v>2845</v>
      </c>
      <c r="AK1815" s="20">
        <v>496</v>
      </c>
      <c r="AL1815" s="20">
        <v>3646</v>
      </c>
      <c r="AM1815" s="20">
        <v>724</v>
      </c>
      <c r="AN1815" s="20">
        <v>3522</v>
      </c>
      <c r="AO1815" s="20">
        <v>1026</v>
      </c>
      <c r="AP1815" s="20">
        <v>3518</v>
      </c>
      <c r="AQ1815" s="20">
        <v>1035</v>
      </c>
      <c r="AR1815" s="20">
        <v>3461</v>
      </c>
      <c r="AS1815" s="20">
        <v>1112</v>
      </c>
      <c r="AT1815" s="20">
        <v>3318</v>
      </c>
      <c r="AU1815" s="20">
        <v>1247</v>
      </c>
      <c r="AV1815" s="20">
        <v>4067</v>
      </c>
      <c r="AW1815" s="20">
        <v>1216</v>
      </c>
      <c r="AX1815" s="82">
        <v>3415</v>
      </c>
      <c r="AY1815" s="20">
        <v>1613</v>
      </c>
      <c r="AZ1815" s="82">
        <v>3767</v>
      </c>
      <c r="BA1815" s="20">
        <v>1477</v>
      </c>
      <c r="BB1815" s="82">
        <v>3578</v>
      </c>
      <c r="BC1815" s="20">
        <v>1896</v>
      </c>
      <c r="BD1815" s="20">
        <v>4231</v>
      </c>
      <c r="BE1815">
        <v>1457</v>
      </c>
      <c r="BF1815">
        <v>2776</v>
      </c>
      <c r="BG1815">
        <v>1808</v>
      </c>
      <c r="BH1815">
        <v>3859</v>
      </c>
      <c r="BI1815">
        <v>1582</v>
      </c>
      <c r="BJ1815">
        <v>3086</v>
      </c>
      <c r="BK1815">
        <v>2001</v>
      </c>
      <c r="BL1815">
        <v>4116</v>
      </c>
    </row>
    <row r="1816" spans="1:64" ht="14.25" customHeight="1" x14ac:dyDescent="0.25">
      <c r="A1816" s="7" t="s">
        <v>3536</v>
      </c>
      <c r="B1816" s="7" t="s">
        <v>1113</v>
      </c>
      <c r="C1816" s="8" t="s">
        <v>781</v>
      </c>
      <c r="D1816" s="7" t="s">
        <v>3690</v>
      </c>
      <c r="E1816" s="7" t="s">
        <v>2772</v>
      </c>
      <c r="F1816" s="7" t="s">
        <v>3571</v>
      </c>
      <c r="G1816" s="2">
        <v>5</v>
      </c>
      <c r="H1816" s="2">
        <v>1714</v>
      </c>
      <c r="I1816" s="2">
        <v>1814</v>
      </c>
      <c r="J1816" s="2">
        <f t="shared" si="57"/>
        <v>1</v>
      </c>
      <c r="K1816" s="51">
        <f t="shared" si="58"/>
        <v>70426</v>
      </c>
      <c r="U1816" s="20"/>
      <c r="V1816" s="20"/>
      <c r="W1816" s="20"/>
      <c r="X1816" s="20"/>
      <c r="Y1816" s="20"/>
      <c r="Z1816" s="20"/>
      <c r="AA1816" s="20">
        <v>1037</v>
      </c>
      <c r="AB1816" s="20">
        <v>2151</v>
      </c>
      <c r="AC1816" s="20">
        <v>524</v>
      </c>
      <c r="AD1816" s="20">
        <v>2111</v>
      </c>
      <c r="AE1816" s="20">
        <v>763</v>
      </c>
      <c r="AF1816" s="20">
        <v>2686</v>
      </c>
      <c r="AG1816" s="20">
        <v>596</v>
      </c>
      <c r="AH1816" s="20">
        <v>2815</v>
      </c>
      <c r="AI1816" s="20">
        <v>887</v>
      </c>
      <c r="AJ1816" s="20">
        <v>2901</v>
      </c>
      <c r="AK1816" s="20">
        <v>540</v>
      </c>
      <c r="AL1816" s="20">
        <v>3646</v>
      </c>
      <c r="AM1816" s="20">
        <v>784</v>
      </c>
      <c r="AN1816" s="20">
        <v>3671</v>
      </c>
      <c r="AO1816" s="20">
        <v>1056</v>
      </c>
      <c r="AP1816" s="20">
        <v>3613</v>
      </c>
      <c r="AQ1816" s="20">
        <v>1038</v>
      </c>
      <c r="AR1816" s="20">
        <v>3206</v>
      </c>
      <c r="AS1816" s="20">
        <v>1171</v>
      </c>
      <c r="AT1816" s="20">
        <v>3408</v>
      </c>
      <c r="AU1816" s="20">
        <v>1279</v>
      </c>
      <c r="AV1816" s="20">
        <v>4102</v>
      </c>
      <c r="AW1816" s="20">
        <v>1308</v>
      </c>
      <c r="AX1816" s="82">
        <v>3482</v>
      </c>
      <c r="AY1816" s="20">
        <v>1729</v>
      </c>
      <c r="AZ1816" s="82">
        <v>3786</v>
      </c>
      <c r="BA1816" s="20">
        <v>1513</v>
      </c>
      <c r="BB1816" s="82">
        <v>3721</v>
      </c>
      <c r="BC1816" s="20">
        <v>1920</v>
      </c>
      <c r="BD1816" s="20">
        <v>4306</v>
      </c>
      <c r="BE1816">
        <v>1718</v>
      </c>
      <c r="BF1816">
        <v>2958</v>
      </c>
      <c r="BG1816">
        <v>2066</v>
      </c>
      <c r="BH1816">
        <v>4052</v>
      </c>
      <c r="BI1816">
        <v>1755</v>
      </c>
      <c r="BJ1816">
        <v>3084</v>
      </c>
      <c r="BK1816">
        <v>2033</v>
      </c>
      <c r="BL1816">
        <v>4246</v>
      </c>
    </row>
    <row r="1817" spans="1:64" ht="14.25" customHeight="1" x14ac:dyDescent="0.25">
      <c r="A1817" s="7" t="s">
        <v>3536</v>
      </c>
      <c r="B1817" s="7" t="s">
        <v>1113</v>
      </c>
      <c r="C1817" s="8" t="s">
        <v>791</v>
      </c>
      <c r="D1817" s="7" t="s">
        <v>3690</v>
      </c>
      <c r="E1817" s="7" t="s">
        <v>2772</v>
      </c>
      <c r="F1817" s="7" t="s">
        <v>3571</v>
      </c>
      <c r="G1817" s="2">
        <v>6</v>
      </c>
      <c r="H1817" s="2">
        <v>1715</v>
      </c>
      <c r="I1817" s="2">
        <v>1815</v>
      </c>
      <c r="J1817" s="2">
        <f t="shared" si="57"/>
        <v>1</v>
      </c>
      <c r="K1817" s="51">
        <f t="shared" si="58"/>
        <v>71587</v>
      </c>
      <c r="U1817" s="20"/>
      <c r="V1817" s="20"/>
      <c r="W1817" s="20"/>
      <c r="X1817" s="20"/>
      <c r="Y1817" s="20"/>
      <c r="Z1817" s="20"/>
      <c r="AA1817" s="20">
        <v>1044</v>
      </c>
      <c r="AB1817" s="20">
        <v>2226</v>
      </c>
      <c r="AC1817" s="20">
        <v>534</v>
      </c>
      <c r="AD1817" s="20">
        <v>2146</v>
      </c>
      <c r="AE1817" s="20">
        <v>777</v>
      </c>
      <c r="AF1817" s="20">
        <v>2720</v>
      </c>
      <c r="AG1817" s="20">
        <v>594</v>
      </c>
      <c r="AH1817" s="20">
        <v>2889</v>
      </c>
      <c r="AI1817" s="20">
        <v>880</v>
      </c>
      <c r="AJ1817" s="20">
        <v>2990</v>
      </c>
      <c r="AK1817" s="20">
        <v>570</v>
      </c>
      <c r="AL1817" s="20">
        <v>3545</v>
      </c>
      <c r="AM1817" s="20">
        <v>839</v>
      </c>
      <c r="AN1817" s="20">
        <v>3727</v>
      </c>
      <c r="AO1817" s="20">
        <v>1066</v>
      </c>
      <c r="AP1817" s="20">
        <v>3671</v>
      </c>
      <c r="AQ1817" s="20">
        <v>1029</v>
      </c>
      <c r="AR1817" s="20">
        <v>3570</v>
      </c>
      <c r="AS1817" s="20">
        <v>1218</v>
      </c>
      <c r="AT1817" s="20">
        <v>3493</v>
      </c>
      <c r="AU1817" s="20">
        <v>1304</v>
      </c>
      <c r="AV1817" s="20">
        <v>4158</v>
      </c>
      <c r="AW1817" s="20">
        <v>1359</v>
      </c>
      <c r="AX1817" s="82">
        <v>3531</v>
      </c>
      <c r="AY1817" s="20">
        <v>1750</v>
      </c>
      <c r="AZ1817" s="82">
        <v>3790</v>
      </c>
      <c r="BA1817" s="20">
        <v>1510</v>
      </c>
      <c r="BB1817" s="82">
        <v>3739</v>
      </c>
      <c r="BC1817" s="20">
        <v>1929</v>
      </c>
      <c r="BD1817" s="20">
        <v>4265</v>
      </c>
      <c r="BE1817">
        <v>1758</v>
      </c>
      <c r="BF1817">
        <v>2966</v>
      </c>
      <c r="BG1817">
        <v>2072</v>
      </c>
      <c r="BH1817">
        <v>4072</v>
      </c>
      <c r="BI1817">
        <v>1846</v>
      </c>
      <c r="BJ1817">
        <v>3068</v>
      </c>
      <c r="BK1817">
        <v>2063</v>
      </c>
      <c r="BL1817">
        <v>4259</v>
      </c>
    </row>
    <row r="1818" spans="1:64" ht="14.25" customHeight="1" x14ac:dyDescent="0.25">
      <c r="A1818" s="7" t="s">
        <v>3536</v>
      </c>
      <c r="B1818" s="7" t="s">
        <v>1113</v>
      </c>
      <c r="C1818" s="8" t="s">
        <v>801</v>
      </c>
      <c r="D1818" s="7" t="s">
        <v>3690</v>
      </c>
      <c r="E1818" s="7" t="s">
        <v>2772</v>
      </c>
      <c r="F1818" s="7" t="s">
        <v>3571</v>
      </c>
      <c r="G1818" s="2">
        <v>7</v>
      </c>
      <c r="H1818" s="2">
        <v>1716</v>
      </c>
      <c r="I1818" s="2">
        <v>1816</v>
      </c>
      <c r="J1818" s="2">
        <f t="shared" si="57"/>
        <v>1</v>
      </c>
      <c r="K1818" s="51">
        <f t="shared" si="58"/>
        <v>71746</v>
      </c>
      <c r="U1818" s="20"/>
      <c r="V1818" s="20"/>
      <c r="W1818" s="20"/>
      <c r="X1818" s="20"/>
      <c r="Y1818" s="20"/>
      <c r="Z1818" s="20"/>
      <c r="AA1818" s="20">
        <v>1053</v>
      </c>
      <c r="AB1818" s="20">
        <v>2212</v>
      </c>
      <c r="AC1818" s="20">
        <v>536</v>
      </c>
      <c r="AD1818" s="20">
        <v>2153</v>
      </c>
      <c r="AE1818" s="20">
        <v>777</v>
      </c>
      <c r="AF1818" s="20">
        <v>2744</v>
      </c>
      <c r="AG1818" s="20">
        <v>589</v>
      </c>
      <c r="AH1818" s="20">
        <v>2942</v>
      </c>
      <c r="AI1818" s="20">
        <v>885</v>
      </c>
      <c r="AJ1818" s="20">
        <v>2987</v>
      </c>
      <c r="AK1818" s="20">
        <v>578</v>
      </c>
      <c r="AL1818" s="20">
        <v>3582</v>
      </c>
      <c r="AM1818" s="20">
        <v>840</v>
      </c>
      <c r="AN1818" s="20">
        <v>3699</v>
      </c>
      <c r="AO1818" s="20">
        <v>1058</v>
      </c>
      <c r="AP1818" s="20">
        <v>3670</v>
      </c>
      <c r="AQ1818" s="20">
        <v>1022</v>
      </c>
      <c r="AR1818" s="20">
        <v>3628</v>
      </c>
      <c r="AS1818" s="20">
        <v>1221</v>
      </c>
      <c r="AT1818" s="20">
        <v>3524</v>
      </c>
      <c r="AU1818" s="20">
        <v>1303</v>
      </c>
      <c r="AV1818" s="20">
        <v>4158</v>
      </c>
      <c r="AW1818" s="20">
        <v>1364</v>
      </c>
      <c r="AX1818" s="82">
        <v>3531</v>
      </c>
      <c r="AY1818" s="20">
        <v>1752</v>
      </c>
      <c r="AZ1818" s="82">
        <v>3818</v>
      </c>
      <c r="BA1818" s="20">
        <v>1502</v>
      </c>
      <c r="BB1818" s="82">
        <v>3736</v>
      </c>
      <c r="BC1818" s="20">
        <v>1919</v>
      </c>
      <c r="BD1818" s="20">
        <v>4284</v>
      </c>
      <c r="BE1818">
        <v>1740</v>
      </c>
      <c r="BF1818">
        <v>2939</v>
      </c>
      <c r="BG1818">
        <v>2070</v>
      </c>
      <c r="BH1818">
        <v>4036</v>
      </c>
      <c r="BI1818">
        <v>1789</v>
      </c>
      <c r="BJ1818">
        <v>3063</v>
      </c>
      <c r="BK1818">
        <v>2042</v>
      </c>
      <c r="BL1818">
        <v>4242</v>
      </c>
    </row>
    <row r="1819" spans="1:64" ht="14.25" customHeight="1" x14ac:dyDescent="0.25">
      <c r="A1819" s="7" t="s">
        <v>3536</v>
      </c>
      <c r="B1819" s="7" t="s">
        <v>1113</v>
      </c>
      <c r="C1819" s="8" t="s">
        <v>811</v>
      </c>
      <c r="D1819" s="7" t="s">
        <v>3690</v>
      </c>
      <c r="E1819" s="7" t="s">
        <v>2772</v>
      </c>
      <c r="F1819" s="7" t="s">
        <v>3571</v>
      </c>
      <c r="G1819" s="2">
        <v>8</v>
      </c>
      <c r="H1819" s="2">
        <v>1717</v>
      </c>
      <c r="I1819" s="2">
        <v>1817</v>
      </c>
      <c r="J1819" s="2">
        <f t="shared" si="57"/>
        <v>1</v>
      </c>
      <c r="K1819" s="51">
        <f t="shared" si="58"/>
        <v>71728</v>
      </c>
      <c r="U1819" s="20"/>
      <c r="V1819" s="20"/>
      <c r="W1819" s="20"/>
      <c r="X1819" s="20"/>
      <c r="Y1819" s="20"/>
      <c r="Z1819" s="20"/>
      <c r="AA1819" s="20">
        <v>1057</v>
      </c>
      <c r="AB1819" s="20">
        <v>2239</v>
      </c>
      <c r="AC1819" s="20">
        <v>538</v>
      </c>
      <c r="AD1819" s="20">
        <v>2131</v>
      </c>
      <c r="AE1819" s="20">
        <v>778</v>
      </c>
      <c r="AF1819" s="20">
        <v>2711</v>
      </c>
      <c r="AG1819" s="20">
        <v>597</v>
      </c>
      <c r="AH1819" s="20">
        <v>2952</v>
      </c>
      <c r="AI1819" s="20">
        <v>885</v>
      </c>
      <c r="AJ1819" s="20">
        <v>2993</v>
      </c>
      <c r="AK1819" s="20">
        <v>570</v>
      </c>
      <c r="AL1819" s="20">
        <v>3602</v>
      </c>
      <c r="AM1819" s="20">
        <v>835</v>
      </c>
      <c r="AN1819" s="20">
        <v>3733</v>
      </c>
      <c r="AO1819" s="20">
        <v>1062</v>
      </c>
      <c r="AP1819" s="20">
        <v>3675</v>
      </c>
      <c r="AQ1819" s="20">
        <v>1012</v>
      </c>
      <c r="AR1819" s="20">
        <v>3617</v>
      </c>
      <c r="AS1819" s="20">
        <v>1203</v>
      </c>
      <c r="AT1819" s="20">
        <v>3521</v>
      </c>
      <c r="AU1819" s="20">
        <v>1302</v>
      </c>
      <c r="AV1819" s="20">
        <v>4255</v>
      </c>
      <c r="AW1819" s="20">
        <v>1357</v>
      </c>
      <c r="AX1819" s="82">
        <v>3499</v>
      </c>
      <c r="AY1819" s="20">
        <v>1742</v>
      </c>
      <c r="AZ1819" s="82">
        <v>3839</v>
      </c>
      <c r="BA1819" s="20">
        <v>1494</v>
      </c>
      <c r="BB1819" s="82">
        <v>3712</v>
      </c>
      <c r="BC1819" s="20">
        <v>1912</v>
      </c>
      <c r="BD1819" s="20">
        <v>4253</v>
      </c>
      <c r="BE1819">
        <v>1716</v>
      </c>
      <c r="BF1819">
        <v>2936</v>
      </c>
      <c r="BG1819">
        <v>2052</v>
      </c>
      <c r="BH1819">
        <v>4000</v>
      </c>
      <c r="BI1819">
        <v>1311</v>
      </c>
      <c r="BJ1819">
        <v>3027</v>
      </c>
      <c r="BK1819">
        <v>2015</v>
      </c>
      <c r="BL1819"/>
    </row>
    <row r="1820" spans="1:64" ht="14.25" customHeight="1" x14ac:dyDescent="0.25">
      <c r="A1820" s="7" t="s">
        <v>3536</v>
      </c>
      <c r="B1820" s="7" t="s">
        <v>1113</v>
      </c>
      <c r="C1820" s="8" t="s">
        <v>821</v>
      </c>
      <c r="D1820" s="7" t="s">
        <v>3690</v>
      </c>
      <c r="E1820" s="7" t="s">
        <v>2772</v>
      </c>
      <c r="F1820" s="7" t="s">
        <v>3571</v>
      </c>
      <c r="G1820" s="2">
        <v>9</v>
      </c>
      <c r="H1820" s="2">
        <v>1718</v>
      </c>
      <c r="I1820" s="2">
        <v>1818</v>
      </c>
      <c r="J1820" s="2">
        <f t="shared" si="57"/>
        <v>1</v>
      </c>
      <c r="K1820" s="51">
        <f t="shared" si="58"/>
        <v>48268</v>
      </c>
      <c r="U1820" s="20"/>
      <c r="V1820" s="20"/>
      <c r="W1820" s="20"/>
      <c r="X1820" s="20"/>
      <c r="Y1820" s="20"/>
      <c r="Z1820" s="20"/>
      <c r="AA1820" s="20">
        <v>1058</v>
      </c>
      <c r="AB1820" s="20">
        <v>2190</v>
      </c>
      <c r="AC1820" s="20">
        <v>534</v>
      </c>
      <c r="AD1820" s="20">
        <v>2133</v>
      </c>
      <c r="AE1820" s="20"/>
      <c r="AF1820" s="20">
        <v>2738</v>
      </c>
      <c r="AG1820" s="20">
        <v>598</v>
      </c>
      <c r="AH1820" s="20">
        <v>2934</v>
      </c>
      <c r="AI1820" s="20"/>
      <c r="AJ1820" s="20">
        <v>2985</v>
      </c>
      <c r="AK1820" s="20">
        <v>576</v>
      </c>
      <c r="AL1820" s="20">
        <v>3611</v>
      </c>
      <c r="AM1820" s="20">
        <v>831</v>
      </c>
      <c r="AN1820" s="20"/>
      <c r="AO1820" s="20">
        <v>1056</v>
      </c>
      <c r="AP1820" s="20">
        <v>3685</v>
      </c>
      <c r="AQ1820" s="20">
        <v>998</v>
      </c>
      <c r="AR1820" s="20">
        <v>3597</v>
      </c>
      <c r="AS1820" s="20">
        <v>1194</v>
      </c>
      <c r="AT1820" s="20">
        <v>3493</v>
      </c>
      <c r="AU1820" s="20">
        <v>1286</v>
      </c>
      <c r="AV1820" s="20">
        <v>4230</v>
      </c>
      <c r="AW1820" s="20">
        <v>1349</v>
      </c>
      <c r="AX1820" s="20">
        <v>3502</v>
      </c>
      <c r="AY1820" s="20"/>
      <c r="AZ1820" s="20"/>
      <c r="BA1820" s="20"/>
      <c r="BB1820" s="20">
        <v>3690</v>
      </c>
      <c r="BC1820" s="20"/>
      <c r="BD1820" s="20"/>
      <c r="BE1820"/>
      <c r="BF1820"/>
      <c r="BG1820">
        <v>2037</v>
      </c>
      <c r="BH1820"/>
      <c r="BI1820"/>
      <c r="BJ1820">
        <v>3008</v>
      </c>
      <c r="BK1820"/>
      <c r="BL1820">
        <v>4252</v>
      </c>
    </row>
    <row r="1821" spans="1:64" s="23" customFormat="1" ht="14.25" customHeight="1" x14ac:dyDescent="0.25">
      <c r="A1821" s="10" t="s">
        <v>3536</v>
      </c>
      <c r="B1821" s="10" t="s">
        <v>1113</v>
      </c>
      <c r="C1821" s="9" t="s">
        <v>832</v>
      </c>
      <c r="D1821" s="10" t="s">
        <v>3689</v>
      </c>
      <c r="E1821" s="10" t="s">
        <v>2772</v>
      </c>
      <c r="F1821" s="10" t="s">
        <v>3571</v>
      </c>
      <c r="G1821" s="3">
        <v>10</v>
      </c>
      <c r="H1821" s="3">
        <v>1719</v>
      </c>
      <c r="I1821" s="2">
        <v>1819</v>
      </c>
      <c r="J1821" s="2">
        <f t="shared" si="57"/>
        <v>1</v>
      </c>
      <c r="K1821" s="51">
        <f t="shared" si="58"/>
        <v>14599</v>
      </c>
      <c r="AA1821" s="23">
        <v>1058</v>
      </c>
      <c r="AB1821" s="23">
        <v>2279</v>
      </c>
      <c r="AC1821" s="23">
        <v>538</v>
      </c>
      <c r="AD1821" s="23">
        <v>2162</v>
      </c>
      <c r="AE1821" s="23">
        <v>778</v>
      </c>
      <c r="AF1821" s="23">
        <v>2751</v>
      </c>
      <c r="AG1821" s="23">
        <v>595</v>
      </c>
      <c r="AM1821" s="23">
        <v>838</v>
      </c>
      <c r="AR1821" s="23">
        <v>3600</v>
      </c>
      <c r="AX1821" s="83"/>
      <c r="AZ1821" s="83"/>
      <c r="BB1821" s="83"/>
      <c r="BE1821"/>
      <c r="BF1821"/>
      <c r="BG1821"/>
      <c r="BH1821"/>
      <c r="BI1821"/>
      <c r="BJ1821"/>
      <c r="BK1821"/>
      <c r="BL1821"/>
    </row>
    <row r="1822" spans="1:64" ht="14.25" customHeight="1" x14ac:dyDescent="0.25">
      <c r="A1822" s="7" t="s">
        <v>3536</v>
      </c>
      <c r="B1822" s="7" t="s">
        <v>1113</v>
      </c>
      <c r="C1822" s="8" t="s">
        <v>827</v>
      </c>
      <c r="D1822" s="7" t="s">
        <v>3691</v>
      </c>
      <c r="E1822" s="7" t="s">
        <v>2726</v>
      </c>
      <c r="F1822" s="7" t="s">
        <v>3571</v>
      </c>
      <c r="G1822" s="2">
        <v>10</v>
      </c>
      <c r="H1822" s="2">
        <v>1720</v>
      </c>
      <c r="I1822" s="2">
        <v>1820</v>
      </c>
      <c r="J1822" s="2">
        <f t="shared" si="57"/>
        <v>1</v>
      </c>
      <c r="K1822" s="51">
        <f t="shared" si="58"/>
        <v>34490</v>
      </c>
      <c r="U1822" s="20">
        <v>631</v>
      </c>
      <c r="V1822" s="20">
        <v>1761</v>
      </c>
      <c r="W1822" s="20">
        <v>548</v>
      </c>
      <c r="X1822" s="20">
        <v>2007</v>
      </c>
      <c r="Y1822" s="20">
        <v>324</v>
      </c>
      <c r="Z1822" s="20">
        <v>2119</v>
      </c>
      <c r="AA1822" s="20">
        <v>1058</v>
      </c>
      <c r="AB1822" s="20">
        <v>2279</v>
      </c>
      <c r="AC1822" s="20">
        <v>538</v>
      </c>
      <c r="AD1822" s="20">
        <v>2162</v>
      </c>
      <c r="AE1822" s="20">
        <v>778</v>
      </c>
      <c r="AF1822" s="20">
        <v>2753</v>
      </c>
      <c r="AG1822" s="20">
        <v>597</v>
      </c>
      <c r="AH1822" s="20">
        <v>2956</v>
      </c>
      <c r="AI1822" s="20"/>
      <c r="AJ1822" s="20"/>
      <c r="AK1822" s="20"/>
      <c r="AL1822" s="20"/>
      <c r="AM1822" s="20">
        <v>840</v>
      </c>
      <c r="AN1822" s="20">
        <v>3711</v>
      </c>
      <c r="AO1822" s="20">
        <v>1059</v>
      </c>
      <c r="AP1822" s="20">
        <v>3705</v>
      </c>
      <c r="AQ1822" s="20">
        <v>1005</v>
      </c>
      <c r="AR1822" s="20">
        <v>3659</v>
      </c>
      <c r="AS1822" s="20"/>
      <c r="AT1822" s="20"/>
      <c r="AU1822" s="20"/>
      <c r="AV1822" s="20"/>
      <c r="AW1822" s="20"/>
      <c r="AX1822" s="82"/>
      <c r="AY1822" s="20"/>
      <c r="AZ1822" s="82"/>
      <c r="BA1822" s="20"/>
      <c r="BB1822" s="82"/>
      <c r="BC1822" s="20"/>
      <c r="BD1822" s="20"/>
      <c r="BE1822"/>
      <c r="BF1822"/>
      <c r="BG1822"/>
      <c r="BH1822"/>
      <c r="BI1822"/>
      <c r="BJ1822"/>
      <c r="BK1822"/>
      <c r="BL1822"/>
    </row>
    <row r="1823" spans="1:64" ht="14.25" customHeight="1" x14ac:dyDescent="0.25">
      <c r="A1823" s="7" t="s">
        <v>3536</v>
      </c>
      <c r="B1823" s="7" t="s">
        <v>1113</v>
      </c>
      <c r="C1823" s="8" t="s">
        <v>757</v>
      </c>
      <c r="D1823" s="7" t="s">
        <v>3691</v>
      </c>
      <c r="E1823" s="7" t="s">
        <v>2726</v>
      </c>
      <c r="F1823" s="7" t="s">
        <v>3571</v>
      </c>
      <c r="G1823" s="2">
        <v>3</v>
      </c>
      <c r="H1823" s="2">
        <v>1721</v>
      </c>
      <c r="I1823" s="2">
        <v>1821</v>
      </c>
      <c r="J1823" s="2">
        <f t="shared" si="57"/>
        <v>1</v>
      </c>
      <c r="K1823" s="51">
        <f t="shared" si="58"/>
        <v>46867</v>
      </c>
      <c r="U1823" s="20"/>
      <c r="V1823" s="20"/>
      <c r="W1823" s="20"/>
      <c r="X1823" s="20"/>
      <c r="Y1823" s="20"/>
      <c r="Z1823" s="20"/>
      <c r="AA1823" s="20">
        <v>1009</v>
      </c>
      <c r="AB1823" s="20">
        <v>2120</v>
      </c>
      <c r="AC1823" s="20">
        <v>480</v>
      </c>
      <c r="AD1823" s="20">
        <v>2056</v>
      </c>
      <c r="AE1823" s="20">
        <v>747</v>
      </c>
      <c r="AF1823" s="20">
        <v>2726</v>
      </c>
      <c r="AG1823" s="20">
        <v>598</v>
      </c>
      <c r="AH1823" s="20">
        <v>2998</v>
      </c>
      <c r="AI1823" s="20">
        <v>796</v>
      </c>
      <c r="AJ1823" s="20">
        <v>3042</v>
      </c>
      <c r="AK1823" s="20">
        <v>459</v>
      </c>
      <c r="AL1823" s="20">
        <v>3646</v>
      </c>
      <c r="AM1823" s="20">
        <v>511</v>
      </c>
      <c r="AN1823" s="20">
        <v>3321</v>
      </c>
      <c r="AO1823" s="20">
        <v>1021</v>
      </c>
      <c r="AP1823" s="20">
        <v>3499</v>
      </c>
      <c r="AQ1823" s="20">
        <v>944</v>
      </c>
      <c r="AR1823" s="20">
        <v>3281</v>
      </c>
      <c r="AS1823" s="20">
        <v>989</v>
      </c>
      <c r="AT1823" s="20">
        <v>3061</v>
      </c>
      <c r="AU1823" s="20">
        <v>1190</v>
      </c>
      <c r="AV1823" s="20">
        <v>3945</v>
      </c>
      <c r="AW1823" s="20">
        <v>1104</v>
      </c>
      <c r="AX1823" s="82">
        <v>3324</v>
      </c>
      <c r="AY1823" s="20"/>
      <c r="AZ1823" s="82"/>
      <c r="BA1823" s="20"/>
      <c r="BB1823" s="82"/>
      <c r="BC1823" s="20"/>
      <c r="BD1823" s="20"/>
      <c r="BE1823"/>
      <c r="BF1823"/>
      <c r="BG1823"/>
      <c r="BH1823"/>
      <c r="BI1823"/>
      <c r="BJ1823"/>
      <c r="BK1823"/>
      <c r="BL1823"/>
    </row>
    <row r="1824" spans="1:64" ht="14.25" customHeight="1" x14ac:dyDescent="0.25">
      <c r="A1824" s="7" t="s">
        <v>3536</v>
      </c>
      <c r="B1824" s="7" t="s">
        <v>1113</v>
      </c>
      <c r="C1824" s="8" t="s">
        <v>767</v>
      </c>
      <c r="D1824" s="7" t="s">
        <v>3691</v>
      </c>
      <c r="E1824" s="7" t="s">
        <v>2726</v>
      </c>
      <c r="F1824" s="7" t="s">
        <v>3571</v>
      </c>
      <c r="G1824" s="2">
        <v>4</v>
      </c>
      <c r="H1824" s="2">
        <v>1722</v>
      </c>
      <c r="I1824" s="2">
        <v>1822</v>
      </c>
      <c r="J1824" s="2">
        <f t="shared" si="57"/>
        <v>1</v>
      </c>
      <c r="K1824" s="51">
        <f t="shared" si="58"/>
        <v>68652</v>
      </c>
      <c r="U1824" s="20"/>
      <c r="V1824" s="20"/>
      <c r="W1824" s="20"/>
      <c r="X1824" s="20"/>
      <c r="Y1824" s="20"/>
      <c r="Z1824" s="20"/>
      <c r="AA1824" s="20">
        <v>1052</v>
      </c>
      <c r="AB1824" s="20">
        <v>2248</v>
      </c>
      <c r="AC1824" s="20">
        <v>504</v>
      </c>
      <c r="AD1824" s="20">
        <v>2070</v>
      </c>
      <c r="AE1824" s="20">
        <v>774</v>
      </c>
      <c r="AF1824" s="20">
        <v>2660</v>
      </c>
      <c r="AG1824" s="20">
        <v>582</v>
      </c>
      <c r="AH1824" s="20">
        <v>2998</v>
      </c>
      <c r="AI1824" s="20">
        <v>873</v>
      </c>
      <c r="AJ1824" s="20">
        <v>3042</v>
      </c>
      <c r="AK1824" s="20">
        <v>504</v>
      </c>
      <c r="AL1824" s="20">
        <v>3646</v>
      </c>
      <c r="AM1824" s="20">
        <v>803</v>
      </c>
      <c r="AN1824" s="20">
        <v>3690</v>
      </c>
      <c r="AO1824" s="20">
        <v>1047</v>
      </c>
      <c r="AP1824" s="20">
        <v>3629</v>
      </c>
      <c r="AQ1824" s="20">
        <v>1035</v>
      </c>
      <c r="AR1824" s="20">
        <v>3539</v>
      </c>
      <c r="AS1824" s="20">
        <v>1115</v>
      </c>
      <c r="AT1824" s="20">
        <v>3321</v>
      </c>
      <c r="AU1824" s="20">
        <v>1280</v>
      </c>
      <c r="AV1824" s="20">
        <v>4077</v>
      </c>
      <c r="AW1824" s="20">
        <v>1217</v>
      </c>
      <c r="AX1824" s="82">
        <v>3487</v>
      </c>
      <c r="AY1824" s="20">
        <v>1620</v>
      </c>
      <c r="AZ1824" s="82">
        <v>3775</v>
      </c>
      <c r="BA1824" s="20">
        <v>1304</v>
      </c>
      <c r="BB1824" s="82">
        <v>3119</v>
      </c>
      <c r="BC1824" s="20">
        <v>1732</v>
      </c>
      <c r="BD1824" s="20">
        <v>4352</v>
      </c>
      <c r="BE1824">
        <v>1077</v>
      </c>
      <c r="BF1824">
        <v>2480</v>
      </c>
      <c r="BG1824">
        <v>1817</v>
      </c>
      <c r="BH1824">
        <v>3172</v>
      </c>
      <c r="BI1824">
        <v>1265</v>
      </c>
      <c r="BJ1824">
        <v>3096</v>
      </c>
      <c r="BK1824">
        <v>1762</v>
      </c>
      <c r="BL1824">
        <v>3678</v>
      </c>
    </row>
    <row r="1825" spans="1:64" ht="14.25" customHeight="1" x14ac:dyDescent="0.25">
      <c r="A1825" s="7" t="s">
        <v>3536</v>
      </c>
      <c r="B1825" s="7" t="s">
        <v>1113</v>
      </c>
      <c r="C1825" s="8" t="s">
        <v>777</v>
      </c>
      <c r="D1825" s="7" t="s">
        <v>3691</v>
      </c>
      <c r="E1825" s="7" t="s">
        <v>2726</v>
      </c>
      <c r="F1825" s="7" t="s">
        <v>3571</v>
      </c>
      <c r="G1825" s="2">
        <v>5</v>
      </c>
      <c r="H1825" s="2">
        <v>1723</v>
      </c>
      <c r="I1825" s="2">
        <v>1823</v>
      </c>
      <c r="J1825" s="2">
        <f t="shared" si="57"/>
        <v>1</v>
      </c>
      <c r="K1825" s="51">
        <f t="shared" si="58"/>
        <v>70078</v>
      </c>
      <c r="U1825" s="20"/>
      <c r="V1825" s="20"/>
      <c r="W1825" s="20"/>
      <c r="X1825" s="20"/>
      <c r="Y1825" s="20"/>
      <c r="Z1825" s="20"/>
      <c r="AA1825" s="20">
        <v>1037</v>
      </c>
      <c r="AB1825" s="20">
        <v>2152</v>
      </c>
      <c r="AC1825" s="20">
        <v>524</v>
      </c>
      <c r="AD1825" s="20">
        <v>2111</v>
      </c>
      <c r="AE1825" s="20">
        <v>777</v>
      </c>
      <c r="AF1825" s="20">
        <v>2746</v>
      </c>
      <c r="AG1825" s="20">
        <v>598</v>
      </c>
      <c r="AH1825" s="20">
        <v>2998</v>
      </c>
      <c r="AI1825" s="20">
        <v>881</v>
      </c>
      <c r="AJ1825" s="20">
        <v>3042</v>
      </c>
      <c r="AK1825" s="20">
        <v>542</v>
      </c>
      <c r="AL1825" s="20">
        <v>3646</v>
      </c>
      <c r="AM1825" s="20">
        <v>811</v>
      </c>
      <c r="AN1825" s="20">
        <v>3736</v>
      </c>
      <c r="AO1825" s="20">
        <v>1066</v>
      </c>
      <c r="AP1825" s="20">
        <v>3681</v>
      </c>
      <c r="AQ1825" s="20">
        <v>1038</v>
      </c>
      <c r="AR1825" s="20">
        <v>3543</v>
      </c>
      <c r="AS1825" s="20">
        <v>1170</v>
      </c>
      <c r="AT1825" s="20">
        <v>3415</v>
      </c>
      <c r="AU1825" s="20">
        <v>1280</v>
      </c>
      <c r="AV1825" s="20">
        <v>4112</v>
      </c>
      <c r="AW1825" s="20">
        <v>1310</v>
      </c>
      <c r="AX1825" s="82">
        <v>3556</v>
      </c>
      <c r="AY1825" s="20">
        <v>1737</v>
      </c>
      <c r="AZ1825" s="82">
        <v>3780</v>
      </c>
      <c r="BA1825" s="20">
        <v>1378</v>
      </c>
      <c r="BB1825" s="82">
        <v>3753</v>
      </c>
      <c r="BC1825" s="20">
        <v>1717</v>
      </c>
      <c r="BD1825" s="20">
        <v>3846</v>
      </c>
      <c r="BE1825">
        <v>1500</v>
      </c>
      <c r="BF1825">
        <v>2595</v>
      </c>
      <c r="BG1825">
        <v>2074</v>
      </c>
      <c r="BH1825">
        <v>3310</v>
      </c>
      <c r="BI1825">
        <v>1133</v>
      </c>
      <c r="BJ1825">
        <v>3098</v>
      </c>
      <c r="BK1825">
        <v>1696</v>
      </c>
      <c r="BL1825">
        <v>4268</v>
      </c>
    </row>
    <row r="1826" spans="1:64" ht="14.25" customHeight="1" x14ac:dyDescent="0.25">
      <c r="A1826" s="7" t="s">
        <v>3536</v>
      </c>
      <c r="B1826" s="7" t="s">
        <v>1113</v>
      </c>
      <c r="C1826" s="8" t="s">
        <v>787</v>
      </c>
      <c r="D1826" s="7" t="s">
        <v>3691</v>
      </c>
      <c r="E1826" s="7" t="s">
        <v>2726</v>
      </c>
      <c r="F1826" s="7" t="s">
        <v>3571</v>
      </c>
      <c r="G1826" s="2">
        <v>6</v>
      </c>
      <c r="H1826" s="2">
        <v>1724</v>
      </c>
      <c r="I1826" s="2">
        <v>1824</v>
      </c>
      <c r="J1826" s="2">
        <f t="shared" si="57"/>
        <v>1</v>
      </c>
      <c r="K1826" s="51">
        <f t="shared" si="58"/>
        <v>70216</v>
      </c>
      <c r="U1826" s="20"/>
      <c r="V1826" s="20"/>
      <c r="W1826" s="20"/>
      <c r="X1826" s="20"/>
      <c r="Y1826" s="20"/>
      <c r="Z1826" s="20"/>
      <c r="AA1826" s="20">
        <v>1044</v>
      </c>
      <c r="AB1826" s="20">
        <v>2226</v>
      </c>
      <c r="AC1826" s="20">
        <v>534</v>
      </c>
      <c r="AD1826" s="20">
        <v>2147</v>
      </c>
      <c r="AE1826" s="20">
        <v>777</v>
      </c>
      <c r="AF1826" s="20">
        <v>2736</v>
      </c>
      <c r="AG1826" s="20">
        <v>595</v>
      </c>
      <c r="AH1826" s="20">
        <v>2921</v>
      </c>
      <c r="AI1826" s="20">
        <v>881</v>
      </c>
      <c r="AJ1826" s="20">
        <v>3042</v>
      </c>
      <c r="AK1826" s="20">
        <v>566</v>
      </c>
      <c r="AL1826" s="20">
        <v>3515</v>
      </c>
      <c r="AM1826" s="20">
        <v>840</v>
      </c>
      <c r="AN1826" s="20">
        <v>3737</v>
      </c>
      <c r="AO1826" s="20">
        <v>1071</v>
      </c>
      <c r="AP1826" s="20">
        <v>3698</v>
      </c>
      <c r="AQ1826" s="20">
        <v>1034</v>
      </c>
      <c r="AR1826" s="20">
        <v>3574</v>
      </c>
      <c r="AS1826" s="20">
        <v>1220</v>
      </c>
      <c r="AT1826" s="20">
        <v>3499</v>
      </c>
      <c r="AU1826" s="20">
        <v>1304</v>
      </c>
      <c r="AV1826" s="20">
        <v>4170</v>
      </c>
      <c r="AW1826" s="20">
        <v>1361</v>
      </c>
      <c r="AX1826" s="82">
        <v>3526</v>
      </c>
      <c r="AY1826" s="20">
        <v>1751</v>
      </c>
      <c r="AZ1826" s="82">
        <v>3651</v>
      </c>
      <c r="BA1826" s="20">
        <v>1378</v>
      </c>
      <c r="BB1826" s="82">
        <v>3771</v>
      </c>
      <c r="BC1826" s="20">
        <v>1699</v>
      </c>
      <c r="BD1826" s="20">
        <v>3824</v>
      </c>
      <c r="BE1826">
        <v>1509</v>
      </c>
      <c r="BF1826">
        <v>2615</v>
      </c>
      <c r="BG1826">
        <v>2079</v>
      </c>
      <c r="BH1826">
        <v>3301</v>
      </c>
      <c r="BI1826">
        <v>1399</v>
      </c>
      <c r="BJ1826">
        <v>3068</v>
      </c>
      <c r="BK1826">
        <v>1695</v>
      </c>
      <c r="BL1826">
        <v>4273</v>
      </c>
    </row>
    <row r="1827" spans="1:64" ht="14.25" customHeight="1" x14ac:dyDescent="0.25">
      <c r="A1827" s="7" t="s">
        <v>3536</v>
      </c>
      <c r="B1827" s="7" t="s">
        <v>1113</v>
      </c>
      <c r="C1827" s="8" t="s">
        <v>797</v>
      </c>
      <c r="D1827" s="7" t="s">
        <v>3691</v>
      </c>
      <c r="E1827" s="7" t="s">
        <v>2726</v>
      </c>
      <c r="F1827" s="7" t="s">
        <v>3571</v>
      </c>
      <c r="G1827" s="2">
        <v>7</v>
      </c>
      <c r="H1827" s="2">
        <v>1725</v>
      </c>
      <c r="I1827" s="2">
        <v>1825</v>
      </c>
      <c r="J1827" s="2">
        <f t="shared" si="57"/>
        <v>1</v>
      </c>
      <c r="K1827" s="51">
        <f t="shared" si="58"/>
        <v>70524</v>
      </c>
      <c r="U1827" s="20"/>
      <c r="V1827" s="20"/>
      <c r="W1827" s="20"/>
      <c r="X1827" s="20"/>
      <c r="Y1827" s="20"/>
      <c r="Z1827" s="20"/>
      <c r="AA1827" s="20">
        <v>1053</v>
      </c>
      <c r="AB1827" s="20">
        <v>2215</v>
      </c>
      <c r="AC1827" s="20">
        <v>536</v>
      </c>
      <c r="AD1827" s="20">
        <v>2154</v>
      </c>
      <c r="AE1827" s="20">
        <v>777</v>
      </c>
      <c r="AF1827" s="20">
        <v>2750</v>
      </c>
      <c r="AG1827" s="20">
        <v>599</v>
      </c>
      <c r="AH1827" s="20">
        <v>2969</v>
      </c>
      <c r="AI1827" s="20">
        <v>887</v>
      </c>
      <c r="AJ1827" s="20">
        <v>3042</v>
      </c>
      <c r="AK1827" s="20">
        <v>562</v>
      </c>
      <c r="AL1827" s="20">
        <v>3527</v>
      </c>
      <c r="AM1827" s="20">
        <v>839</v>
      </c>
      <c r="AN1827" s="20">
        <v>3853</v>
      </c>
      <c r="AO1827" s="20">
        <v>1071</v>
      </c>
      <c r="AP1827" s="20">
        <v>3685</v>
      </c>
      <c r="AQ1827" s="20">
        <v>1024</v>
      </c>
      <c r="AR1827" s="20">
        <v>3635</v>
      </c>
      <c r="AS1827" s="20">
        <v>1222</v>
      </c>
      <c r="AT1827" s="20">
        <v>3528</v>
      </c>
      <c r="AU1827" s="20">
        <v>1307</v>
      </c>
      <c r="AV1827" s="20">
        <v>4290</v>
      </c>
      <c r="AW1827" s="20">
        <v>1365</v>
      </c>
      <c r="AX1827" s="82">
        <v>3520</v>
      </c>
      <c r="AY1827" s="20">
        <v>1755</v>
      </c>
      <c r="AZ1827" s="82">
        <v>3753</v>
      </c>
      <c r="BA1827" s="20">
        <v>1288</v>
      </c>
      <c r="BB1827" s="82">
        <v>3744</v>
      </c>
      <c r="BC1827" s="20">
        <v>1732</v>
      </c>
      <c r="BD1827" s="20">
        <v>3781</v>
      </c>
      <c r="BE1827">
        <v>1520</v>
      </c>
      <c r="BF1827">
        <v>2541</v>
      </c>
      <c r="BG1827">
        <v>1800</v>
      </c>
      <c r="BH1827">
        <v>3417</v>
      </c>
      <c r="BI1827">
        <v>1333</v>
      </c>
      <c r="BJ1827">
        <v>3064</v>
      </c>
      <c r="BK1827">
        <v>1724</v>
      </c>
      <c r="BL1827">
        <v>3536</v>
      </c>
    </row>
    <row r="1828" spans="1:64" ht="14.25" customHeight="1" x14ac:dyDescent="0.25">
      <c r="A1828" s="7" t="s">
        <v>3536</v>
      </c>
      <c r="B1828" s="7" t="s">
        <v>1113</v>
      </c>
      <c r="C1828" s="8" t="s">
        <v>807</v>
      </c>
      <c r="D1828" s="7" t="s">
        <v>3691</v>
      </c>
      <c r="E1828" s="7" t="s">
        <v>2726</v>
      </c>
      <c r="F1828" s="7" t="s">
        <v>3571</v>
      </c>
      <c r="G1828" s="2">
        <v>8</v>
      </c>
      <c r="H1828" s="2">
        <v>1726</v>
      </c>
      <c r="I1828" s="2">
        <v>1826</v>
      </c>
      <c r="J1828" s="2">
        <f t="shared" si="57"/>
        <v>1</v>
      </c>
      <c r="K1828" s="51">
        <f t="shared" si="58"/>
        <v>70192</v>
      </c>
      <c r="U1828" s="20"/>
      <c r="V1828" s="20"/>
      <c r="W1828" s="20"/>
      <c r="X1828" s="20"/>
      <c r="Y1828" s="20"/>
      <c r="Z1828" s="20"/>
      <c r="AA1828" s="20">
        <v>1063</v>
      </c>
      <c r="AB1828" s="20">
        <v>2288</v>
      </c>
      <c r="AC1828" s="20">
        <v>543</v>
      </c>
      <c r="AD1828" s="20">
        <v>2197</v>
      </c>
      <c r="AE1828" s="20">
        <v>780</v>
      </c>
      <c r="AF1828" s="20">
        <v>2734</v>
      </c>
      <c r="AG1828" s="20">
        <v>599</v>
      </c>
      <c r="AH1828" s="20">
        <v>2998</v>
      </c>
      <c r="AI1828" s="20">
        <v>887</v>
      </c>
      <c r="AJ1828" s="20">
        <v>3042</v>
      </c>
      <c r="AK1828" s="20">
        <v>549</v>
      </c>
      <c r="AL1828" s="20">
        <v>3524</v>
      </c>
      <c r="AM1828" s="20">
        <v>839</v>
      </c>
      <c r="AN1828" s="20">
        <v>3754</v>
      </c>
      <c r="AO1828" s="20">
        <v>1071</v>
      </c>
      <c r="AP1828" s="20">
        <v>3688</v>
      </c>
      <c r="AQ1828" s="20">
        <v>1014</v>
      </c>
      <c r="AR1828" s="20">
        <v>3627</v>
      </c>
      <c r="AS1828" s="20">
        <v>1215</v>
      </c>
      <c r="AT1828" s="20">
        <v>3523</v>
      </c>
      <c r="AU1828" s="20">
        <v>1302</v>
      </c>
      <c r="AV1828" s="20">
        <v>4272</v>
      </c>
      <c r="AW1828" s="20">
        <v>1360</v>
      </c>
      <c r="AX1828" s="82">
        <v>3485</v>
      </c>
      <c r="AY1828" s="20">
        <v>1747</v>
      </c>
      <c r="AZ1828" s="82">
        <v>3822</v>
      </c>
      <c r="BA1828" s="20">
        <v>1335</v>
      </c>
      <c r="BB1828" s="82">
        <v>3733</v>
      </c>
      <c r="BC1828" s="20">
        <v>1649</v>
      </c>
      <c r="BD1828" s="20">
        <v>3681</v>
      </c>
      <c r="BE1828">
        <v>1327</v>
      </c>
      <c r="BF1828">
        <v>2544</v>
      </c>
      <c r="BG1828">
        <v>1776</v>
      </c>
      <c r="BH1828">
        <v>3386</v>
      </c>
      <c r="BI1828">
        <v>1787</v>
      </c>
      <c r="BJ1828">
        <v>3033</v>
      </c>
      <c r="BK1828">
        <v>1616</v>
      </c>
      <c r="BL1828"/>
    </row>
    <row r="1829" spans="1:64" s="23" customFormat="1" ht="14.25" customHeight="1" x14ac:dyDescent="0.25">
      <c r="A1829" s="10" t="s">
        <v>3536</v>
      </c>
      <c r="B1829" s="10" t="s">
        <v>1113</v>
      </c>
      <c r="C1829" s="9" t="s">
        <v>817</v>
      </c>
      <c r="D1829" s="10" t="s">
        <v>3691</v>
      </c>
      <c r="E1829" s="10" t="s">
        <v>2726</v>
      </c>
      <c r="F1829" s="10" t="s">
        <v>3571</v>
      </c>
      <c r="G1829" s="3">
        <v>9</v>
      </c>
      <c r="H1829" s="3">
        <v>1727</v>
      </c>
      <c r="I1829" s="2">
        <v>1827</v>
      </c>
      <c r="J1829" s="2">
        <f t="shared" si="57"/>
        <v>1</v>
      </c>
      <c r="K1829" s="51">
        <f t="shared" si="58"/>
        <v>52437</v>
      </c>
      <c r="AA1829" s="23">
        <v>1063</v>
      </c>
      <c r="AB1829" s="23">
        <v>2288</v>
      </c>
      <c r="AC1829" s="23">
        <v>543</v>
      </c>
      <c r="AD1829" s="23">
        <v>2196</v>
      </c>
      <c r="AF1829" s="23">
        <v>2741</v>
      </c>
      <c r="AG1829" s="23">
        <v>598</v>
      </c>
      <c r="AH1829" s="23">
        <v>2998</v>
      </c>
      <c r="AJ1829" s="23">
        <v>3042</v>
      </c>
      <c r="AK1829" s="23">
        <v>561</v>
      </c>
      <c r="AL1829" s="23">
        <v>3513</v>
      </c>
      <c r="AM1829" s="23">
        <v>839</v>
      </c>
      <c r="AN1829" s="23">
        <v>3736</v>
      </c>
      <c r="AO1829" s="23">
        <v>1071</v>
      </c>
      <c r="AP1829" s="23">
        <v>3701</v>
      </c>
      <c r="AQ1829" s="23">
        <v>1006</v>
      </c>
      <c r="AR1829" s="23">
        <v>3659</v>
      </c>
      <c r="AS1829" s="23">
        <v>1200</v>
      </c>
      <c r="AT1829" s="23">
        <v>3503</v>
      </c>
      <c r="AU1829" s="23">
        <v>1288</v>
      </c>
      <c r="AV1829" s="23">
        <v>4246</v>
      </c>
      <c r="AW1829" s="20">
        <v>1352</v>
      </c>
      <c r="AX1829" s="82">
        <v>3578</v>
      </c>
      <c r="AZ1829" s="83"/>
      <c r="BB1829" s="83">
        <v>3715</v>
      </c>
      <c r="BE1829"/>
      <c r="BF1829"/>
      <c r="BG1829">
        <v>1801</v>
      </c>
      <c r="BH1829"/>
      <c r="BI1829"/>
      <c r="BJ1829">
        <v>3008</v>
      </c>
      <c r="BK1829"/>
      <c r="BL1829">
        <v>4266</v>
      </c>
    </row>
    <row r="1830" spans="1:64" ht="14.25" customHeight="1" x14ac:dyDescent="0.25">
      <c r="A1830" s="7" t="s">
        <v>3536</v>
      </c>
      <c r="B1830" s="7" t="s">
        <v>1113</v>
      </c>
      <c r="C1830" s="8" t="s">
        <v>828</v>
      </c>
      <c r="D1830" s="7" t="s">
        <v>406</v>
      </c>
      <c r="E1830" s="7" t="s">
        <v>2772</v>
      </c>
      <c r="F1830" s="7" t="s">
        <v>3571</v>
      </c>
      <c r="G1830" s="2">
        <v>10</v>
      </c>
      <c r="H1830" s="2">
        <v>1728</v>
      </c>
      <c r="I1830" s="2">
        <v>1828</v>
      </c>
      <c r="J1830" s="2">
        <f t="shared" si="57"/>
        <v>1</v>
      </c>
      <c r="K1830" s="51">
        <f t="shared" si="58"/>
        <v>41610</v>
      </c>
      <c r="U1830" s="20">
        <v>631</v>
      </c>
      <c r="V1830" s="20">
        <v>1761</v>
      </c>
      <c r="W1830" s="20">
        <v>548</v>
      </c>
      <c r="X1830" s="20">
        <v>2007</v>
      </c>
      <c r="Y1830" s="20">
        <v>324</v>
      </c>
      <c r="Z1830" s="20">
        <v>2119</v>
      </c>
      <c r="AA1830" s="20">
        <v>1058</v>
      </c>
      <c r="AB1830" s="20">
        <v>2279</v>
      </c>
      <c r="AC1830" s="20">
        <v>538</v>
      </c>
      <c r="AD1830" s="20">
        <v>2162</v>
      </c>
      <c r="AE1830" s="20">
        <v>778</v>
      </c>
      <c r="AF1830" s="20">
        <v>2749</v>
      </c>
      <c r="AG1830" s="20">
        <v>595</v>
      </c>
      <c r="AH1830" s="20">
        <v>2948</v>
      </c>
      <c r="AI1830" s="20"/>
      <c r="AJ1830" s="20">
        <v>3042</v>
      </c>
      <c r="AK1830" s="20">
        <v>575</v>
      </c>
      <c r="AL1830" s="20">
        <v>3620</v>
      </c>
      <c r="AM1830" s="20">
        <v>838</v>
      </c>
      <c r="AN1830" s="20">
        <v>3685</v>
      </c>
      <c r="AO1830" s="20">
        <v>1057</v>
      </c>
      <c r="AP1830" s="20">
        <v>3698</v>
      </c>
      <c r="AQ1830" s="20">
        <v>1000</v>
      </c>
      <c r="AR1830" s="20">
        <v>3598</v>
      </c>
      <c r="AS1830" s="20"/>
      <c r="AT1830" s="20"/>
      <c r="AU1830" s="20"/>
      <c r="AV1830" s="20"/>
      <c r="AW1830" s="20"/>
      <c r="AX1830" s="82"/>
      <c r="AY1830" s="20"/>
      <c r="AZ1830" s="82"/>
      <c r="BA1830" s="20"/>
      <c r="BB1830" s="82"/>
      <c r="BC1830" s="20"/>
      <c r="BD1830" s="20"/>
      <c r="BE1830"/>
      <c r="BF1830"/>
      <c r="BG1830"/>
      <c r="BH1830"/>
      <c r="BI1830"/>
      <c r="BJ1830"/>
      <c r="BK1830"/>
      <c r="BL1830"/>
    </row>
    <row r="1831" spans="1:64" ht="14.25" customHeight="1" x14ac:dyDescent="0.25">
      <c r="A1831" s="7" t="s">
        <v>3536</v>
      </c>
      <c r="B1831" s="7" t="s">
        <v>1113</v>
      </c>
      <c r="C1831" s="8" t="s">
        <v>758</v>
      </c>
      <c r="D1831" s="7" t="s">
        <v>399</v>
      </c>
      <c r="E1831" s="7" t="s">
        <v>2772</v>
      </c>
      <c r="F1831" s="7" t="s">
        <v>3571</v>
      </c>
      <c r="G1831" s="2">
        <v>3</v>
      </c>
      <c r="H1831" s="2">
        <v>1729</v>
      </c>
      <c r="I1831" s="2">
        <v>1829</v>
      </c>
      <c r="J1831" s="2">
        <f t="shared" si="57"/>
        <v>1</v>
      </c>
      <c r="K1831" s="51">
        <f t="shared" si="58"/>
        <v>44720</v>
      </c>
      <c r="U1831" s="20"/>
      <c r="V1831" s="20"/>
      <c r="W1831" s="20"/>
      <c r="X1831" s="20"/>
      <c r="Y1831" s="20"/>
      <c r="Z1831" s="20"/>
      <c r="AA1831" s="20">
        <v>1008</v>
      </c>
      <c r="AB1831" s="20">
        <v>2119</v>
      </c>
      <c r="AC1831" s="20">
        <v>480</v>
      </c>
      <c r="AD1831" s="20">
        <v>2055</v>
      </c>
      <c r="AE1831" s="20">
        <v>663</v>
      </c>
      <c r="AF1831" s="20">
        <v>2453</v>
      </c>
      <c r="AG1831" s="20">
        <v>566</v>
      </c>
      <c r="AH1831" s="20">
        <v>2313</v>
      </c>
      <c r="AI1831" s="20">
        <v>790</v>
      </c>
      <c r="AJ1831" s="20">
        <v>2712</v>
      </c>
      <c r="AK1831" s="20">
        <v>450</v>
      </c>
      <c r="AL1831" s="20">
        <v>3646</v>
      </c>
      <c r="AM1831" s="20">
        <v>493</v>
      </c>
      <c r="AN1831" s="20">
        <v>3279</v>
      </c>
      <c r="AO1831" s="20">
        <v>935</v>
      </c>
      <c r="AP1831" s="20">
        <v>3353</v>
      </c>
      <c r="AQ1831" s="20">
        <v>1020</v>
      </c>
      <c r="AR1831" s="20">
        <v>3224</v>
      </c>
      <c r="AS1831" s="20">
        <v>940</v>
      </c>
      <c r="AT1831" s="20">
        <v>2999</v>
      </c>
      <c r="AU1831" s="20">
        <v>1081</v>
      </c>
      <c r="AV1831" s="20">
        <v>3794</v>
      </c>
      <c r="AW1831" s="20">
        <v>1097</v>
      </c>
      <c r="AX1831" s="82">
        <v>3250</v>
      </c>
      <c r="AY1831" s="20"/>
      <c r="AZ1831" s="82"/>
      <c r="BA1831" s="20"/>
      <c r="BB1831" s="82"/>
      <c r="BC1831" s="20"/>
      <c r="BD1831" s="20"/>
      <c r="BE1831"/>
      <c r="BF1831"/>
      <c r="BG1831"/>
      <c r="BH1831"/>
      <c r="BI1831"/>
      <c r="BJ1831"/>
      <c r="BK1831"/>
      <c r="BL1831"/>
    </row>
    <row r="1832" spans="1:64" ht="14.25" customHeight="1" x14ac:dyDescent="0.25">
      <c r="A1832" s="7" t="s">
        <v>3536</v>
      </c>
      <c r="B1832" s="7" t="s">
        <v>1113</v>
      </c>
      <c r="C1832" s="8" t="s">
        <v>768</v>
      </c>
      <c r="D1832" s="7" t="s">
        <v>399</v>
      </c>
      <c r="E1832" s="7" t="s">
        <v>2772</v>
      </c>
      <c r="F1832" s="7" t="s">
        <v>3571</v>
      </c>
      <c r="G1832" s="2">
        <v>4</v>
      </c>
      <c r="H1832" s="2">
        <v>1730</v>
      </c>
      <c r="I1832" s="2">
        <v>1830</v>
      </c>
      <c r="J1832" s="2">
        <f t="shared" si="57"/>
        <v>1</v>
      </c>
      <c r="K1832" s="51">
        <f t="shared" si="58"/>
        <v>68398</v>
      </c>
      <c r="U1832" s="20"/>
      <c r="V1832" s="20"/>
      <c r="W1832" s="20"/>
      <c r="X1832" s="20"/>
      <c r="Y1832" s="20"/>
      <c r="Z1832" s="20"/>
      <c r="AA1832" s="20">
        <v>1052</v>
      </c>
      <c r="AB1832" s="20">
        <v>2247</v>
      </c>
      <c r="AC1832" s="20">
        <v>504</v>
      </c>
      <c r="AD1832" s="20">
        <v>2068</v>
      </c>
      <c r="AE1832" s="20">
        <v>733</v>
      </c>
      <c r="AF1832" s="20">
        <v>2564</v>
      </c>
      <c r="AG1832" s="20">
        <v>580</v>
      </c>
      <c r="AH1832" s="20">
        <v>2415</v>
      </c>
      <c r="AI1832" s="20">
        <v>871</v>
      </c>
      <c r="AJ1832" s="20">
        <v>2841</v>
      </c>
      <c r="AK1832" s="20">
        <v>495</v>
      </c>
      <c r="AL1832" s="20">
        <v>3646</v>
      </c>
      <c r="AM1832" s="20">
        <v>724</v>
      </c>
      <c r="AN1832" s="20">
        <v>3522</v>
      </c>
      <c r="AO1832" s="20">
        <v>1024</v>
      </c>
      <c r="AP1832" s="20">
        <v>3518</v>
      </c>
      <c r="AQ1832" s="20">
        <v>1035</v>
      </c>
      <c r="AR1832" s="20">
        <v>3447</v>
      </c>
      <c r="AS1832" s="20">
        <v>1105</v>
      </c>
      <c r="AT1832" s="20">
        <v>3316</v>
      </c>
      <c r="AU1832" s="20">
        <v>1246</v>
      </c>
      <c r="AV1832" s="20">
        <v>4058</v>
      </c>
      <c r="AW1832" s="20">
        <v>1215</v>
      </c>
      <c r="AX1832" s="82">
        <v>3414</v>
      </c>
      <c r="AY1832" s="20">
        <v>1613</v>
      </c>
      <c r="AZ1832" s="82">
        <v>3763</v>
      </c>
      <c r="BA1832" s="20">
        <v>1477</v>
      </c>
      <c r="BB1832" s="82">
        <v>3572</v>
      </c>
      <c r="BC1832" s="20">
        <v>1895</v>
      </c>
      <c r="BD1832" s="20">
        <v>4221</v>
      </c>
      <c r="BE1832">
        <v>1443</v>
      </c>
      <c r="BF1832">
        <v>2774</v>
      </c>
      <c r="BG1832">
        <v>1807</v>
      </c>
      <c r="BH1832">
        <v>3854</v>
      </c>
      <c r="BI1832">
        <v>1582</v>
      </c>
      <c r="BJ1832">
        <v>3083</v>
      </c>
      <c r="BK1832">
        <v>1998</v>
      </c>
      <c r="BL1832">
        <v>4108</v>
      </c>
    </row>
    <row r="1833" spans="1:64" ht="14.25" customHeight="1" x14ac:dyDescent="0.25">
      <c r="A1833" s="7" t="s">
        <v>3536</v>
      </c>
      <c r="B1833" s="7" t="s">
        <v>1113</v>
      </c>
      <c r="C1833" s="8" t="s">
        <v>778</v>
      </c>
      <c r="D1833" s="7" t="s">
        <v>399</v>
      </c>
      <c r="E1833" s="7" t="s">
        <v>2772</v>
      </c>
      <c r="F1833" s="7" t="s">
        <v>3571</v>
      </c>
      <c r="G1833" s="2">
        <v>5</v>
      </c>
      <c r="H1833" s="2">
        <v>1731</v>
      </c>
      <c r="I1833" s="2">
        <v>1831</v>
      </c>
      <c r="J1833" s="2">
        <f t="shared" si="57"/>
        <v>1</v>
      </c>
      <c r="K1833" s="51">
        <f t="shared" si="58"/>
        <v>70742</v>
      </c>
      <c r="U1833" s="20"/>
      <c r="V1833" s="20"/>
      <c r="W1833" s="20"/>
      <c r="X1833" s="20"/>
      <c r="Y1833" s="20"/>
      <c r="Z1833" s="20"/>
      <c r="AA1833" s="20">
        <v>1037</v>
      </c>
      <c r="AB1833" s="20">
        <v>2150</v>
      </c>
      <c r="AC1833" s="20">
        <v>523</v>
      </c>
      <c r="AD1833" s="20">
        <v>2110</v>
      </c>
      <c r="AE1833" s="20">
        <v>763</v>
      </c>
      <c r="AF1833" s="20">
        <v>2687</v>
      </c>
      <c r="AG1833" s="20">
        <v>596</v>
      </c>
      <c r="AH1833" s="20">
        <v>2808</v>
      </c>
      <c r="AI1833" s="20">
        <v>880</v>
      </c>
      <c r="AJ1833" s="20">
        <v>2901</v>
      </c>
      <c r="AK1833" s="20">
        <v>539</v>
      </c>
      <c r="AL1833" s="20">
        <v>3646</v>
      </c>
      <c r="AM1833" s="20">
        <v>784</v>
      </c>
      <c r="AN1833" s="20">
        <v>3671</v>
      </c>
      <c r="AO1833" s="20">
        <v>1055</v>
      </c>
      <c r="AP1833" s="20">
        <v>3608</v>
      </c>
      <c r="AQ1833" s="20">
        <v>1038</v>
      </c>
      <c r="AR1833" s="20">
        <v>3535</v>
      </c>
      <c r="AS1833" s="20">
        <v>1171</v>
      </c>
      <c r="AT1833" s="20">
        <v>3408</v>
      </c>
      <c r="AU1833" s="20">
        <v>1278</v>
      </c>
      <c r="AV1833" s="20">
        <v>4099</v>
      </c>
      <c r="AW1833" s="20">
        <v>1308</v>
      </c>
      <c r="AX1833" s="82">
        <v>3481</v>
      </c>
      <c r="AY1833" s="20">
        <v>1729</v>
      </c>
      <c r="AZ1833" s="82">
        <v>3777</v>
      </c>
      <c r="BA1833" s="20">
        <v>1512</v>
      </c>
      <c r="BB1833" s="82">
        <v>3717</v>
      </c>
      <c r="BC1833" s="20">
        <v>1920</v>
      </c>
      <c r="BD1833" s="20">
        <v>4345</v>
      </c>
      <c r="BE1833">
        <v>1710</v>
      </c>
      <c r="BF1833">
        <v>2956</v>
      </c>
      <c r="BG1833">
        <v>2057</v>
      </c>
      <c r="BH1833">
        <v>4051</v>
      </c>
      <c r="BI1833">
        <v>1755</v>
      </c>
      <c r="BJ1833">
        <v>3078</v>
      </c>
      <c r="BK1833">
        <v>2033</v>
      </c>
      <c r="BL1833">
        <v>4243</v>
      </c>
    </row>
    <row r="1834" spans="1:64" ht="14.25" customHeight="1" x14ac:dyDescent="0.25">
      <c r="A1834" s="7" t="s">
        <v>3536</v>
      </c>
      <c r="B1834" s="7" t="s">
        <v>1113</v>
      </c>
      <c r="C1834" s="8" t="s">
        <v>788</v>
      </c>
      <c r="D1834" s="7" t="s">
        <v>399</v>
      </c>
      <c r="E1834" s="7" t="s">
        <v>2772</v>
      </c>
      <c r="F1834" s="7" t="s">
        <v>3571</v>
      </c>
      <c r="G1834" s="2">
        <v>6</v>
      </c>
      <c r="H1834" s="2">
        <v>1732</v>
      </c>
      <c r="I1834" s="2">
        <v>1832</v>
      </c>
      <c r="J1834" s="2">
        <f t="shared" si="57"/>
        <v>1</v>
      </c>
      <c r="K1834" s="51">
        <f t="shared" si="58"/>
        <v>71591</v>
      </c>
      <c r="U1834" s="20"/>
      <c r="V1834" s="20"/>
      <c r="W1834" s="20"/>
      <c r="X1834" s="20"/>
      <c r="Y1834" s="20"/>
      <c r="Z1834" s="20"/>
      <c r="AA1834" s="20">
        <v>1044</v>
      </c>
      <c r="AB1834" s="20">
        <v>2226</v>
      </c>
      <c r="AC1834" s="20">
        <v>534</v>
      </c>
      <c r="AD1834" s="20">
        <v>2147</v>
      </c>
      <c r="AE1834" s="20">
        <v>777</v>
      </c>
      <c r="AF1834" s="20">
        <v>2718</v>
      </c>
      <c r="AG1834" s="20">
        <v>594</v>
      </c>
      <c r="AH1834" s="20">
        <v>2888</v>
      </c>
      <c r="AI1834" s="20">
        <v>881</v>
      </c>
      <c r="AJ1834" s="20">
        <v>2989</v>
      </c>
      <c r="AK1834" s="20">
        <v>567</v>
      </c>
      <c r="AL1834" s="20">
        <v>3545</v>
      </c>
      <c r="AM1834" s="20">
        <v>839</v>
      </c>
      <c r="AN1834" s="20">
        <v>3725</v>
      </c>
      <c r="AO1834" s="20">
        <v>1066</v>
      </c>
      <c r="AP1834" s="20">
        <v>3666</v>
      </c>
      <c r="AQ1834" s="20">
        <v>1029</v>
      </c>
      <c r="AR1834" s="20">
        <v>3567</v>
      </c>
      <c r="AS1834" s="20">
        <v>1218</v>
      </c>
      <c r="AT1834" s="20">
        <v>3493</v>
      </c>
      <c r="AU1834" s="20">
        <v>1303</v>
      </c>
      <c r="AV1834" s="20">
        <v>4158</v>
      </c>
      <c r="AW1834" s="20">
        <v>1359</v>
      </c>
      <c r="AX1834" s="82">
        <v>3526</v>
      </c>
      <c r="AY1834" s="20">
        <v>1749</v>
      </c>
      <c r="AZ1834" s="82">
        <v>3777</v>
      </c>
      <c r="BA1834" s="20">
        <v>1510</v>
      </c>
      <c r="BB1834" s="82">
        <v>3736</v>
      </c>
      <c r="BC1834" s="20">
        <v>1929</v>
      </c>
      <c r="BD1834" s="20">
        <v>4311</v>
      </c>
      <c r="BE1834">
        <v>1756</v>
      </c>
      <c r="BF1834">
        <v>2964</v>
      </c>
      <c r="BG1834">
        <v>2072</v>
      </c>
      <c r="BH1834">
        <v>4071</v>
      </c>
      <c r="BI1834">
        <v>1846</v>
      </c>
      <c r="BJ1834">
        <v>3065</v>
      </c>
      <c r="BK1834">
        <v>2062</v>
      </c>
      <c r="BL1834">
        <v>4085</v>
      </c>
    </row>
    <row r="1835" spans="1:64" ht="14.25" customHeight="1" x14ac:dyDescent="0.25">
      <c r="A1835" s="7" t="s">
        <v>3536</v>
      </c>
      <c r="B1835" s="7" t="s">
        <v>1113</v>
      </c>
      <c r="C1835" s="8" t="s">
        <v>798</v>
      </c>
      <c r="D1835" s="7" t="s">
        <v>399</v>
      </c>
      <c r="E1835" s="7" t="s">
        <v>2772</v>
      </c>
      <c r="F1835" s="7" t="s">
        <v>3571</v>
      </c>
      <c r="G1835" s="2">
        <v>7</v>
      </c>
      <c r="H1835" s="2">
        <v>1733</v>
      </c>
      <c r="I1835" s="2">
        <v>1833</v>
      </c>
      <c r="J1835" s="2">
        <f t="shared" si="57"/>
        <v>1</v>
      </c>
      <c r="K1835" s="51">
        <f t="shared" si="58"/>
        <v>71539</v>
      </c>
      <c r="U1835" s="20"/>
      <c r="V1835" s="20"/>
      <c r="W1835" s="20"/>
      <c r="X1835" s="20"/>
      <c r="Y1835" s="20"/>
      <c r="Z1835" s="20"/>
      <c r="AA1835" s="20">
        <v>1053</v>
      </c>
      <c r="AB1835" s="20">
        <v>2215</v>
      </c>
      <c r="AC1835" s="20">
        <v>536</v>
      </c>
      <c r="AD1835" s="20">
        <v>2153</v>
      </c>
      <c r="AE1835" s="20">
        <v>777</v>
      </c>
      <c r="AF1835" s="20">
        <v>2743</v>
      </c>
      <c r="AG1835" s="20">
        <v>588</v>
      </c>
      <c r="AH1835" s="20">
        <v>2939</v>
      </c>
      <c r="AI1835" s="20">
        <v>885</v>
      </c>
      <c r="AJ1835" s="20">
        <v>2986</v>
      </c>
      <c r="AK1835" s="20">
        <v>577</v>
      </c>
      <c r="AL1835" s="20">
        <v>3582</v>
      </c>
      <c r="AM1835" s="20">
        <v>840</v>
      </c>
      <c r="AN1835" s="20">
        <v>3698</v>
      </c>
      <c r="AO1835" s="20">
        <v>1058</v>
      </c>
      <c r="AP1835" s="20">
        <v>3669</v>
      </c>
      <c r="AQ1835" s="20">
        <v>1022</v>
      </c>
      <c r="AR1835" s="20">
        <v>3628</v>
      </c>
      <c r="AS1835" s="20">
        <v>1221</v>
      </c>
      <c r="AT1835" s="20">
        <v>3521</v>
      </c>
      <c r="AU1835" s="20">
        <v>1303</v>
      </c>
      <c r="AV1835" s="20">
        <v>4156</v>
      </c>
      <c r="AW1835" s="20">
        <v>1364</v>
      </c>
      <c r="AX1835" s="82">
        <v>3531</v>
      </c>
      <c r="AY1835" s="20">
        <v>1752</v>
      </c>
      <c r="AZ1835" s="82">
        <v>3636</v>
      </c>
      <c r="BA1835" s="20">
        <v>1500</v>
      </c>
      <c r="BB1835" s="82">
        <v>3733</v>
      </c>
      <c r="BC1835" s="20">
        <v>1919</v>
      </c>
      <c r="BD1835" s="20">
        <v>4279</v>
      </c>
      <c r="BE1835">
        <v>1738</v>
      </c>
      <c r="BF1835">
        <v>2937</v>
      </c>
      <c r="BG1835">
        <v>2070</v>
      </c>
      <c r="BH1835">
        <v>4036</v>
      </c>
      <c r="BI1835">
        <v>1789</v>
      </c>
      <c r="BJ1835">
        <v>3060</v>
      </c>
      <c r="BK1835">
        <v>2037</v>
      </c>
      <c r="BL1835">
        <v>4242</v>
      </c>
    </row>
    <row r="1836" spans="1:64" ht="14.25" customHeight="1" x14ac:dyDescent="0.25">
      <c r="A1836" s="7" t="s">
        <v>3536</v>
      </c>
      <c r="B1836" s="7" t="s">
        <v>1113</v>
      </c>
      <c r="C1836" s="8" t="s">
        <v>808</v>
      </c>
      <c r="D1836" s="7" t="s">
        <v>399</v>
      </c>
      <c r="E1836" s="7" t="s">
        <v>2772</v>
      </c>
      <c r="F1836" s="7" t="s">
        <v>3571</v>
      </c>
      <c r="G1836" s="2">
        <v>8</v>
      </c>
      <c r="H1836" s="2">
        <v>1734</v>
      </c>
      <c r="I1836" s="2">
        <v>1834</v>
      </c>
      <c r="J1836" s="2">
        <f t="shared" si="57"/>
        <v>1</v>
      </c>
      <c r="K1836" s="51">
        <f t="shared" si="58"/>
        <v>71623</v>
      </c>
      <c r="U1836" s="20"/>
      <c r="V1836" s="20"/>
      <c r="W1836" s="20"/>
      <c r="X1836" s="20"/>
      <c r="Y1836" s="20"/>
      <c r="Z1836" s="20"/>
      <c r="AA1836" s="20">
        <v>1057</v>
      </c>
      <c r="AB1836" s="20">
        <v>2238</v>
      </c>
      <c r="AC1836" s="20">
        <v>538</v>
      </c>
      <c r="AD1836" s="20">
        <v>2131</v>
      </c>
      <c r="AE1836" s="20">
        <v>778</v>
      </c>
      <c r="AF1836" s="20">
        <v>2706</v>
      </c>
      <c r="AG1836" s="20">
        <v>594</v>
      </c>
      <c r="AH1836" s="20">
        <v>2952</v>
      </c>
      <c r="AI1836" s="20">
        <v>884</v>
      </c>
      <c r="AJ1836" s="20">
        <v>2991</v>
      </c>
      <c r="AK1836" s="20">
        <v>570</v>
      </c>
      <c r="AL1836" s="20">
        <v>3602</v>
      </c>
      <c r="AM1836" s="20">
        <v>835</v>
      </c>
      <c r="AN1836" s="20">
        <v>3733</v>
      </c>
      <c r="AO1836" s="20">
        <v>1062</v>
      </c>
      <c r="AP1836" s="20">
        <v>3682</v>
      </c>
      <c r="AQ1836" s="20">
        <v>1012</v>
      </c>
      <c r="AR1836" s="20">
        <v>3615</v>
      </c>
      <c r="AS1836" s="20">
        <v>1202</v>
      </c>
      <c r="AT1836" s="20">
        <v>3521</v>
      </c>
      <c r="AU1836" s="20">
        <v>1302</v>
      </c>
      <c r="AV1836" s="20">
        <v>4255</v>
      </c>
      <c r="AW1836" s="20">
        <v>1357</v>
      </c>
      <c r="AX1836" s="82">
        <v>3499</v>
      </c>
      <c r="AY1836" s="20">
        <v>1742</v>
      </c>
      <c r="AZ1836" s="82">
        <v>3746</v>
      </c>
      <c r="BA1836" s="20">
        <v>1494</v>
      </c>
      <c r="BB1836" s="82">
        <v>3709</v>
      </c>
      <c r="BC1836" s="20">
        <v>1912</v>
      </c>
      <c r="BD1836" s="20">
        <v>4253</v>
      </c>
      <c r="BE1836">
        <v>1716</v>
      </c>
      <c r="BF1836">
        <v>2935</v>
      </c>
      <c r="BG1836">
        <v>2051</v>
      </c>
      <c r="BH1836">
        <v>3999</v>
      </c>
      <c r="BI1836">
        <v>1389</v>
      </c>
      <c r="BJ1836">
        <v>3027</v>
      </c>
      <c r="BK1836">
        <v>2015</v>
      </c>
      <c r="BL1836"/>
    </row>
    <row r="1837" spans="1:64" s="23" customFormat="1" ht="14.25" customHeight="1" x14ac:dyDescent="0.25">
      <c r="A1837" s="10" t="s">
        <v>3536</v>
      </c>
      <c r="B1837" s="10" t="s">
        <v>1113</v>
      </c>
      <c r="C1837" s="9" t="s">
        <v>818</v>
      </c>
      <c r="D1837" s="10" t="s">
        <v>399</v>
      </c>
      <c r="E1837" s="10" t="s">
        <v>2772</v>
      </c>
      <c r="F1837" s="10" t="s">
        <v>3571</v>
      </c>
      <c r="G1837" s="3">
        <v>9</v>
      </c>
      <c r="H1837" s="3">
        <v>1735</v>
      </c>
      <c r="I1837" s="2">
        <v>1835</v>
      </c>
      <c r="J1837" s="2">
        <f t="shared" si="57"/>
        <v>1</v>
      </c>
      <c r="K1837" s="51">
        <f t="shared" si="58"/>
        <v>52828</v>
      </c>
      <c r="AA1837" s="23">
        <v>1058</v>
      </c>
      <c r="AB1837" s="23">
        <v>2189</v>
      </c>
      <c r="AC1837" s="23">
        <v>534</v>
      </c>
      <c r="AD1837" s="23">
        <v>2133</v>
      </c>
      <c r="AF1837" s="23">
        <v>2734</v>
      </c>
      <c r="AG1837" s="23">
        <v>594</v>
      </c>
      <c r="AH1837" s="23">
        <v>2933</v>
      </c>
      <c r="AI1837" s="23">
        <v>887</v>
      </c>
      <c r="AJ1837" s="23">
        <v>2983</v>
      </c>
      <c r="AK1837" s="23">
        <v>574</v>
      </c>
      <c r="AL1837" s="23">
        <v>3611</v>
      </c>
      <c r="AM1837" s="23">
        <v>831</v>
      </c>
      <c r="AN1837" s="23">
        <v>3700</v>
      </c>
      <c r="AO1837" s="23">
        <v>1056</v>
      </c>
      <c r="AP1837" s="23">
        <v>3675</v>
      </c>
      <c r="AQ1837" s="23">
        <v>998</v>
      </c>
      <c r="AR1837" s="23">
        <v>3597</v>
      </c>
      <c r="AS1837" s="23">
        <v>1193</v>
      </c>
      <c r="AT1837" s="23">
        <v>3493</v>
      </c>
      <c r="AU1837" s="23">
        <v>1286</v>
      </c>
      <c r="AV1837" s="23">
        <v>4230</v>
      </c>
      <c r="AW1837" s="20">
        <v>1349</v>
      </c>
      <c r="AX1837" s="82">
        <v>3502</v>
      </c>
      <c r="AZ1837" s="83"/>
      <c r="BB1837" s="83">
        <v>3688</v>
      </c>
      <c r="BE1837"/>
      <c r="BF1837"/>
      <c r="BG1837">
        <v>2037</v>
      </c>
      <c r="BH1837"/>
      <c r="BI1837"/>
      <c r="BJ1837">
        <v>3007</v>
      </c>
      <c r="BK1837"/>
      <c r="BL1837">
        <v>4251</v>
      </c>
    </row>
    <row r="1838" spans="1:64" s="23" customFormat="1" ht="14.25" customHeight="1" x14ac:dyDescent="0.25">
      <c r="A1838" s="10" t="s">
        <v>3536</v>
      </c>
      <c r="B1838" s="10" t="s">
        <v>1113</v>
      </c>
      <c r="C1838" s="9" t="s">
        <v>836</v>
      </c>
      <c r="D1838" s="10" t="s">
        <v>412</v>
      </c>
      <c r="E1838" s="10" t="s">
        <v>2772</v>
      </c>
      <c r="F1838" s="10" t="s">
        <v>3571</v>
      </c>
      <c r="G1838" s="3">
        <v>10</v>
      </c>
      <c r="H1838" s="3">
        <v>1736</v>
      </c>
      <c r="I1838" s="2">
        <v>1836</v>
      </c>
      <c r="J1838" s="2">
        <f t="shared" si="57"/>
        <v>1</v>
      </c>
      <c r="K1838" s="51">
        <f t="shared" si="58"/>
        <v>14424</v>
      </c>
      <c r="U1838" s="23">
        <v>631</v>
      </c>
      <c r="V1838" s="23">
        <v>1761</v>
      </c>
      <c r="W1838" s="23">
        <v>548</v>
      </c>
      <c r="X1838" s="23">
        <v>2007</v>
      </c>
      <c r="Y1838" s="23">
        <v>324</v>
      </c>
      <c r="Z1838" s="23">
        <v>2119</v>
      </c>
      <c r="AB1838" s="23">
        <v>2279</v>
      </c>
      <c r="AC1838" s="23">
        <v>538</v>
      </c>
      <c r="AD1838" s="23">
        <v>2162</v>
      </c>
      <c r="AO1838" s="23">
        <v>1056</v>
      </c>
      <c r="AQ1838" s="23">
        <v>999</v>
      </c>
      <c r="AX1838" s="83"/>
      <c r="AZ1838" s="83"/>
      <c r="BB1838" s="83"/>
      <c r="BE1838"/>
      <c r="BF1838"/>
      <c r="BG1838"/>
      <c r="BH1838"/>
      <c r="BI1838"/>
      <c r="BJ1838"/>
      <c r="BK1838"/>
      <c r="BL1838"/>
    </row>
    <row r="1839" spans="1:64" ht="14.25" customHeight="1" x14ac:dyDescent="0.25">
      <c r="A1839" s="7" t="s">
        <v>3536</v>
      </c>
      <c r="B1839" s="7" t="s">
        <v>1113</v>
      </c>
      <c r="C1839" s="7" t="s">
        <v>765</v>
      </c>
      <c r="D1839" s="7" t="s">
        <v>1689</v>
      </c>
      <c r="E1839" s="7" t="s">
        <v>2726</v>
      </c>
      <c r="F1839" s="7" t="s">
        <v>3571</v>
      </c>
      <c r="G1839" s="2">
        <v>3</v>
      </c>
      <c r="H1839" s="2">
        <v>1737</v>
      </c>
      <c r="I1839" s="2">
        <v>1837</v>
      </c>
      <c r="J1839" s="2">
        <f t="shared" si="57"/>
        <v>1</v>
      </c>
      <c r="K1839" s="51">
        <f t="shared" si="58"/>
        <v>6871</v>
      </c>
      <c r="U1839" s="20"/>
      <c r="V1839" s="20"/>
      <c r="W1839" s="20"/>
      <c r="X1839" s="20"/>
      <c r="Y1839" s="20"/>
      <c r="Z1839" s="20"/>
      <c r="AA1839" s="20">
        <v>1063</v>
      </c>
      <c r="AB1839" s="20">
        <v>2288</v>
      </c>
      <c r="AC1839" s="20">
        <v>543</v>
      </c>
      <c r="AD1839" s="20">
        <v>2197</v>
      </c>
      <c r="AE1839" s="20">
        <v>780</v>
      </c>
      <c r="AF1839" s="20"/>
      <c r="AG1839" s="20"/>
      <c r="AH1839" s="20"/>
      <c r="AI1839" s="20"/>
      <c r="AJ1839" s="20"/>
      <c r="AK1839" s="20"/>
      <c r="AL1839" s="20"/>
      <c r="AM1839" s="20"/>
      <c r="AN1839" s="20"/>
      <c r="AO1839" s="20"/>
      <c r="AP1839" s="20"/>
      <c r="AQ1839" s="20"/>
      <c r="AR1839" s="20"/>
      <c r="AS1839" s="20"/>
      <c r="AT1839" s="20"/>
      <c r="AU1839" s="20"/>
      <c r="AV1839" s="20"/>
      <c r="AW1839" s="20"/>
      <c r="AX1839" s="82"/>
      <c r="AY1839" s="20"/>
      <c r="AZ1839" s="82"/>
      <c r="BA1839" s="20"/>
      <c r="BB1839" s="82"/>
      <c r="BC1839" s="20"/>
      <c r="BD1839" s="20"/>
      <c r="BE1839"/>
      <c r="BF1839"/>
      <c r="BG1839"/>
      <c r="BH1839"/>
      <c r="BI1839"/>
      <c r="BJ1839"/>
      <c r="BK1839"/>
      <c r="BL1839"/>
    </row>
    <row r="1840" spans="1:64" ht="14.25" customHeight="1" x14ac:dyDescent="0.25">
      <c r="A1840" s="7" t="s">
        <v>3536</v>
      </c>
      <c r="B1840" s="7" t="s">
        <v>1113</v>
      </c>
      <c r="C1840" s="7" t="s">
        <v>775</v>
      </c>
      <c r="D1840" s="7" t="s">
        <v>1689</v>
      </c>
      <c r="E1840" s="7" t="s">
        <v>2726</v>
      </c>
      <c r="F1840" s="7" t="s">
        <v>3571</v>
      </c>
      <c r="G1840" s="2">
        <v>4</v>
      </c>
      <c r="H1840" s="2">
        <v>1738</v>
      </c>
      <c r="I1840" s="2">
        <v>1838</v>
      </c>
      <c r="J1840" s="2">
        <f t="shared" si="57"/>
        <v>1</v>
      </c>
      <c r="K1840" s="51">
        <f t="shared" si="58"/>
        <v>9484</v>
      </c>
      <c r="U1840" s="20"/>
      <c r="V1840" s="20"/>
      <c r="W1840" s="20"/>
      <c r="X1840" s="20"/>
      <c r="Y1840" s="20"/>
      <c r="Z1840" s="20"/>
      <c r="AA1840" s="20">
        <v>1063</v>
      </c>
      <c r="AB1840" s="20">
        <v>2288</v>
      </c>
      <c r="AC1840" s="20">
        <v>543</v>
      </c>
      <c r="AD1840" s="20">
        <v>2197</v>
      </c>
      <c r="AE1840" s="20">
        <v>733</v>
      </c>
      <c r="AF1840" s="20">
        <v>2660</v>
      </c>
      <c r="AG1840" s="20"/>
      <c r="AH1840" s="20"/>
      <c r="AI1840" s="20"/>
      <c r="AJ1840" s="20"/>
      <c r="AK1840" s="20"/>
      <c r="AL1840" s="20"/>
      <c r="AM1840" s="20"/>
      <c r="AN1840" s="20"/>
      <c r="AO1840" s="20"/>
      <c r="AP1840" s="20"/>
      <c r="AQ1840" s="20"/>
      <c r="AR1840" s="20"/>
      <c r="AS1840" s="20"/>
      <c r="AT1840" s="20"/>
      <c r="AU1840" s="20"/>
      <c r="AV1840" s="20"/>
      <c r="AW1840" s="20"/>
      <c r="AX1840" s="82"/>
      <c r="AY1840" s="20"/>
      <c r="AZ1840" s="82"/>
      <c r="BA1840" s="20"/>
      <c r="BB1840" s="82"/>
      <c r="BC1840" s="20"/>
      <c r="BD1840" s="20"/>
      <c r="BE1840"/>
      <c r="BF1840"/>
      <c r="BG1840"/>
      <c r="BH1840"/>
      <c r="BI1840"/>
      <c r="BJ1840"/>
      <c r="BK1840"/>
      <c r="BL1840"/>
    </row>
    <row r="1841" spans="1:64" ht="14.25" customHeight="1" x14ac:dyDescent="0.25">
      <c r="A1841" s="7" t="s">
        <v>3536</v>
      </c>
      <c r="B1841" s="7" t="s">
        <v>1113</v>
      </c>
      <c r="C1841" s="7" t="s">
        <v>785</v>
      </c>
      <c r="D1841" s="7" t="s">
        <v>1689</v>
      </c>
      <c r="E1841" s="7" t="s">
        <v>2726</v>
      </c>
      <c r="F1841" s="7" t="s">
        <v>3571</v>
      </c>
      <c r="G1841" s="2">
        <v>5</v>
      </c>
      <c r="H1841" s="2">
        <v>1739</v>
      </c>
      <c r="I1841" s="2">
        <v>1839</v>
      </c>
      <c r="J1841" s="2">
        <f t="shared" si="57"/>
        <v>1</v>
      </c>
      <c r="K1841" s="51">
        <f t="shared" si="58"/>
        <v>9585</v>
      </c>
      <c r="U1841" s="20"/>
      <c r="V1841" s="20"/>
      <c r="W1841" s="20"/>
      <c r="X1841" s="20"/>
      <c r="Y1841" s="20"/>
      <c r="Z1841" s="20"/>
      <c r="AA1841" s="20">
        <v>1063</v>
      </c>
      <c r="AB1841" s="20">
        <v>2288</v>
      </c>
      <c r="AC1841" s="20">
        <v>543</v>
      </c>
      <c r="AD1841" s="20">
        <v>2197</v>
      </c>
      <c r="AE1841" s="20">
        <v>777</v>
      </c>
      <c r="AF1841" s="20">
        <v>2717</v>
      </c>
      <c r="AG1841" s="20"/>
      <c r="AH1841" s="20"/>
      <c r="AI1841" s="20"/>
      <c r="AJ1841" s="20"/>
      <c r="AK1841" s="20"/>
      <c r="AL1841" s="20"/>
      <c r="AM1841" s="20"/>
      <c r="AN1841" s="20"/>
      <c r="AO1841" s="20"/>
      <c r="AP1841" s="20"/>
      <c r="AQ1841" s="20"/>
      <c r="AR1841" s="20"/>
      <c r="AS1841" s="20"/>
      <c r="AT1841" s="20"/>
      <c r="AU1841" s="20"/>
      <c r="AV1841" s="20"/>
      <c r="AW1841" s="20"/>
      <c r="AX1841" s="82"/>
      <c r="AY1841" s="20"/>
      <c r="AZ1841" s="82"/>
      <c r="BA1841" s="20"/>
      <c r="BB1841" s="82"/>
      <c r="BC1841" s="20"/>
      <c r="BD1841" s="20"/>
      <c r="BE1841"/>
      <c r="BF1841"/>
      <c r="BG1841"/>
      <c r="BH1841"/>
      <c r="BI1841"/>
      <c r="BJ1841"/>
      <c r="BK1841"/>
      <c r="BL1841"/>
    </row>
    <row r="1842" spans="1:64" ht="14.25" customHeight="1" x14ac:dyDescent="0.25">
      <c r="A1842" s="7" t="s">
        <v>3536</v>
      </c>
      <c r="B1842" s="7" t="s">
        <v>1113</v>
      </c>
      <c r="C1842" s="7" t="s">
        <v>795</v>
      </c>
      <c r="D1842" s="7" t="s">
        <v>1689</v>
      </c>
      <c r="E1842" s="7" t="s">
        <v>2726</v>
      </c>
      <c r="F1842" s="7" t="s">
        <v>3571</v>
      </c>
      <c r="G1842" s="2">
        <v>6</v>
      </c>
      <c r="H1842" s="2">
        <v>1740</v>
      </c>
      <c r="I1842" s="2">
        <v>1840</v>
      </c>
      <c r="J1842" s="2">
        <f t="shared" si="57"/>
        <v>1</v>
      </c>
      <c r="K1842" s="51">
        <f t="shared" si="58"/>
        <v>9603</v>
      </c>
      <c r="U1842" s="20"/>
      <c r="V1842" s="20"/>
      <c r="W1842" s="20"/>
      <c r="X1842" s="20"/>
      <c r="Y1842" s="20"/>
      <c r="Z1842" s="20"/>
      <c r="AA1842" s="20">
        <v>1063</v>
      </c>
      <c r="AB1842" s="20">
        <v>2287</v>
      </c>
      <c r="AC1842" s="20">
        <v>543</v>
      </c>
      <c r="AD1842" s="20">
        <v>2197</v>
      </c>
      <c r="AE1842" s="20">
        <v>777</v>
      </c>
      <c r="AF1842" s="20">
        <v>2736</v>
      </c>
      <c r="AG1842" s="20"/>
      <c r="AH1842" s="20"/>
      <c r="AI1842" s="20"/>
      <c r="AJ1842" s="20"/>
      <c r="AK1842" s="20"/>
      <c r="AL1842" s="20"/>
      <c r="AM1842" s="20"/>
      <c r="AN1842" s="20"/>
      <c r="AO1842" s="20"/>
      <c r="AP1842" s="20"/>
      <c r="AQ1842" s="20"/>
      <c r="AR1842" s="20"/>
      <c r="AS1842" s="20"/>
      <c r="AT1842" s="20"/>
      <c r="AU1842" s="20"/>
      <c r="AV1842" s="20"/>
      <c r="AW1842" s="20"/>
      <c r="AX1842" s="82"/>
      <c r="AY1842" s="20"/>
      <c r="AZ1842" s="82"/>
      <c r="BA1842" s="20"/>
      <c r="BB1842" s="82"/>
      <c r="BC1842" s="20"/>
      <c r="BD1842" s="20"/>
      <c r="BE1842"/>
      <c r="BF1842"/>
      <c r="BG1842"/>
      <c r="BH1842"/>
      <c r="BI1842"/>
      <c r="BJ1842"/>
      <c r="BK1842"/>
      <c r="BL1842"/>
    </row>
    <row r="1843" spans="1:64" ht="14.25" customHeight="1" x14ac:dyDescent="0.25">
      <c r="A1843" s="7" t="s">
        <v>3536</v>
      </c>
      <c r="B1843" s="7" t="s">
        <v>1113</v>
      </c>
      <c r="C1843" s="7" t="s">
        <v>805</v>
      </c>
      <c r="D1843" s="7" t="s">
        <v>1689</v>
      </c>
      <c r="E1843" s="7" t="s">
        <v>2726</v>
      </c>
      <c r="F1843" s="7" t="s">
        <v>3571</v>
      </c>
      <c r="G1843" s="2">
        <v>7</v>
      </c>
      <c r="H1843" s="2">
        <v>1741</v>
      </c>
      <c r="I1843" s="2">
        <v>1841</v>
      </c>
      <c r="J1843" s="2">
        <f t="shared" si="57"/>
        <v>1</v>
      </c>
      <c r="K1843" s="51">
        <f t="shared" si="58"/>
        <v>8435</v>
      </c>
      <c r="U1843" s="20"/>
      <c r="V1843" s="20"/>
      <c r="W1843" s="20"/>
      <c r="X1843" s="20"/>
      <c r="Y1843" s="20"/>
      <c r="Z1843" s="20"/>
      <c r="AA1843" s="20"/>
      <c r="AB1843" s="20">
        <v>2215</v>
      </c>
      <c r="AC1843" s="20">
        <v>536</v>
      </c>
      <c r="AD1843" s="20">
        <v>2154</v>
      </c>
      <c r="AE1843" s="20">
        <v>780</v>
      </c>
      <c r="AF1843" s="20">
        <v>2750</v>
      </c>
      <c r="AG1843" s="20"/>
      <c r="AH1843" s="20"/>
      <c r="AI1843" s="20"/>
      <c r="AJ1843" s="20"/>
      <c r="AK1843" s="20"/>
      <c r="AL1843" s="20"/>
      <c r="AM1843" s="20"/>
      <c r="AN1843" s="20"/>
      <c r="AO1843" s="20"/>
      <c r="AP1843" s="20"/>
      <c r="AQ1843" s="20"/>
      <c r="AR1843" s="20"/>
      <c r="AS1843" s="20"/>
      <c r="AT1843" s="20"/>
      <c r="AU1843" s="20"/>
      <c r="AV1843" s="20"/>
      <c r="AW1843" s="20"/>
      <c r="AX1843" s="82"/>
      <c r="AY1843" s="20"/>
      <c r="AZ1843" s="82"/>
      <c r="BA1843" s="20"/>
      <c r="BB1843" s="82"/>
      <c r="BC1843" s="20"/>
      <c r="BD1843" s="20"/>
      <c r="BE1843"/>
      <c r="BF1843"/>
      <c r="BG1843"/>
      <c r="BH1843"/>
      <c r="BI1843"/>
      <c r="BJ1843"/>
      <c r="BK1843"/>
      <c r="BL1843"/>
    </row>
    <row r="1844" spans="1:64" ht="14.25" customHeight="1" x14ac:dyDescent="0.25">
      <c r="A1844" s="7" t="s">
        <v>3536</v>
      </c>
      <c r="B1844" s="7" t="s">
        <v>1113</v>
      </c>
      <c r="C1844" s="7" t="s">
        <v>815</v>
      </c>
      <c r="D1844" s="7" t="s">
        <v>1689</v>
      </c>
      <c r="E1844" s="7" t="s">
        <v>2726</v>
      </c>
      <c r="F1844" s="7" t="s">
        <v>3571</v>
      </c>
      <c r="G1844" s="2">
        <v>8</v>
      </c>
      <c r="H1844" s="2">
        <v>1742</v>
      </c>
      <c r="I1844" s="2">
        <v>1842</v>
      </c>
      <c r="J1844" s="2">
        <f t="shared" si="57"/>
        <v>1</v>
      </c>
      <c r="K1844" s="51">
        <f t="shared" si="58"/>
        <v>9575</v>
      </c>
      <c r="U1844" s="20"/>
      <c r="V1844" s="20"/>
      <c r="W1844" s="20"/>
      <c r="X1844" s="20"/>
      <c r="Y1844" s="20"/>
      <c r="Z1844" s="20"/>
      <c r="AA1844" s="20">
        <v>1063</v>
      </c>
      <c r="AB1844" s="20">
        <v>2258</v>
      </c>
      <c r="AC1844" s="20">
        <v>543</v>
      </c>
      <c r="AD1844" s="20">
        <v>2197</v>
      </c>
      <c r="AE1844" s="20">
        <v>780</v>
      </c>
      <c r="AF1844" s="20">
        <v>2734</v>
      </c>
      <c r="AG1844" s="20"/>
      <c r="AH1844" s="20"/>
      <c r="AI1844" s="20"/>
      <c r="AJ1844" s="20"/>
      <c r="AK1844" s="20"/>
      <c r="AL1844" s="20"/>
      <c r="AM1844" s="20"/>
      <c r="AN1844" s="20"/>
      <c r="AO1844" s="20"/>
      <c r="AP1844" s="20"/>
      <c r="AQ1844" s="20"/>
      <c r="AR1844" s="20"/>
      <c r="AS1844" s="20"/>
      <c r="AT1844" s="20"/>
      <c r="AU1844" s="20"/>
      <c r="AV1844" s="20"/>
      <c r="AW1844" s="20"/>
      <c r="AX1844" s="82"/>
      <c r="AY1844" s="20"/>
      <c r="AZ1844" s="82"/>
      <c r="BA1844" s="20"/>
      <c r="BB1844" s="82"/>
      <c r="BC1844" s="20"/>
      <c r="BD1844" s="20"/>
      <c r="BE1844"/>
      <c r="BF1844"/>
      <c r="BG1844"/>
      <c r="BH1844"/>
      <c r="BI1844"/>
      <c r="BJ1844"/>
      <c r="BK1844"/>
      <c r="BL1844"/>
    </row>
    <row r="1845" spans="1:64" s="23" customFormat="1" ht="14.25" customHeight="1" x14ac:dyDescent="0.25">
      <c r="A1845" s="10" t="s">
        <v>3536</v>
      </c>
      <c r="B1845" s="10" t="s">
        <v>1113</v>
      </c>
      <c r="C1845" s="10" t="s">
        <v>825</v>
      </c>
      <c r="D1845" s="10" t="s">
        <v>1689</v>
      </c>
      <c r="E1845" s="10" t="s">
        <v>2726</v>
      </c>
      <c r="F1845" s="10" t="s">
        <v>3571</v>
      </c>
      <c r="G1845" s="3">
        <v>9</v>
      </c>
      <c r="H1845" s="3">
        <v>1743</v>
      </c>
      <c r="I1845" s="2">
        <v>1843</v>
      </c>
      <c r="J1845" s="2">
        <f t="shared" si="57"/>
        <v>1</v>
      </c>
      <c r="K1845" s="51">
        <f t="shared" si="58"/>
        <v>7598</v>
      </c>
      <c r="AB1845" s="23">
        <v>2190</v>
      </c>
      <c r="AC1845" s="23">
        <v>534</v>
      </c>
      <c r="AD1845" s="23">
        <v>2133</v>
      </c>
      <c r="AF1845" s="23">
        <v>2741</v>
      </c>
      <c r="AW1845" s="20"/>
      <c r="AX1845" s="82"/>
      <c r="AZ1845" s="83"/>
      <c r="BB1845" s="83"/>
      <c r="BE1845"/>
      <c r="BF1845"/>
      <c r="BG1845"/>
      <c r="BH1845"/>
      <c r="BI1845"/>
      <c r="BJ1845"/>
      <c r="BK1845"/>
      <c r="BL1845"/>
    </row>
    <row r="1846" spans="1:64" ht="14.25" customHeight="1" x14ac:dyDescent="0.25">
      <c r="A1846" s="7" t="s">
        <v>3536</v>
      </c>
      <c r="B1846" s="7" t="s">
        <v>1113</v>
      </c>
      <c r="C1846" s="7" t="s">
        <v>766</v>
      </c>
      <c r="D1846" s="7" t="s">
        <v>404</v>
      </c>
      <c r="E1846" s="7" t="s">
        <v>2773</v>
      </c>
      <c r="F1846" s="7" t="s">
        <v>3571</v>
      </c>
      <c r="G1846" s="2">
        <v>4</v>
      </c>
      <c r="H1846" s="2">
        <v>1744</v>
      </c>
      <c r="I1846" s="2">
        <v>1844</v>
      </c>
      <c r="J1846" s="2">
        <f t="shared" si="57"/>
        <v>1</v>
      </c>
      <c r="K1846" s="51">
        <f t="shared" si="58"/>
        <v>6445</v>
      </c>
      <c r="U1846" s="20"/>
      <c r="V1846" s="20"/>
      <c r="W1846" s="20"/>
      <c r="X1846" s="20"/>
      <c r="Y1846" s="20"/>
      <c r="Z1846" s="20"/>
      <c r="AA1846" s="20">
        <v>1009</v>
      </c>
      <c r="AB1846" s="20">
        <v>2120</v>
      </c>
      <c r="AC1846" s="20">
        <v>480</v>
      </c>
      <c r="AD1846" s="20">
        <v>2056</v>
      </c>
      <c r="AE1846" s="20">
        <v>780</v>
      </c>
      <c r="AF1846" s="20"/>
      <c r="AG1846" s="20"/>
      <c r="AH1846" s="20"/>
      <c r="AI1846" s="20"/>
      <c r="AJ1846" s="20"/>
      <c r="AK1846" s="20"/>
      <c r="AL1846" s="20"/>
      <c r="AM1846" s="20"/>
      <c r="AN1846" s="20"/>
      <c r="AO1846" s="20"/>
      <c r="AP1846" s="20"/>
      <c r="AQ1846" s="20"/>
      <c r="AR1846" s="20"/>
      <c r="AS1846" s="20"/>
      <c r="AT1846" s="20"/>
      <c r="AU1846" s="20"/>
      <c r="AV1846" s="20"/>
      <c r="AW1846" s="20"/>
      <c r="AX1846" s="82"/>
      <c r="AY1846" s="20"/>
      <c r="AZ1846" s="82"/>
      <c r="BA1846" s="20"/>
      <c r="BB1846" s="82"/>
      <c r="BC1846" s="20"/>
      <c r="BD1846" s="20"/>
      <c r="BE1846"/>
      <c r="BF1846"/>
      <c r="BG1846"/>
      <c r="BH1846"/>
      <c r="BI1846"/>
      <c r="BJ1846"/>
      <c r="BK1846"/>
      <c r="BL1846"/>
    </row>
    <row r="1847" spans="1:64" ht="14.25" customHeight="1" x14ac:dyDescent="0.25">
      <c r="A1847" s="7" t="s">
        <v>3536</v>
      </c>
      <c r="B1847" s="7" t="s">
        <v>1113</v>
      </c>
      <c r="C1847" s="7" t="s">
        <v>776</v>
      </c>
      <c r="D1847" s="7" t="s">
        <v>404</v>
      </c>
      <c r="E1847" s="7" t="s">
        <v>2773</v>
      </c>
      <c r="F1847" s="7" t="s">
        <v>3571</v>
      </c>
      <c r="G1847" s="2">
        <v>4</v>
      </c>
      <c r="H1847" s="2">
        <v>1745</v>
      </c>
      <c r="I1847" s="2">
        <v>1845</v>
      </c>
      <c r="J1847" s="2">
        <f t="shared" si="57"/>
        <v>1</v>
      </c>
      <c r="K1847" s="51">
        <f t="shared" si="58"/>
        <v>9308</v>
      </c>
      <c r="U1847" s="20"/>
      <c r="V1847" s="20"/>
      <c r="W1847" s="20"/>
      <c r="X1847" s="20"/>
      <c r="Y1847" s="20"/>
      <c r="Z1847" s="20"/>
      <c r="AA1847" s="20">
        <v>1052</v>
      </c>
      <c r="AB1847" s="20">
        <v>2248</v>
      </c>
      <c r="AC1847" s="20">
        <v>504</v>
      </c>
      <c r="AD1847" s="20">
        <v>2070</v>
      </c>
      <c r="AE1847" s="20">
        <v>774</v>
      </c>
      <c r="AF1847" s="20">
        <v>2660</v>
      </c>
      <c r="AG1847" s="20"/>
      <c r="AH1847" s="20"/>
      <c r="AI1847" s="20"/>
      <c r="AJ1847" s="20"/>
      <c r="AK1847" s="20"/>
      <c r="AL1847" s="20"/>
      <c r="AM1847" s="20"/>
      <c r="AN1847" s="20"/>
      <c r="AO1847" s="20"/>
      <c r="AP1847" s="20"/>
      <c r="AQ1847" s="20"/>
      <c r="AR1847" s="20"/>
      <c r="AS1847" s="20"/>
      <c r="AT1847" s="20"/>
      <c r="AU1847" s="20"/>
      <c r="AV1847" s="20"/>
      <c r="AW1847" s="20"/>
      <c r="AX1847" s="82"/>
      <c r="AY1847" s="20"/>
      <c r="AZ1847" s="82"/>
      <c r="BA1847" s="20"/>
      <c r="BB1847" s="82"/>
      <c r="BC1847" s="20"/>
      <c r="BD1847" s="20"/>
      <c r="BE1847"/>
      <c r="BF1847"/>
      <c r="BG1847"/>
      <c r="BH1847"/>
      <c r="BI1847"/>
      <c r="BJ1847"/>
      <c r="BK1847"/>
      <c r="BL1847"/>
    </row>
    <row r="1848" spans="1:64" ht="14.25" customHeight="1" x14ac:dyDescent="0.25">
      <c r="A1848" s="7" t="s">
        <v>3536</v>
      </c>
      <c r="B1848" s="7" t="s">
        <v>1113</v>
      </c>
      <c r="C1848" s="7" t="s">
        <v>786</v>
      </c>
      <c r="D1848" s="7" t="s">
        <v>404</v>
      </c>
      <c r="E1848" s="7" t="s">
        <v>2773</v>
      </c>
      <c r="F1848" s="7" t="s">
        <v>3571</v>
      </c>
      <c r="G1848" s="2">
        <v>5</v>
      </c>
      <c r="H1848" s="2">
        <v>1746</v>
      </c>
      <c r="I1848" s="2">
        <v>1846</v>
      </c>
      <c r="J1848" s="2">
        <f t="shared" si="57"/>
        <v>1</v>
      </c>
      <c r="K1848" s="51">
        <f t="shared" si="58"/>
        <v>9494</v>
      </c>
      <c r="U1848" s="20"/>
      <c r="V1848" s="20"/>
      <c r="W1848" s="20"/>
      <c r="X1848" s="20"/>
      <c r="Y1848" s="20"/>
      <c r="Z1848" s="20"/>
      <c r="AA1848" s="20">
        <v>1037</v>
      </c>
      <c r="AB1848" s="20">
        <v>2152</v>
      </c>
      <c r="AC1848" s="20">
        <v>524</v>
      </c>
      <c r="AD1848" s="20">
        <v>2111</v>
      </c>
      <c r="AE1848" s="20">
        <v>777</v>
      </c>
      <c r="AF1848" s="20">
        <v>2893</v>
      </c>
      <c r="AG1848" s="20"/>
      <c r="AH1848" s="20"/>
      <c r="AI1848" s="20"/>
      <c r="AJ1848" s="20"/>
      <c r="AK1848" s="20"/>
      <c r="AL1848" s="20"/>
      <c r="AM1848" s="20"/>
      <c r="AN1848" s="20"/>
      <c r="AO1848" s="20"/>
      <c r="AP1848" s="20"/>
      <c r="AQ1848" s="20"/>
      <c r="AR1848" s="20"/>
      <c r="AS1848" s="20"/>
      <c r="AT1848" s="20"/>
      <c r="AU1848" s="20"/>
      <c r="AV1848" s="20"/>
      <c r="AW1848" s="20"/>
      <c r="AX1848" s="82"/>
      <c r="AY1848" s="20"/>
      <c r="AZ1848" s="82"/>
      <c r="BA1848" s="20"/>
      <c r="BB1848" s="82"/>
      <c r="BC1848" s="20"/>
      <c r="BD1848" s="20"/>
      <c r="BE1848"/>
      <c r="BF1848"/>
      <c r="BG1848"/>
      <c r="BH1848"/>
      <c r="BI1848"/>
      <c r="BJ1848"/>
      <c r="BK1848"/>
      <c r="BL1848"/>
    </row>
    <row r="1849" spans="1:64" ht="14.25" customHeight="1" x14ac:dyDescent="0.25">
      <c r="A1849" s="7" t="s">
        <v>3536</v>
      </c>
      <c r="B1849" s="7" t="s">
        <v>1113</v>
      </c>
      <c r="C1849" s="7" t="s">
        <v>796</v>
      </c>
      <c r="D1849" s="7" t="s">
        <v>404</v>
      </c>
      <c r="E1849" s="7" t="s">
        <v>2773</v>
      </c>
      <c r="F1849" s="7" t="s">
        <v>3571</v>
      </c>
      <c r="G1849" s="2">
        <v>6</v>
      </c>
      <c r="H1849" s="2">
        <v>1747</v>
      </c>
      <c r="I1849" s="2">
        <v>1847</v>
      </c>
      <c r="J1849" s="2">
        <f t="shared" si="57"/>
        <v>1</v>
      </c>
      <c r="K1849" s="51">
        <f t="shared" si="58"/>
        <v>9468</v>
      </c>
      <c r="U1849" s="20"/>
      <c r="V1849" s="20"/>
      <c r="W1849" s="20"/>
      <c r="X1849" s="20"/>
      <c r="Y1849" s="20"/>
      <c r="Z1849" s="20"/>
      <c r="AA1849" s="20">
        <v>1063</v>
      </c>
      <c r="AB1849" s="20">
        <v>2226</v>
      </c>
      <c r="AC1849" s="20">
        <v>534</v>
      </c>
      <c r="AD1849" s="20">
        <v>2147</v>
      </c>
      <c r="AE1849" s="20">
        <v>777</v>
      </c>
      <c r="AF1849" s="20">
        <v>2721</v>
      </c>
      <c r="AG1849" s="20"/>
      <c r="AH1849" s="20"/>
      <c r="AI1849" s="20"/>
      <c r="AJ1849" s="20"/>
      <c r="AK1849" s="20"/>
      <c r="AL1849" s="20"/>
      <c r="AM1849" s="20"/>
      <c r="AN1849" s="20"/>
      <c r="AO1849" s="20"/>
      <c r="AP1849" s="20"/>
      <c r="AQ1849" s="20"/>
      <c r="AR1849" s="20"/>
      <c r="AS1849" s="20"/>
      <c r="AT1849" s="20"/>
      <c r="AU1849" s="20"/>
      <c r="AV1849" s="20"/>
      <c r="AW1849" s="20"/>
      <c r="AX1849" s="82"/>
      <c r="AY1849" s="20"/>
      <c r="AZ1849" s="82"/>
      <c r="BA1849" s="20"/>
      <c r="BB1849" s="82"/>
      <c r="BC1849" s="20"/>
      <c r="BD1849" s="20"/>
      <c r="BE1849"/>
      <c r="BF1849"/>
      <c r="BG1849"/>
      <c r="BH1849"/>
      <c r="BI1849"/>
      <c r="BJ1849"/>
      <c r="BK1849"/>
      <c r="BL1849"/>
    </row>
    <row r="1850" spans="1:64" ht="14.25" customHeight="1" x14ac:dyDescent="0.25">
      <c r="A1850" s="7" t="s">
        <v>3536</v>
      </c>
      <c r="B1850" s="7" t="s">
        <v>1113</v>
      </c>
      <c r="C1850" s="7" t="s">
        <v>806</v>
      </c>
      <c r="D1850" s="7" t="s">
        <v>404</v>
      </c>
      <c r="E1850" s="7" t="s">
        <v>2773</v>
      </c>
      <c r="F1850" s="7" t="s">
        <v>3571</v>
      </c>
      <c r="G1850" s="2">
        <v>7</v>
      </c>
      <c r="H1850" s="2">
        <v>1748</v>
      </c>
      <c r="I1850" s="2">
        <v>1848</v>
      </c>
      <c r="J1850" s="2">
        <f t="shared" si="57"/>
        <v>1</v>
      </c>
      <c r="K1850" s="51">
        <f t="shared" si="58"/>
        <v>8435</v>
      </c>
      <c r="U1850" s="20"/>
      <c r="V1850" s="20"/>
      <c r="W1850" s="20"/>
      <c r="X1850" s="20"/>
      <c r="Y1850" s="20"/>
      <c r="Z1850" s="20"/>
      <c r="AA1850" s="20"/>
      <c r="AB1850" s="20">
        <v>2215</v>
      </c>
      <c r="AC1850" s="20">
        <v>536</v>
      </c>
      <c r="AD1850" s="20">
        <v>2154</v>
      </c>
      <c r="AE1850" s="20">
        <v>780</v>
      </c>
      <c r="AF1850" s="20">
        <v>2750</v>
      </c>
      <c r="AG1850" s="20"/>
      <c r="AH1850" s="20"/>
      <c r="AI1850" s="20"/>
      <c r="AJ1850" s="20"/>
      <c r="AK1850" s="20"/>
      <c r="AL1850" s="20"/>
      <c r="AM1850" s="20"/>
      <c r="AN1850" s="20"/>
      <c r="AO1850" s="20"/>
      <c r="AP1850" s="20"/>
      <c r="AQ1850" s="20"/>
      <c r="AR1850" s="20"/>
      <c r="AS1850" s="20"/>
      <c r="AT1850" s="20"/>
      <c r="AU1850" s="20"/>
      <c r="AV1850" s="20"/>
      <c r="AW1850" s="20"/>
      <c r="AX1850" s="82"/>
      <c r="AY1850" s="20"/>
      <c r="AZ1850" s="82"/>
      <c r="BA1850" s="20"/>
      <c r="BB1850" s="82"/>
      <c r="BC1850" s="20"/>
      <c r="BD1850" s="20"/>
      <c r="BE1850"/>
      <c r="BF1850"/>
      <c r="BG1850"/>
      <c r="BH1850"/>
      <c r="BI1850"/>
      <c r="BJ1850"/>
      <c r="BK1850"/>
      <c r="BL1850"/>
    </row>
    <row r="1851" spans="1:64" ht="14.25" customHeight="1" x14ac:dyDescent="0.25">
      <c r="A1851" s="7" t="s">
        <v>3536</v>
      </c>
      <c r="B1851" s="7" t="s">
        <v>1113</v>
      </c>
      <c r="C1851" s="7" t="s">
        <v>816</v>
      </c>
      <c r="D1851" s="7" t="s">
        <v>404</v>
      </c>
      <c r="E1851" s="7" t="s">
        <v>2773</v>
      </c>
      <c r="F1851" s="7" t="s">
        <v>3571</v>
      </c>
      <c r="G1851" s="2">
        <v>8</v>
      </c>
      <c r="H1851" s="2">
        <v>1749</v>
      </c>
      <c r="I1851" s="2">
        <v>1849</v>
      </c>
      <c r="J1851" s="2">
        <f t="shared" si="57"/>
        <v>1</v>
      </c>
      <c r="K1851" s="51">
        <f t="shared" si="58"/>
        <v>9490</v>
      </c>
      <c r="U1851" s="20"/>
      <c r="V1851" s="20"/>
      <c r="W1851" s="20"/>
      <c r="X1851" s="20"/>
      <c r="Y1851" s="20"/>
      <c r="Z1851" s="20"/>
      <c r="AA1851" s="20">
        <v>1063</v>
      </c>
      <c r="AB1851" s="20">
        <v>2244</v>
      </c>
      <c r="AC1851" s="20">
        <v>538</v>
      </c>
      <c r="AD1851" s="20">
        <v>2131</v>
      </c>
      <c r="AE1851" s="20">
        <v>780</v>
      </c>
      <c r="AF1851" s="20">
        <v>2734</v>
      </c>
      <c r="AG1851" s="20"/>
      <c r="AH1851" s="20"/>
      <c r="AI1851" s="20"/>
      <c r="AJ1851" s="20"/>
      <c r="AK1851" s="20"/>
      <c r="AL1851" s="20"/>
      <c r="AM1851" s="20"/>
      <c r="AN1851" s="20"/>
      <c r="AO1851" s="20"/>
      <c r="AP1851" s="20"/>
      <c r="AQ1851" s="20"/>
      <c r="AR1851" s="20"/>
      <c r="AS1851" s="20"/>
      <c r="AT1851" s="20"/>
      <c r="AU1851" s="20"/>
      <c r="AV1851" s="20"/>
      <c r="AW1851" s="20"/>
      <c r="AX1851" s="82"/>
      <c r="AY1851" s="20"/>
      <c r="AZ1851" s="82"/>
      <c r="BA1851" s="20"/>
      <c r="BB1851" s="82"/>
      <c r="BC1851" s="20"/>
      <c r="BD1851" s="20"/>
      <c r="BE1851"/>
      <c r="BF1851"/>
      <c r="BG1851"/>
      <c r="BH1851"/>
      <c r="BI1851"/>
      <c r="BJ1851"/>
      <c r="BK1851"/>
      <c r="BL1851"/>
    </row>
    <row r="1852" spans="1:64" s="23" customFormat="1" ht="14.25" customHeight="1" x14ac:dyDescent="0.25">
      <c r="A1852" s="10" t="s">
        <v>3536</v>
      </c>
      <c r="B1852" s="10" t="s">
        <v>1113</v>
      </c>
      <c r="C1852" s="10" t="s">
        <v>826</v>
      </c>
      <c r="D1852" s="10" t="s">
        <v>404</v>
      </c>
      <c r="E1852" s="10" t="s">
        <v>2773</v>
      </c>
      <c r="F1852" s="10" t="s">
        <v>3571</v>
      </c>
      <c r="G1852" s="3">
        <v>9</v>
      </c>
      <c r="H1852" s="3">
        <v>1750</v>
      </c>
      <c r="I1852" s="2">
        <v>1850</v>
      </c>
      <c r="J1852" s="2">
        <f t="shared" si="57"/>
        <v>1</v>
      </c>
      <c r="K1852" s="51">
        <f t="shared" si="58"/>
        <v>7598</v>
      </c>
      <c r="AB1852" s="23">
        <v>2190</v>
      </c>
      <c r="AC1852" s="23">
        <v>534</v>
      </c>
      <c r="AD1852" s="23">
        <v>2133</v>
      </c>
      <c r="AF1852" s="23">
        <v>2741</v>
      </c>
      <c r="AW1852" s="20"/>
      <c r="AX1852" s="82"/>
      <c r="AZ1852" s="83"/>
      <c r="BB1852" s="83"/>
      <c r="BE1852"/>
      <c r="BF1852"/>
      <c r="BG1852"/>
      <c r="BH1852"/>
      <c r="BI1852"/>
      <c r="BJ1852"/>
      <c r="BK1852"/>
      <c r="BL1852"/>
    </row>
    <row r="1853" spans="1:64" ht="14.25" customHeight="1" x14ac:dyDescent="0.25">
      <c r="A1853" s="7" t="s">
        <v>3536</v>
      </c>
      <c r="B1853" s="7" t="s">
        <v>1113</v>
      </c>
      <c r="C1853" s="8" t="s">
        <v>829</v>
      </c>
      <c r="D1853" s="7" t="s">
        <v>407</v>
      </c>
      <c r="E1853" s="7" t="s">
        <v>2772</v>
      </c>
      <c r="F1853" s="7" t="s">
        <v>3571</v>
      </c>
      <c r="G1853" s="2">
        <v>10</v>
      </c>
      <c r="H1853" s="2">
        <v>1751</v>
      </c>
      <c r="I1853" s="2">
        <v>1851</v>
      </c>
      <c r="J1853" s="2">
        <f t="shared" si="57"/>
        <v>1</v>
      </c>
      <c r="K1853" s="51">
        <f t="shared" si="58"/>
        <v>41609</v>
      </c>
      <c r="U1853" s="20">
        <v>631</v>
      </c>
      <c r="V1853" s="20">
        <v>1761</v>
      </c>
      <c r="W1853" s="20">
        <v>548</v>
      </c>
      <c r="X1853" s="20">
        <v>2007</v>
      </c>
      <c r="Y1853" s="20">
        <v>324</v>
      </c>
      <c r="Z1853" s="20">
        <v>2119</v>
      </c>
      <c r="AA1853" s="20">
        <v>1058</v>
      </c>
      <c r="AB1853" s="20">
        <v>2279</v>
      </c>
      <c r="AC1853" s="20">
        <v>538</v>
      </c>
      <c r="AD1853" s="20">
        <v>2162</v>
      </c>
      <c r="AE1853" s="20">
        <v>778</v>
      </c>
      <c r="AF1853" s="20">
        <v>2749</v>
      </c>
      <c r="AG1853" s="20">
        <v>595</v>
      </c>
      <c r="AH1853" s="20">
        <v>2947</v>
      </c>
      <c r="AI1853" s="20"/>
      <c r="AJ1853" s="20">
        <v>3042</v>
      </c>
      <c r="AK1853" s="20">
        <v>575</v>
      </c>
      <c r="AL1853" s="20">
        <v>3620</v>
      </c>
      <c r="AM1853" s="20">
        <v>838</v>
      </c>
      <c r="AN1853" s="20">
        <v>3685</v>
      </c>
      <c r="AO1853" s="20">
        <v>1057</v>
      </c>
      <c r="AP1853" s="20">
        <v>3698</v>
      </c>
      <c r="AQ1853" s="20">
        <v>1000</v>
      </c>
      <c r="AR1853" s="20">
        <v>3598</v>
      </c>
      <c r="AS1853" s="20"/>
      <c r="AT1853" s="20"/>
      <c r="AU1853" s="20"/>
      <c r="AV1853" s="20"/>
      <c r="AW1853" s="20"/>
      <c r="AX1853" s="82"/>
      <c r="AY1853" s="20"/>
      <c r="AZ1853" s="82"/>
      <c r="BA1853" s="20"/>
      <c r="BB1853" s="82"/>
      <c r="BC1853" s="20"/>
      <c r="BD1853" s="20"/>
      <c r="BE1853"/>
      <c r="BF1853"/>
      <c r="BG1853"/>
      <c r="BH1853"/>
      <c r="BI1853"/>
      <c r="BJ1853"/>
      <c r="BK1853"/>
      <c r="BL1853"/>
    </row>
    <row r="1854" spans="1:64" ht="14.25" customHeight="1" x14ac:dyDescent="0.25">
      <c r="A1854" s="7" t="s">
        <v>3536</v>
      </c>
      <c r="B1854" s="7" t="s">
        <v>1113</v>
      </c>
      <c r="C1854" s="8" t="s">
        <v>759</v>
      </c>
      <c r="D1854" s="7" t="s">
        <v>400</v>
      </c>
      <c r="E1854" s="7" t="s">
        <v>2772</v>
      </c>
      <c r="F1854" s="7" t="s">
        <v>3571</v>
      </c>
      <c r="G1854" s="2">
        <v>3</v>
      </c>
      <c r="H1854" s="2">
        <v>1752</v>
      </c>
      <c r="I1854" s="2">
        <v>1852</v>
      </c>
      <c r="J1854" s="2">
        <f t="shared" si="57"/>
        <v>1</v>
      </c>
      <c r="K1854" s="51">
        <f t="shared" si="58"/>
        <v>44178</v>
      </c>
      <c r="U1854" s="20"/>
      <c r="V1854" s="20"/>
      <c r="W1854" s="20"/>
      <c r="X1854" s="20"/>
      <c r="Y1854" s="20"/>
      <c r="Z1854" s="20"/>
      <c r="AA1854" s="20">
        <v>1009</v>
      </c>
      <c r="AB1854" s="20">
        <v>2119</v>
      </c>
      <c r="AC1854" s="20">
        <v>480</v>
      </c>
      <c r="AD1854" s="20">
        <v>2055</v>
      </c>
      <c r="AE1854" s="20">
        <v>663</v>
      </c>
      <c r="AF1854" s="20">
        <v>2453</v>
      </c>
      <c r="AG1854" s="20">
        <v>566</v>
      </c>
      <c r="AH1854" s="20">
        <v>2315</v>
      </c>
      <c r="AI1854" s="20">
        <v>787</v>
      </c>
      <c r="AJ1854" s="20">
        <v>2707</v>
      </c>
      <c r="AK1854" s="20"/>
      <c r="AL1854" s="20">
        <v>3646</v>
      </c>
      <c r="AM1854" s="20">
        <v>489</v>
      </c>
      <c r="AN1854" s="20">
        <v>3270</v>
      </c>
      <c r="AO1854" s="20">
        <v>933</v>
      </c>
      <c r="AP1854" s="20">
        <v>3330</v>
      </c>
      <c r="AQ1854" s="20">
        <v>1020</v>
      </c>
      <c r="AR1854" s="20">
        <v>3211</v>
      </c>
      <c r="AS1854" s="20">
        <v>939</v>
      </c>
      <c r="AT1854" s="20">
        <v>2993</v>
      </c>
      <c r="AU1854" s="20">
        <v>1081</v>
      </c>
      <c r="AV1854" s="20">
        <v>3781</v>
      </c>
      <c r="AW1854" s="20">
        <v>1091</v>
      </c>
      <c r="AX1854" s="82">
        <v>3240</v>
      </c>
      <c r="AY1854" s="20"/>
      <c r="AZ1854" s="82"/>
      <c r="BA1854" s="20"/>
      <c r="BB1854" s="82"/>
      <c r="BC1854" s="20"/>
      <c r="BD1854" s="20"/>
      <c r="BE1854"/>
      <c r="BF1854"/>
      <c r="BG1854"/>
      <c r="BH1854"/>
      <c r="BI1854"/>
      <c r="BJ1854"/>
      <c r="BK1854"/>
      <c r="BL1854"/>
    </row>
    <row r="1855" spans="1:64" ht="14.25" customHeight="1" x14ac:dyDescent="0.25">
      <c r="A1855" s="7" t="s">
        <v>3536</v>
      </c>
      <c r="B1855" s="7" t="s">
        <v>1113</v>
      </c>
      <c r="C1855" s="8" t="s">
        <v>769</v>
      </c>
      <c r="D1855" s="7" t="s">
        <v>400</v>
      </c>
      <c r="E1855" s="7" t="s">
        <v>2772</v>
      </c>
      <c r="F1855" s="7" t="s">
        <v>3571</v>
      </c>
      <c r="G1855" s="2">
        <v>4</v>
      </c>
      <c r="H1855" s="2">
        <v>1753</v>
      </c>
      <c r="I1855" s="2">
        <v>1853</v>
      </c>
      <c r="J1855" s="2">
        <f t="shared" si="57"/>
        <v>1</v>
      </c>
      <c r="K1855" s="51">
        <f t="shared" si="58"/>
        <v>68328</v>
      </c>
      <c r="U1855" s="20"/>
      <c r="V1855" s="20"/>
      <c r="W1855" s="20"/>
      <c r="X1855" s="20"/>
      <c r="Y1855" s="20"/>
      <c r="Z1855" s="20"/>
      <c r="AA1855" s="20">
        <v>1052</v>
      </c>
      <c r="AB1855" s="20">
        <v>2247</v>
      </c>
      <c r="AC1855" s="20">
        <v>504</v>
      </c>
      <c r="AD1855" s="20">
        <v>2068</v>
      </c>
      <c r="AE1855" s="20">
        <v>733</v>
      </c>
      <c r="AF1855" s="20">
        <v>2564</v>
      </c>
      <c r="AG1855" s="20">
        <v>580</v>
      </c>
      <c r="AH1855" s="20">
        <v>2414</v>
      </c>
      <c r="AI1855" s="20">
        <v>871</v>
      </c>
      <c r="AJ1855" s="20">
        <v>2841</v>
      </c>
      <c r="AK1855" s="20">
        <v>449</v>
      </c>
      <c r="AL1855" s="20">
        <v>3646</v>
      </c>
      <c r="AM1855" s="20">
        <v>724</v>
      </c>
      <c r="AN1855" s="20">
        <v>3521</v>
      </c>
      <c r="AO1855" s="20">
        <v>1024</v>
      </c>
      <c r="AP1855" s="20">
        <v>3518</v>
      </c>
      <c r="AQ1855" s="20">
        <v>1035</v>
      </c>
      <c r="AR1855" s="20">
        <v>3446</v>
      </c>
      <c r="AS1855" s="20">
        <v>1105</v>
      </c>
      <c r="AT1855" s="20">
        <v>3315</v>
      </c>
      <c r="AU1855" s="20">
        <v>1246</v>
      </c>
      <c r="AV1855" s="20">
        <v>4060</v>
      </c>
      <c r="AW1855" s="20">
        <v>1215</v>
      </c>
      <c r="AX1855" s="82">
        <v>3410</v>
      </c>
      <c r="AY1855" s="20">
        <v>1613</v>
      </c>
      <c r="AZ1855" s="82">
        <v>3762</v>
      </c>
      <c r="BA1855" s="20">
        <v>1477</v>
      </c>
      <c r="BB1855" s="82">
        <v>3569</v>
      </c>
      <c r="BC1855" s="20">
        <v>1895</v>
      </c>
      <c r="BD1855" s="20">
        <v>4218</v>
      </c>
      <c r="BE1855">
        <v>1441</v>
      </c>
      <c r="BF1855">
        <v>2765</v>
      </c>
      <c r="BG1855">
        <v>1805</v>
      </c>
      <c r="BH1855">
        <v>3852</v>
      </c>
      <c r="BI1855">
        <v>1582</v>
      </c>
      <c r="BJ1855">
        <v>3080</v>
      </c>
      <c r="BK1855">
        <v>1995</v>
      </c>
      <c r="BL1855">
        <v>4106</v>
      </c>
    </row>
    <row r="1856" spans="1:64" ht="14.25" customHeight="1" x14ac:dyDescent="0.25">
      <c r="A1856" s="7" t="s">
        <v>3536</v>
      </c>
      <c r="B1856" s="7" t="s">
        <v>1113</v>
      </c>
      <c r="C1856" s="8" t="s">
        <v>779</v>
      </c>
      <c r="D1856" s="7" t="s">
        <v>400</v>
      </c>
      <c r="E1856" s="7" t="s">
        <v>2772</v>
      </c>
      <c r="F1856" s="7" t="s">
        <v>3571</v>
      </c>
      <c r="G1856" s="2">
        <v>5</v>
      </c>
      <c r="H1856" s="2">
        <v>1754</v>
      </c>
      <c r="I1856" s="2">
        <v>1854</v>
      </c>
      <c r="J1856" s="2">
        <f t="shared" si="57"/>
        <v>1</v>
      </c>
      <c r="K1856" s="51">
        <f t="shared" si="58"/>
        <v>70732</v>
      </c>
      <c r="U1856" s="20"/>
      <c r="V1856" s="20"/>
      <c r="W1856" s="20"/>
      <c r="X1856" s="20"/>
      <c r="Y1856" s="20"/>
      <c r="Z1856" s="20"/>
      <c r="AA1856" s="20">
        <v>1037</v>
      </c>
      <c r="AB1856" s="20">
        <v>2150</v>
      </c>
      <c r="AC1856" s="20">
        <v>523</v>
      </c>
      <c r="AD1856" s="20">
        <v>2110</v>
      </c>
      <c r="AE1856" s="20">
        <v>763</v>
      </c>
      <c r="AF1856" s="20">
        <v>2687</v>
      </c>
      <c r="AG1856" s="20">
        <v>596</v>
      </c>
      <c r="AH1856" s="20">
        <v>2808</v>
      </c>
      <c r="AI1856" s="20">
        <v>880</v>
      </c>
      <c r="AJ1856" s="20">
        <v>2901</v>
      </c>
      <c r="AK1856" s="20">
        <v>536</v>
      </c>
      <c r="AL1856" s="20">
        <v>3646</v>
      </c>
      <c r="AM1856" s="20">
        <v>784</v>
      </c>
      <c r="AN1856" s="20">
        <v>3671</v>
      </c>
      <c r="AO1856" s="20">
        <v>1055</v>
      </c>
      <c r="AP1856" s="20">
        <v>3608</v>
      </c>
      <c r="AQ1856" s="20">
        <v>1038</v>
      </c>
      <c r="AR1856" s="20">
        <v>3532</v>
      </c>
      <c r="AS1856" s="20">
        <v>1171</v>
      </c>
      <c r="AT1856" s="20">
        <v>3408</v>
      </c>
      <c r="AU1856" s="20">
        <v>1278</v>
      </c>
      <c r="AV1856" s="20">
        <v>4099</v>
      </c>
      <c r="AW1856" s="20">
        <v>1308</v>
      </c>
      <c r="AX1856" s="82">
        <v>3480</v>
      </c>
      <c r="AY1856" s="20">
        <v>1729</v>
      </c>
      <c r="AZ1856" s="82">
        <v>3778</v>
      </c>
      <c r="BA1856" s="20">
        <v>1512</v>
      </c>
      <c r="BB1856" s="82">
        <v>3713</v>
      </c>
      <c r="BC1856" s="20">
        <v>1920</v>
      </c>
      <c r="BD1856" s="20">
        <v>4345</v>
      </c>
      <c r="BE1856">
        <v>1710</v>
      </c>
      <c r="BF1856">
        <v>2956</v>
      </c>
      <c r="BG1856">
        <v>2055</v>
      </c>
      <c r="BH1856">
        <v>4043</v>
      </c>
      <c r="BI1856">
        <v>1755</v>
      </c>
      <c r="BJ1856">
        <v>3077</v>
      </c>
      <c r="BK1856">
        <v>2033</v>
      </c>
      <c r="BL1856">
        <v>4240</v>
      </c>
    </row>
    <row r="1857" spans="1:64" ht="14.25" customHeight="1" x14ac:dyDescent="0.25">
      <c r="A1857" s="7" t="s">
        <v>3536</v>
      </c>
      <c r="B1857" s="7" t="s">
        <v>1113</v>
      </c>
      <c r="C1857" s="8" t="s">
        <v>789</v>
      </c>
      <c r="D1857" s="7" t="s">
        <v>400</v>
      </c>
      <c r="E1857" s="7" t="s">
        <v>2772</v>
      </c>
      <c r="F1857" s="7" t="s">
        <v>3571</v>
      </c>
      <c r="G1857" s="2">
        <v>6</v>
      </c>
      <c r="H1857" s="2">
        <v>1755</v>
      </c>
      <c r="I1857" s="2">
        <v>1855</v>
      </c>
      <c r="J1857" s="2">
        <f t="shared" si="57"/>
        <v>1</v>
      </c>
      <c r="K1857" s="51">
        <f t="shared" si="58"/>
        <v>71456</v>
      </c>
      <c r="U1857" s="20"/>
      <c r="V1857" s="20"/>
      <c r="W1857" s="20"/>
      <c r="X1857" s="20"/>
      <c r="Y1857" s="20"/>
      <c r="Z1857" s="20"/>
      <c r="AA1857" s="20">
        <v>1044</v>
      </c>
      <c r="AB1857" s="20">
        <v>2226</v>
      </c>
      <c r="AC1857" s="20">
        <v>534</v>
      </c>
      <c r="AD1857" s="20">
        <v>2145</v>
      </c>
      <c r="AE1857" s="20">
        <v>777</v>
      </c>
      <c r="AF1857" s="20">
        <v>2718</v>
      </c>
      <c r="AG1857" s="20">
        <v>594</v>
      </c>
      <c r="AH1857" s="20">
        <v>2887</v>
      </c>
      <c r="AI1857" s="20">
        <v>881</v>
      </c>
      <c r="AJ1857" s="20">
        <v>2989</v>
      </c>
      <c r="AK1857" s="20">
        <v>566</v>
      </c>
      <c r="AL1857" s="20">
        <v>3545</v>
      </c>
      <c r="AM1857" s="20">
        <v>839</v>
      </c>
      <c r="AN1857" s="20">
        <v>3725</v>
      </c>
      <c r="AO1857" s="20">
        <v>1066</v>
      </c>
      <c r="AP1857" s="20">
        <v>3665</v>
      </c>
      <c r="AQ1857" s="20">
        <v>1029</v>
      </c>
      <c r="AR1857" s="20">
        <v>3567</v>
      </c>
      <c r="AS1857" s="20">
        <v>1218</v>
      </c>
      <c r="AT1857" s="20">
        <v>3493</v>
      </c>
      <c r="AU1857" s="20">
        <v>1303</v>
      </c>
      <c r="AV1857" s="20">
        <v>4156</v>
      </c>
      <c r="AW1857" s="20">
        <v>1359</v>
      </c>
      <c r="AX1857" s="82">
        <v>3526</v>
      </c>
      <c r="AY1857" s="20">
        <v>1749</v>
      </c>
      <c r="AZ1857" s="82">
        <v>3649</v>
      </c>
      <c r="BA1857" s="20">
        <v>1510</v>
      </c>
      <c r="BB1857" s="82">
        <v>3736</v>
      </c>
      <c r="BC1857" s="20">
        <v>1929</v>
      </c>
      <c r="BD1857" s="20">
        <v>4311</v>
      </c>
      <c r="BE1857">
        <v>1756</v>
      </c>
      <c r="BF1857">
        <v>2964</v>
      </c>
      <c r="BG1857">
        <v>2072</v>
      </c>
      <c r="BH1857">
        <v>4071</v>
      </c>
      <c r="BI1857">
        <v>1846</v>
      </c>
      <c r="BJ1857">
        <v>3063</v>
      </c>
      <c r="BK1857">
        <v>2062</v>
      </c>
      <c r="BL1857">
        <v>4153</v>
      </c>
    </row>
    <row r="1858" spans="1:64" ht="14.25" customHeight="1" x14ac:dyDescent="0.25">
      <c r="A1858" s="7" t="s">
        <v>3536</v>
      </c>
      <c r="B1858" s="7" t="s">
        <v>1113</v>
      </c>
      <c r="C1858" s="8" t="s">
        <v>799</v>
      </c>
      <c r="D1858" s="7" t="s">
        <v>400</v>
      </c>
      <c r="E1858" s="7" t="s">
        <v>2772</v>
      </c>
      <c r="F1858" s="7" t="s">
        <v>3571</v>
      </c>
      <c r="G1858" s="2">
        <v>7</v>
      </c>
      <c r="H1858" s="2">
        <v>1756</v>
      </c>
      <c r="I1858" s="2">
        <v>1856</v>
      </c>
      <c r="J1858" s="2">
        <f t="shared" ref="J1858:J1921" si="59">COUNTIF(C:C,C1858)</f>
        <v>1</v>
      </c>
      <c r="K1858" s="51">
        <f t="shared" si="58"/>
        <v>71677</v>
      </c>
      <c r="U1858" s="20"/>
      <c r="V1858" s="20"/>
      <c r="W1858" s="20"/>
      <c r="X1858" s="20"/>
      <c r="Y1858" s="20"/>
      <c r="Z1858" s="20"/>
      <c r="AA1858" s="20">
        <v>1053</v>
      </c>
      <c r="AB1858" s="20">
        <v>2213</v>
      </c>
      <c r="AC1858" s="20">
        <v>536</v>
      </c>
      <c r="AD1858" s="20">
        <v>2153</v>
      </c>
      <c r="AE1858" s="20">
        <v>777</v>
      </c>
      <c r="AF1858" s="20">
        <v>2738</v>
      </c>
      <c r="AG1858" s="20">
        <v>588</v>
      </c>
      <c r="AH1858" s="20">
        <v>2939</v>
      </c>
      <c r="AI1858" s="20">
        <v>885</v>
      </c>
      <c r="AJ1858" s="20">
        <v>2986</v>
      </c>
      <c r="AK1858" s="20">
        <v>577</v>
      </c>
      <c r="AL1858" s="20">
        <v>3611</v>
      </c>
      <c r="AM1858" s="20">
        <v>840</v>
      </c>
      <c r="AN1858" s="20">
        <v>3698</v>
      </c>
      <c r="AO1858" s="20">
        <v>1058</v>
      </c>
      <c r="AP1858" s="20">
        <v>3672</v>
      </c>
      <c r="AQ1858" s="20">
        <v>1022</v>
      </c>
      <c r="AR1858" s="20">
        <v>3628</v>
      </c>
      <c r="AS1858" s="20">
        <v>1221</v>
      </c>
      <c r="AT1858" s="20">
        <v>3521</v>
      </c>
      <c r="AU1858" s="20">
        <v>1303</v>
      </c>
      <c r="AV1858" s="20">
        <v>4156</v>
      </c>
      <c r="AW1858" s="20">
        <v>1363</v>
      </c>
      <c r="AX1858" s="82">
        <v>3529</v>
      </c>
      <c r="AY1858" s="20">
        <v>1752</v>
      </c>
      <c r="AZ1858" s="82">
        <v>3751</v>
      </c>
      <c r="BA1858" s="20">
        <v>1501</v>
      </c>
      <c r="BB1858" s="82">
        <v>3733</v>
      </c>
      <c r="BC1858" s="20">
        <v>1919</v>
      </c>
      <c r="BD1858" s="20">
        <v>4279</v>
      </c>
      <c r="BE1858">
        <v>1738</v>
      </c>
      <c r="BF1858">
        <v>2937</v>
      </c>
      <c r="BG1858">
        <v>2070</v>
      </c>
      <c r="BH1858">
        <v>4036</v>
      </c>
      <c r="BI1858">
        <v>1788</v>
      </c>
      <c r="BJ1858">
        <v>3060</v>
      </c>
      <c r="BK1858">
        <v>2037</v>
      </c>
      <c r="BL1858">
        <v>4242</v>
      </c>
    </row>
    <row r="1859" spans="1:64" ht="14.25" customHeight="1" x14ac:dyDescent="0.25">
      <c r="A1859" s="7" t="s">
        <v>3536</v>
      </c>
      <c r="B1859" s="7" t="s">
        <v>1113</v>
      </c>
      <c r="C1859" s="8" t="s">
        <v>809</v>
      </c>
      <c r="D1859" s="7" t="s">
        <v>400</v>
      </c>
      <c r="E1859" s="7" t="s">
        <v>2772</v>
      </c>
      <c r="F1859" s="7" t="s">
        <v>3571</v>
      </c>
      <c r="G1859" s="2">
        <v>8</v>
      </c>
      <c r="H1859" s="2">
        <v>1757</v>
      </c>
      <c r="I1859" s="2">
        <v>1857</v>
      </c>
      <c r="J1859" s="2">
        <f t="shared" si="59"/>
        <v>1</v>
      </c>
      <c r="K1859" s="51">
        <f t="shared" si="58"/>
        <v>71699</v>
      </c>
      <c r="U1859" s="20"/>
      <c r="V1859" s="20"/>
      <c r="W1859" s="20"/>
      <c r="X1859" s="20"/>
      <c r="Y1859" s="20"/>
      <c r="Z1859" s="20"/>
      <c r="AA1859" s="20">
        <v>1057</v>
      </c>
      <c r="AB1859" s="20">
        <v>2238</v>
      </c>
      <c r="AC1859" s="20">
        <v>538</v>
      </c>
      <c r="AD1859" s="20">
        <v>2131</v>
      </c>
      <c r="AE1859" s="20">
        <v>778</v>
      </c>
      <c r="AF1859" s="20">
        <v>2705</v>
      </c>
      <c r="AG1859" s="20">
        <v>595</v>
      </c>
      <c r="AH1859" s="20">
        <v>2952</v>
      </c>
      <c r="AI1859" s="20">
        <v>884</v>
      </c>
      <c r="AJ1859" s="20">
        <v>2990</v>
      </c>
      <c r="AK1859" s="20">
        <v>570</v>
      </c>
      <c r="AL1859" s="20">
        <v>3610</v>
      </c>
      <c r="AM1859" s="20">
        <v>835</v>
      </c>
      <c r="AN1859" s="20">
        <v>3733</v>
      </c>
      <c r="AO1859" s="20">
        <v>1062</v>
      </c>
      <c r="AP1859" s="20">
        <v>3682</v>
      </c>
      <c r="AQ1859" s="20">
        <v>1012</v>
      </c>
      <c r="AR1859" s="20">
        <v>3615</v>
      </c>
      <c r="AS1859" s="20">
        <v>1202</v>
      </c>
      <c r="AT1859" s="20">
        <v>3521</v>
      </c>
      <c r="AU1859" s="20">
        <v>1302</v>
      </c>
      <c r="AV1859" s="20">
        <v>4252</v>
      </c>
      <c r="AW1859" s="20">
        <v>1357</v>
      </c>
      <c r="AX1859" s="82">
        <v>3499</v>
      </c>
      <c r="AY1859" s="20">
        <v>1742</v>
      </c>
      <c r="AZ1859" s="82">
        <v>3822</v>
      </c>
      <c r="BA1859" s="20">
        <v>1494</v>
      </c>
      <c r="BB1859" s="82">
        <v>3708</v>
      </c>
      <c r="BC1859" s="20">
        <v>1912</v>
      </c>
      <c r="BD1859" s="20">
        <v>4251</v>
      </c>
      <c r="BE1859">
        <v>1715</v>
      </c>
      <c r="BF1859">
        <v>2935</v>
      </c>
      <c r="BG1859">
        <v>2051</v>
      </c>
      <c r="BH1859">
        <v>4000</v>
      </c>
      <c r="BI1859">
        <v>1310</v>
      </c>
      <c r="BJ1859">
        <v>3024</v>
      </c>
      <c r="BK1859">
        <v>2015</v>
      </c>
      <c r="BL1859"/>
    </row>
    <row r="1860" spans="1:64" s="23" customFormat="1" ht="14.25" customHeight="1" x14ac:dyDescent="0.25">
      <c r="A1860" s="10" t="s">
        <v>3536</v>
      </c>
      <c r="B1860" s="10" t="s">
        <v>1113</v>
      </c>
      <c r="C1860" s="9" t="s">
        <v>819</v>
      </c>
      <c r="D1860" s="10" t="s">
        <v>400</v>
      </c>
      <c r="E1860" s="10" t="s">
        <v>2772</v>
      </c>
      <c r="F1860" s="10" t="s">
        <v>3571</v>
      </c>
      <c r="G1860" s="3">
        <v>9</v>
      </c>
      <c r="H1860" s="3">
        <v>1758</v>
      </c>
      <c r="I1860" s="2">
        <v>1858</v>
      </c>
      <c r="J1860" s="2">
        <f t="shared" si="59"/>
        <v>1</v>
      </c>
      <c r="K1860" s="51">
        <f t="shared" si="58"/>
        <v>52821</v>
      </c>
      <c r="AA1860" s="23">
        <v>1058</v>
      </c>
      <c r="AB1860" s="23">
        <v>2189</v>
      </c>
      <c r="AC1860" s="23">
        <v>534</v>
      </c>
      <c r="AD1860" s="23">
        <v>2133</v>
      </c>
      <c r="AF1860" s="23">
        <v>2734</v>
      </c>
      <c r="AG1860" s="23">
        <v>594</v>
      </c>
      <c r="AH1860" s="23">
        <v>2933</v>
      </c>
      <c r="AI1860" s="23">
        <v>887</v>
      </c>
      <c r="AJ1860" s="23">
        <v>2980</v>
      </c>
      <c r="AK1860" s="23">
        <v>574</v>
      </c>
      <c r="AL1860" s="23">
        <v>3611</v>
      </c>
      <c r="AM1860" s="23">
        <v>831</v>
      </c>
      <c r="AN1860" s="23">
        <v>3700</v>
      </c>
      <c r="AO1860" s="23">
        <v>1056</v>
      </c>
      <c r="AP1860" s="23">
        <v>3675</v>
      </c>
      <c r="AQ1860" s="23">
        <v>998</v>
      </c>
      <c r="AR1860" s="23">
        <v>3597</v>
      </c>
      <c r="AS1860" s="23">
        <v>1193</v>
      </c>
      <c r="AT1860" s="23">
        <v>3490</v>
      </c>
      <c r="AU1860" s="23">
        <v>1286</v>
      </c>
      <c r="AV1860" s="23">
        <v>4230</v>
      </c>
      <c r="AW1860" s="20">
        <v>1349</v>
      </c>
      <c r="AX1860" s="82">
        <v>3502</v>
      </c>
      <c r="AZ1860" s="83"/>
      <c r="BB1860" s="83">
        <v>3687</v>
      </c>
      <c r="BE1860"/>
      <c r="BF1860"/>
      <c r="BG1860">
        <v>2037</v>
      </c>
      <c r="BH1860"/>
      <c r="BI1860"/>
      <c r="BJ1860">
        <v>3007</v>
      </c>
      <c r="BK1860"/>
      <c r="BL1860">
        <v>4251</v>
      </c>
    </row>
    <row r="1861" spans="1:64" ht="14.25" customHeight="1" x14ac:dyDescent="0.25">
      <c r="A1861" s="7" t="s">
        <v>3536</v>
      </c>
      <c r="B1861" s="7" t="s">
        <v>1113</v>
      </c>
      <c r="C1861" s="8" t="s">
        <v>831</v>
      </c>
      <c r="D1861" s="7" t="s">
        <v>2522</v>
      </c>
      <c r="E1861" s="7" t="s">
        <v>2772</v>
      </c>
      <c r="F1861" s="7" t="s">
        <v>3571</v>
      </c>
      <c r="G1861" s="2">
        <v>10</v>
      </c>
      <c r="H1861" s="2">
        <v>1759</v>
      </c>
      <c r="I1861" s="2">
        <v>1859</v>
      </c>
      <c r="J1861" s="2">
        <f t="shared" si="59"/>
        <v>1</v>
      </c>
      <c r="K1861" s="51">
        <f t="shared" ref="K1861:K1924" si="60">SUM(L1861:BF1861)</f>
        <v>41605</v>
      </c>
      <c r="U1861" s="20">
        <v>631</v>
      </c>
      <c r="V1861" s="20">
        <v>1761</v>
      </c>
      <c r="W1861" s="20">
        <v>548</v>
      </c>
      <c r="X1861" s="20">
        <v>2007</v>
      </c>
      <c r="Y1861" s="20">
        <v>324</v>
      </c>
      <c r="Z1861" s="20">
        <v>2119</v>
      </c>
      <c r="AA1861" s="20">
        <v>1058</v>
      </c>
      <c r="AB1861" s="20">
        <v>2279</v>
      </c>
      <c r="AC1861" s="20">
        <v>538</v>
      </c>
      <c r="AD1861" s="20">
        <v>2162</v>
      </c>
      <c r="AE1861" s="20">
        <v>778</v>
      </c>
      <c r="AF1861" s="20">
        <v>2749</v>
      </c>
      <c r="AG1861" s="20">
        <v>594</v>
      </c>
      <c r="AH1861" s="20">
        <v>2946</v>
      </c>
      <c r="AI1861" s="20"/>
      <c r="AJ1861" s="20">
        <v>3042</v>
      </c>
      <c r="AK1861" s="20">
        <v>575</v>
      </c>
      <c r="AL1861" s="20">
        <v>3620</v>
      </c>
      <c r="AM1861" s="20">
        <v>838</v>
      </c>
      <c r="AN1861" s="20">
        <v>3684</v>
      </c>
      <c r="AO1861" s="20">
        <v>1057</v>
      </c>
      <c r="AP1861" s="20">
        <v>3697</v>
      </c>
      <c r="AQ1861" s="20">
        <v>1000</v>
      </c>
      <c r="AR1861" s="20">
        <v>3598</v>
      </c>
      <c r="AS1861" s="20"/>
      <c r="AT1861" s="20"/>
      <c r="AU1861" s="20"/>
      <c r="AV1861" s="20"/>
      <c r="AW1861" s="20"/>
      <c r="AX1861" s="82"/>
      <c r="AY1861" s="20"/>
      <c r="AZ1861" s="82"/>
      <c r="BA1861" s="20"/>
      <c r="BB1861" s="82"/>
      <c r="BC1861" s="20"/>
      <c r="BD1861" s="20"/>
      <c r="BE1861"/>
      <c r="BF1861"/>
      <c r="BG1861"/>
      <c r="BH1861"/>
      <c r="BI1861"/>
      <c r="BJ1861"/>
      <c r="BK1861"/>
      <c r="BL1861"/>
    </row>
    <row r="1862" spans="1:64" ht="14.25" customHeight="1" x14ac:dyDescent="0.25">
      <c r="A1862" s="7" t="s">
        <v>3536</v>
      </c>
      <c r="B1862" s="7" t="s">
        <v>1113</v>
      </c>
      <c r="C1862" s="8" t="s">
        <v>760</v>
      </c>
      <c r="D1862" s="7" t="s">
        <v>401</v>
      </c>
      <c r="E1862" s="7" t="s">
        <v>2772</v>
      </c>
      <c r="F1862" s="7" t="s">
        <v>3571</v>
      </c>
      <c r="G1862" s="2">
        <v>3</v>
      </c>
      <c r="H1862" s="2">
        <v>1760</v>
      </c>
      <c r="I1862" s="2">
        <v>1860</v>
      </c>
      <c r="J1862" s="2">
        <f t="shared" si="59"/>
        <v>1</v>
      </c>
      <c r="K1862" s="51">
        <f t="shared" si="60"/>
        <v>44663</v>
      </c>
      <c r="U1862" s="20"/>
      <c r="V1862" s="20"/>
      <c r="W1862" s="20"/>
      <c r="X1862" s="20"/>
      <c r="Y1862" s="20"/>
      <c r="Z1862" s="20"/>
      <c r="AA1862" s="20">
        <v>1008</v>
      </c>
      <c r="AB1862" s="20">
        <v>2119</v>
      </c>
      <c r="AC1862" s="20">
        <v>480</v>
      </c>
      <c r="AD1862" s="20">
        <v>2054</v>
      </c>
      <c r="AE1862" s="20">
        <v>663</v>
      </c>
      <c r="AF1862" s="20">
        <v>2453</v>
      </c>
      <c r="AG1862" s="20">
        <v>566</v>
      </c>
      <c r="AH1862" s="20">
        <v>2315</v>
      </c>
      <c r="AI1862" s="20">
        <v>787</v>
      </c>
      <c r="AJ1862" s="20">
        <v>2707</v>
      </c>
      <c r="AK1862" s="20">
        <v>449</v>
      </c>
      <c r="AL1862" s="20">
        <v>3646</v>
      </c>
      <c r="AM1862" s="20">
        <v>490</v>
      </c>
      <c r="AN1862" s="20">
        <v>3271</v>
      </c>
      <c r="AO1862" s="20">
        <v>933</v>
      </c>
      <c r="AP1862" s="20">
        <v>3336</v>
      </c>
      <c r="AQ1862" s="20">
        <v>1020</v>
      </c>
      <c r="AR1862" s="20">
        <v>3218</v>
      </c>
      <c r="AS1862" s="20">
        <v>940</v>
      </c>
      <c r="AT1862" s="20">
        <v>2997</v>
      </c>
      <c r="AU1862" s="20">
        <v>1085</v>
      </c>
      <c r="AV1862" s="20">
        <v>3790</v>
      </c>
      <c r="AW1862" s="20">
        <v>1092</v>
      </c>
      <c r="AX1862" s="82">
        <v>3244</v>
      </c>
      <c r="AY1862" s="20"/>
      <c r="AZ1862" s="82"/>
      <c r="BA1862" s="20"/>
      <c r="BB1862" s="82"/>
      <c r="BC1862" s="20"/>
      <c r="BD1862" s="20"/>
      <c r="BE1862"/>
      <c r="BF1862"/>
      <c r="BG1862"/>
      <c r="BH1862"/>
      <c r="BI1862"/>
      <c r="BJ1862"/>
      <c r="BK1862"/>
      <c r="BL1862"/>
    </row>
    <row r="1863" spans="1:64" ht="14.25" customHeight="1" x14ac:dyDescent="0.25">
      <c r="A1863" s="7" t="s">
        <v>3536</v>
      </c>
      <c r="B1863" s="7" t="s">
        <v>1113</v>
      </c>
      <c r="C1863" s="8" t="s">
        <v>770</v>
      </c>
      <c r="D1863" s="7" t="s">
        <v>401</v>
      </c>
      <c r="E1863" s="7" t="s">
        <v>2772</v>
      </c>
      <c r="F1863" s="7" t="s">
        <v>3571</v>
      </c>
      <c r="G1863" s="2">
        <v>4</v>
      </c>
      <c r="H1863" s="2">
        <v>1761</v>
      </c>
      <c r="I1863" s="2">
        <v>1861</v>
      </c>
      <c r="J1863" s="2">
        <f t="shared" si="59"/>
        <v>1</v>
      </c>
      <c r="K1863" s="51">
        <f t="shared" si="60"/>
        <v>68377</v>
      </c>
      <c r="U1863" s="20"/>
      <c r="V1863" s="20"/>
      <c r="W1863" s="20"/>
      <c r="X1863" s="20"/>
      <c r="Y1863" s="20"/>
      <c r="Z1863" s="20"/>
      <c r="AA1863" s="20">
        <v>1052</v>
      </c>
      <c r="AB1863" s="20">
        <v>2246</v>
      </c>
      <c r="AC1863" s="20">
        <v>504</v>
      </c>
      <c r="AD1863" s="20">
        <v>2068</v>
      </c>
      <c r="AE1863" s="20">
        <v>733</v>
      </c>
      <c r="AF1863" s="20">
        <v>2564</v>
      </c>
      <c r="AG1863" s="20">
        <v>580</v>
      </c>
      <c r="AH1863" s="20">
        <v>2414</v>
      </c>
      <c r="AI1863" s="20">
        <v>871</v>
      </c>
      <c r="AJ1863" s="20">
        <v>2841</v>
      </c>
      <c r="AK1863" s="20">
        <v>495</v>
      </c>
      <c r="AL1863" s="20">
        <v>3646</v>
      </c>
      <c r="AM1863" s="20">
        <v>724</v>
      </c>
      <c r="AN1863" s="20">
        <v>3521</v>
      </c>
      <c r="AO1863" s="20">
        <v>1024</v>
      </c>
      <c r="AP1863" s="20">
        <v>3517</v>
      </c>
      <c r="AQ1863" s="20">
        <v>1035</v>
      </c>
      <c r="AR1863" s="20">
        <v>3445</v>
      </c>
      <c r="AS1863" s="20">
        <v>1105</v>
      </c>
      <c r="AT1863" s="20">
        <v>3315</v>
      </c>
      <c r="AU1863" s="20">
        <v>1246</v>
      </c>
      <c r="AV1863" s="20">
        <v>4062</v>
      </c>
      <c r="AW1863" s="20">
        <v>1215</v>
      </c>
      <c r="AX1863" s="82">
        <v>3411</v>
      </c>
      <c r="AY1863" s="20">
        <v>1613</v>
      </c>
      <c r="AZ1863" s="82">
        <v>3762</v>
      </c>
      <c r="BA1863" s="20">
        <v>1477</v>
      </c>
      <c r="BB1863" s="82">
        <v>3570</v>
      </c>
      <c r="BC1863" s="20">
        <v>1895</v>
      </c>
      <c r="BD1863" s="20">
        <v>4216</v>
      </c>
      <c r="BE1863">
        <v>1442</v>
      </c>
      <c r="BF1863">
        <v>2768</v>
      </c>
      <c r="BG1863">
        <v>1806</v>
      </c>
      <c r="BH1863">
        <v>3852</v>
      </c>
      <c r="BI1863">
        <v>1582</v>
      </c>
      <c r="BJ1863">
        <v>3081</v>
      </c>
      <c r="BK1863">
        <v>1996</v>
      </c>
      <c r="BL1863">
        <v>4106</v>
      </c>
    </row>
    <row r="1864" spans="1:64" ht="14.25" customHeight="1" x14ac:dyDescent="0.25">
      <c r="A1864" s="7" t="s">
        <v>3536</v>
      </c>
      <c r="B1864" s="7" t="s">
        <v>1113</v>
      </c>
      <c r="C1864" s="8" t="s">
        <v>780</v>
      </c>
      <c r="D1864" s="7" t="s">
        <v>401</v>
      </c>
      <c r="E1864" s="7" t="s">
        <v>2772</v>
      </c>
      <c r="F1864" s="7" t="s">
        <v>3571</v>
      </c>
      <c r="G1864" s="2">
        <v>5</v>
      </c>
      <c r="H1864" s="2">
        <v>1762</v>
      </c>
      <c r="I1864" s="2">
        <v>1862</v>
      </c>
      <c r="J1864" s="2">
        <f t="shared" si="59"/>
        <v>1</v>
      </c>
      <c r="K1864" s="51">
        <f t="shared" si="60"/>
        <v>70718</v>
      </c>
      <c r="U1864" s="20"/>
      <c r="V1864" s="20"/>
      <c r="W1864" s="20"/>
      <c r="X1864" s="20"/>
      <c r="Y1864" s="20"/>
      <c r="Z1864" s="20"/>
      <c r="AA1864" s="20">
        <v>1037</v>
      </c>
      <c r="AB1864" s="20">
        <v>2150</v>
      </c>
      <c r="AC1864" s="20">
        <v>523</v>
      </c>
      <c r="AD1864" s="20">
        <v>2110</v>
      </c>
      <c r="AE1864" s="20">
        <v>752</v>
      </c>
      <c r="AF1864" s="20">
        <v>2687</v>
      </c>
      <c r="AG1864" s="20">
        <v>596</v>
      </c>
      <c r="AH1864" s="20">
        <v>2808</v>
      </c>
      <c r="AI1864" s="20">
        <v>880</v>
      </c>
      <c r="AJ1864" s="20">
        <v>2901</v>
      </c>
      <c r="AK1864" s="20">
        <v>536</v>
      </c>
      <c r="AL1864" s="20">
        <v>3646</v>
      </c>
      <c r="AM1864" s="20">
        <v>784</v>
      </c>
      <c r="AN1864" s="20">
        <v>3671</v>
      </c>
      <c r="AO1864" s="20">
        <v>1055</v>
      </c>
      <c r="AP1864" s="20">
        <v>3608</v>
      </c>
      <c r="AQ1864" s="20">
        <v>1038</v>
      </c>
      <c r="AR1864" s="20">
        <v>3532</v>
      </c>
      <c r="AS1864" s="20">
        <v>1171</v>
      </c>
      <c r="AT1864" s="20">
        <v>3408</v>
      </c>
      <c r="AU1864" s="20">
        <v>1278</v>
      </c>
      <c r="AV1864" s="20">
        <v>4099</v>
      </c>
      <c r="AW1864" s="20">
        <v>1308</v>
      </c>
      <c r="AX1864" s="82">
        <v>3480</v>
      </c>
      <c r="AY1864" s="20">
        <v>1728</v>
      </c>
      <c r="AZ1864" s="82">
        <v>3777</v>
      </c>
      <c r="BA1864" s="20">
        <v>1512</v>
      </c>
      <c r="BB1864" s="82">
        <v>3714</v>
      </c>
      <c r="BC1864" s="20">
        <v>1920</v>
      </c>
      <c r="BD1864" s="20">
        <v>4345</v>
      </c>
      <c r="BE1864">
        <v>1708</v>
      </c>
      <c r="BF1864">
        <v>2956</v>
      </c>
      <c r="BG1864">
        <v>2055</v>
      </c>
      <c r="BH1864">
        <v>4051</v>
      </c>
      <c r="BI1864">
        <v>1755</v>
      </c>
      <c r="BJ1864">
        <v>3079</v>
      </c>
      <c r="BK1864">
        <v>2033</v>
      </c>
      <c r="BL1864">
        <v>4242</v>
      </c>
    </row>
    <row r="1865" spans="1:64" ht="14.25" customHeight="1" x14ac:dyDescent="0.25">
      <c r="A1865" s="7" t="s">
        <v>3536</v>
      </c>
      <c r="B1865" s="7" t="s">
        <v>1113</v>
      </c>
      <c r="C1865" s="8" t="s">
        <v>790</v>
      </c>
      <c r="D1865" s="7" t="s">
        <v>401</v>
      </c>
      <c r="E1865" s="7" t="s">
        <v>2772</v>
      </c>
      <c r="F1865" s="7" t="s">
        <v>3571</v>
      </c>
      <c r="G1865" s="2">
        <v>6</v>
      </c>
      <c r="H1865" s="2">
        <v>1763</v>
      </c>
      <c r="I1865" s="2">
        <v>1863</v>
      </c>
      <c r="J1865" s="2">
        <f t="shared" si="59"/>
        <v>1</v>
      </c>
      <c r="K1865" s="51">
        <f t="shared" si="60"/>
        <v>71587</v>
      </c>
      <c r="U1865" s="20"/>
      <c r="V1865" s="20"/>
      <c r="W1865" s="20"/>
      <c r="X1865" s="20"/>
      <c r="Y1865" s="20"/>
      <c r="Z1865" s="20"/>
      <c r="AA1865" s="20">
        <v>1044</v>
      </c>
      <c r="AB1865" s="20">
        <v>2226</v>
      </c>
      <c r="AC1865" s="20">
        <v>534</v>
      </c>
      <c r="AD1865" s="20">
        <v>2145</v>
      </c>
      <c r="AE1865" s="20">
        <v>777</v>
      </c>
      <c r="AF1865" s="20">
        <v>2718</v>
      </c>
      <c r="AG1865" s="20">
        <v>594</v>
      </c>
      <c r="AH1865" s="20">
        <v>2887</v>
      </c>
      <c r="AI1865" s="20">
        <v>881</v>
      </c>
      <c r="AJ1865" s="20">
        <v>2989</v>
      </c>
      <c r="AK1865" s="20">
        <v>566</v>
      </c>
      <c r="AL1865" s="20">
        <v>3545</v>
      </c>
      <c r="AM1865" s="20">
        <v>839</v>
      </c>
      <c r="AN1865" s="20">
        <v>3725</v>
      </c>
      <c r="AO1865" s="20">
        <v>1066</v>
      </c>
      <c r="AP1865" s="20">
        <v>3665</v>
      </c>
      <c r="AQ1865" s="20">
        <v>1029</v>
      </c>
      <c r="AR1865" s="20">
        <v>3567</v>
      </c>
      <c r="AS1865" s="20">
        <v>1218</v>
      </c>
      <c r="AT1865" s="20">
        <v>3493</v>
      </c>
      <c r="AU1865" s="20">
        <v>1303</v>
      </c>
      <c r="AV1865" s="20">
        <v>4156</v>
      </c>
      <c r="AW1865" s="20">
        <v>1359</v>
      </c>
      <c r="AX1865" s="82">
        <v>3527</v>
      </c>
      <c r="AY1865" s="20">
        <v>1749</v>
      </c>
      <c r="AZ1865" s="82">
        <v>3780</v>
      </c>
      <c r="BA1865" s="20">
        <v>1510</v>
      </c>
      <c r="BB1865" s="82">
        <v>3736</v>
      </c>
      <c r="BC1865" s="20">
        <v>1929</v>
      </c>
      <c r="BD1865" s="20">
        <v>4311</v>
      </c>
      <c r="BE1865">
        <v>1756</v>
      </c>
      <c r="BF1865">
        <v>2963</v>
      </c>
      <c r="BG1865">
        <v>2072</v>
      </c>
      <c r="BH1865">
        <v>4071</v>
      </c>
      <c r="BI1865">
        <v>1846</v>
      </c>
      <c r="BJ1865">
        <v>3067</v>
      </c>
      <c r="BK1865">
        <v>2062</v>
      </c>
      <c r="BL1865">
        <v>4152</v>
      </c>
    </row>
    <row r="1866" spans="1:64" ht="14.25" customHeight="1" x14ac:dyDescent="0.25">
      <c r="A1866" s="7" t="s">
        <v>3536</v>
      </c>
      <c r="B1866" s="7" t="s">
        <v>1113</v>
      </c>
      <c r="C1866" s="8" t="s">
        <v>800</v>
      </c>
      <c r="D1866" s="7" t="s">
        <v>401</v>
      </c>
      <c r="E1866" s="7" t="s">
        <v>2772</v>
      </c>
      <c r="F1866" s="7" t="s">
        <v>3571</v>
      </c>
      <c r="G1866" s="2">
        <v>7</v>
      </c>
      <c r="H1866" s="2">
        <v>1764</v>
      </c>
      <c r="I1866" s="2">
        <v>1864</v>
      </c>
      <c r="J1866" s="2">
        <f t="shared" si="59"/>
        <v>1</v>
      </c>
      <c r="K1866" s="51">
        <f t="shared" si="60"/>
        <v>67769</v>
      </c>
      <c r="U1866" s="20"/>
      <c r="V1866" s="20"/>
      <c r="W1866" s="20"/>
      <c r="X1866" s="20"/>
      <c r="Y1866" s="20"/>
      <c r="Z1866" s="20"/>
      <c r="AA1866" s="20">
        <v>1053</v>
      </c>
      <c r="AB1866" s="20">
        <v>2212</v>
      </c>
      <c r="AC1866" s="20">
        <v>536</v>
      </c>
      <c r="AD1866" s="20">
        <v>2153</v>
      </c>
      <c r="AE1866" s="20">
        <v>777</v>
      </c>
      <c r="AF1866" s="20">
        <v>2739</v>
      </c>
      <c r="AG1866" s="20">
        <v>588</v>
      </c>
      <c r="AH1866" s="20">
        <v>2939</v>
      </c>
      <c r="AI1866" s="20">
        <v>731</v>
      </c>
      <c r="AJ1866" s="20">
        <v>2986</v>
      </c>
      <c r="AK1866" s="20">
        <v>577</v>
      </c>
      <c r="AL1866" s="20">
        <v>3611</v>
      </c>
      <c r="AM1866" s="20">
        <v>840</v>
      </c>
      <c r="AN1866" s="20">
        <v>3698</v>
      </c>
      <c r="AO1866" s="20">
        <v>1058</v>
      </c>
      <c r="AP1866" s="20">
        <v>3672</v>
      </c>
      <c r="AQ1866" s="20">
        <v>1022</v>
      </c>
      <c r="AR1866" s="20">
        <v>3628</v>
      </c>
      <c r="AS1866" s="20">
        <v>1221</v>
      </c>
      <c r="AT1866" s="20">
        <v>3521</v>
      </c>
      <c r="AU1866" s="20">
        <v>1303</v>
      </c>
      <c r="AV1866" s="20">
        <v>4156</v>
      </c>
      <c r="AW1866" s="20">
        <v>1363</v>
      </c>
      <c r="AX1866" s="82">
        <v>3529</v>
      </c>
      <c r="AY1866" s="20">
        <v>1752</v>
      </c>
      <c r="AZ1866" s="82"/>
      <c r="BA1866" s="20">
        <v>1500</v>
      </c>
      <c r="BB1866" s="82">
        <v>3732</v>
      </c>
      <c r="BC1866" s="20">
        <v>1919</v>
      </c>
      <c r="BD1866" s="20">
        <v>4279</v>
      </c>
      <c r="BE1866">
        <v>1738</v>
      </c>
      <c r="BF1866">
        <v>2936</v>
      </c>
      <c r="BG1866">
        <v>2070</v>
      </c>
      <c r="BH1866">
        <v>4036</v>
      </c>
      <c r="BI1866">
        <v>1788</v>
      </c>
      <c r="BJ1866">
        <v>3059</v>
      </c>
      <c r="BK1866">
        <v>2037</v>
      </c>
      <c r="BL1866">
        <v>4242</v>
      </c>
    </row>
    <row r="1867" spans="1:64" ht="14.25" customHeight="1" x14ac:dyDescent="0.25">
      <c r="A1867" s="7" t="s">
        <v>3536</v>
      </c>
      <c r="B1867" s="7" t="s">
        <v>1113</v>
      </c>
      <c r="C1867" s="8" t="s">
        <v>810</v>
      </c>
      <c r="D1867" s="7" t="s">
        <v>401</v>
      </c>
      <c r="E1867" s="7" t="s">
        <v>2772</v>
      </c>
      <c r="F1867" s="7" t="s">
        <v>3571</v>
      </c>
      <c r="G1867" s="2">
        <v>8</v>
      </c>
      <c r="H1867" s="2">
        <v>1765</v>
      </c>
      <c r="I1867" s="2">
        <v>1865</v>
      </c>
      <c r="J1867" s="2">
        <f t="shared" si="59"/>
        <v>1</v>
      </c>
      <c r="K1867" s="51">
        <f t="shared" si="60"/>
        <v>67857</v>
      </c>
      <c r="U1867" s="20"/>
      <c r="V1867" s="20"/>
      <c r="W1867" s="20"/>
      <c r="X1867" s="20"/>
      <c r="Y1867" s="20"/>
      <c r="Z1867" s="20"/>
      <c r="AA1867" s="20">
        <v>1057</v>
      </c>
      <c r="AB1867" s="20">
        <v>2243</v>
      </c>
      <c r="AC1867" s="20">
        <v>538</v>
      </c>
      <c r="AD1867" s="20">
        <v>2131</v>
      </c>
      <c r="AE1867" s="20">
        <v>778</v>
      </c>
      <c r="AF1867" s="20">
        <v>2705</v>
      </c>
      <c r="AG1867" s="20">
        <v>595</v>
      </c>
      <c r="AH1867" s="20">
        <v>2952</v>
      </c>
      <c r="AI1867" s="20">
        <v>884</v>
      </c>
      <c r="AJ1867" s="20">
        <v>2990</v>
      </c>
      <c r="AK1867" s="20">
        <v>569</v>
      </c>
      <c r="AL1867" s="20">
        <v>3610</v>
      </c>
      <c r="AM1867" s="20">
        <v>835</v>
      </c>
      <c r="AN1867" s="20">
        <v>3733</v>
      </c>
      <c r="AO1867" s="20">
        <v>1062</v>
      </c>
      <c r="AP1867" s="20">
        <v>3673</v>
      </c>
      <c r="AQ1867" s="20">
        <v>1012</v>
      </c>
      <c r="AR1867" s="20">
        <v>3615</v>
      </c>
      <c r="AS1867" s="20">
        <v>1202</v>
      </c>
      <c r="AT1867" s="20">
        <v>3521</v>
      </c>
      <c r="AU1867" s="20">
        <v>1286</v>
      </c>
      <c r="AV1867" s="20">
        <v>4253</v>
      </c>
      <c r="AW1867" s="20">
        <v>1357</v>
      </c>
      <c r="AX1867" s="82">
        <v>3499</v>
      </c>
      <c r="AY1867" s="20">
        <v>1742</v>
      </c>
      <c r="AZ1867" s="82"/>
      <c r="BA1867" s="20">
        <v>1494</v>
      </c>
      <c r="BB1867" s="82">
        <v>3708</v>
      </c>
      <c r="BC1867" s="20">
        <v>1912</v>
      </c>
      <c r="BD1867" s="20">
        <v>4251</v>
      </c>
      <c r="BE1867">
        <v>1715</v>
      </c>
      <c r="BF1867">
        <v>2935</v>
      </c>
      <c r="BG1867">
        <v>2051</v>
      </c>
      <c r="BH1867">
        <v>4000</v>
      </c>
      <c r="BI1867">
        <v>1306</v>
      </c>
      <c r="BJ1867">
        <v>3024</v>
      </c>
      <c r="BK1867">
        <v>2015</v>
      </c>
      <c r="BL1867"/>
    </row>
    <row r="1868" spans="1:64" s="23" customFormat="1" ht="14.25" customHeight="1" x14ac:dyDescent="0.25">
      <c r="A1868" s="10" t="s">
        <v>3536</v>
      </c>
      <c r="B1868" s="10" t="s">
        <v>1113</v>
      </c>
      <c r="C1868" s="9" t="s">
        <v>820</v>
      </c>
      <c r="D1868" s="10" t="s">
        <v>401</v>
      </c>
      <c r="E1868" s="10" t="s">
        <v>2772</v>
      </c>
      <c r="F1868" s="10" t="s">
        <v>3571</v>
      </c>
      <c r="G1868" s="3">
        <v>9</v>
      </c>
      <c r="H1868" s="3">
        <v>1766</v>
      </c>
      <c r="I1868" s="2">
        <v>1866</v>
      </c>
      <c r="J1868" s="2">
        <f t="shared" si="59"/>
        <v>1</v>
      </c>
      <c r="K1868" s="51">
        <f t="shared" si="60"/>
        <v>52831</v>
      </c>
      <c r="AA1868" s="23">
        <v>1058</v>
      </c>
      <c r="AB1868" s="23">
        <v>2189</v>
      </c>
      <c r="AC1868" s="23">
        <v>534</v>
      </c>
      <c r="AD1868" s="23">
        <v>2133</v>
      </c>
      <c r="AF1868" s="23">
        <v>2734</v>
      </c>
      <c r="AG1868" s="23">
        <v>594</v>
      </c>
      <c r="AH1868" s="23">
        <v>2933</v>
      </c>
      <c r="AI1868" s="23">
        <v>887</v>
      </c>
      <c r="AJ1868" s="23">
        <v>2980</v>
      </c>
      <c r="AK1868" s="23">
        <v>574</v>
      </c>
      <c r="AL1868" s="23">
        <v>3611</v>
      </c>
      <c r="AM1868" s="23">
        <v>831</v>
      </c>
      <c r="AN1868" s="23">
        <v>3700</v>
      </c>
      <c r="AO1868" s="23">
        <v>1056</v>
      </c>
      <c r="AP1868" s="23">
        <v>3685</v>
      </c>
      <c r="AQ1868" s="23">
        <v>997</v>
      </c>
      <c r="AR1868" s="23">
        <v>3597</v>
      </c>
      <c r="AS1868" s="23">
        <v>1193</v>
      </c>
      <c r="AT1868" s="23">
        <v>3490</v>
      </c>
      <c r="AU1868" s="23">
        <v>1286</v>
      </c>
      <c r="AV1868" s="23">
        <v>4230</v>
      </c>
      <c r="AW1868" s="23">
        <v>1349</v>
      </c>
      <c r="AX1868" s="83">
        <v>3502</v>
      </c>
      <c r="AZ1868" s="83"/>
      <c r="BB1868" s="83">
        <v>3688</v>
      </c>
      <c r="BE1868"/>
      <c r="BF1868"/>
      <c r="BG1868">
        <v>2037</v>
      </c>
      <c r="BH1868"/>
      <c r="BI1868"/>
      <c r="BJ1868">
        <v>3007</v>
      </c>
      <c r="BK1868"/>
      <c r="BL1868">
        <v>4251</v>
      </c>
    </row>
    <row r="1869" spans="1:64" s="23" customFormat="1" ht="14.25" customHeight="1" x14ac:dyDescent="0.25">
      <c r="A1869" s="10" t="s">
        <v>3536</v>
      </c>
      <c r="B1869" s="10" t="s">
        <v>1113</v>
      </c>
      <c r="C1869" s="10" t="s">
        <v>837</v>
      </c>
      <c r="D1869" s="10" t="s">
        <v>413</v>
      </c>
      <c r="E1869" s="10" t="s">
        <v>2772</v>
      </c>
      <c r="F1869" s="10" t="s">
        <v>3571</v>
      </c>
      <c r="G1869" s="3">
        <v>10</v>
      </c>
      <c r="H1869" s="3">
        <v>1767</v>
      </c>
      <c r="I1869" s="2">
        <v>1867</v>
      </c>
      <c r="J1869" s="2">
        <f t="shared" si="59"/>
        <v>1</v>
      </c>
      <c r="K1869" s="51">
        <f t="shared" si="60"/>
        <v>18108</v>
      </c>
      <c r="U1869" s="23">
        <v>631</v>
      </c>
      <c r="V1869" s="23">
        <v>1761</v>
      </c>
      <c r="W1869" s="23">
        <v>548</v>
      </c>
      <c r="X1869" s="23">
        <v>2007</v>
      </c>
      <c r="Y1869" s="23">
        <v>324</v>
      </c>
      <c r="Z1869" s="23">
        <v>2119</v>
      </c>
      <c r="AB1869" s="23">
        <v>2279</v>
      </c>
      <c r="AC1869" s="23">
        <v>538</v>
      </c>
      <c r="AD1869" s="23">
        <v>2162</v>
      </c>
      <c r="AO1869" s="23">
        <v>1056</v>
      </c>
      <c r="AP1869" s="23">
        <v>3686</v>
      </c>
      <c r="AQ1869" s="23">
        <v>997</v>
      </c>
      <c r="AW1869" s="20"/>
      <c r="AX1869" s="82"/>
      <c r="AZ1869" s="83"/>
      <c r="BB1869" s="83"/>
      <c r="BE1869"/>
      <c r="BF1869"/>
      <c r="BG1869"/>
      <c r="BH1869"/>
      <c r="BI1869"/>
      <c r="BJ1869"/>
      <c r="BK1869"/>
      <c r="BL1869"/>
    </row>
    <row r="1870" spans="1:64" ht="14.25" customHeight="1" x14ac:dyDescent="0.25">
      <c r="A1870" s="7" t="s">
        <v>3536</v>
      </c>
      <c r="B1870" s="7" t="s">
        <v>1113</v>
      </c>
      <c r="C1870" s="7" t="s">
        <v>833</v>
      </c>
      <c r="D1870" s="7" t="s">
        <v>410</v>
      </c>
      <c r="E1870" s="7" t="s">
        <v>2772</v>
      </c>
      <c r="F1870" s="7" t="s">
        <v>3571</v>
      </c>
      <c r="G1870" s="2">
        <v>10</v>
      </c>
      <c r="H1870" s="2">
        <v>1768</v>
      </c>
      <c r="I1870" s="2">
        <v>1868</v>
      </c>
      <c r="J1870" s="2">
        <f t="shared" si="59"/>
        <v>1</v>
      </c>
      <c r="K1870" s="51">
        <f t="shared" si="60"/>
        <v>8784</v>
      </c>
      <c r="U1870" s="20"/>
      <c r="V1870" s="20"/>
      <c r="W1870" s="20"/>
      <c r="X1870" s="20"/>
      <c r="Y1870" s="20"/>
      <c r="Z1870" s="20"/>
      <c r="AA1870" s="20">
        <v>1058</v>
      </c>
      <c r="AB1870" s="20">
        <v>2279</v>
      </c>
      <c r="AC1870" s="20">
        <v>538</v>
      </c>
      <c r="AD1870" s="20">
        <v>2162</v>
      </c>
      <c r="AE1870" s="20"/>
      <c r="AF1870" s="20">
        <v>2747</v>
      </c>
      <c r="AG1870" s="20"/>
      <c r="AH1870" s="20"/>
      <c r="AI1870" s="20"/>
      <c r="AJ1870" s="20"/>
      <c r="AK1870" s="20"/>
      <c r="AL1870" s="20"/>
      <c r="AM1870" s="20"/>
      <c r="AN1870" s="20"/>
      <c r="AO1870" s="20"/>
      <c r="AP1870" s="20"/>
      <c r="AQ1870" s="20"/>
      <c r="AR1870" s="20"/>
      <c r="AS1870" s="20"/>
      <c r="AT1870" s="20"/>
      <c r="AU1870" s="20"/>
      <c r="AV1870" s="20"/>
      <c r="AW1870" s="20"/>
      <c r="AX1870" s="82"/>
      <c r="AY1870" s="20"/>
      <c r="AZ1870" s="82"/>
      <c r="BA1870" s="20"/>
      <c r="BB1870" s="82"/>
      <c r="BC1870" s="20"/>
      <c r="BD1870" s="20"/>
      <c r="BE1870"/>
      <c r="BF1870"/>
      <c r="BG1870"/>
      <c r="BH1870"/>
      <c r="BI1870"/>
      <c r="BJ1870"/>
      <c r="BK1870"/>
      <c r="BL1870"/>
    </row>
    <row r="1871" spans="1:64" ht="14.25" customHeight="1" x14ac:dyDescent="0.25">
      <c r="A1871" s="7" t="s">
        <v>3536</v>
      </c>
      <c r="B1871" s="7" t="s">
        <v>1113</v>
      </c>
      <c r="C1871" s="7" t="s">
        <v>762</v>
      </c>
      <c r="D1871" s="7" t="s">
        <v>402</v>
      </c>
      <c r="E1871" s="7" t="s">
        <v>2772</v>
      </c>
      <c r="F1871" s="7" t="s">
        <v>3571</v>
      </c>
      <c r="G1871" s="2">
        <v>3</v>
      </c>
      <c r="H1871" s="2">
        <v>1769</v>
      </c>
      <c r="I1871" s="2">
        <v>1869</v>
      </c>
      <c r="J1871" s="2">
        <f t="shared" si="59"/>
        <v>1</v>
      </c>
      <c r="K1871" s="51">
        <f t="shared" si="60"/>
        <v>6326</v>
      </c>
      <c r="U1871" s="20"/>
      <c r="V1871" s="20"/>
      <c r="W1871" s="20"/>
      <c r="X1871" s="20"/>
      <c r="Y1871" s="20"/>
      <c r="Z1871" s="20"/>
      <c r="AA1871" s="20">
        <v>1009</v>
      </c>
      <c r="AB1871" s="20">
        <v>2119</v>
      </c>
      <c r="AC1871" s="20">
        <v>480</v>
      </c>
      <c r="AD1871" s="20">
        <v>2055</v>
      </c>
      <c r="AE1871" s="20">
        <v>663</v>
      </c>
      <c r="AF1871" s="20"/>
      <c r="AG1871" s="20"/>
      <c r="AH1871" s="20"/>
      <c r="AI1871" s="20"/>
      <c r="AJ1871" s="20"/>
      <c r="AK1871" s="20"/>
      <c r="AL1871" s="20"/>
      <c r="AM1871" s="20"/>
      <c r="AN1871" s="20"/>
      <c r="AO1871" s="20"/>
      <c r="AP1871" s="20"/>
      <c r="AQ1871" s="20"/>
      <c r="AR1871" s="20"/>
      <c r="AS1871" s="20"/>
      <c r="AT1871" s="20"/>
      <c r="AU1871" s="20"/>
      <c r="AV1871" s="20"/>
      <c r="AW1871" s="20"/>
      <c r="AX1871" s="82"/>
      <c r="AY1871" s="20"/>
      <c r="AZ1871" s="82"/>
      <c r="BA1871" s="20"/>
      <c r="BB1871" s="82"/>
      <c r="BC1871" s="20"/>
      <c r="BD1871" s="20"/>
      <c r="BE1871"/>
      <c r="BF1871"/>
      <c r="BG1871"/>
      <c r="BH1871"/>
      <c r="BI1871"/>
      <c r="BJ1871"/>
      <c r="BK1871"/>
      <c r="BL1871"/>
    </row>
    <row r="1872" spans="1:64" ht="14.25" customHeight="1" x14ac:dyDescent="0.25">
      <c r="A1872" s="7" t="s">
        <v>3536</v>
      </c>
      <c r="B1872" s="7" t="s">
        <v>1113</v>
      </c>
      <c r="C1872" s="7" t="s">
        <v>772</v>
      </c>
      <c r="D1872" s="7" t="s">
        <v>402</v>
      </c>
      <c r="E1872" s="7" t="s">
        <v>2772</v>
      </c>
      <c r="F1872" s="7" t="s">
        <v>3571</v>
      </c>
      <c r="G1872" s="2">
        <v>4</v>
      </c>
      <c r="H1872" s="2">
        <v>1770</v>
      </c>
      <c r="I1872" s="2">
        <v>1870</v>
      </c>
      <c r="J1872" s="2">
        <f t="shared" si="59"/>
        <v>1</v>
      </c>
      <c r="K1872" s="51">
        <f t="shared" si="60"/>
        <v>6603</v>
      </c>
      <c r="U1872" s="20"/>
      <c r="V1872" s="20"/>
      <c r="W1872" s="20"/>
      <c r="X1872" s="20"/>
      <c r="Y1872" s="20"/>
      <c r="Z1872" s="20"/>
      <c r="AA1872" s="20">
        <v>1052</v>
      </c>
      <c r="AB1872" s="20">
        <v>2246</v>
      </c>
      <c r="AC1872" s="20">
        <v>504</v>
      </c>
      <c r="AD1872" s="20">
        <v>2068</v>
      </c>
      <c r="AE1872" s="20">
        <v>733</v>
      </c>
      <c r="AF1872" s="20"/>
      <c r="AG1872" s="20"/>
      <c r="AH1872" s="20"/>
      <c r="AI1872" s="20"/>
      <c r="AJ1872" s="20"/>
      <c r="AK1872" s="20"/>
      <c r="AL1872" s="20"/>
      <c r="AM1872" s="20"/>
      <c r="AN1872" s="20"/>
      <c r="AO1872" s="20"/>
      <c r="AP1872" s="20"/>
      <c r="AQ1872" s="20"/>
      <c r="AR1872" s="20"/>
      <c r="AS1872" s="20"/>
      <c r="AT1872" s="20"/>
      <c r="AU1872" s="20"/>
      <c r="AV1872" s="20"/>
      <c r="AW1872" s="20"/>
      <c r="AX1872" s="82"/>
      <c r="AY1872" s="20"/>
      <c r="AZ1872" s="82"/>
      <c r="BA1872" s="20"/>
      <c r="BB1872" s="82"/>
      <c r="BC1872" s="20"/>
      <c r="BD1872" s="20"/>
      <c r="BE1872"/>
      <c r="BF1872"/>
      <c r="BG1872"/>
      <c r="BH1872"/>
      <c r="BI1872"/>
      <c r="BJ1872"/>
      <c r="BK1872"/>
      <c r="BL1872"/>
    </row>
    <row r="1873" spans="1:64" ht="14.25" customHeight="1" x14ac:dyDescent="0.25">
      <c r="A1873" s="7" t="s">
        <v>3536</v>
      </c>
      <c r="B1873" s="7" t="s">
        <v>1113</v>
      </c>
      <c r="C1873" s="7" t="s">
        <v>782</v>
      </c>
      <c r="D1873" s="7" t="s">
        <v>402</v>
      </c>
      <c r="E1873" s="7" t="s">
        <v>2772</v>
      </c>
      <c r="F1873" s="7" t="s">
        <v>3571</v>
      </c>
      <c r="G1873" s="2">
        <v>5</v>
      </c>
      <c r="H1873" s="2">
        <v>1771</v>
      </c>
      <c r="I1873" s="2">
        <v>1871</v>
      </c>
      <c r="J1873" s="2">
        <f t="shared" si="59"/>
        <v>1</v>
      </c>
      <c r="K1873" s="51">
        <f t="shared" si="60"/>
        <v>6572</v>
      </c>
      <c r="U1873" s="20"/>
      <c r="V1873" s="20"/>
      <c r="W1873" s="20"/>
      <c r="X1873" s="20"/>
      <c r="Y1873" s="20"/>
      <c r="Z1873" s="20"/>
      <c r="AA1873" s="20">
        <v>1037</v>
      </c>
      <c r="AB1873" s="20">
        <v>2150</v>
      </c>
      <c r="AC1873" s="20">
        <v>523</v>
      </c>
      <c r="AD1873" s="20">
        <v>2110</v>
      </c>
      <c r="AE1873" s="20">
        <v>752</v>
      </c>
      <c r="AF1873" s="20"/>
      <c r="AG1873" s="20"/>
      <c r="AH1873" s="20"/>
      <c r="AI1873" s="20"/>
      <c r="AJ1873" s="20"/>
      <c r="AK1873" s="20"/>
      <c r="AL1873" s="20"/>
      <c r="AM1873" s="20"/>
      <c r="AN1873" s="20"/>
      <c r="AO1873" s="20"/>
      <c r="AP1873" s="20"/>
      <c r="AQ1873" s="20"/>
      <c r="AR1873" s="20"/>
      <c r="AS1873" s="20"/>
      <c r="AT1873" s="20"/>
      <c r="AU1873" s="20"/>
      <c r="AV1873" s="20"/>
      <c r="AW1873" s="20"/>
      <c r="AX1873" s="82"/>
      <c r="AY1873" s="20"/>
      <c r="AZ1873" s="82"/>
      <c r="BA1873" s="20"/>
      <c r="BB1873" s="82"/>
      <c r="BC1873" s="20"/>
      <c r="BD1873" s="20"/>
      <c r="BE1873"/>
      <c r="BF1873"/>
      <c r="BG1873"/>
      <c r="BH1873"/>
      <c r="BI1873"/>
      <c r="BJ1873"/>
      <c r="BK1873"/>
      <c r="BL1873"/>
    </row>
    <row r="1874" spans="1:64" ht="14.25" customHeight="1" x14ac:dyDescent="0.25">
      <c r="A1874" s="7" t="s">
        <v>3536</v>
      </c>
      <c r="B1874" s="7" t="s">
        <v>1113</v>
      </c>
      <c r="C1874" s="7" t="s">
        <v>792</v>
      </c>
      <c r="D1874" s="7" t="s">
        <v>402</v>
      </c>
      <c r="E1874" s="7" t="s">
        <v>2772</v>
      </c>
      <c r="F1874" s="7" t="s">
        <v>3571</v>
      </c>
      <c r="G1874" s="2">
        <v>6</v>
      </c>
      <c r="H1874" s="2">
        <v>1772</v>
      </c>
      <c r="I1874" s="2">
        <v>1872</v>
      </c>
      <c r="J1874" s="2">
        <f t="shared" si="59"/>
        <v>1</v>
      </c>
      <c r="K1874" s="51">
        <f t="shared" si="60"/>
        <v>5950</v>
      </c>
      <c r="U1874" s="20"/>
      <c r="V1874" s="20"/>
      <c r="W1874" s="20"/>
      <c r="X1874" s="20"/>
      <c r="Y1874" s="20"/>
      <c r="Z1874" s="20"/>
      <c r="AA1874" s="20">
        <v>1044</v>
      </c>
      <c r="AB1874" s="20">
        <v>2226</v>
      </c>
      <c r="AC1874" s="20">
        <v>534</v>
      </c>
      <c r="AD1874" s="20">
        <v>2146</v>
      </c>
      <c r="AE1874" s="20"/>
      <c r="AF1874" s="20"/>
      <c r="AG1874" s="20"/>
      <c r="AH1874" s="20"/>
      <c r="AI1874" s="20"/>
      <c r="AJ1874" s="20"/>
      <c r="AK1874" s="20"/>
      <c r="AL1874" s="20"/>
      <c r="AM1874" s="20"/>
      <c r="AN1874" s="20"/>
      <c r="AO1874" s="20"/>
      <c r="AP1874" s="20"/>
      <c r="AQ1874" s="20"/>
      <c r="AR1874" s="20"/>
      <c r="AS1874" s="20"/>
      <c r="AT1874" s="20"/>
      <c r="AU1874" s="20"/>
      <c r="AV1874" s="20"/>
      <c r="AW1874" s="20"/>
      <c r="AX1874" s="82"/>
      <c r="AY1874" s="20"/>
      <c r="AZ1874" s="82"/>
      <c r="BA1874" s="20"/>
      <c r="BB1874" s="82"/>
      <c r="BC1874" s="20"/>
      <c r="BD1874" s="20"/>
      <c r="BE1874"/>
      <c r="BF1874"/>
      <c r="BG1874"/>
      <c r="BH1874"/>
      <c r="BI1874"/>
      <c r="BJ1874"/>
      <c r="BK1874"/>
      <c r="BL1874"/>
    </row>
    <row r="1875" spans="1:64" ht="14.25" customHeight="1" x14ac:dyDescent="0.25">
      <c r="A1875" s="7" t="s">
        <v>3536</v>
      </c>
      <c r="B1875" s="7" t="s">
        <v>1113</v>
      </c>
      <c r="C1875" s="7" t="s">
        <v>802</v>
      </c>
      <c r="D1875" s="7" t="s">
        <v>402</v>
      </c>
      <c r="E1875" s="7" t="s">
        <v>2772</v>
      </c>
      <c r="F1875" s="7" t="s">
        <v>3571</v>
      </c>
      <c r="G1875" s="2">
        <v>7</v>
      </c>
      <c r="H1875" s="2">
        <v>1773</v>
      </c>
      <c r="I1875" s="2">
        <v>1873</v>
      </c>
      <c r="J1875" s="2">
        <f t="shared" si="59"/>
        <v>1</v>
      </c>
      <c r="K1875" s="51">
        <f t="shared" si="60"/>
        <v>5955</v>
      </c>
      <c r="U1875" s="20"/>
      <c r="V1875" s="20"/>
      <c r="W1875" s="20"/>
      <c r="X1875" s="20"/>
      <c r="Y1875" s="20"/>
      <c r="Z1875" s="20"/>
      <c r="AA1875" s="20">
        <v>1053</v>
      </c>
      <c r="AB1875" s="20">
        <v>2213</v>
      </c>
      <c r="AC1875" s="20">
        <v>536</v>
      </c>
      <c r="AD1875" s="20">
        <v>2153</v>
      </c>
      <c r="AE1875" s="20"/>
      <c r="AF1875" s="20"/>
      <c r="AG1875" s="20"/>
      <c r="AH1875" s="20"/>
      <c r="AI1875" s="20"/>
      <c r="AJ1875" s="20"/>
      <c r="AK1875" s="20"/>
      <c r="AL1875" s="20"/>
      <c r="AM1875" s="20"/>
      <c r="AN1875" s="20"/>
      <c r="AO1875" s="20"/>
      <c r="AP1875" s="20"/>
      <c r="AQ1875" s="20"/>
      <c r="AR1875" s="20"/>
      <c r="AS1875" s="20"/>
      <c r="AT1875" s="20"/>
      <c r="AU1875" s="20"/>
      <c r="AV1875" s="20"/>
      <c r="AW1875" s="20"/>
      <c r="AX1875" s="82"/>
      <c r="AY1875" s="20"/>
      <c r="AZ1875" s="82"/>
      <c r="BA1875" s="20"/>
      <c r="BB1875" s="82"/>
      <c r="BC1875" s="20"/>
      <c r="BD1875" s="20"/>
      <c r="BE1875"/>
      <c r="BF1875"/>
      <c r="BG1875"/>
      <c r="BH1875"/>
      <c r="BI1875"/>
      <c r="BJ1875"/>
      <c r="BK1875"/>
      <c r="BL1875"/>
    </row>
    <row r="1876" spans="1:64" ht="14.25" customHeight="1" x14ac:dyDescent="0.25">
      <c r="A1876" s="7" t="s">
        <v>3536</v>
      </c>
      <c r="B1876" s="7" t="s">
        <v>1113</v>
      </c>
      <c r="C1876" s="7" t="s">
        <v>812</v>
      </c>
      <c r="D1876" s="7" t="s">
        <v>402</v>
      </c>
      <c r="E1876" s="7" t="s">
        <v>2772</v>
      </c>
      <c r="F1876" s="7" t="s">
        <v>3571</v>
      </c>
      <c r="G1876" s="2">
        <v>8</v>
      </c>
      <c r="H1876" s="2">
        <v>1774</v>
      </c>
      <c r="I1876" s="2">
        <v>1874</v>
      </c>
      <c r="J1876" s="2">
        <f t="shared" si="59"/>
        <v>1</v>
      </c>
      <c r="K1876" s="51">
        <f t="shared" si="60"/>
        <v>5963</v>
      </c>
      <c r="U1876" s="20"/>
      <c r="V1876" s="20"/>
      <c r="W1876" s="20"/>
      <c r="X1876" s="20"/>
      <c r="Y1876" s="20"/>
      <c r="Z1876" s="20"/>
      <c r="AA1876" s="20">
        <v>1057</v>
      </c>
      <c r="AB1876" s="20">
        <v>2238</v>
      </c>
      <c r="AC1876" s="20">
        <v>538</v>
      </c>
      <c r="AD1876" s="20">
        <v>2130</v>
      </c>
      <c r="AE1876" s="20"/>
      <c r="AF1876" s="20"/>
      <c r="AG1876" s="20"/>
      <c r="AH1876" s="20"/>
      <c r="AI1876" s="20"/>
      <c r="AJ1876" s="20"/>
      <c r="AK1876" s="20"/>
      <c r="AL1876" s="20"/>
      <c r="AM1876" s="20"/>
      <c r="AN1876" s="20"/>
      <c r="AO1876" s="20"/>
      <c r="AP1876" s="20"/>
      <c r="AQ1876" s="20"/>
      <c r="AR1876" s="20"/>
      <c r="AS1876" s="20"/>
      <c r="AT1876" s="20"/>
      <c r="AU1876" s="20"/>
      <c r="AV1876" s="20"/>
      <c r="AW1876" s="20"/>
      <c r="AX1876" s="82"/>
      <c r="AY1876" s="20"/>
      <c r="AZ1876" s="82"/>
      <c r="BA1876" s="20"/>
      <c r="BB1876" s="82"/>
      <c r="BC1876" s="20"/>
      <c r="BD1876" s="20"/>
      <c r="BE1876"/>
      <c r="BF1876"/>
      <c r="BG1876"/>
      <c r="BH1876"/>
      <c r="BI1876"/>
      <c r="BJ1876"/>
      <c r="BK1876"/>
      <c r="BL1876"/>
    </row>
    <row r="1877" spans="1:64" s="23" customFormat="1" ht="14.25" customHeight="1" x14ac:dyDescent="0.25">
      <c r="A1877" s="10" t="s">
        <v>3536</v>
      </c>
      <c r="B1877" s="10" t="s">
        <v>1113</v>
      </c>
      <c r="C1877" s="10" t="s">
        <v>822</v>
      </c>
      <c r="D1877" s="10" t="s">
        <v>402</v>
      </c>
      <c r="E1877" s="10" t="s">
        <v>2772</v>
      </c>
      <c r="F1877" s="10" t="s">
        <v>3571</v>
      </c>
      <c r="G1877" s="3">
        <v>9</v>
      </c>
      <c r="H1877" s="3">
        <v>1775</v>
      </c>
      <c r="I1877" s="2">
        <v>1875</v>
      </c>
      <c r="J1877" s="2">
        <f t="shared" si="59"/>
        <v>1</v>
      </c>
      <c r="K1877" s="51">
        <f t="shared" si="60"/>
        <v>5914</v>
      </c>
      <c r="AA1877" s="23">
        <v>1058</v>
      </c>
      <c r="AB1877" s="23">
        <v>2189</v>
      </c>
      <c r="AC1877" s="23">
        <v>534</v>
      </c>
      <c r="AD1877" s="23">
        <v>2133</v>
      </c>
      <c r="AW1877" s="20"/>
      <c r="AX1877" s="82"/>
      <c r="AZ1877" s="83"/>
      <c r="BB1877" s="83"/>
      <c r="BE1877"/>
      <c r="BF1877"/>
      <c r="BG1877"/>
      <c r="BH1877"/>
      <c r="BI1877"/>
      <c r="BJ1877"/>
      <c r="BK1877"/>
      <c r="BL1877"/>
    </row>
    <row r="1878" spans="1:64" ht="14.25" customHeight="1" x14ac:dyDescent="0.25">
      <c r="A1878" s="7" t="s">
        <v>3536</v>
      </c>
      <c r="B1878" s="7" t="s">
        <v>1113</v>
      </c>
      <c r="C1878" s="7" t="s">
        <v>835</v>
      </c>
      <c r="D1878" s="7" t="s">
        <v>3692</v>
      </c>
      <c r="E1878" s="7" t="s">
        <v>2774</v>
      </c>
      <c r="F1878" s="7" t="s">
        <v>3571</v>
      </c>
      <c r="G1878" s="2">
        <v>10</v>
      </c>
      <c r="H1878" s="2">
        <v>1776</v>
      </c>
      <c r="I1878" s="2">
        <v>1876</v>
      </c>
      <c r="J1878" s="2">
        <f t="shared" si="59"/>
        <v>1</v>
      </c>
      <c r="K1878" s="51">
        <f t="shared" si="60"/>
        <v>40859</v>
      </c>
      <c r="U1878" s="20"/>
      <c r="V1878" s="20">
        <v>1743</v>
      </c>
      <c r="W1878" s="20">
        <v>537</v>
      </c>
      <c r="X1878" s="20">
        <v>1955</v>
      </c>
      <c r="Y1878" s="20">
        <v>323</v>
      </c>
      <c r="Z1878" s="20">
        <v>2118</v>
      </c>
      <c r="AA1878" s="20">
        <v>1062</v>
      </c>
      <c r="AB1878" s="20">
        <v>2284</v>
      </c>
      <c r="AC1878" s="20">
        <v>543</v>
      </c>
      <c r="AD1878" s="20">
        <v>2188</v>
      </c>
      <c r="AE1878" s="20">
        <v>778</v>
      </c>
      <c r="AF1878" s="20">
        <v>2753</v>
      </c>
      <c r="AG1878" s="20">
        <v>597</v>
      </c>
      <c r="AH1878" s="20">
        <v>2956</v>
      </c>
      <c r="AI1878" s="20"/>
      <c r="AJ1878" s="20">
        <v>3042</v>
      </c>
      <c r="AK1878" s="20">
        <v>531</v>
      </c>
      <c r="AL1878" s="20">
        <v>3620</v>
      </c>
      <c r="AM1878" s="20">
        <v>839</v>
      </c>
      <c r="AN1878" s="20">
        <v>3694</v>
      </c>
      <c r="AO1878" s="20">
        <v>1057</v>
      </c>
      <c r="AP1878" s="20">
        <v>3638</v>
      </c>
      <c r="AQ1878" s="20">
        <v>1000</v>
      </c>
      <c r="AR1878" s="20">
        <v>3601</v>
      </c>
      <c r="AS1878" s="20"/>
      <c r="AT1878" s="20"/>
      <c r="AU1878" s="20"/>
      <c r="AV1878" s="20"/>
      <c r="AW1878" s="20"/>
      <c r="AX1878" s="82"/>
      <c r="AY1878" s="20"/>
      <c r="AZ1878" s="82"/>
      <c r="BA1878" s="20"/>
      <c r="BB1878" s="82"/>
      <c r="BC1878" s="20"/>
      <c r="BD1878" s="20"/>
      <c r="BE1878"/>
      <c r="BF1878"/>
      <c r="BG1878"/>
      <c r="BH1878"/>
      <c r="BI1878"/>
      <c r="BJ1878"/>
      <c r="BK1878"/>
      <c r="BL1878"/>
    </row>
    <row r="1879" spans="1:64" ht="14.25" customHeight="1" x14ac:dyDescent="0.25">
      <c r="A1879" s="7" t="s">
        <v>3536</v>
      </c>
      <c r="B1879" s="7" t="s">
        <v>1113</v>
      </c>
      <c r="C1879" s="7" t="s">
        <v>764</v>
      </c>
      <c r="D1879" s="7" t="s">
        <v>3693</v>
      </c>
      <c r="E1879" s="7" t="s">
        <v>2774</v>
      </c>
      <c r="F1879" s="7" t="s">
        <v>3571</v>
      </c>
      <c r="G1879" s="2">
        <v>3</v>
      </c>
      <c r="H1879" s="2">
        <v>1777</v>
      </c>
      <c r="I1879" s="2">
        <v>1877</v>
      </c>
      <c r="J1879" s="2">
        <f t="shared" si="59"/>
        <v>1</v>
      </c>
      <c r="K1879" s="51">
        <f t="shared" si="60"/>
        <v>3080</v>
      </c>
      <c r="U1879" s="20"/>
      <c r="V1879" s="20"/>
      <c r="W1879" s="20"/>
      <c r="X1879" s="20"/>
      <c r="Y1879" s="20"/>
      <c r="Z1879" s="20"/>
      <c r="AA1879" s="20">
        <v>986</v>
      </c>
      <c r="AB1879" s="20">
        <v>2094</v>
      </c>
      <c r="AC1879" s="20"/>
      <c r="AD1879" s="20"/>
      <c r="AE1879" s="20"/>
      <c r="AF1879" s="20"/>
      <c r="AG1879" s="20"/>
      <c r="AH1879" s="20"/>
      <c r="AI1879" s="20"/>
      <c r="AJ1879" s="20"/>
      <c r="AK1879" s="20"/>
      <c r="AL1879" s="20"/>
      <c r="AM1879" s="20"/>
      <c r="AN1879" s="20"/>
      <c r="AO1879" s="20"/>
      <c r="AP1879" s="20"/>
      <c r="AQ1879" s="20"/>
      <c r="AR1879" s="20"/>
      <c r="AS1879" s="20"/>
      <c r="AT1879" s="20"/>
      <c r="AU1879" s="20"/>
      <c r="AV1879" s="20"/>
      <c r="AW1879" s="20"/>
      <c r="AX1879" s="82"/>
      <c r="AY1879" s="20"/>
      <c r="AZ1879" s="82"/>
      <c r="BA1879" s="20"/>
      <c r="BB1879" s="82"/>
      <c r="BC1879" s="20"/>
      <c r="BD1879" s="20"/>
      <c r="BE1879"/>
      <c r="BF1879"/>
      <c r="BG1879"/>
      <c r="BH1879"/>
      <c r="BI1879"/>
      <c r="BJ1879"/>
      <c r="BK1879"/>
      <c r="BL1879"/>
    </row>
    <row r="1880" spans="1:64" ht="14.25" customHeight="1" x14ac:dyDescent="0.25">
      <c r="A1880" s="7" t="s">
        <v>3536</v>
      </c>
      <c r="B1880" s="7" t="s">
        <v>1113</v>
      </c>
      <c r="C1880" s="7" t="s">
        <v>774</v>
      </c>
      <c r="D1880" s="7" t="s">
        <v>3693</v>
      </c>
      <c r="E1880" s="7" t="s">
        <v>2774</v>
      </c>
      <c r="F1880" s="7" t="s">
        <v>3571</v>
      </c>
      <c r="G1880" s="2">
        <v>4</v>
      </c>
      <c r="H1880" s="2">
        <v>1778</v>
      </c>
      <c r="I1880" s="2">
        <v>1878</v>
      </c>
      <c r="J1880" s="2">
        <f t="shared" si="59"/>
        <v>1</v>
      </c>
      <c r="K1880" s="51">
        <f t="shared" si="60"/>
        <v>17166</v>
      </c>
      <c r="U1880" s="20"/>
      <c r="V1880" s="20"/>
      <c r="W1880" s="20"/>
      <c r="X1880" s="20"/>
      <c r="Y1880" s="20"/>
      <c r="Z1880" s="20"/>
      <c r="AA1880" s="20">
        <v>1016</v>
      </c>
      <c r="AB1880" s="20">
        <v>2198</v>
      </c>
      <c r="AC1880" s="20"/>
      <c r="AD1880" s="20"/>
      <c r="AE1880" s="20"/>
      <c r="AF1880" s="20">
        <v>2758</v>
      </c>
      <c r="AG1880" s="20">
        <v>582</v>
      </c>
      <c r="AH1880" s="20">
        <v>2589</v>
      </c>
      <c r="AI1880" s="20">
        <v>864</v>
      </c>
      <c r="AJ1880" s="20">
        <v>3042</v>
      </c>
      <c r="AK1880" s="20">
        <v>471</v>
      </c>
      <c r="AL1880" s="20">
        <v>3646</v>
      </c>
      <c r="AM1880" s="20"/>
      <c r="AN1880" s="20"/>
      <c r="AO1880" s="20"/>
      <c r="AP1880" s="20"/>
      <c r="AQ1880" s="20"/>
      <c r="AR1880" s="20"/>
      <c r="AS1880" s="20"/>
      <c r="AT1880" s="20"/>
      <c r="AU1880" s="20"/>
      <c r="AV1880" s="20"/>
      <c r="AW1880" s="20"/>
      <c r="AX1880" s="82"/>
      <c r="AY1880" s="20"/>
      <c r="AZ1880" s="82"/>
      <c r="BA1880" s="20"/>
      <c r="BB1880" s="82"/>
      <c r="BC1880" s="20"/>
      <c r="BD1880" s="20"/>
      <c r="BE1880"/>
      <c r="BF1880"/>
      <c r="BG1880"/>
      <c r="BH1880"/>
      <c r="BI1880"/>
      <c r="BJ1880"/>
      <c r="BK1880"/>
      <c r="BL1880"/>
    </row>
    <row r="1881" spans="1:64" ht="14.25" customHeight="1" x14ac:dyDescent="0.25">
      <c r="A1881" s="7" t="s">
        <v>3536</v>
      </c>
      <c r="B1881" s="7" t="s">
        <v>1113</v>
      </c>
      <c r="C1881" s="7" t="s">
        <v>784</v>
      </c>
      <c r="D1881" s="7" t="s">
        <v>3693</v>
      </c>
      <c r="E1881" s="7" t="s">
        <v>2774</v>
      </c>
      <c r="F1881" s="7" t="s">
        <v>3571</v>
      </c>
      <c r="G1881" s="2">
        <v>5</v>
      </c>
      <c r="H1881" s="2">
        <v>1779</v>
      </c>
      <c r="I1881" s="2">
        <v>1879</v>
      </c>
      <c r="J1881" s="2">
        <f t="shared" si="59"/>
        <v>1</v>
      </c>
      <c r="K1881" s="51">
        <f t="shared" si="60"/>
        <v>42616</v>
      </c>
      <c r="U1881" s="20"/>
      <c r="V1881" s="20"/>
      <c r="W1881" s="20"/>
      <c r="X1881" s="20"/>
      <c r="Y1881" s="20"/>
      <c r="Z1881" s="20"/>
      <c r="AA1881" s="20">
        <v>1012</v>
      </c>
      <c r="AB1881" s="20">
        <v>2118</v>
      </c>
      <c r="AC1881" s="20">
        <v>513</v>
      </c>
      <c r="AD1881" s="20">
        <v>2078</v>
      </c>
      <c r="AE1881" s="20"/>
      <c r="AF1881" s="20">
        <v>2746</v>
      </c>
      <c r="AG1881" s="20">
        <v>598</v>
      </c>
      <c r="AH1881" s="20">
        <v>2851</v>
      </c>
      <c r="AI1881" s="20">
        <v>870</v>
      </c>
      <c r="AJ1881" s="20">
        <v>3042</v>
      </c>
      <c r="AK1881" s="20">
        <v>502</v>
      </c>
      <c r="AL1881" s="20">
        <v>3646</v>
      </c>
      <c r="AM1881" s="20">
        <v>784</v>
      </c>
      <c r="AN1881" s="20">
        <v>3712</v>
      </c>
      <c r="AO1881" s="20">
        <v>1056</v>
      </c>
      <c r="AP1881" s="20">
        <v>3566</v>
      </c>
      <c r="AQ1881" s="20">
        <v>1038</v>
      </c>
      <c r="AR1881" s="20">
        <v>3539</v>
      </c>
      <c r="AS1881" s="20">
        <v>1152</v>
      </c>
      <c r="AT1881" s="20">
        <v>3384</v>
      </c>
      <c r="AU1881" s="20">
        <v>1280</v>
      </c>
      <c r="AV1881" s="20">
        <v>3129</v>
      </c>
      <c r="AW1881" s="20"/>
      <c r="AX1881" s="82"/>
      <c r="AY1881" s="20"/>
      <c r="AZ1881" s="82"/>
      <c r="BA1881" s="20"/>
      <c r="BB1881" s="82"/>
      <c r="BC1881" s="20"/>
      <c r="BD1881" s="20"/>
      <c r="BE1881"/>
      <c r="BF1881"/>
      <c r="BG1881"/>
      <c r="BH1881"/>
      <c r="BI1881"/>
      <c r="BJ1881"/>
      <c r="BK1881"/>
      <c r="BL1881"/>
    </row>
    <row r="1882" spans="1:64" ht="14.25" customHeight="1" x14ac:dyDescent="0.25">
      <c r="A1882" s="7" t="s">
        <v>3536</v>
      </c>
      <c r="B1882" s="7" t="s">
        <v>1113</v>
      </c>
      <c r="C1882" s="7" t="s">
        <v>794</v>
      </c>
      <c r="D1882" s="7" t="s">
        <v>3693</v>
      </c>
      <c r="E1882" s="7" t="s">
        <v>2774</v>
      </c>
      <c r="F1882" s="7" t="s">
        <v>3571</v>
      </c>
      <c r="G1882" s="2">
        <v>6</v>
      </c>
      <c r="H1882" s="2">
        <v>1780</v>
      </c>
      <c r="I1882" s="2">
        <v>1880</v>
      </c>
      <c r="J1882" s="2">
        <f t="shared" si="59"/>
        <v>1</v>
      </c>
      <c r="K1882" s="51">
        <f t="shared" si="60"/>
        <v>35748</v>
      </c>
      <c r="U1882" s="20"/>
      <c r="V1882" s="20"/>
      <c r="W1882" s="20"/>
      <c r="X1882" s="20"/>
      <c r="Y1882" s="20"/>
      <c r="Z1882" s="20"/>
      <c r="AA1882" s="20">
        <v>999</v>
      </c>
      <c r="AB1882" s="20">
        <v>2181</v>
      </c>
      <c r="AC1882" s="20">
        <v>510</v>
      </c>
      <c r="AD1882" s="20">
        <v>2107</v>
      </c>
      <c r="AE1882" s="20">
        <v>777</v>
      </c>
      <c r="AF1882" s="20">
        <v>2736</v>
      </c>
      <c r="AG1882" s="20">
        <v>595</v>
      </c>
      <c r="AH1882" s="20">
        <v>2953</v>
      </c>
      <c r="AI1882" s="20">
        <v>867</v>
      </c>
      <c r="AJ1882" s="20">
        <v>3042</v>
      </c>
      <c r="AK1882" s="20">
        <v>544</v>
      </c>
      <c r="AL1882" s="20">
        <v>3545</v>
      </c>
      <c r="AM1882" s="20">
        <v>839</v>
      </c>
      <c r="AN1882" s="20"/>
      <c r="AO1882" s="20">
        <v>1066</v>
      </c>
      <c r="AP1882" s="20">
        <v>3620</v>
      </c>
      <c r="AQ1882" s="20">
        <v>1030</v>
      </c>
      <c r="AR1882" s="20">
        <v>3570</v>
      </c>
      <c r="AS1882" s="20"/>
      <c r="AT1882" s="20">
        <v>3463</v>
      </c>
      <c r="AU1882" s="20">
        <v>1304</v>
      </c>
      <c r="AV1882" s="20"/>
      <c r="AW1882" s="20"/>
      <c r="AX1882" s="82"/>
      <c r="AY1882" s="20"/>
      <c r="AZ1882" s="82"/>
      <c r="BA1882" s="20"/>
      <c r="BB1882" s="82"/>
      <c r="BC1882" s="20"/>
      <c r="BD1882" s="20"/>
      <c r="BE1882"/>
      <c r="BF1882"/>
      <c r="BG1882"/>
      <c r="BH1882"/>
      <c r="BI1882"/>
      <c r="BJ1882"/>
      <c r="BK1882"/>
      <c r="BL1882"/>
    </row>
    <row r="1883" spans="1:64" ht="14.25" customHeight="1" x14ac:dyDescent="0.25">
      <c r="A1883" s="7" t="s">
        <v>3536</v>
      </c>
      <c r="B1883" s="7" t="s">
        <v>1113</v>
      </c>
      <c r="C1883" s="7" t="s">
        <v>804</v>
      </c>
      <c r="D1883" s="7" t="s">
        <v>3693</v>
      </c>
      <c r="E1883" s="7" t="s">
        <v>2774</v>
      </c>
      <c r="F1883" s="7" t="s">
        <v>3571</v>
      </c>
      <c r="G1883" s="2">
        <v>7</v>
      </c>
      <c r="H1883" s="2">
        <v>1781</v>
      </c>
      <c r="I1883" s="2">
        <v>1881</v>
      </c>
      <c r="J1883" s="2">
        <f t="shared" si="59"/>
        <v>1</v>
      </c>
      <c r="K1883" s="51">
        <f t="shared" si="60"/>
        <v>34640</v>
      </c>
      <c r="U1883" s="20"/>
      <c r="V1883" s="20"/>
      <c r="W1883" s="20"/>
      <c r="X1883" s="20"/>
      <c r="Y1883" s="20"/>
      <c r="Z1883" s="20"/>
      <c r="AA1883" s="20">
        <v>1027</v>
      </c>
      <c r="AB1883" s="20">
        <v>2161</v>
      </c>
      <c r="AC1883" s="20">
        <v>505</v>
      </c>
      <c r="AD1883" s="20">
        <v>2108</v>
      </c>
      <c r="AE1883" s="20">
        <v>777</v>
      </c>
      <c r="AF1883" s="20">
        <v>2750</v>
      </c>
      <c r="AG1883" s="20">
        <v>599</v>
      </c>
      <c r="AH1883" s="20">
        <v>2969</v>
      </c>
      <c r="AI1883" s="20">
        <v>870</v>
      </c>
      <c r="AJ1883" s="20">
        <v>3042</v>
      </c>
      <c r="AK1883" s="20">
        <v>550</v>
      </c>
      <c r="AL1883" s="20">
        <v>3611</v>
      </c>
      <c r="AM1883" s="20">
        <v>840</v>
      </c>
      <c r="AN1883" s="20"/>
      <c r="AO1883" s="20">
        <v>1058</v>
      </c>
      <c r="AP1883" s="20">
        <v>3641</v>
      </c>
      <c r="AQ1883" s="20">
        <v>1022</v>
      </c>
      <c r="AR1883" s="20">
        <v>3630</v>
      </c>
      <c r="AS1883" s="20"/>
      <c r="AT1883" s="20">
        <v>3480</v>
      </c>
      <c r="AU1883" s="20"/>
      <c r="AV1883" s="20"/>
      <c r="AW1883" s="20"/>
      <c r="AX1883" s="82"/>
      <c r="AY1883" s="20"/>
      <c r="AZ1883" s="82"/>
      <c r="BA1883" s="20"/>
      <c r="BB1883" s="82"/>
      <c r="BC1883" s="20"/>
      <c r="BD1883" s="20"/>
      <c r="BE1883"/>
      <c r="BF1883"/>
      <c r="BG1883"/>
      <c r="BH1883"/>
      <c r="BI1883"/>
      <c r="BJ1883"/>
      <c r="BK1883"/>
      <c r="BL1883"/>
    </row>
    <row r="1884" spans="1:64" ht="14.25" customHeight="1" x14ac:dyDescent="0.25">
      <c r="A1884" s="7" t="s">
        <v>3536</v>
      </c>
      <c r="B1884" s="7" t="s">
        <v>1113</v>
      </c>
      <c r="C1884" s="7" t="s">
        <v>814</v>
      </c>
      <c r="D1884" s="7" t="s">
        <v>3693</v>
      </c>
      <c r="E1884" s="7" t="s">
        <v>2774</v>
      </c>
      <c r="F1884" s="7" t="s">
        <v>3571</v>
      </c>
      <c r="G1884" s="2">
        <v>8</v>
      </c>
      <c r="H1884" s="2">
        <v>1782</v>
      </c>
      <c r="I1884" s="2">
        <v>1882</v>
      </c>
      <c r="J1884" s="2">
        <f t="shared" si="59"/>
        <v>1</v>
      </c>
      <c r="K1884" s="51">
        <f t="shared" si="60"/>
        <v>40464</v>
      </c>
      <c r="U1884" s="20"/>
      <c r="V1884" s="20"/>
      <c r="W1884" s="20"/>
      <c r="X1884" s="20"/>
      <c r="Y1884" s="20"/>
      <c r="Z1884" s="20"/>
      <c r="AA1884" s="20">
        <v>1016</v>
      </c>
      <c r="AB1884" s="20">
        <v>2197</v>
      </c>
      <c r="AC1884" s="20">
        <v>514</v>
      </c>
      <c r="AD1884" s="20">
        <v>2066</v>
      </c>
      <c r="AE1884" s="20">
        <v>780</v>
      </c>
      <c r="AF1884" s="20">
        <v>2734</v>
      </c>
      <c r="AG1884" s="20">
        <v>597</v>
      </c>
      <c r="AH1884" s="20">
        <v>2962</v>
      </c>
      <c r="AI1884" s="20">
        <v>856</v>
      </c>
      <c r="AJ1884" s="20">
        <v>3042</v>
      </c>
      <c r="AK1884" s="20">
        <v>540</v>
      </c>
      <c r="AL1884" s="20">
        <v>3610</v>
      </c>
      <c r="AM1884" s="20">
        <v>835</v>
      </c>
      <c r="AN1884" s="20">
        <v>3741</v>
      </c>
      <c r="AO1884" s="20">
        <v>1062</v>
      </c>
      <c r="AP1884" s="20">
        <v>3756</v>
      </c>
      <c r="AQ1884" s="20">
        <v>1012</v>
      </c>
      <c r="AR1884" s="20"/>
      <c r="AS1884" s="20">
        <v>1164</v>
      </c>
      <c r="AT1884" s="20">
        <v>3456</v>
      </c>
      <c r="AU1884" s="20">
        <v>1282</v>
      </c>
      <c r="AV1884" s="20">
        <v>3242</v>
      </c>
      <c r="AW1884" s="20"/>
      <c r="AX1884" s="82"/>
      <c r="AY1884" s="20"/>
      <c r="AZ1884" s="82"/>
      <c r="BA1884" s="20"/>
      <c r="BB1884" s="82"/>
      <c r="BC1884" s="20"/>
      <c r="BD1884" s="20"/>
      <c r="BE1884"/>
      <c r="BF1884"/>
      <c r="BG1884"/>
      <c r="BH1884"/>
      <c r="BI1884"/>
      <c r="BJ1884"/>
      <c r="BK1884"/>
      <c r="BL1884"/>
    </row>
    <row r="1885" spans="1:64" ht="14.25" customHeight="1" x14ac:dyDescent="0.25">
      <c r="A1885" s="7" t="s">
        <v>3536</v>
      </c>
      <c r="B1885" s="7" t="s">
        <v>1113</v>
      </c>
      <c r="C1885" s="7" t="s">
        <v>824</v>
      </c>
      <c r="D1885" s="7" t="s">
        <v>3693</v>
      </c>
      <c r="E1885" s="7" t="s">
        <v>2774</v>
      </c>
      <c r="F1885" s="7" t="s">
        <v>3571</v>
      </c>
      <c r="G1885" s="2">
        <v>9</v>
      </c>
      <c r="H1885" s="2">
        <v>1783</v>
      </c>
      <c r="I1885" s="2">
        <v>1883</v>
      </c>
      <c r="J1885" s="2">
        <f t="shared" si="59"/>
        <v>1</v>
      </c>
      <c r="K1885" s="51">
        <f t="shared" si="60"/>
        <v>38738</v>
      </c>
      <c r="U1885" s="20"/>
      <c r="V1885" s="20"/>
      <c r="W1885" s="20"/>
      <c r="X1885" s="20"/>
      <c r="Y1885" s="20"/>
      <c r="Z1885" s="20"/>
      <c r="AA1885" s="20">
        <v>1062</v>
      </c>
      <c r="AB1885" s="20">
        <v>2257</v>
      </c>
      <c r="AC1885" s="20">
        <v>542</v>
      </c>
      <c r="AD1885" s="20">
        <v>2170</v>
      </c>
      <c r="AE1885" s="20"/>
      <c r="AF1885" s="20">
        <v>2741</v>
      </c>
      <c r="AG1885" s="20">
        <v>598</v>
      </c>
      <c r="AH1885" s="20">
        <v>2943</v>
      </c>
      <c r="AI1885" s="20">
        <v>867</v>
      </c>
      <c r="AJ1885" s="20">
        <v>3042</v>
      </c>
      <c r="AK1885" s="20">
        <v>534</v>
      </c>
      <c r="AL1885" s="20">
        <v>3611</v>
      </c>
      <c r="AM1885" s="20">
        <v>831</v>
      </c>
      <c r="AN1885" s="20">
        <v>3639</v>
      </c>
      <c r="AO1885" s="20">
        <v>1056</v>
      </c>
      <c r="AP1885" s="20">
        <v>3675</v>
      </c>
      <c r="AQ1885" s="20">
        <v>999</v>
      </c>
      <c r="AR1885" s="20">
        <v>3598</v>
      </c>
      <c r="AS1885" s="20">
        <v>1144</v>
      </c>
      <c r="AT1885" s="20">
        <v>3429</v>
      </c>
      <c r="AU1885" s="20"/>
      <c r="AV1885" s="20"/>
      <c r="AW1885" s="20"/>
      <c r="AX1885" s="82"/>
      <c r="AY1885" s="20"/>
      <c r="AZ1885" s="82"/>
      <c r="BA1885" s="20"/>
      <c r="BB1885" s="82"/>
      <c r="BC1885" s="20"/>
      <c r="BD1885" s="20"/>
      <c r="BE1885"/>
      <c r="BF1885"/>
      <c r="BG1885"/>
      <c r="BH1885"/>
      <c r="BI1885"/>
      <c r="BJ1885"/>
      <c r="BK1885"/>
      <c r="BL1885"/>
    </row>
    <row r="1886" spans="1:64" s="23" customFormat="1" ht="14.25" customHeight="1" x14ac:dyDescent="0.25">
      <c r="A1886" s="10" t="s">
        <v>3536</v>
      </c>
      <c r="B1886" s="10" t="s">
        <v>1113</v>
      </c>
      <c r="C1886" s="10" t="s">
        <v>830</v>
      </c>
      <c r="D1886" s="10" t="s">
        <v>408</v>
      </c>
      <c r="E1886" s="10" t="s">
        <v>2772</v>
      </c>
      <c r="F1886" s="10" t="s">
        <v>3571</v>
      </c>
      <c r="G1886" s="3">
        <v>10</v>
      </c>
      <c r="H1886" s="3">
        <v>1784</v>
      </c>
      <c r="I1886" s="2">
        <v>1884</v>
      </c>
      <c r="J1886" s="2">
        <f t="shared" si="59"/>
        <v>1</v>
      </c>
      <c r="K1886" s="51">
        <f t="shared" si="60"/>
        <v>12369</v>
      </c>
      <c r="U1886" s="23">
        <v>631</v>
      </c>
      <c r="V1886" s="23">
        <v>1761</v>
      </c>
      <c r="W1886" s="23">
        <v>548</v>
      </c>
      <c r="X1886" s="23">
        <v>2007</v>
      </c>
      <c r="Y1886" s="23">
        <v>324</v>
      </c>
      <c r="Z1886" s="23">
        <v>2119</v>
      </c>
      <c r="AB1886" s="23">
        <v>2279</v>
      </c>
      <c r="AC1886" s="23">
        <v>538</v>
      </c>
      <c r="AD1886" s="23">
        <v>2162</v>
      </c>
      <c r="AW1886" s="20"/>
      <c r="AX1886" s="82"/>
      <c r="AZ1886" s="83"/>
      <c r="BB1886" s="83"/>
      <c r="BE1886"/>
      <c r="BF1886"/>
      <c r="BG1886"/>
      <c r="BH1886"/>
      <c r="BI1886"/>
      <c r="BJ1886"/>
      <c r="BK1886"/>
      <c r="BL1886"/>
    </row>
    <row r="1887" spans="1:64" ht="14.25" customHeight="1" x14ac:dyDescent="0.25">
      <c r="A1887" s="7" t="s">
        <v>3536</v>
      </c>
      <c r="B1887" s="7" t="s">
        <v>1113</v>
      </c>
      <c r="C1887" s="8" t="s">
        <v>2147</v>
      </c>
      <c r="D1887" s="7" t="s">
        <v>2155</v>
      </c>
      <c r="E1887" s="7" t="s">
        <v>2775</v>
      </c>
      <c r="F1887" s="7" t="s">
        <v>3571</v>
      </c>
      <c r="G1887" s="2">
        <v>3</v>
      </c>
      <c r="H1887" s="2">
        <v>1785</v>
      </c>
      <c r="I1887" s="2">
        <v>1885</v>
      </c>
      <c r="J1887" s="2">
        <f t="shared" si="59"/>
        <v>1</v>
      </c>
      <c r="K1887" s="51">
        <f t="shared" si="60"/>
        <v>39484</v>
      </c>
      <c r="U1887" s="20"/>
      <c r="V1887" s="20"/>
      <c r="W1887" s="20"/>
      <c r="X1887" s="20"/>
      <c r="Y1887" s="20"/>
      <c r="Z1887" s="20"/>
      <c r="AA1887" s="20"/>
      <c r="AB1887" s="20"/>
      <c r="AC1887" s="20"/>
      <c r="AD1887" s="20"/>
      <c r="AE1887" s="20">
        <v>663</v>
      </c>
      <c r="AF1887" s="20">
        <v>2726</v>
      </c>
      <c r="AG1887" s="20"/>
      <c r="AH1887" s="20">
        <v>2998</v>
      </c>
      <c r="AI1887" s="20">
        <v>887</v>
      </c>
      <c r="AJ1887" s="20">
        <v>2708</v>
      </c>
      <c r="AK1887" s="20">
        <v>449</v>
      </c>
      <c r="AL1887" s="20">
        <v>3646</v>
      </c>
      <c r="AM1887" s="20">
        <v>495</v>
      </c>
      <c r="AN1887" s="20">
        <v>3271</v>
      </c>
      <c r="AO1887" s="20">
        <v>931</v>
      </c>
      <c r="AP1887" s="20">
        <v>3340</v>
      </c>
      <c r="AQ1887" s="20">
        <v>1020</v>
      </c>
      <c r="AR1887" s="20">
        <v>3217</v>
      </c>
      <c r="AS1887" s="20">
        <v>940</v>
      </c>
      <c r="AT1887" s="20">
        <v>2995</v>
      </c>
      <c r="AU1887" s="20">
        <v>1087</v>
      </c>
      <c r="AV1887" s="20">
        <v>3784</v>
      </c>
      <c r="AW1887" s="20">
        <v>1091</v>
      </c>
      <c r="AX1887" s="82">
        <v>3236</v>
      </c>
      <c r="AY1887" s="20"/>
      <c r="AZ1887" s="82"/>
      <c r="BA1887" s="20"/>
      <c r="BB1887" s="82"/>
      <c r="BC1887" s="20"/>
      <c r="BD1887" s="20"/>
      <c r="BE1887"/>
      <c r="BF1887"/>
      <c r="BG1887"/>
      <c r="BH1887"/>
      <c r="BI1887"/>
      <c r="BJ1887"/>
      <c r="BK1887"/>
      <c r="BL1887"/>
    </row>
    <row r="1888" spans="1:64" ht="14.25" customHeight="1" x14ac:dyDescent="0.25">
      <c r="A1888" s="7" t="s">
        <v>3536</v>
      </c>
      <c r="B1888" s="7" t="s">
        <v>1113</v>
      </c>
      <c r="C1888" s="8" t="s">
        <v>2148</v>
      </c>
      <c r="D1888" s="7" t="s">
        <v>2155</v>
      </c>
      <c r="E1888" s="7" t="s">
        <v>2775</v>
      </c>
      <c r="F1888" s="7" t="s">
        <v>3571</v>
      </c>
      <c r="G1888" s="2">
        <v>4</v>
      </c>
      <c r="H1888" s="2">
        <v>1786</v>
      </c>
      <c r="I1888" s="2">
        <v>1886</v>
      </c>
      <c r="J1888" s="2">
        <f t="shared" si="59"/>
        <v>1</v>
      </c>
      <c r="K1888" s="51">
        <f t="shared" si="60"/>
        <v>62340</v>
      </c>
      <c r="U1888" s="20"/>
      <c r="V1888" s="20"/>
      <c r="W1888" s="20"/>
      <c r="X1888" s="20"/>
      <c r="Y1888" s="20"/>
      <c r="Z1888" s="20"/>
      <c r="AA1888" s="20"/>
      <c r="AB1888" s="20"/>
      <c r="AC1888" s="20"/>
      <c r="AD1888" s="20"/>
      <c r="AE1888" s="20">
        <v>733</v>
      </c>
      <c r="AF1888" s="20">
        <v>2758</v>
      </c>
      <c r="AG1888" s="20"/>
      <c r="AH1888" s="20">
        <v>2589</v>
      </c>
      <c r="AI1888" s="20">
        <v>887</v>
      </c>
      <c r="AJ1888" s="20">
        <v>2901</v>
      </c>
      <c r="AK1888" s="20">
        <v>495</v>
      </c>
      <c r="AL1888" s="20">
        <v>3646</v>
      </c>
      <c r="AM1888" s="20">
        <v>724</v>
      </c>
      <c r="AN1888" s="20">
        <v>3519</v>
      </c>
      <c r="AO1888" s="20">
        <v>1024</v>
      </c>
      <c r="AP1888" s="20">
        <v>3516</v>
      </c>
      <c r="AQ1888" s="20">
        <v>1035</v>
      </c>
      <c r="AR1888" s="20">
        <v>3443</v>
      </c>
      <c r="AS1888" s="20">
        <v>1105</v>
      </c>
      <c r="AT1888" s="20">
        <v>3315</v>
      </c>
      <c r="AU1888" s="20">
        <v>1246</v>
      </c>
      <c r="AV1888" s="20">
        <v>4055</v>
      </c>
      <c r="AW1888" s="20">
        <v>1216</v>
      </c>
      <c r="AX1888" s="82">
        <v>3405</v>
      </c>
      <c r="AY1888" s="20">
        <v>1612</v>
      </c>
      <c r="AZ1888" s="82">
        <v>3760</v>
      </c>
      <c r="BA1888" s="20">
        <v>1477</v>
      </c>
      <c r="BB1888" s="82">
        <v>3566</v>
      </c>
      <c r="BC1888" s="20">
        <v>1893</v>
      </c>
      <c r="BD1888" s="20">
        <v>4211</v>
      </c>
      <c r="BE1888">
        <v>1442</v>
      </c>
      <c r="BF1888">
        <v>2767</v>
      </c>
      <c r="BG1888">
        <v>1805</v>
      </c>
      <c r="BH1888">
        <v>3850</v>
      </c>
      <c r="BI1888">
        <v>1581</v>
      </c>
      <c r="BJ1888">
        <v>3080</v>
      </c>
      <c r="BK1888">
        <v>1995</v>
      </c>
      <c r="BL1888">
        <v>4102</v>
      </c>
    </row>
    <row r="1889" spans="1:64" ht="14.25" customHeight="1" x14ac:dyDescent="0.25">
      <c r="A1889" s="7" t="s">
        <v>3536</v>
      </c>
      <c r="B1889" s="7" t="s">
        <v>1113</v>
      </c>
      <c r="C1889" s="8" t="s">
        <v>2149</v>
      </c>
      <c r="D1889" s="7" t="s">
        <v>2155</v>
      </c>
      <c r="E1889" s="7" t="s">
        <v>2775</v>
      </c>
      <c r="F1889" s="7" t="s">
        <v>3571</v>
      </c>
      <c r="G1889" s="2">
        <v>5</v>
      </c>
      <c r="H1889" s="2">
        <v>1787</v>
      </c>
      <c r="I1889" s="2">
        <v>1887</v>
      </c>
      <c r="J1889" s="2">
        <f t="shared" si="59"/>
        <v>1</v>
      </c>
      <c r="K1889" s="51">
        <f t="shared" si="60"/>
        <v>64393</v>
      </c>
      <c r="U1889" s="20"/>
      <c r="V1889" s="20"/>
      <c r="W1889" s="20"/>
      <c r="X1889" s="20"/>
      <c r="Y1889" s="20"/>
      <c r="Z1889" s="20"/>
      <c r="AA1889" s="20"/>
      <c r="AB1889" s="20"/>
      <c r="AC1889" s="20"/>
      <c r="AD1889" s="20"/>
      <c r="AE1889" s="20">
        <v>752</v>
      </c>
      <c r="AF1889" s="20">
        <v>2746</v>
      </c>
      <c r="AG1889" s="20"/>
      <c r="AH1889" s="20">
        <v>2851</v>
      </c>
      <c r="AI1889" s="20">
        <v>880</v>
      </c>
      <c r="AJ1889" s="20">
        <v>2901</v>
      </c>
      <c r="AK1889" s="20">
        <v>536</v>
      </c>
      <c r="AL1889" s="20">
        <v>3646</v>
      </c>
      <c r="AM1889" s="20">
        <v>784</v>
      </c>
      <c r="AN1889" s="20">
        <v>3670</v>
      </c>
      <c r="AO1889" s="20">
        <v>1055</v>
      </c>
      <c r="AP1889" s="20">
        <v>3608</v>
      </c>
      <c r="AQ1889" s="20">
        <v>1038</v>
      </c>
      <c r="AR1889" s="20">
        <v>3532</v>
      </c>
      <c r="AS1889" s="20">
        <v>1171</v>
      </c>
      <c r="AT1889" s="20">
        <v>3408</v>
      </c>
      <c r="AU1889" s="20">
        <v>1279</v>
      </c>
      <c r="AV1889" s="20">
        <v>4098</v>
      </c>
      <c r="AW1889" s="20">
        <v>1307</v>
      </c>
      <c r="AX1889" s="82">
        <v>3480</v>
      </c>
      <c r="AY1889" s="20">
        <v>1728</v>
      </c>
      <c r="AZ1889" s="82">
        <v>3775</v>
      </c>
      <c r="BA1889" s="20">
        <v>1512</v>
      </c>
      <c r="BB1889" s="82">
        <v>3712</v>
      </c>
      <c r="BC1889" s="20">
        <v>1920</v>
      </c>
      <c r="BD1889" s="20">
        <v>4342</v>
      </c>
      <c r="BE1889">
        <v>1707</v>
      </c>
      <c r="BF1889">
        <v>2955</v>
      </c>
      <c r="BG1889">
        <v>2054</v>
      </c>
      <c r="BH1889">
        <v>4051</v>
      </c>
      <c r="BI1889">
        <v>1755</v>
      </c>
      <c r="BJ1889">
        <v>3076</v>
      </c>
      <c r="BK1889">
        <v>2032</v>
      </c>
      <c r="BL1889">
        <v>4242</v>
      </c>
    </row>
    <row r="1890" spans="1:64" ht="14.25" customHeight="1" x14ac:dyDescent="0.25">
      <c r="A1890" s="7" t="s">
        <v>3536</v>
      </c>
      <c r="B1890" s="7" t="s">
        <v>1113</v>
      </c>
      <c r="C1890" s="8" t="s">
        <v>2150</v>
      </c>
      <c r="D1890" s="7" t="s">
        <v>2155</v>
      </c>
      <c r="E1890" s="7" t="s">
        <v>2775</v>
      </c>
      <c r="F1890" s="7" t="s">
        <v>3571</v>
      </c>
      <c r="G1890" s="2">
        <v>6</v>
      </c>
      <c r="H1890" s="2">
        <v>1788</v>
      </c>
      <c r="I1890" s="2">
        <v>1888</v>
      </c>
      <c r="J1890" s="2">
        <f t="shared" si="59"/>
        <v>1</v>
      </c>
      <c r="K1890" s="51">
        <f t="shared" si="60"/>
        <v>65109</v>
      </c>
      <c r="U1890" s="20"/>
      <c r="V1890" s="20"/>
      <c r="W1890" s="20"/>
      <c r="X1890" s="20"/>
      <c r="Y1890" s="20"/>
      <c r="Z1890" s="20"/>
      <c r="AA1890" s="20"/>
      <c r="AB1890" s="20"/>
      <c r="AC1890" s="20"/>
      <c r="AD1890" s="20"/>
      <c r="AE1890" s="20">
        <v>771</v>
      </c>
      <c r="AF1890" s="20">
        <v>2736</v>
      </c>
      <c r="AG1890" s="20"/>
      <c r="AH1890" s="20">
        <v>2953</v>
      </c>
      <c r="AI1890" s="20">
        <v>881</v>
      </c>
      <c r="AJ1890" s="20">
        <v>2986</v>
      </c>
      <c r="AK1890" s="20">
        <v>566</v>
      </c>
      <c r="AL1890" s="20">
        <v>3545</v>
      </c>
      <c r="AM1890" s="20">
        <v>839</v>
      </c>
      <c r="AN1890" s="20">
        <v>3725</v>
      </c>
      <c r="AO1890" s="20">
        <v>1066</v>
      </c>
      <c r="AP1890" s="20">
        <v>3665</v>
      </c>
      <c r="AQ1890" s="20">
        <v>1029</v>
      </c>
      <c r="AR1890" s="20">
        <v>3567</v>
      </c>
      <c r="AS1890" s="20">
        <v>1218</v>
      </c>
      <c r="AT1890" s="20">
        <v>3493</v>
      </c>
      <c r="AU1890" s="20">
        <v>1303</v>
      </c>
      <c r="AV1890" s="20">
        <v>4155</v>
      </c>
      <c r="AW1890" s="20">
        <v>1358</v>
      </c>
      <c r="AX1890" s="82">
        <v>3526</v>
      </c>
      <c r="AY1890" s="20">
        <v>1748</v>
      </c>
      <c r="AZ1890" s="82">
        <v>3779</v>
      </c>
      <c r="BA1890" s="20">
        <v>1509</v>
      </c>
      <c r="BB1890" s="82">
        <v>3732</v>
      </c>
      <c r="BC1890" s="20">
        <v>1929</v>
      </c>
      <c r="BD1890" s="20">
        <v>4311</v>
      </c>
      <c r="BE1890">
        <v>1756</v>
      </c>
      <c r="BF1890">
        <v>2963</v>
      </c>
      <c r="BG1890">
        <v>2072</v>
      </c>
      <c r="BH1890">
        <v>4070</v>
      </c>
      <c r="BI1890">
        <v>1845</v>
      </c>
      <c r="BJ1890">
        <v>3063</v>
      </c>
      <c r="BK1890">
        <v>2061</v>
      </c>
      <c r="BL1890">
        <v>4048</v>
      </c>
    </row>
    <row r="1891" spans="1:64" ht="14.25" customHeight="1" x14ac:dyDescent="0.25">
      <c r="A1891" s="7" t="s">
        <v>3536</v>
      </c>
      <c r="B1891" s="7" t="s">
        <v>1113</v>
      </c>
      <c r="C1891" s="8" t="s">
        <v>2151</v>
      </c>
      <c r="D1891" s="7" t="s">
        <v>2155</v>
      </c>
      <c r="E1891" s="7" t="s">
        <v>2775</v>
      </c>
      <c r="F1891" s="7" t="s">
        <v>3571</v>
      </c>
      <c r="G1891" s="2">
        <v>7</v>
      </c>
      <c r="H1891" s="2">
        <v>1789</v>
      </c>
      <c r="I1891" s="2">
        <v>1889</v>
      </c>
      <c r="J1891" s="2">
        <f t="shared" si="59"/>
        <v>1</v>
      </c>
      <c r="K1891" s="51">
        <f t="shared" si="60"/>
        <v>65052</v>
      </c>
      <c r="U1891" s="20"/>
      <c r="V1891" s="20"/>
      <c r="W1891" s="20"/>
      <c r="X1891" s="20"/>
      <c r="Y1891" s="20"/>
      <c r="Z1891" s="20"/>
      <c r="AA1891" s="20"/>
      <c r="AB1891" s="20"/>
      <c r="AC1891" s="20"/>
      <c r="AD1891" s="20"/>
      <c r="AE1891" s="20">
        <v>777</v>
      </c>
      <c r="AF1891" s="20">
        <v>2750</v>
      </c>
      <c r="AG1891" s="20"/>
      <c r="AH1891" s="20">
        <v>2969</v>
      </c>
      <c r="AI1891" s="20">
        <v>885</v>
      </c>
      <c r="AJ1891" s="20">
        <v>2986</v>
      </c>
      <c r="AK1891" s="20">
        <v>576</v>
      </c>
      <c r="AL1891" s="20">
        <v>3611</v>
      </c>
      <c r="AM1891" s="20">
        <v>840</v>
      </c>
      <c r="AN1891" s="20">
        <v>3698</v>
      </c>
      <c r="AO1891" s="20">
        <v>1058</v>
      </c>
      <c r="AP1891" s="20">
        <v>3672</v>
      </c>
      <c r="AQ1891" s="20">
        <v>1022</v>
      </c>
      <c r="AR1891" s="20">
        <v>3628</v>
      </c>
      <c r="AS1891" s="20">
        <v>1221</v>
      </c>
      <c r="AT1891" s="20">
        <v>3521</v>
      </c>
      <c r="AU1891" s="20">
        <v>1303</v>
      </c>
      <c r="AV1891" s="20">
        <v>4155</v>
      </c>
      <c r="AW1891" s="20">
        <v>1363</v>
      </c>
      <c r="AX1891" s="82">
        <v>3527</v>
      </c>
      <c r="AY1891" s="20">
        <v>1752</v>
      </c>
      <c r="AZ1891" s="82">
        <v>3645</v>
      </c>
      <c r="BA1891" s="20">
        <v>1499</v>
      </c>
      <c r="BB1891" s="82">
        <v>3731</v>
      </c>
      <c r="BC1891" s="20">
        <v>1919</v>
      </c>
      <c r="BD1891" s="20">
        <v>4279</v>
      </c>
      <c r="BE1891">
        <v>1738</v>
      </c>
      <c r="BF1891">
        <v>2927</v>
      </c>
      <c r="BG1891">
        <v>2070</v>
      </c>
      <c r="BH1891">
        <v>4034</v>
      </c>
      <c r="BI1891">
        <v>1788</v>
      </c>
      <c r="BJ1891">
        <v>3058</v>
      </c>
      <c r="BK1891">
        <v>2036</v>
      </c>
      <c r="BL1891">
        <v>4241</v>
      </c>
    </row>
    <row r="1892" spans="1:64" ht="14.25" customHeight="1" x14ac:dyDescent="0.25">
      <c r="A1892" s="7" t="s">
        <v>3536</v>
      </c>
      <c r="B1892" s="7" t="s">
        <v>1113</v>
      </c>
      <c r="C1892" s="8" t="s">
        <v>2152</v>
      </c>
      <c r="D1892" s="7" t="s">
        <v>2155</v>
      </c>
      <c r="E1892" s="7" t="s">
        <v>2775</v>
      </c>
      <c r="F1892" s="7" t="s">
        <v>3571</v>
      </c>
      <c r="G1892" s="2">
        <v>8</v>
      </c>
      <c r="H1892" s="2">
        <v>1790</v>
      </c>
      <c r="I1892" s="2">
        <v>1890</v>
      </c>
      <c r="J1892" s="2">
        <f t="shared" si="59"/>
        <v>1</v>
      </c>
      <c r="K1892" s="51">
        <f t="shared" si="60"/>
        <v>65090</v>
      </c>
      <c r="U1892" s="20"/>
      <c r="V1892" s="20"/>
      <c r="W1892" s="20"/>
      <c r="X1892" s="20"/>
      <c r="Y1892" s="20"/>
      <c r="Z1892" s="20"/>
      <c r="AA1892" s="20"/>
      <c r="AB1892" s="20"/>
      <c r="AC1892" s="20"/>
      <c r="AD1892" s="20"/>
      <c r="AE1892" s="20">
        <v>778</v>
      </c>
      <c r="AF1892" s="20">
        <v>2734</v>
      </c>
      <c r="AG1892" s="20"/>
      <c r="AH1892" s="20">
        <v>2962</v>
      </c>
      <c r="AI1892" s="20">
        <v>884</v>
      </c>
      <c r="AJ1892" s="20">
        <v>2989</v>
      </c>
      <c r="AK1892" s="20">
        <v>568</v>
      </c>
      <c r="AL1892" s="20">
        <v>3610</v>
      </c>
      <c r="AM1892" s="20">
        <v>835</v>
      </c>
      <c r="AN1892" s="20">
        <v>3733</v>
      </c>
      <c r="AO1892" s="20">
        <v>1062</v>
      </c>
      <c r="AP1892" s="20">
        <v>3673</v>
      </c>
      <c r="AQ1892" s="20">
        <v>1012</v>
      </c>
      <c r="AR1892" s="20">
        <v>3614</v>
      </c>
      <c r="AS1892" s="20">
        <v>1202</v>
      </c>
      <c r="AT1892" s="20">
        <v>3520</v>
      </c>
      <c r="AU1892" s="20">
        <v>1302</v>
      </c>
      <c r="AV1892" s="20">
        <v>4253</v>
      </c>
      <c r="AW1892" s="20">
        <v>1357</v>
      </c>
      <c r="AX1892" s="82">
        <v>3499</v>
      </c>
      <c r="AY1892" s="20">
        <v>1742</v>
      </c>
      <c r="AZ1892" s="82">
        <v>3750</v>
      </c>
      <c r="BA1892" s="20">
        <v>1494</v>
      </c>
      <c r="BB1892" s="82">
        <v>3707</v>
      </c>
      <c r="BC1892" s="20">
        <v>1912</v>
      </c>
      <c r="BD1892" s="20">
        <v>4250</v>
      </c>
      <c r="BE1892">
        <v>1715</v>
      </c>
      <c r="BF1892">
        <v>2933</v>
      </c>
      <c r="BG1892">
        <v>2051</v>
      </c>
      <c r="BH1892">
        <v>3999</v>
      </c>
      <c r="BI1892">
        <v>1305</v>
      </c>
      <c r="BJ1892">
        <v>3024</v>
      </c>
      <c r="BK1892">
        <v>2014</v>
      </c>
      <c r="BL1892"/>
    </row>
    <row r="1893" spans="1:64" ht="14.25" customHeight="1" x14ac:dyDescent="0.25">
      <c r="A1893" s="7" t="s">
        <v>3536</v>
      </c>
      <c r="B1893" s="7" t="s">
        <v>1113</v>
      </c>
      <c r="C1893" s="8" t="s">
        <v>2153</v>
      </c>
      <c r="D1893" s="7" t="s">
        <v>2155</v>
      </c>
      <c r="E1893" s="7" t="s">
        <v>2775</v>
      </c>
      <c r="F1893" s="7" t="s">
        <v>3571</v>
      </c>
      <c r="G1893" s="2">
        <v>9</v>
      </c>
      <c r="H1893" s="2">
        <v>1791</v>
      </c>
      <c r="I1893" s="2">
        <v>1891</v>
      </c>
      <c r="J1893" s="2">
        <f t="shared" si="59"/>
        <v>1</v>
      </c>
      <c r="K1893" s="51">
        <f t="shared" si="60"/>
        <v>46336</v>
      </c>
      <c r="U1893" s="20"/>
      <c r="V1893" s="20"/>
      <c r="W1893" s="20"/>
      <c r="X1893" s="20"/>
      <c r="Y1893" s="20"/>
      <c r="Z1893" s="20"/>
      <c r="AA1893" s="20"/>
      <c r="AB1893" s="20"/>
      <c r="AC1893" s="20"/>
      <c r="AD1893" s="20"/>
      <c r="AE1893" s="20"/>
      <c r="AF1893" s="20">
        <v>2741</v>
      </c>
      <c r="AG1893" s="20"/>
      <c r="AH1893" s="20">
        <v>2943</v>
      </c>
      <c r="AI1893" s="20">
        <v>887</v>
      </c>
      <c r="AJ1893" s="20">
        <v>2982</v>
      </c>
      <c r="AK1893" s="20">
        <v>573</v>
      </c>
      <c r="AL1893" s="20">
        <v>3611</v>
      </c>
      <c r="AM1893" s="20">
        <v>831</v>
      </c>
      <c r="AN1893" s="20">
        <v>3699</v>
      </c>
      <c r="AO1893" s="20">
        <v>1056</v>
      </c>
      <c r="AP1893" s="20">
        <v>3685</v>
      </c>
      <c r="AQ1893" s="20">
        <v>997</v>
      </c>
      <c r="AR1893" s="20">
        <v>3596</v>
      </c>
      <c r="AS1893" s="20">
        <v>1192</v>
      </c>
      <c r="AT1893" s="20">
        <v>3490</v>
      </c>
      <c r="AU1893" s="20">
        <v>1286</v>
      </c>
      <c r="AV1893" s="20">
        <v>4230</v>
      </c>
      <c r="AW1893" s="20">
        <v>1349</v>
      </c>
      <c r="AX1893" s="82">
        <v>3500</v>
      </c>
      <c r="AY1893" s="20"/>
      <c r="AZ1893" s="82"/>
      <c r="BA1893" s="20"/>
      <c r="BB1893" s="82">
        <v>3688</v>
      </c>
      <c r="BC1893" s="20"/>
      <c r="BD1893" s="20"/>
      <c r="BE1893"/>
      <c r="BF1893"/>
      <c r="BG1893">
        <v>2037</v>
      </c>
      <c r="BH1893"/>
      <c r="BI1893"/>
      <c r="BJ1893">
        <v>3007</v>
      </c>
      <c r="BK1893"/>
      <c r="BL1893">
        <v>4249</v>
      </c>
    </row>
    <row r="1894" spans="1:64" s="23" customFormat="1" ht="14.25" customHeight="1" x14ac:dyDescent="0.25">
      <c r="A1894" s="10" t="s">
        <v>3536</v>
      </c>
      <c r="B1894" s="10" t="s">
        <v>1113</v>
      </c>
      <c r="C1894" s="9" t="s">
        <v>2154</v>
      </c>
      <c r="D1894" s="10" t="s">
        <v>2155</v>
      </c>
      <c r="E1894" s="10" t="s">
        <v>2775</v>
      </c>
      <c r="F1894" s="10" t="s">
        <v>3571</v>
      </c>
      <c r="G1894" s="3">
        <v>10</v>
      </c>
      <c r="H1894" s="3">
        <v>1792</v>
      </c>
      <c r="I1894" s="2">
        <v>1892</v>
      </c>
      <c r="J1894" s="2">
        <f t="shared" si="59"/>
        <v>1</v>
      </c>
      <c r="K1894" s="51">
        <f t="shared" si="60"/>
        <v>24840</v>
      </c>
      <c r="AE1894" s="23">
        <v>778</v>
      </c>
      <c r="AH1894" s="23">
        <v>2998</v>
      </c>
      <c r="AJ1894" s="23">
        <v>3005</v>
      </c>
      <c r="AK1894" s="23">
        <v>572</v>
      </c>
      <c r="AL1894" s="23">
        <v>3620</v>
      </c>
      <c r="AM1894" s="23">
        <v>838</v>
      </c>
      <c r="AN1894" s="23">
        <v>3684</v>
      </c>
      <c r="AO1894" s="23">
        <v>1057</v>
      </c>
      <c r="AP1894" s="23">
        <v>3691</v>
      </c>
      <c r="AQ1894" s="23">
        <v>1000</v>
      </c>
      <c r="AR1894" s="23">
        <v>3597</v>
      </c>
      <c r="AS1894" s="22"/>
      <c r="AT1894" s="22"/>
      <c r="AU1894" s="22"/>
      <c r="AV1894" s="22"/>
      <c r="AW1894" s="21"/>
      <c r="AX1894" s="92"/>
      <c r="AY1894" s="22"/>
      <c r="AZ1894" s="86"/>
      <c r="BA1894" s="22"/>
      <c r="BB1894" s="86"/>
      <c r="BC1894" s="22"/>
      <c r="BD1894" s="22"/>
      <c r="BE1894"/>
      <c r="BF1894"/>
      <c r="BG1894"/>
      <c r="BH1894"/>
      <c r="BI1894"/>
      <c r="BJ1894"/>
      <c r="BK1894"/>
      <c r="BL1894"/>
    </row>
    <row r="1895" spans="1:64" s="23" customFormat="1" ht="14.25" customHeight="1" x14ac:dyDescent="0.25">
      <c r="A1895" s="10" t="s">
        <v>3536</v>
      </c>
      <c r="B1895" s="10" t="s">
        <v>1113</v>
      </c>
      <c r="C1895" s="32" t="s">
        <v>1986</v>
      </c>
      <c r="D1895" s="32" t="s">
        <v>2193</v>
      </c>
      <c r="E1895" s="32" t="s">
        <v>5855</v>
      </c>
      <c r="F1895" s="10" t="s">
        <v>3571</v>
      </c>
      <c r="G1895" s="3">
        <v>10</v>
      </c>
      <c r="H1895" s="3">
        <v>1793</v>
      </c>
      <c r="I1895" s="2">
        <v>1893</v>
      </c>
      <c r="J1895" s="2">
        <f t="shared" si="59"/>
        <v>1</v>
      </c>
      <c r="K1895" s="51">
        <f t="shared" si="60"/>
        <v>13674</v>
      </c>
      <c r="AI1895" s="23">
        <v>887</v>
      </c>
      <c r="AJ1895" s="23">
        <v>3042</v>
      </c>
      <c r="AK1895" s="23">
        <v>532</v>
      </c>
      <c r="AL1895" s="23">
        <v>3458</v>
      </c>
      <c r="AO1895" s="23">
        <v>1057</v>
      </c>
      <c r="AP1895" s="23">
        <v>3698</v>
      </c>
      <c r="AQ1895" s="23">
        <v>1000</v>
      </c>
      <c r="AW1895" s="20"/>
      <c r="AX1895" s="82"/>
      <c r="AZ1895" s="83"/>
      <c r="BB1895" s="83"/>
      <c r="BE1895"/>
      <c r="BF1895"/>
      <c r="BG1895"/>
      <c r="BH1895"/>
      <c r="BI1895"/>
      <c r="BJ1895"/>
      <c r="BK1895"/>
      <c r="BL1895"/>
    </row>
    <row r="1896" spans="1:64" ht="14.25" customHeight="1" x14ac:dyDescent="0.25">
      <c r="A1896" s="7" t="s">
        <v>3536</v>
      </c>
      <c r="B1896" s="7" t="s">
        <v>1113</v>
      </c>
      <c r="C1896" s="7" t="s">
        <v>1985</v>
      </c>
      <c r="D1896" s="7" t="s">
        <v>2194</v>
      </c>
      <c r="E1896" s="7" t="s">
        <v>2772</v>
      </c>
      <c r="F1896" s="7" t="s">
        <v>3571</v>
      </c>
      <c r="G1896" s="2">
        <v>10</v>
      </c>
      <c r="H1896" s="2">
        <v>1794</v>
      </c>
      <c r="I1896" s="2">
        <v>1894</v>
      </c>
      <c r="J1896" s="2">
        <f t="shared" si="59"/>
        <v>1</v>
      </c>
      <c r="K1896" s="51">
        <f t="shared" si="60"/>
        <v>12999</v>
      </c>
      <c r="U1896" s="20"/>
      <c r="V1896" s="20"/>
      <c r="W1896" s="20"/>
      <c r="X1896" s="20"/>
      <c r="Y1896" s="20"/>
      <c r="Z1896" s="20"/>
      <c r="AA1896" s="20"/>
      <c r="AB1896" s="20"/>
      <c r="AC1896" s="20"/>
      <c r="AD1896" s="20"/>
      <c r="AE1896" s="20"/>
      <c r="AF1896" s="20"/>
      <c r="AG1896" s="20"/>
      <c r="AH1896" s="20"/>
      <c r="AI1896" s="20"/>
      <c r="AJ1896" s="20">
        <v>3042</v>
      </c>
      <c r="AK1896" s="20">
        <v>582</v>
      </c>
      <c r="AL1896" s="20">
        <v>3620</v>
      </c>
      <c r="AM1896" s="20"/>
      <c r="AN1896" s="20"/>
      <c r="AO1896" s="20">
        <v>1057</v>
      </c>
      <c r="AP1896" s="20">
        <v>3698</v>
      </c>
      <c r="AQ1896" s="20">
        <v>1000</v>
      </c>
      <c r="AR1896" s="20"/>
      <c r="AS1896" s="20"/>
      <c r="AT1896" s="20"/>
      <c r="AU1896" s="20"/>
      <c r="AV1896" s="20"/>
      <c r="AW1896" s="20"/>
      <c r="AX1896" s="82"/>
      <c r="AY1896" s="20"/>
      <c r="AZ1896" s="82"/>
      <c r="BA1896" s="20"/>
      <c r="BB1896" s="82"/>
      <c r="BC1896" s="20"/>
      <c r="BD1896" s="20"/>
      <c r="BE1896"/>
      <c r="BF1896"/>
      <c r="BG1896"/>
      <c r="BH1896"/>
      <c r="BI1896"/>
      <c r="BJ1896"/>
      <c r="BK1896"/>
      <c r="BL1896"/>
    </row>
    <row r="1897" spans="1:64" s="23" customFormat="1" ht="14.25" customHeight="1" x14ac:dyDescent="0.25">
      <c r="A1897" s="10" t="s">
        <v>3536</v>
      </c>
      <c r="B1897" s="10" t="s">
        <v>1113</v>
      </c>
      <c r="C1897" s="10" t="s">
        <v>1984</v>
      </c>
      <c r="D1897" s="10" t="s">
        <v>2195</v>
      </c>
      <c r="E1897" s="10" t="s">
        <v>2772</v>
      </c>
      <c r="F1897" s="10" t="s">
        <v>3571</v>
      </c>
      <c r="G1897" s="3">
        <v>10</v>
      </c>
      <c r="H1897" s="3">
        <v>1795</v>
      </c>
      <c r="I1897" s="2">
        <v>1895</v>
      </c>
      <c r="J1897" s="2">
        <f t="shared" si="59"/>
        <v>1</v>
      </c>
      <c r="K1897" s="51">
        <f t="shared" si="60"/>
        <v>13001</v>
      </c>
      <c r="AJ1897" s="23">
        <v>3042</v>
      </c>
      <c r="AK1897" s="23">
        <v>582</v>
      </c>
      <c r="AL1897" s="23">
        <v>3620</v>
      </c>
      <c r="AO1897" s="23">
        <v>1057</v>
      </c>
      <c r="AP1897" s="23">
        <v>3698</v>
      </c>
      <c r="AQ1897" s="23">
        <v>1002</v>
      </c>
      <c r="AW1897" s="20"/>
      <c r="AX1897" s="82"/>
      <c r="AZ1897" s="83"/>
      <c r="BB1897" s="83"/>
      <c r="BE1897"/>
      <c r="BF1897"/>
      <c r="BG1897"/>
      <c r="BH1897"/>
      <c r="BI1897"/>
      <c r="BJ1897"/>
      <c r="BK1897"/>
      <c r="BL1897"/>
    </row>
    <row r="1898" spans="1:64" ht="14.25" customHeight="1" x14ac:dyDescent="0.25">
      <c r="A1898" s="7" t="s">
        <v>3552</v>
      </c>
      <c r="B1898" s="7" t="s">
        <v>1113</v>
      </c>
      <c r="C1898" s="8" t="s">
        <v>3292</v>
      </c>
      <c r="E1898" s="7" t="s">
        <v>3325</v>
      </c>
      <c r="F1898" s="7" t="s">
        <v>3581</v>
      </c>
      <c r="H1898" s="2">
        <v>1936</v>
      </c>
      <c r="I1898" s="2">
        <v>1896</v>
      </c>
      <c r="J1898" s="2">
        <f t="shared" si="59"/>
        <v>1</v>
      </c>
      <c r="K1898" s="51">
        <f t="shared" si="60"/>
        <v>35751</v>
      </c>
      <c r="U1898" s="20"/>
      <c r="V1898" s="20"/>
      <c r="W1898" s="20"/>
      <c r="X1898" s="20"/>
      <c r="Y1898" s="20"/>
      <c r="Z1898" s="20"/>
      <c r="AA1898" s="20"/>
      <c r="AB1898" s="20"/>
      <c r="AC1898" s="20"/>
      <c r="AD1898" s="20"/>
      <c r="AE1898" s="20"/>
      <c r="AF1898" s="20"/>
      <c r="AG1898" s="20"/>
      <c r="AH1898" s="20"/>
      <c r="AI1898" s="20"/>
      <c r="AJ1898" s="20"/>
      <c r="AK1898" s="20"/>
      <c r="AL1898" s="20"/>
      <c r="AM1898" s="20"/>
      <c r="AN1898" s="20"/>
      <c r="AO1898" s="20"/>
      <c r="AP1898" s="20"/>
      <c r="AQ1898" s="20"/>
      <c r="AR1898" s="20"/>
      <c r="AS1898" s="20">
        <v>1199</v>
      </c>
      <c r="AT1898" s="20">
        <v>3507</v>
      </c>
      <c r="AU1898" s="20">
        <v>1294</v>
      </c>
      <c r="AV1898" s="20">
        <v>4262</v>
      </c>
      <c r="AW1898" s="20">
        <v>1349</v>
      </c>
      <c r="AX1898" s="82">
        <v>3578</v>
      </c>
      <c r="AY1898" s="20">
        <v>1745</v>
      </c>
      <c r="AZ1898" s="82">
        <v>3819</v>
      </c>
      <c r="BA1898" s="20">
        <v>1513</v>
      </c>
      <c r="BB1898" s="82">
        <v>3715</v>
      </c>
      <c r="BC1898" s="20">
        <v>1797</v>
      </c>
      <c r="BD1898" s="20">
        <v>3758</v>
      </c>
      <c r="BE1898">
        <v>1547</v>
      </c>
      <c r="BF1898">
        <v>2668</v>
      </c>
      <c r="BG1898">
        <v>1892</v>
      </c>
      <c r="BH1898">
        <v>4088</v>
      </c>
      <c r="BI1898">
        <v>1429</v>
      </c>
      <c r="BJ1898">
        <v>3013</v>
      </c>
      <c r="BK1898"/>
      <c r="BL1898">
        <v>4273</v>
      </c>
    </row>
    <row r="1899" spans="1:64" ht="14.25" customHeight="1" x14ac:dyDescent="0.25">
      <c r="A1899" s="7" t="s">
        <v>3552</v>
      </c>
      <c r="B1899" s="7" t="s">
        <v>1113</v>
      </c>
      <c r="C1899" s="8" t="s">
        <v>3293</v>
      </c>
      <c r="E1899" s="7" t="s">
        <v>3325</v>
      </c>
      <c r="F1899" s="7" t="s">
        <v>3581</v>
      </c>
      <c r="H1899" s="2">
        <v>1937</v>
      </c>
      <c r="I1899" s="2">
        <v>1897</v>
      </c>
      <c r="J1899" s="2">
        <f t="shared" si="59"/>
        <v>1</v>
      </c>
      <c r="K1899" s="51">
        <f t="shared" si="60"/>
        <v>25804</v>
      </c>
      <c r="U1899" s="20"/>
      <c r="V1899" s="20"/>
      <c r="W1899" s="20"/>
      <c r="X1899" s="20"/>
      <c r="Y1899" s="20"/>
      <c r="Z1899" s="20"/>
      <c r="AA1899" s="20"/>
      <c r="AB1899" s="20"/>
      <c r="AC1899" s="20"/>
      <c r="AD1899" s="20"/>
      <c r="AE1899" s="20"/>
      <c r="AF1899" s="20"/>
      <c r="AG1899" s="20"/>
      <c r="AH1899" s="20"/>
      <c r="AI1899" s="20"/>
      <c r="AJ1899" s="20"/>
      <c r="AK1899" s="20"/>
      <c r="AL1899" s="20"/>
      <c r="AM1899" s="20"/>
      <c r="AN1899" s="20"/>
      <c r="AO1899" s="20"/>
      <c r="AP1899" s="20"/>
      <c r="AQ1899" s="20"/>
      <c r="AR1899" s="20"/>
      <c r="AS1899" s="20">
        <v>1194</v>
      </c>
      <c r="AT1899" s="20">
        <v>3498</v>
      </c>
      <c r="AU1899" s="20">
        <v>1293</v>
      </c>
      <c r="AV1899" s="20">
        <v>4245</v>
      </c>
      <c r="AW1899" s="20">
        <v>1346</v>
      </c>
      <c r="AX1899" s="82">
        <v>3497</v>
      </c>
      <c r="AY1899" s="20">
        <v>1741</v>
      </c>
      <c r="AZ1899" s="82">
        <v>3811</v>
      </c>
      <c r="BA1899" s="20">
        <v>1495</v>
      </c>
      <c r="BB1899" s="82">
        <v>3684</v>
      </c>
      <c r="BC1899" s="20"/>
      <c r="BD1899" s="20"/>
      <c r="BE1899"/>
      <c r="BF1899"/>
      <c r="BG1899"/>
      <c r="BH1899"/>
      <c r="BI1899"/>
      <c r="BJ1899"/>
      <c r="BK1899"/>
      <c r="BL1899"/>
    </row>
    <row r="1900" spans="1:64" ht="14.25" customHeight="1" x14ac:dyDescent="0.25">
      <c r="A1900" s="7" t="s">
        <v>3552</v>
      </c>
      <c r="B1900" s="7" t="s">
        <v>1113</v>
      </c>
      <c r="C1900" s="8" t="s">
        <v>3294</v>
      </c>
      <c r="E1900" s="7" t="s">
        <v>3325</v>
      </c>
      <c r="F1900" s="7" t="s">
        <v>3581</v>
      </c>
      <c r="H1900" s="2">
        <v>1938</v>
      </c>
      <c r="I1900" s="2">
        <v>1898</v>
      </c>
      <c r="J1900" s="2">
        <f t="shared" si="59"/>
        <v>1</v>
      </c>
      <c r="K1900" s="51">
        <f t="shared" si="60"/>
        <v>36637</v>
      </c>
      <c r="U1900" s="20"/>
      <c r="V1900" s="20"/>
      <c r="W1900" s="20"/>
      <c r="X1900" s="20"/>
      <c r="Y1900" s="20"/>
      <c r="Z1900" s="20"/>
      <c r="AA1900" s="20"/>
      <c r="AB1900" s="20"/>
      <c r="AC1900" s="20"/>
      <c r="AD1900" s="20"/>
      <c r="AE1900" s="20"/>
      <c r="AF1900" s="20"/>
      <c r="AG1900" s="20"/>
      <c r="AH1900" s="20"/>
      <c r="AI1900" s="20"/>
      <c r="AJ1900" s="20"/>
      <c r="AK1900" s="20"/>
      <c r="AL1900" s="20"/>
      <c r="AM1900" s="20"/>
      <c r="AN1900" s="20"/>
      <c r="AO1900" s="20"/>
      <c r="AP1900" s="20"/>
      <c r="AQ1900" s="20"/>
      <c r="AR1900" s="20"/>
      <c r="AS1900" s="20">
        <v>1194</v>
      </c>
      <c r="AT1900" s="20">
        <v>3498</v>
      </c>
      <c r="AU1900" s="20">
        <v>1293</v>
      </c>
      <c r="AV1900" s="20">
        <v>4246</v>
      </c>
      <c r="AW1900" s="20">
        <v>1346</v>
      </c>
      <c r="AX1900" s="82">
        <v>3498</v>
      </c>
      <c r="AY1900" s="20">
        <v>1741</v>
      </c>
      <c r="AZ1900" s="82">
        <v>3810</v>
      </c>
      <c r="BA1900" s="20">
        <v>1495</v>
      </c>
      <c r="BB1900" s="82">
        <v>3689</v>
      </c>
      <c r="BC1900" s="20">
        <v>1913</v>
      </c>
      <c r="BD1900" s="20">
        <v>4256</v>
      </c>
      <c r="BE1900">
        <v>1720</v>
      </c>
      <c r="BF1900">
        <v>2938</v>
      </c>
      <c r="BG1900">
        <v>2041</v>
      </c>
      <c r="BH1900">
        <v>4003</v>
      </c>
      <c r="BI1900">
        <v>1848</v>
      </c>
      <c r="BJ1900">
        <v>3012</v>
      </c>
      <c r="BK1900">
        <v>2025</v>
      </c>
      <c r="BL1900">
        <v>4271</v>
      </c>
    </row>
    <row r="1901" spans="1:64" ht="14.25" customHeight="1" x14ac:dyDescent="0.25">
      <c r="A1901" s="7" t="s">
        <v>3552</v>
      </c>
      <c r="B1901" s="7" t="s">
        <v>1113</v>
      </c>
      <c r="C1901" s="8" t="s">
        <v>3295</v>
      </c>
      <c r="E1901" s="7" t="s">
        <v>3325</v>
      </c>
      <c r="F1901" s="7" t="s">
        <v>3581</v>
      </c>
      <c r="H1901" s="2">
        <v>1939</v>
      </c>
      <c r="I1901" s="2">
        <v>1899</v>
      </c>
      <c r="J1901" s="2">
        <f t="shared" si="59"/>
        <v>1</v>
      </c>
      <c r="K1901" s="51">
        <f t="shared" si="60"/>
        <v>36637</v>
      </c>
      <c r="U1901" s="20"/>
      <c r="V1901" s="20"/>
      <c r="W1901" s="20"/>
      <c r="X1901" s="20"/>
      <c r="Y1901" s="20"/>
      <c r="Z1901" s="20"/>
      <c r="AA1901" s="20"/>
      <c r="AB1901" s="20"/>
      <c r="AC1901" s="20"/>
      <c r="AD1901" s="20"/>
      <c r="AE1901" s="20"/>
      <c r="AF1901" s="20"/>
      <c r="AG1901" s="20"/>
      <c r="AH1901" s="20"/>
      <c r="AI1901" s="20"/>
      <c r="AJ1901" s="20"/>
      <c r="AK1901" s="20"/>
      <c r="AL1901" s="20"/>
      <c r="AM1901" s="20"/>
      <c r="AN1901" s="20"/>
      <c r="AO1901" s="20"/>
      <c r="AP1901" s="20"/>
      <c r="AQ1901" s="20"/>
      <c r="AR1901" s="20"/>
      <c r="AS1901" s="20">
        <v>1194</v>
      </c>
      <c r="AT1901" s="20">
        <v>3498</v>
      </c>
      <c r="AU1901" s="20">
        <v>1293</v>
      </c>
      <c r="AV1901" s="20">
        <v>4246</v>
      </c>
      <c r="AW1901" s="20">
        <v>1346</v>
      </c>
      <c r="AX1901" s="82">
        <v>3498</v>
      </c>
      <c r="AY1901" s="20">
        <v>1741</v>
      </c>
      <c r="AZ1901" s="82">
        <v>3810</v>
      </c>
      <c r="BA1901" s="20">
        <v>1495</v>
      </c>
      <c r="BB1901" s="82">
        <v>3689</v>
      </c>
      <c r="BC1901" s="20">
        <v>1913</v>
      </c>
      <c r="BD1901" s="20">
        <v>4256</v>
      </c>
      <c r="BE1901">
        <v>1720</v>
      </c>
      <c r="BF1901">
        <v>2938</v>
      </c>
      <c r="BG1901">
        <v>2041</v>
      </c>
      <c r="BH1901">
        <v>3998</v>
      </c>
      <c r="BI1901">
        <v>1419</v>
      </c>
      <c r="BJ1901">
        <v>3012</v>
      </c>
      <c r="BK1901">
        <v>2025</v>
      </c>
      <c r="BL1901">
        <v>4271</v>
      </c>
    </row>
    <row r="1902" spans="1:64" ht="14.25" customHeight="1" x14ac:dyDescent="0.25">
      <c r="A1902" s="7" t="s">
        <v>3552</v>
      </c>
      <c r="B1902" s="7" t="s">
        <v>1113</v>
      </c>
      <c r="C1902" s="8" t="s">
        <v>3296</v>
      </c>
      <c r="E1902" s="7" t="s">
        <v>3325</v>
      </c>
      <c r="F1902" s="7" t="s">
        <v>3581</v>
      </c>
      <c r="H1902" s="2">
        <v>1940</v>
      </c>
      <c r="I1902" s="2">
        <v>1900</v>
      </c>
      <c r="J1902" s="2">
        <f t="shared" si="59"/>
        <v>1</v>
      </c>
      <c r="K1902" s="51">
        <f t="shared" si="60"/>
        <v>36636</v>
      </c>
      <c r="U1902" s="20"/>
      <c r="V1902" s="20"/>
      <c r="W1902" s="20"/>
      <c r="X1902" s="20"/>
      <c r="Y1902" s="20"/>
      <c r="Z1902" s="20"/>
      <c r="AA1902" s="20"/>
      <c r="AB1902" s="20"/>
      <c r="AC1902" s="20"/>
      <c r="AD1902" s="20"/>
      <c r="AE1902" s="20"/>
      <c r="AF1902" s="20"/>
      <c r="AG1902" s="20"/>
      <c r="AH1902" s="20"/>
      <c r="AI1902" s="20"/>
      <c r="AJ1902" s="20"/>
      <c r="AK1902" s="20"/>
      <c r="AL1902" s="20"/>
      <c r="AM1902" s="20"/>
      <c r="AN1902" s="20"/>
      <c r="AO1902" s="20"/>
      <c r="AP1902" s="20"/>
      <c r="AQ1902" s="20"/>
      <c r="AR1902" s="20"/>
      <c r="AS1902" s="20">
        <v>1193</v>
      </c>
      <c r="AT1902" s="20">
        <v>3498</v>
      </c>
      <c r="AU1902" s="20">
        <v>1293</v>
      </c>
      <c r="AV1902" s="20">
        <v>4246</v>
      </c>
      <c r="AW1902" s="20">
        <v>1346</v>
      </c>
      <c r="AX1902" s="82">
        <v>3498</v>
      </c>
      <c r="AY1902" s="20">
        <v>1741</v>
      </c>
      <c r="AZ1902" s="82">
        <v>3810</v>
      </c>
      <c r="BA1902" s="20">
        <v>1495</v>
      </c>
      <c r="BB1902" s="82">
        <v>3689</v>
      </c>
      <c r="BC1902" s="20">
        <v>1913</v>
      </c>
      <c r="BD1902" s="20">
        <v>4256</v>
      </c>
      <c r="BE1902">
        <v>1720</v>
      </c>
      <c r="BF1902">
        <v>2938</v>
      </c>
      <c r="BG1902">
        <v>2041</v>
      </c>
      <c r="BH1902">
        <v>3998</v>
      </c>
      <c r="BI1902">
        <v>1416</v>
      </c>
      <c r="BJ1902">
        <v>3011</v>
      </c>
      <c r="BK1902">
        <v>2025</v>
      </c>
      <c r="BL1902">
        <v>4271</v>
      </c>
    </row>
    <row r="1903" spans="1:64" ht="14.25" customHeight="1" x14ac:dyDescent="0.25">
      <c r="A1903" s="7" t="s">
        <v>3552</v>
      </c>
      <c r="B1903" s="7" t="s">
        <v>1113</v>
      </c>
      <c r="C1903" s="8" t="s">
        <v>3297</v>
      </c>
      <c r="E1903" s="7" t="s">
        <v>3325</v>
      </c>
      <c r="F1903" s="7" t="s">
        <v>3581</v>
      </c>
      <c r="H1903" s="2">
        <v>1941</v>
      </c>
      <c r="I1903" s="2">
        <v>1901</v>
      </c>
      <c r="J1903" s="2">
        <f t="shared" si="59"/>
        <v>1</v>
      </c>
      <c r="K1903" s="51">
        <f t="shared" si="60"/>
        <v>36628</v>
      </c>
      <c r="U1903" s="20"/>
      <c r="V1903" s="20"/>
      <c r="W1903" s="20"/>
      <c r="X1903" s="20"/>
      <c r="Y1903" s="20"/>
      <c r="Z1903" s="20"/>
      <c r="AA1903" s="20"/>
      <c r="AB1903" s="20"/>
      <c r="AC1903" s="20"/>
      <c r="AD1903" s="20"/>
      <c r="AE1903" s="20"/>
      <c r="AF1903" s="20"/>
      <c r="AG1903" s="20"/>
      <c r="AH1903" s="20"/>
      <c r="AI1903" s="20"/>
      <c r="AJ1903" s="20"/>
      <c r="AK1903" s="20"/>
      <c r="AL1903" s="20"/>
      <c r="AM1903" s="20"/>
      <c r="AN1903" s="20"/>
      <c r="AO1903" s="20"/>
      <c r="AP1903" s="20"/>
      <c r="AQ1903" s="20"/>
      <c r="AR1903" s="20"/>
      <c r="AS1903" s="20">
        <v>1192</v>
      </c>
      <c r="AT1903" s="20">
        <v>3498</v>
      </c>
      <c r="AU1903" s="20">
        <v>1293</v>
      </c>
      <c r="AV1903" s="20">
        <v>4242</v>
      </c>
      <c r="AW1903" s="20">
        <v>1346</v>
      </c>
      <c r="AX1903" s="82">
        <v>3497</v>
      </c>
      <c r="AY1903" s="20">
        <v>1741</v>
      </c>
      <c r="AZ1903" s="82">
        <v>3809</v>
      </c>
      <c r="BA1903" s="20">
        <v>1495</v>
      </c>
      <c r="BB1903" s="82">
        <v>3689</v>
      </c>
      <c r="BC1903" s="20">
        <v>1913</v>
      </c>
      <c r="BD1903" s="20">
        <v>4255</v>
      </c>
      <c r="BE1903">
        <v>1720</v>
      </c>
      <c r="BF1903">
        <v>2938</v>
      </c>
      <c r="BG1903">
        <v>2041</v>
      </c>
      <c r="BH1903">
        <v>3998</v>
      </c>
      <c r="BI1903">
        <v>1412</v>
      </c>
      <c r="BJ1903">
        <v>3011</v>
      </c>
      <c r="BK1903">
        <v>2025</v>
      </c>
      <c r="BL1903">
        <v>4270</v>
      </c>
    </row>
    <row r="1904" spans="1:64" ht="14.25" customHeight="1" x14ac:dyDescent="0.25">
      <c r="A1904" s="7" t="s">
        <v>3552</v>
      </c>
      <c r="B1904" s="7" t="s">
        <v>1113</v>
      </c>
      <c r="C1904" s="8" t="s">
        <v>3298</v>
      </c>
      <c r="E1904" s="7" t="s">
        <v>3325</v>
      </c>
      <c r="F1904" s="7" t="s">
        <v>3581</v>
      </c>
      <c r="H1904" s="2">
        <v>1942</v>
      </c>
      <c r="I1904" s="2">
        <v>1902</v>
      </c>
      <c r="J1904" s="2">
        <f t="shared" si="59"/>
        <v>1</v>
      </c>
      <c r="K1904" s="51">
        <f t="shared" si="60"/>
        <v>36994</v>
      </c>
      <c r="U1904" s="20"/>
      <c r="V1904" s="20"/>
      <c r="W1904" s="20"/>
      <c r="X1904" s="20"/>
      <c r="Y1904" s="20"/>
      <c r="Z1904" s="20"/>
      <c r="AA1904" s="20"/>
      <c r="AB1904" s="20"/>
      <c r="AC1904" s="20"/>
      <c r="AD1904" s="20"/>
      <c r="AE1904" s="20"/>
      <c r="AF1904" s="20"/>
      <c r="AG1904" s="20"/>
      <c r="AH1904" s="20"/>
      <c r="AI1904" s="20"/>
      <c r="AJ1904" s="20"/>
      <c r="AK1904" s="20"/>
      <c r="AL1904" s="20"/>
      <c r="AM1904" s="20"/>
      <c r="AN1904" s="20"/>
      <c r="AO1904" s="20"/>
      <c r="AP1904" s="20"/>
      <c r="AQ1904" s="20"/>
      <c r="AR1904" s="20"/>
      <c r="AS1904" s="20">
        <v>1230</v>
      </c>
      <c r="AT1904" s="20">
        <v>3555</v>
      </c>
      <c r="AU1904" s="20">
        <v>1312</v>
      </c>
      <c r="AV1904" s="20">
        <v>4246</v>
      </c>
      <c r="AW1904" s="20">
        <v>1370</v>
      </c>
      <c r="AX1904" s="82">
        <v>3498</v>
      </c>
      <c r="AY1904" s="20">
        <v>1761</v>
      </c>
      <c r="AZ1904" s="82">
        <v>3915</v>
      </c>
      <c r="BA1904" s="20">
        <v>1495</v>
      </c>
      <c r="BB1904" s="82">
        <v>3689</v>
      </c>
      <c r="BC1904" s="20">
        <v>1913</v>
      </c>
      <c r="BD1904" s="20">
        <v>4352</v>
      </c>
      <c r="BE1904">
        <v>1720</v>
      </c>
      <c r="BF1904">
        <v>2938</v>
      </c>
      <c r="BG1904">
        <v>2083</v>
      </c>
      <c r="BH1904">
        <v>4088</v>
      </c>
      <c r="BI1904">
        <v>1410</v>
      </c>
      <c r="BJ1904">
        <v>3100</v>
      </c>
      <c r="BK1904">
        <v>2065</v>
      </c>
      <c r="BL1904">
        <v>4299</v>
      </c>
    </row>
    <row r="1905" spans="1:64" ht="14.25" customHeight="1" x14ac:dyDescent="0.25">
      <c r="A1905" s="7" t="s">
        <v>3552</v>
      </c>
      <c r="B1905" s="7" t="s">
        <v>1113</v>
      </c>
      <c r="C1905" s="159" t="s">
        <v>3299</v>
      </c>
      <c r="D1905" s="32"/>
      <c r="E1905" s="32" t="s">
        <v>5855</v>
      </c>
      <c r="F1905" s="7" t="s">
        <v>3581</v>
      </c>
      <c r="H1905" s="2">
        <v>1943</v>
      </c>
      <c r="I1905" s="2">
        <v>1903</v>
      </c>
      <c r="J1905" s="2">
        <f t="shared" si="59"/>
        <v>1</v>
      </c>
      <c r="K1905" s="51">
        <f t="shared" si="60"/>
        <v>36614</v>
      </c>
      <c r="U1905" s="20"/>
      <c r="V1905" s="20"/>
      <c r="W1905" s="20"/>
      <c r="X1905" s="20"/>
      <c r="Y1905" s="20"/>
      <c r="Z1905" s="20"/>
      <c r="AA1905" s="20"/>
      <c r="AB1905" s="20"/>
      <c r="AC1905" s="20"/>
      <c r="AD1905" s="20"/>
      <c r="AE1905" s="20"/>
      <c r="AF1905" s="20"/>
      <c r="AG1905" s="20"/>
      <c r="AH1905" s="20"/>
      <c r="AI1905" s="20"/>
      <c r="AJ1905" s="20"/>
      <c r="AK1905" s="20"/>
      <c r="AL1905" s="20"/>
      <c r="AM1905" s="20"/>
      <c r="AN1905" s="20"/>
      <c r="AO1905" s="20"/>
      <c r="AP1905" s="20"/>
      <c r="AQ1905" s="20"/>
      <c r="AR1905" s="20"/>
      <c r="AS1905" s="20">
        <v>1195</v>
      </c>
      <c r="AT1905" s="20">
        <v>3499</v>
      </c>
      <c r="AU1905" s="20">
        <v>1293</v>
      </c>
      <c r="AV1905" s="20">
        <v>4246</v>
      </c>
      <c r="AW1905" s="20">
        <v>1346</v>
      </c>
      <c r="AX1905" s="82">
        <v>3498</v>
      </c>
      <c r="AY1905" s="20">
        <v>1741</v>
      </c>
      <c r="AZ1905" s="82">
        <v>3776</v>
      </c>
      <c r="BA1905" s="20">
        <v>1497</v>
      </c>
      <c r="BB1905" s="82">
        <v>3694</v>
      </c>
      <c r="BC1905" s="20">
        <v>1913</v>
      </c>
      <c r="BD1905" s="20">
        <v>4257</v>
      </c>
      <c r="BE1905">
        <v>1720</v>
      </c>
      <c r="BF1905">
        <v>2939</v>
      </c>
      <c r="BG1905">
        <v>2041</v>
      </c>
      <c r="BH1905">
        <v>3997</v>
      </c>
      <c r="BI1905">
        <v>1768</v>
      </c>
      <c r="BJ1905">
        <v>3013</v>
      </c>
      <c r="BK1905">
        <v>2025</v>
      </c>
      <c r="BL1905">
        <v>4271</v>
      </c>
    </row>
    <row r="1906" spans="1:64" ht="14.25" customHeight="1" x14ac:dyDescent="0.25">
      <c r="A1906" s="7" t="s">
        <v>3552</v>
      </c>
      <c r="B1906" s="7" t="s">
        <v>1113</v>
      </c>
      <c r="C1906" s="8" t="s">
        <v>3300</v>
      </c>
      <c r="E1906" s="7" t="s">
        <v>3325</v>
      </c>
      <c r="F1906" s="7" t="s">
        <v>3581</v>
      </c>
      <c r="H1906" s="2">
        <v>1944</v>
      </c>
      <c r="I1906" s="2">
        <v>1904</v>
      </c>
      <c r="J1906" s="2">
        <f t="shared" si="59"/>
        <v>1</v>
      </c>
      <c r="K1906" s="51">
        <f t="shared" si="60"/>
        <v>36637</v>
      </c>
      <c r="U1906" s="20"/>
      <c r="V1906" s="20"/>
      <c r="W1906" s="20"/>
      <c r="X1906" s="20"/>
      <c r="Y1906" s="20"/>
      <c r="Z1906" s="20"/>
      <c r="AA1906" s="20"/>
      <c r="AB1906" s="20"/>
      <c r="AC1906" s="20"/>
      <c r="AD1906" s="20"/>
      <c r="AE1906" s="20"/>
      <c r="AF1906" s="20"/>
      <c r="AG1906" s="20"/>
      <c r="AH1906" s="20"/>
      <c r="AI1906" s="20"/>
      <c r="AJ1906" s="20"/>
      <c r="AK1906" s="20"/>
      <c r="AL1906" s="20"/>
      <c r="AM1906" s="20"/>
      <c r="AN1906" s="20"/>
      <c r="AO1906" s="20"/>
      <c r="AP1906" s="20"/>
      <c r="AQ1906" s="20"/>
      <c r="AR1906" s="20"/>
      <c r="AS1906" s="20">
        <v>1190</v>
      </c>
      <c r="AT1906" s="20">
        <v>3497</v>
      </c>
      <c r="AU1906" s="20">
        <v>1293</v>
      </c>
      <c r="AV1906" s="20">
        <v>4246</v>
      </c>
      <c r="AW1906" s="20">
        <v>1346</v>
      </c>
      <c r="AX1906" s="82">
        <v>3497</v>
      </c>
      <c r="AY1906" s="20">
        <v>1741</v>
      </c>
      <c r="AZ1906" s="82">
        <v>3820</v>
      </c>
      <c r="BA1906" s="20">
        <v>1495</v>
      </c>
      <c r="BB1906" s="82">
        <v>3689</v>
      </c>
      <c r="BC1906" s="20">
        <v>1913</v>
      </c>
      <c r="BD1906" s="20">
        <v>4254</v>
      </c>
      <c r="BE1906">
        <v>1720</v>
      </c>
      <c r="BF1906">
        <v>2936</v>
      </c>
      <c r="BG1906">
        <v>2041</v>
      </c>
      <c r="BH1906">
        <v>3996</v>
      </c>
      <c r="BI1906">
        <v>1768</v>
      </c>
      <c r="BJ1906">
        <v>3010</v>
      </c>
      <c r="BK1906">
        <v>2025</v>
      </c>
      <c r="BL1906">
        <v>4270</v>
      </c>
    </row>
    <row r="1907" spans="1:64" ht="14.25" customHeight="1" x14ac:dyDescent="0.25">
      <c r="A1907" s="7" t="s">
        <v>3552</v>
      </c>
      <c r="B1907" s="7" t="s">
        <v>1113</v>
      </c>
      <c r="C1907" s="8" t="s">
        <v>3301</v>
      </c>
      <c r="E1907" s="7" t="s">
        <v>3325</v>
      </c>
      <c r="F1907" s="7" t="s">
        <v>3581</v>
      </c>
      <c r="H1907" s="2">
        <v>1945</v>
      </c>
      <c r="I1907" s="2">
        <v>1905</v>
      </c>
      <c r="J1907" s="2">
        <f t="shared" si="59"/>
        <v>1</v>
      </c>
      <c r="K1907" s="51">
        <f t="shared" si="60"/>
        <v>35609</v>
      </c>
      <c r="U1907" s="20"/>
      <c r="V1907" s="20"/>
      <c r="W1907" s="20"/>
      <c r="X1907" s="20"/>
      <c r="Y1907" s="20"/>
      <c r="Z1907" s="20"/>
      <c r="AA1907" s="20"/>
      <c r="AB1907" s="20"/>
      <c r="AC1907" s="20"/>
      <c r="AD1907" s="20"/>
      <c r="AE1907" s="20"/>
      <c r="AF1907" s="20"/>
      <c r="AG1907" s="20"/>
      <c r="AH1907" s="20"/>
      <c r="AI1907" s="20"/>
      <c r="AJ1907" s="20"/>
      <c r="AK1907" s="20"/>
      <c r="AL1907" s="20"/>
      <c r="AM1907" s="20"/>
      <c r="AN1907" s="20"/>
      <c r="AO1907" s="20"/>
      <c r="AP1907" s="20"/>
      <c r="AQ1907" s="20"/>
      <c r="AR1907" s="20"/>
      <c r="AS1907" s="20">
        <v>1187</v>
      </c>
      <c r="AT1907" s="20">
        <v>3496</v>
      </c>
      <c r="AU1907" s="20">
        <v>1293</v>
      </c>
      <c r="AV1907" s="20">
        <v>4246</v>
      </c>
      <c r="AW1907" s="20">
        <v>1346</v>
      </c>
      <c r="AX1907" s="82">
        <v>3497</v>
      </c>
      <c r="AY1907" s="20">
        <v>1740</v>
      </c>
      <c r="AZ1907" s="82">
        <v>2802</v>
      </c>
      <c r="BA1907" s="20">
        <v>1495</v>
      </c>
      <c r="BB1907" s="82">
        <v>3689</v>
      </c>
      <c r="BC1907" s="20">
        <v>1912</v>
      </c>
      <c r="BD1907" s="20">
        <v>4251</v>
      </c>
      <c r="BE1907">
        <v>1719</v>
      </c>
      <c r="BF1907">
        <v>2936</v>
      </c>
      <c r="BG1907">
        <v>2041</v>
      </c>
      <c r="BH1907">
        <v>3996</v>
      </c>
      <c r="BI1907">
        <v>1768</v>
      </c>
      <c r="BJ1907">
        <v>3009</v>
      </c>
      <c r="BK1907">
        <v>2025</v>
      </c>
      <c r="BL1907">
        <v>4270</v>
      </c>
    </row>
    <row r="1908" spans="1:64" ht="14.25" customHeight="1" x14ac:dyDescent="0.25">
      <c r="A1908" s="7" t="s">
        <v>3552</v>
      </c>
      <c r="B1908" s="7" t="s">
        <v>1113</v>
      </c>
      <c r="C1908" s="8" t="s">
        <v>3302</v>
      </c>
      <c r="E1908" s="7" t="s">
        <v>3325</v>
      </c>
      <c r="F1908" s="7" t="s">
        <v>3581</v>
      </c>
      <c r="H1908" s="2">
        <v>1946</v>
      </c>
      <c r="I1908" s="2">
        <v>1906</v>
      </c>
      <c r="J1908" s="2">
        <f t="shared" si="59"/>
        <v>1</v>
      </c>
      <c r="K1908" s="51">
        <f t="shared" si="60"/>
        <v>11579</v>
      </c>
      <c r="U1908" s="20"/>
      <c r="V1908" s="20"/>
      <c r="W1908" s="20"/>
      <c r="X1908" s="20"/>
      <c r="Y1908" s="20"/>
      <c r="Z1908" s="20"/>
      <c r="AA1908" s="20"/>
      <c r="AB1908" s="20"/>
      <c r="AC1908" s="20"/>
      <c r="AD1908" s="20"/>
      <c r="AE1908" s="20"/>
      <c r="AF1908" s="20"/>
      <c r="AG1908" s="20"/>
      <c r="AH1908" s="20"/>
      <c r="AI1908" s="20"/>
      <c r="AJ1908" s="20"/>
      <c r="AK1908" s="20"/>
      <c r="AL1908" s="20"/>
      <c r="AM1908" s="20"/>
      <c r="AN1908" s="20"/>
      <c r="AO1908" s="20"/>
      <c r="AP1908" s="20"/>
      <c r="AQ1908" s="20"/>
      <c r="AR1908" s="20"/>
      <c r="AS1908" s="20">
        <v>1194</v>
      </c>
      <c r="AT1908" s="20">
        <v>3499</v>
      </c>
      <c r="AU1908" s="20">
        <v>1293</v>
      </c>
      <c r="AV1908" s="20">
        <v>4247</v>
      </c>
      <c r="AW1908" s="20">
        <v>1346</v>
      </c>
      <c r="AX1908" s="82"/>
      <c r="AY1908" s="20"/>
      <c r="AZ1908" s="82"/>
      <c r="BA1908" s="20"/>
      <c r="BB1908" s="82"/>
      <c r="BC1908" s="20"/>
      <c r="BD1908" s="20"/>
      <c r="BE1908"/>
      <c r="BF1908"/>
      <c r="BG1908"/>
      <c r="BH1908"/>
      <c r="BI1908"/>
      <c r="BJ1908"/>
      <c r="BK1908"/>
      <c r="BL1908"/>
    </row>
    <row r="1909" spans="1:64" s="23" customFormat="1" ht="14.25" customHeight="1" x14ac:dyDescent="0.25">
      <c r="A1909" s="10" t="s">
        <v>3552</v>
      </c>
      <c r="B1909" s="10" t="s">
        <v>1113</v>
      </c>
      <c r="C1909" s="9" t="s">
        <v>3303</v>
      </c>
      <c r="D1909" s="10"/>
      <c r="E1909" s="10" t="s">
        <v>2835</v>
      </c>
      <c r="F1909" s="10" t="s">
        <v>3581</v>
      </c>
      <c r="G1909" s="3"/>
      <c r="H1909" s="3">
        <v>1947</v>
      </c>
      <c r="I1909" s="2">
        <v>1907</v>
      </c>
      <c r="J1909" s="2">
        <f t="shared" si="59"/>
        <v>1</v>
      </c>
      <c r="K1909" s="51">
        <f t="shared" si="60"/>
        <v>4626</v>
      </c>
      <c r="AS1909" s="23">
        <v>1194</v>
      </c>
      <c r="AT1909" s="23">
        <v>3432</v>
      </c>
      <c r="AX1909" s="83"/>
      <c r="AZ1909" s="83"/>
      <c r="BB1909" s="83"/>
      <c r="BE1909"/>
      <c r="BF1909"/>
      <c r="BG1909"/>
      <c r="BH1909"/>
      <c r="BI1909"/>
      <c r="BJ1909"/>
      <c r="BK1909"/>
      <c r="BL1909"/>
    </row>
    <row r="1910" spans="1:64" ht="14.25" customHeight="1" x14ac:dyDescent="0.25">
      <c r="A1910" s="7" t="s">
        <v>3552</v>
      </c>
      <c r="B1910" s="7" t="s">
        <v>5485</v>
      </c>
      <c r="C1910" s="32" t="s">
        <v>4945</v>
      </c>
      <c r="D1910" s="32" t="s">
        <v>5856</v>
      </c>
      <c r="E1910" s="32" t="s">
        <v>5855</v>
      </c>
      <c r="F1910" s="7" t="s">
        <v>3581</v>
      </c>
      <c r="H1910" s="2">
        <v>2749</v>
      </c>
      <c r="I1910" s="2">
        <v>1908</v>
      </c>
      <c r="J1910" s="2">
        <f t="shared" si="59"/>
        <v>1</v>
      </c>
      <c r="K1910" s="51">
        <f t="shared" si="60"/>
        <v>3309</v>
      </c>
      <c r="U1910" s="20"/>
      <c r="V1910" s="20"/>
      <c r="W1910" s="20"/>
      <c r="X1910" s="20"/>
      <c r="Y1910" s="20"/>
      <c r="Z1910" s="20"/>
      <c r="AA1910" s="20"/>
      <c r="AB1910" s="20"/>
      <c r="AC1910" s="20"/>
      <c r="AD1910" s="20"/>
      <c r="AE1910" s="20"/>
      <c r="AF1910" s="20"/>
      <c r="AG1910" s="20"/>
      <c r="AH1910" s="20"/>
      <c r="AI1910" s="20"/>
      <c r="AJ1910" s="20"/>
      <c r="AK1910" s="20"/>
      <c r="AL1910" s="20"/>
      <c r="AM1910" s="20"/>
      <c r="AN1910" s="20"/>
      <c r="AO1910" s="20"/>
      <c r="AP1910" s="20"/>
      <c r="AQ1910" s="20"/>
      <c r="AR1910" s="20"/>
      <c r="AS1910" s="21"/>
      <c r="AT1910" s="21">
        <v>3308</v>
      </c>
      <c r="AU1910" s="20"/>
      <c r="AV1910" s="20"/>
      <c r="AW1910" s="20"/>
      <c r="AX1910" s="84"/>
      <c r="AY1910" s="20"/>
      <c r="AZ1910" s="82">
        <v>1</v>
      </c>
      <c r="BA1910" s="20"/>
      <c r="BB1910" s="82"/>
      <c r="BC1910" s="20"/>
      <c r="BD1910" s="20"/>
      <c r="BE1910"/>
      <c r="BF1910"/>
      <c r="BG1910"/>
      <c r="BH1910"/>
      <c r="BI1910"/>
      <c r="BJ1910">
        <v>3040</v>
      </c>
      <c r="BK1910"/>
      <c r="BL1910"/>
    </row>
    <row r="1911" spans="1:64" ht="14.25" customHeight="1" x14ac:dyDescent="0.25">
      <c r="A1911" s="7" t="s">
        <v>3552</v>
      </c>
      <c r="B1911" s="7" t="s">
        <v>5485</v>
      </c>
      <c r="C1911" s="32" t="s">
        <v>5072</v>
      </c>
      <c r="D1911" s="32" t="s">
        <v>5856</v>
      </c>
      <c r="E1911" s="32" t="s">
        <v>5855</v>
      </c>
      <c r="F1911" s="7" t="s">
        <v>3581</v>
      </c>
      <c r="H1911" s="2">
        <v>2750</v>
      </c>
      <c r="I1911" s="2">
        <v>1909</v>
      </c>
      <c r="J1911" s="2">
        <f t="shared" si="59"/>
        <v>1</v>
      </c>
      <c r="K1911" s="51">
        <f t="shared" si="60"/>
        <v>4741</v>
      </c>
      <c r="U1911" s="20"/>
      <c r="V1911" s="20"/>
      <c r="W1911" s="20"/>
      <c r="X1911" s="20"/>
      <c r="Y1911" s="20"/>
      <c r="Z1911" s="20"/>
      <c r="AA1911" s="20"/>
      <c r="AB1911" s="20"/>
      <c r="AC1911" s="20"/>
      <c r="AD1911" s="20"/>
      <c r="AE1911" s="20"/>
      <c r="AF1911" s="20"/>
      <c r="AG1911" s="20"/>
      <c r="AH1911" s="20"/>
      <c r="AI1911" s="20"/>
      <c r="AJ1911" s="20"/>
      <c r="AK1911" s="20"/>
      <c r="AL1911" s="20"/>
      <c r="AM1911" s="20"/>
      <c r="AN1911" s="20"/>
      <c r="AO1911" s="20"/>
      <c r="AP1911" s="20"/>
      <c r="AQ1911" s="20"/>
      <c r="AR1911" s="20"/>
      <c r="AS1911" s="21">
        <v>1221</v>
      </c>
      <c r="AT1911" s="21">
        <v>3520</v>
      </c>
      <c r="AU1911" s="20"/>
      <c r="AV1911" s="20"/>
      <c r="AW1911" s="20"/>
      <c r="AX1911" s="84"/>
      <c r="AY1911" s="20"/>
      <c r="AZ1911" s="82"/>
      <c r="BA1911" s="20"/>
      <c r="BB1911" s="82"/>
      <c r="BC1911" s="20"/>
      <c r="BD1911" s="20"/>
      <c r="BE1911"/>
      <c r="BF1911"/>
      <c r="BG1911"/>
      <c r="BH1911"/>
      <c r="BI1911"/>
      <c r="BJ1911">
        <v>3059</v>
      </c>
      <c r="BK1911"/>
      <c r="BL1911"/>
    </row>
    <row r="1912" spans="1:64" s="23" customFormat="1" ht="13.5" customHeight="1" x14ac:dyDescent="0.25">
      <c r="A1912" s="7" t="s">
        <v>3552</v>
      </c>
      <c r="B1912" s="10" t="s">
        <v>5485</v>
      </c>
      <c r="C1912" s="32" t="s">
        <v>5073</v>
      </c>
      <c r="D1912" s="32" t="s">
        <v>5856</v>
      </c>
      <c r="E1912" s="32" t="s">
        <v>5855</v>
      </c>
      <c r="F1912" s="7" t="s">
        <v>3581</v>
      </c>
      <c r="G1912" s="3"/>
      <c r="H1912" s="3">
        <v>2751</v>
      </c>
      <c r="I1912" s="2">
        <v>1910</v>
      </c>
      <c r="J1912" s="2">
        <f t="shared" si="59"/>
        <v>1</v>
      </c>
      <c r="K1912" s="51">
        <f t="shared" si="60"/>
        <v>3802</v>
      </c>
      <c r="AS1912" s="22">
        <v>309</v>
      </c>
      <c r="AT1912" s="22">
        <v>3493</v>
      </c>
      <c r="AX1912" s="85"/>
      <c r="AZ1912" s="83"/>
      <c r="BB1912" s="83"/>
      <c r="BE1912"/>
      <c r="BF1912"/>
      <c r="BG1912"/>
      <c r="BH1912"/>
      <c r="BI1912"/>
      <c r="BJ1912"/>
      <c r="BK1912"/>
      <c r="BL1912"/>
    </row>
    <row r="1913" spans="1:64" s="25" customFormat="1" ht="14.25" customHeight="1" x14ac:dyDescent="0.25">
      <c r="A1913" s="12" t="s">
        <v>5484</v>
      </c>
      <c r="B1913" s="12" t="s">
        <v>5485</v>
      </c>
      <c r="C1913" s="12" t="s">
        <v>5659</v>
      </c>
      <c r="D1913" s="12" t="s">
        <v>5486</v>
      </c>
      <c r="E1913" s="12" t="s">
        <v>5491</v>
      </c>
      <c r="F1913" s="12" t="s">
        <v>5504</v>
      </c>
      <c r="G1913" s="6">
        <v>9</v>
      </c>
      <c r="H1913" s="6">
        <v>2966</v>
      </c>
      <c r="I1913" s="2">
        <v>1911</v>
      </c>
      <c r="J1913" s="2">
        <f t="shared" si="59"/>
        <v>1</v>
      </c>
      <c r="K1913" s="51">
        <f t="shared" si="60"/>
        <v>1611</v>
      </c>
      <c r="AX1913" s="105"/>
      <c r="AZ1913" s="102"/>
      <c r="BB1913" s="102"/>
      <c r="BE1913"/>
      <c r="BF1913">
        <v>1611</v>
      </c>
      <c r="BG1913"/>
      <c r="BH1913"/>
      <c r="BI1913"/>
      <c r="BJ1913"/>
      <c r="BK1913"/>
      <c r="BL1913"/>
    </row>
    <row r="1914" spans="1:64" ht="14.25" customHeight="1" x14ac:dyDescent="0.25">
      <c r="A1914" s="7" t="s">
        <v>5484</v>
      </c>
      <c r="B1914" s="7" t="s">
        <v>5485</v>
      </c>
      <c r="C1914" s="7" t="s">
        <v>5660</v>
      </c>
      <c r="D1914" s="7" t="s">
        <v>5487</v>
      </c>
      <c r="E1914" s="7" t="s">
        <v>5491</v>
      </c>
      <c r="F1914" s="7" t="s">
        <v>5504</v>
      </c>
      <c r="G1914" s="2">
        <v>9</v>
      </c>
      <c r="H1914" s="2">
        <v>2967</v>
      </c>
      <c r="I1914" s="2">
        <v>1912</v>
      </c>
      <c r="J1914" s="2">
        <f t="shared" si="59"/>
        <v>1</v>
      </c>
      <c r="K1914" s="51">
        <f t="shared" si="60"/>
        <v>1611</v>
      </c>
      <c r="U1914" s="20"/>
      <c r="V1914" s="20"/>
      <c r="W1914" s="20"/>
      <c r="X1914" s="20"/>
      <c r="Y1914" s="20"/>
      <c r="Z1914" s="20"/>
      <c r="AA1914" s="20"/>
      <c r="AB1914" s="20"/>
      <c r="AC1914" s="20"/>
      <c r="AD1914" s="20"/>
      <c r="AE1914" s="20"/>
      <c r="AF1914" s="20"/>
      <c r="AG1914" s="20"/>
      <c r="AH1914" s="20"/>
      <c r="AI1914" s="20"/>
      <c r="AJ1914" s="20"/>
      <c r="AK1914" s="20"/>
      <c r="AL1914" s="20"/>
      <c r="AM1914" s="20"/>
      <c r="AN1914" s="20"/>
      <c r="AO1914" s="20"/>
      <c r="AP1914" s="20"/>
      <c r="AQ1914" s="20"/>
      <c r="AR1914" s="20"/>
      <c r="AS1914" s="20"/>
      <c r="AT1914" s="20"/>
      <c r="AU1914" s="20"/>
      <c r="AV1914" s="20"/>
      <c r="AW1914" s="20"/>
      <c r="AX1914" s="84"/>
      <c r="AY1914" s="20"/>
      <c r="AZ1914" s="82"/>
      <c r="BA1914" s="20"/>
      <c r="BB1914" s="82"/>
      <c r="BC1914" s="20"/>
      <c r="BD1914" s="20"/>
      <c r="BE1914"/>
      <c r="BF1914">
        <v>1611</v>
      </c>
      <c r="BG1914"/>
      <c r="BH1914"/>
      <c r="BI1914"/>
      <c r="BJ1914"/>
      <c r="BK1914"/>
      <c r="BL1914"/>
    </row>
    <row r="1915" spans="1:64" ht="14.25" customHeight="1" x14ac:dyDescent="0.25">
      <c r="A1915" s="7" t="s">
        <v>5484</v>
      </c>
      <c r="B1915" s="7" t="s">
        <v>5485</v>
      </c>
      <c r="C1915" s="7" t="s">
        <v>5661</v>
      </c>
      <c r="D1915" s="7" t="s">
        <v>5488</v>
      </c>
      <c r="E1915" s="7" t="s">
        <v>5491</v>
      </c>
      <c r="F1915" s="7" t="s">
        <v>5504</v>
      </c>
      <c r="G1915" s="2">
        <v>9</v>
      </c>
      <c r="H1915" s="2">
        <v>2968</v>
      </c>
      <c r="I1915" s="2">
        <v>1913</v>
      </c>
      <c r="J1915" s="2">
        <f t="shared" si="59"/>
        <v>1</v>
      </c>
      <c r="K1915" s="51">
        <f t="shared" si="60"/>
        <v>1612</v>
      </c>
      <c r="U1915" s="20"/>
      <c r="V1915" s="20"/>
      <c r="W1915" s="20"/>
      <c r="X1915" s="20"/>
      <c r="Y1915" s="20"/>
      <c r="Z1915" s="20"/>
      <c r="AA1915" s="20"/>
      <c r="AB1915" s="20"/>
      <c r="AC1915" s="20"/>
      <c r="AD1915" s="20"/>
      <c r="AE1915" s="20"/>
      <c r="AF1915" s="20"/>
      <c r="AG1915" s="20"/>
      <c r="AH1915" s="20"/>
      <c r="AI1915" s="20"/>
      <c r="AJ1915" s="20"/>
      <c r="AK1915" s="20"/>
      <c r="AL1915" s="20"/>
      <c r="AM1915" s="20"/>
      <c r="AN1915" s="20"/>
      <c r="AO1915" s="20"/>
      <c r="AP1915" s="20"/>
      <c r="AQ1915" s="20"/>
      <c r="AR1915" s="20"/>
      <c r="AS1915" s="20"/>
      <c r="AT1915" s="20"/>
      <c r="AU1915" s="20"/>
      <c r="AV1915" s="20"/>
      <c r="AW1915" s="20"/>
      <c r="AX1915" s="84"/>
      <c r="AY1915" s="20"/>
      <c r="AZ1915" s="82"/>
      <c r="BA1915" s="20"/>
      <c r="BB1915" s="82"/>
      <c r="BC1915" s="20"/>
      <c r="BD1915" s="20"/>
      <c r="BE1915"/>
      <c r="BF1915">
        <v>1612</v>
      </c>
      <c r="BG1915"/>
      <c r="BH1915"/>
      <c r="BI1915"/>
      <c r="BJ1915"/>
      <c r="BK1915"/>
      <c r="BL1915"/>
    </row>
    <row r="1916" spans="1:64" ht="14.25" customHeight="1" x14ac:dyDescent="0.25">
      <c r="A1916" s="7" t="s">
        <v>5484</v>
      </c>
      <c r="B1916" s="7" t="s">
        <v>5485</v>
      </c>
      <c r="C1916" s="7" t="s">
        <v>5662</v>
      </c>
      <c r="D1916" s="7" t="s">
        <v>5489</v>
      </c>
      <c r="E1916" s="7" t="s">
        <v>5491</v>
      </c>
      <c r="F1916" s="7" t="s">
        <v>5504</v>
      </c>
      <c r="G1916" s="2">
        <v>9</v>
      </c>
      <c r="H1916" s="2">
        <v>2969</v>
      </c>
      <c r="I1916" s="2">
        <v>1914</v>
      </c>
      <c r="J1916" s="2">
        <f t="shared" si="59"/>
        <v>1</v>
      </c>
      <c r="K1916" s="51">
        <f t="shared" si="60"/>
        <v>1612</v>
      </c>
      <c r="U1916" s="20"/>
      <c r="V1916" s="20"/>
      <c r="W1916" s="20"/>
      <c r="X1916" s="20"/>
      <c r="Y1916" s="20"/>
      <c r="Z1916" s="20"/>
      <c r="AA1916" s="20"/>
      <c r="AB1916" s="20"/>
      <c r="AC1916" s="20"/>
      <c r="AD1916" s="20"/>
      <c r="AE1916" s="20"/>
      <c r="AF1916" s="20"/>
      <c r="AG1916" s="20"/>
      <c r="AH1916" s="20"/>
      <c r="AI1916" s="20"/>
      <c r="AJ1916" s="20"/>
      <c r="AK1916" s="20"/>
      <c r="AL1916" s="20"/>
      <c r="AM1916" s="20"/>
      <c r="AN1916" s="20"/>
      <c r="AO1916" s="20"/>
      <c r="AP1916" s="20"/>
      <c r="AQ1916" s="20"/>
      <c r="AR1916" s="20"/>
      <c r="AS1916" s="20"/>
      <c r="AT1916" s="20"/>
      <c r="AU1916" s="20"/>
      <c r="AV1916" s="20"/>
      <c r="AW1916" s="20"/>
      <c r="AX1916" s="84"/>
      <c r="AY1916" s="20"/>
      <c r="AZ1916" s="82"/>
      <c r="BA1916" s="20"/>
      <c r="BB1916" s="82"/>
      <c r="BC1916" s="20"/>
      <c r="BD1916" s="20"/>
      <c r="BE1916"/>
      <c r="BF1916">
        <v>1612</v>
      </c>
      <c r="BG1916"/>
      <c r="BH1916"/>
      <c r="BI1916"/>
      <c r="BJ1916"/>
      <c r="BK1916"/>
      <c r="BL1916"/>
    </row>
    <row r="1917" spans="1:64" s="23" customFormat="1" ht="14.25" customHeight="1" x14ac:dyDescent="0.25">
      <c r="A1917" s="10" t="s">
        <v>5484</v>
      </c>
      <c r="B1917" s="10" t="s">
        <v>5485</v>
      </c>
      <c r="C1917" s="10" t="s">
        <v>5663</v>
      </c>
      <c r="D1917" s="10" t="s">
        <v>5490</v>
      </c>
      <c r="E1917" s="10" t="s">
        <v>5491</v>
      </c>
      <c r="F1917" s="10" t="s">
        <v>5504</v>
      </c>
      <c r="G1917" s="3">
        <v>9</v>
      </c>
      <c r="H1917" s="3">
        <v>2970</v>
      </c>
      <c r="I1917" s="2">
        <v>1915</v>
      </c>
      <c r="J1917" s="2">
        <f t="shared" si="59"/>
        <v>1</v>
      </c>
      <c r="K1917" s="51">
        <f t="shared" si="60"/>
        <v>1612</v>
      </c>
      <c r="AX1917" s="85"/>
      <c r="AZ1917" s="83"/>
      <c r="BB1917" s="83"/>
      <c r="BE1917"/>
      <c r="BF1917">
        <v>1612</v>
      </c>
      <c r="BG1917"/>
      <c r="BH1917"/>
      <c r="BI1917"/>
      <c r="BJ1917"/>
      <c r="BK1917"/>
      <c r="BL1917"/>
    </row>
    <row r="1918" spans="1:64" ht="14.25" customHeight="1" x14ac:dyDescent="0.25">
      <c r="A1918" s="7" t="s">
        <v>5484</v>
      </c>
      <c r="B1918" s="7" t="s">
        <v>5485</v>
      </c>
      <c r="C1918" s="7" t="s">
        <v>5664</v>
      </c>
      <c r="D1918" s="7" t="s">
        <v>5492</v>
      </c>
      <c r="E1918" s="7" t="s">
        <v>5503</v>
      </c>
      <c r="F1918" s="7" t="s">
        <v>5504</v>
      </c>
      <c r="G1918" s="2">
        <v>9</v>
      </c>
      <c r="H1918" s="2">
        <v>2971</v>
      </c>
      <c r="I1918" s="2">
        <v>1916</v>
      </c>
      <c r="J1918" s="2">
        <f t="shared" si="59"/>
        <v>1</v>
      </c>
      <c r="K1918" s="51">
        <f t="shared" si="60"/>
        <v>1324</v>
      </c>
      <c r="U1918" s="20"/>
      <c r="V1918" s="20"/>
      <c r="W1918" s="20"/>
      <c r="X1918" s="20"/>
      <c r="Y1918" s="20"/>
      <c r="Z1918" s="20"/>
      <c r="AA1918" s="20"/>
      <c r="AB1918" s="20"/>
      <c r="AC1918" s="20"/>
      <c r="AD1918" s="20"/>
      <c r="AE1918" s="20"/>
      <c r="AF1918" s="20"/>
      <c r="AG1918" s="20"/>
      <c r="AH1918" s="20"/>
      <c r="AI1918" s="20"/>
      <c r="AJ1918" s="20"/>
      <c r="AK1918" s="20"/>
      <c r="AL1918" s="20"/>
      <c r="AM1918" s="20"/>
      <c r="AN1918" s="20"/>
      <c r="AO1918" s="20"/>
      <c r="AP1918" s="20"/>
      <c r="AQ1918" s="20"/>
      <c r="AR1918" s="20"/>
      <c r="AS1918" s="20"/>
      <c r="AT1918" s="20"/>
      <c r="AU1918" s="20"/>
      <c r="AV1918" s="20"/>
      <c r="AW1918" s="20"/>
      <c r="AX1918" s="84"/>
      <c r="AY1918" s="20"/>
      <c r="AZ1918" s="82"/>
      <c r="BA1918" s="20"/>
      <c r="BB1918" s="82"/>
      <c r="BC1918" s="20"/>
      <c r="BD1918" s="20"/>
      <c r="BE1918"/>
      <c r="BF1918">
        <v>1324</v>
      </c>
      <c r="BG1918"/>
      <c r="BH1918"/>
      <c r="BI1918"/>
      <c r="BJ1918"/>
      <c r="BK1918"/>
      <c r="BL1918"/>
    </row>
    <row r="1919" spans="1:64" ht="14.25" customHeight="1" x14ac:dyDescent="0.25">
      <c r="A1919" s="7" t="s">
        <v>5484</v>
      </c>
      <c r="B1919" s="7" t="s">
        <v>5485</v>
      </c>
      <c r="C1919" s="7" t="s">
        <v>5665</v>
      </c>
      <c r="D1919" s="7" t="s">
        <v>5493</v>
      </c>
      <c r="E1919" s="7" t="s">
        <v>5503</v>
      </c>
      <c r="F1919" s="7" t="s">
        <v>5504</v>
      </c>
      <c r="G1919" s="2">
        <v>9</v>
      </c>
      <c r="H1919" s="2">
        <v>2972</v>
      </c>
      <c r="I1919" s="2">
        <v>1917</v>
      </c>
      <c r="J1919" s="2">
        <f t="shared" si="59"/>
        <v>1</v>
      </c>
      <c r="K1919" s="51">
        <f t="shared" si="60"/>
        <v>1321</v>
      </c>
      <c r="U1919" s="20"/>
      <c r="V1919" s="20"/>
      <c r="W1919" s="20"/>
      <c r="X1919" s="20"/>
      <c r="Y1919" s="20"/>
      <c r="Z1919" s="20"/>
      <c r="AA1919" s="20"/>
      <c r="AB1919" s="20"/>
      <c r="AC1919" s="20"/>
      <c r="AD1919" s="20"/>
      <c r="AE1919" s="20"/>
      <c r="AF1919" s="20"/>
      <c r="AG1919" s="20"/>
      <c r="AH1919" s="20"/>
      <c r="AI1919" s="20"/>
      <c r="AJ1919" s="20"/>
      <c r="AK1919" s="20"/>
      <c r="AL1919" s="20"/>
      <c r="AM1919" s="20"/>
      <c r="AN1919" s="20"/>
      <c r="AO1919" s="20"/>
      <c r="AP1919" s="20"/>
      <c r="AQ1919" s="20"/>
      <c r="AR1919" s="20"/>
      <c r="AS1919" s="20"/>
      <c r="AT1919" s="20"/>
      <c r="AU1919" s="20"/>
      <c r="AV1919" s="20"/>
      <c r="AW1919" s="20"/>
      <c r="AX1919" s="84"/>
      <c r="AY1919" s="20"/>
      <c r="AZ1919" s="82"/>
      <c r="BA1919" s="20"/>
      <c r="BB1919" s="82"/>
      <c r="BC1919" s="20"/>
      <c r="BD1919" s="20"/>
      <c r="BE1919"/>
      <c r="BF1919">
        <v>1321</v>
      </c>
      <c r="BG1919"/>
      <c r="BH1919"/>
      <c r="BI1919"/>
      <c r="BJ1919"/>
      <c r="BK1919"/>
      <c r="BL1919"/>
    </row>
    <row r="1920" spans="1:64" ht="14.25" customHeight="1" x14ac:dyDescent="0.25">
      <c r="A1920" s="7" t="s">
        <v>5484</v>
      </c>
      <c r="B1920" s="7" t="s">
        <v>5485</v>
      </c>
      <c r="C1920" s="7" t="s">
        <v>5666</v>
      </c>
      <c r="D1920" s="7" t="s">
        <v>5494</v>
      </c>
      <c r="E1920" s="7" t="s">
        <v>5503</v>
      </c>
      <c r="F1920" s="7" t="s">
        <v>5504</v>
      </c>
      <c r="G1920" s="2">
        <v>9</v>
      </c>
      <c r="H1920" s="2">
        <v>2973</v>
      </c>
      <c r="I1920" s="2">
        <v>1918</v>
      </c>
      <c r="J1920" s="2">
        <f t="shared" si="59"/>
        <v>1</v>
      </c>
      <c r="K1920" s="51">
        <f t="shared" si="60"/>
        <v>1322</v>
      </c>
      <c r="U1920" s="20"/>
      <c r="V1920" s="20"/>
      <c r="W1920" s="20"/>
      <c r="X1920" s="20"/>
      <c r="Y1920" s="20"/>
      <c r="Z1920" s="20"/>
      <c r="AA1920" s="20"/>
      <c r="AB1920" s="20"/>
      <c r="AC1920" s="20"/>
      <c r="AD1920" s="20"/>
      <c r="AE1920" s="20"/>
      <c r="AF1920" s="20"/>
      <c r="AG1920" s="20"/>
      <c r="AH1920" s="20"/>
      <c r="AI1920" s="20"/>
      <c r="AJ1920" s="20"/>
      <c r="AK1920" s="20"/>
      <c r="AL1920" s="20"/>
      <c r="AM1920" s="20"/>
      <c r="AN1920" s="20"/>
      <c r="AO1920" s="20"/>
      <c r="AP1920" s="20"/>
      <c r="AQ1920" s="20"/>
      <c r="AR1920" s="20"/>
      <c r="AS1920" s="20"/>
      <c r="AT1920" s="20"/>
      <c r="AU1920" s="20"/>
      <c r="AV1920" s="20"/>
      <c r="AW1920" s="20"/>
      <c r="AX1920" s="84"/>
      <c r="AY1920" s="20"/>
      <c r="AZ1920" s="82"/>
      <c r="BA1920" s="20"/>
      <c r="BB1920" s="82"/>
      <c r="BC1920" s="20"/>
      <c r="BD1920" s="20"/>
      <c r="BE1920"/>
      <c r="BF1920">
        <v>1322</v>
      </c>
      <c r="BG1920"/>
      <c r="BH1920"/>
      <c r="BI1920"/>
      <c r="BJ1920"/>
      <c r="BK1920"/>
      <c r="BL1920"/>
    </row>
    <row r="1921" spans="1:64" ht="14.25" customHeight="1" x14ac:dyDescent="0.25">
      <c r="A1921" s="7" t="s">
        <v>5484</v>
      </c>
      <c r="B1921" s="7" t="s">
        <v>5485</v>
      </c>
      <c r="C1921" s="7" t="s">
        <v>5667</v>
      </c>
      <c r="D1921" s="7" t="s">
        <v>5495</v>
      </c>
      <c r="E1921" s="7" t="s">
        <v>5503</v>
      </c>
      <c r="F1921" s="7" t="s">
        <v>5504</v>
      </c>
      <c r="G1921" s="2">
        <v>9</v>
      </c>
      <c r="H1921" s="2">
        <v>2974</v>
      </c>
      <c r="I1921" s="2">
        <v>1919</v>
      </c>
      <c r="J1921" s="2">
        <f t="shared" si="59"/>
        <v>1</v>
      </c>
      <c r="K1921" s="51">
        <f t="shared" si="60"/>
        <v>1322</v>
      </c>
      <c r="U1921" s="20"/>
      <c r="V1921" s="20"/>
      <c r="W1921" s="20"/>
      <c r="X1921" s="20"/>
      <c r="Y1921" s="20"/>
      <c r="Z1921" s="20"/>
      <c r="AA1921" s="20"/>
      <c r="AB1921" s="20"/>
      <c r="AC1921" s="20"/>
      <c r="AD1921" s="20"/>
      <c r="AE1921" s="20"/>
      <c r="AF1921" s="20"/>
      <c r="AG1921" s="20"/>
      <c r="AH1921" s="20"/>
      <c r="AI1921" s="20"/>
      <c r="AJ1921" s="20"/>
      <c r="AK1921" s="20"/>
      <c r="AL1921" s="20"/>
      <c r="AM1921" s="20"/>
      <c r="AN1921" s="20"/>
      <c r="AO1921" s="20"/>
      <c r="AP1921" s="20"/>
      <c r="AQ1921" s="20"/>
      <c r="AR1921" s="20"/>
      <c r="AS1921" s="20"/>
      <c r="AT1921" s="20"/>
      <c r="AU1921" s="20"/>
      <c r="AV1921" s="20"/>
      <c r="AW1921" s="20"/>
      <c r="AX1921" s="84"/>
      <c r="AY1921" s="20"/>
      <c r="AZ1921" s="82"/>
      <c r="BA1921" s="20"/>
      <c r="BB1921" s="82"/>
      <c r="BC1921" s="20"/>
      <c r="BD1921" s="20"/>
      <c r="BE1921"/>
      <c r="BF1921">
        <v>1322</v>
      </c>
      <c r="BG1921"/>
      <c r="BH1921"/>
      <c r="BI1921"/>
      <c r="BJ1921"/>
      <c r="BK1921"/>
      <c r="BL1921"/>
    </row>
    <row r="1922" spans="1:64" ht="14.25" customHeight="1" x14ac:dyDescent="0.25">
      <c r="A1922" s="7" t="s">
        <v>5484</v>
      </c>
      <c r="B1922" s="7" t="s">
        <v>5485</v>
      </c>
      <c r="C1922" s="7" t="s">
        <v>5668</v>
      </c>
      <c r="D1922" s="7" t="s">
        <v>5496</v>
      </c>
      <c r="E1922" s="7" t="s">
        <v>5503</v>
      </c>
      <c r="F1922" s="7" t="s">
        <v>5504</v>
      </c>
      <c r="G1922" s="2">
        <v>9</v>
      </c>
      <c r="H1922" s="2">
        <v>2975</v>
      </c>
      <c r="I1922" s="2">
        <v>1920</v>
      </c>
      <c r="J1922" s="2">
        <f t="shared" ref="J1922:J1985" si="61">COUNTIF(C:C,C1922)</f>
        <v>1</v>
      </c>
      <c r="K1922" s="51">
        <f t="shared" si="60"/>
        <v>1321</v>
      </c>
      <c r="U1922" s="20"/>
      <c r="V1922" s="20"/>
      <c r="W1922" s="20"/>
      <c r="X1922" s="20"/>
      <c r="Y1922" s="20"/>
      <c r="Z1922" s="20"/>
      <c r="AA1922" s="20"/>
      <c r="AB1922" s="20"/>
      <c r="AC1922" s="20"/>
      <c r="AD1922" s="20"/>
      <c r="AE1922" s="20"/>
      <c r="AF1922" s="20"/>
      <c r="AG1922" s="20"/>
      <c r="AH1922" s="20"/>
      <c r="AI1922" s="20"/>
      <c r="AJ1922" s="20"/>
      <c r="AK1922" s="20"/>
      <c r="AL1922" s="20"/>
      <c r="AM1922" s="20"/>
      <c r="AN1922" s="20"/>
      <c r="AO1922" s="20"/>
      <c r="AP1922" s="20"/>
      <c r="AQ1922" s="20"/>
      <c r="AR1922" s="20"/>
      <c r="AS1922" s="20"/>
      <c r="AT1922" s="20"/>
      <c r="AU1922" s="20"/>
      <c r="AV1922" s="20"/>
      <c r="AW1922" s="20"/>
      <c r="AX1922" s="106"/>
      <c r="AY1922" s="20"/>
      <c r="AZ1922" s="20"/>
      <c r="BA1922" s="20"/>
      <c r="BB1922" s="20"/>
      <c r="BC1922" s="20"/>
      <c r="BD1922" s="20"/>
      <c r="BE1922"/>
      <c r="BF1922">
        <v>1321</v>
      </c>
      <c r="BG1922"/>
      <c r="BH1922"/>
      <c r="BI1922"/>
      <c r="BJ1922"/>
      <c r="BK1922"/>
      <c r="BL1922"/>
    </row>
    <row r="1923" spans="1:64" ht="14.25" customHeight="1" x14ac:dyDescent="0.25">
      <c r="A1923" s="7" t="s">
        <v>5484</v>
      </c>
      <c r="B1923" s="7" t="s">
        <v>5485</v>
      </c>
      <c r="C1923" s="7" t="s">
        <v>5653</v>
      </c>
      <c r="D1923" s="7" t="s">
        <v>5497</v>
      </c>
      <c r="E1923" s="7" t="s">
        <v>5503</v>
      </c>
      <c r="F1923" s="7" t="s">
        <v>5504</v>
      </c>
      <c r="G1923" s="2">
        <v>9</v>
      </c>
      <c r="H1923" s="2">
        <v>2976</v>
      </c>
      <c r="I1923" s="2">
        <v>1921</v>
      </c>
      <c r="J1923" s="2">
        <f t="shared" si="61"/>
        <v>1</v>
      </c>
      <c r="K1923" s="51">
        <f t="shared" si="60"/>
        <v>1321</v>
      </c>
      <c r="U1923" s="20"/>
      <c r="V1923" s="20"/>
      <c r="W1923" s="20"/>
      <c r="X1923" s="20"/>
      <c r="Y1923" s="20"/>
      <c r="Z1923" s="20"/>
      <c r="AA1923" s="20"/>
      <c r="AB1923" s="20"/>
      <c r="AC1923" s="20"/>
      <c r="AD1923" s="20"/>
      <c r="AE1923" s="20"/>
      <c r="AF1923" s="20"/>
      <c r="AG1923" s="20"/>
      <c r="AH1923" s="20"/>
      <c r="AI1923" s="20"/>
      <c r="AJ1923" s="20"/>
      <c r="AK1923" s="20"/>
      <c r="AL1923" s="20"/>
      <c r="AM1923" s="20"/>
      <c r="AN1923" s="20"/>
      <c r="AO1923" s="20"/>
      <c r="AP1923" s="20"/>
      <c r="AQ1923" s="20"/>
      <c r="AR1923" s="20"/>
      <c r="AS1923" s="20"/>
      <c r="AT1923" s="20"/>
      <c r="AU1923" s="20"/>
      <c r="AV1923" s="20"/>
      <c r="AW1923" s="20"/>
      <c r="AX1923" s="106"/>
      <c r="AY1923" s="20"/>
      <c r="AZ1923" s="20"/>
      <c r="BA1923" s="20"/>
      <c r="BB1923" s="20"/>
      <c r="BC1923" s="20"/>
      <c r="BD1923" s="20"/>
      <c r="BE1923"/>
      <c r="BF1923">
        <v>1321</v>
      </c>
      <c r="BG1923"/>
      <c r="BH1923"/>
      <c r="BI1923"/>
      <c r="BJ1923"/>
      <c r="BK1923"/>
      <c r="BL1923"/>
    </row>
    <row r="1924" spans="1:64" ht="14.25" customHeight="1" x14ac:dyDescent="0.25">
      <c r="A1924" s="7" t="s">
        <v>5484</v>
      </c>
      <c r="B1924" s="7" t="s">
        <v>5485</v>
      </c>
      <c r="C1924" s="7" t="s">
        <v>5654</v>
      </c>
      <c r="D1924" s="7" t="s">
        <v>5498</v>
      </c>
      <c r="E1924" s="7" t="s">
        <v>5503</v>
      </c>
      <c r="F1924" s="7" t="s">
        <v>5504</v>
      </c>
      <c r="G1924" s="2">
        <v>9</v>
      </c>
      <c r="H1924" s="2">
        <v>2977</v>
      </c>
      <c r="I1924" s="2">
        <v>1922</v>
      </c>
      <c r="J1924" s="2">
        <f t="shared" si="61"/>
        <v>1</v>
      </c>
      <c r="K1924" s="51">
        <f t="shared" si="60"/>
        <v>1322</v>
      </c>
      <c r="U1924" s="20"/>
      <c r="V1924" s="20"/>
      <c r="W1924" s="20"/>
      <c r="X1924" s="20"/>
      <c r="Y1924" s="20"/>
      <c r="Z1924" s="20"/>
      <c r="AA1924" s="20"/>
      <c r="AB1924" s="20"/>
      <c r="AC1924" s="20"/>
      <c r="AD1924" s="20"/>
      <c r="AE1924" s="20"/>
      <c r="AF1924" s="20"/>
      <c r="AG1924" s="20"/>
      <c r="AH1924" s="20"/>
      <c r="AI1924" s="20"/>
      <c r="AJ1924" s="20"/>
      <c r="AK1924" s="20"/>
      <c r="AL1924" s="20"/>
      <c r="AM1924" s="20"/>
      <c r="AN1924" s="20"/>
      <c r="AO1924" s="20"/>
      <c r="AP1924" s="20"/>
      <c r="AQ1924" s="20"/>
      <c r="AR1924" s="20"/>
      <c r="AS1924" s="20"/>
      <c r="AT1924" s="20"/>
      <c r="AU1924" s="20"/>
      <c r="AV1924" s="20"/>
      <c r="AW1924" s="20"/>
      <c r="AX1924" s="84"/>
      <c r="AY1924" s="20"/>
      <c r="AZ1924" s="82"/>
      <c r="BA1924" s="20"/>
      <c r="BB1924" s="82"/>
      <c r="BC1924" s="20"/>
      <c r="BD1924" s="20"/>
      <c r="BE1924"/>
      <c r="BF1924">
        <v>1322</v>
      </c>
      <c r="BG1924"/>
      <c r="BH1924"/>
      <c r="BI1924"/>
      <c r="BJ1924"/>
      <c r="BK1924"/>
      <c r="BL1924"/>
    </row>
    <row r="1925" spans="1:64" ht="14.25" customHeight="1" x14ac:dyDescent="0.25">
      <c r="A1925" s="7" t="s">
        <v>5484</v>
      </c>
      <c r="B1925" s="7" t="s">
        <v>5485</v>
      </c>
      <c r="C1925" s="7" t="s">
        <v>5655</v>
      </c>
      <c r="D1925" s="7" t="s">
        <v>5499</v>
      </c>
      <c r="E1925" s="7" t="s">
        <v>5503</v>
      </c>
      <c r="F1925" s="7" t="s">
        <v>5504</v>
      </c>
      <c r="G1925" s="2">
        <v>9</v>
      </c>
      <c r="H1925" s="2">
        <v>2978</v>
      </c>
      <c r="I1925" s="2">
        <v>1923</v>
      </c>
      <c r="J1925" s="2">
        <f t="shared" si="61"/>
        <v>1</v>
      </c>
      <c r="K1925" s="51">
        <f t="shared" ref="K1925:K1988" si="62">SUM(L1925:BF1925)</f>
        <v>1322</v>
      </c>
      <c r="U1925" s="20"/>
      <c r="V1925" s="20"/>
      <c r="W1925" s="20"/>
      <c r="X1925" s="20"/>
      <c r="Y1925" s="20"/>
      <c r="Z1925" s="20"/>
      <c r="AA1925" s="20"/>
      <c r="AB1925" s="20"/>
      <c r="AC1925" s="20"/>
      <c r="AD1925" s="20"/>
      <c r="AE1925" s="20"/>
      <c r="AF1925" s="20"/>
      <c r="AG1925" s="20"/>
      <c r="AH1925" s="20"/>
      <c r="AI1925" s="20"/>
      <c r="AJ1925" s="20"/>
      <c r="AK1925" s="20"/>
      <c r="AL1925" s="20"/>
      <c r="AM1925" s="20"/>
      <c r="AN1925" s="20"/>
      <c r="AO1925" s="20"/>
      <c r="AP1925" s="20"/>
      <c r="AQ1925" s="20"/>
      <c r="AR1925" s="20"/>
      <c r="AS1925" s="20"/>
      <c r="AT1925" s="20"/>
      <c r="AU1925" s="20"/>
      <c r="AV1925" s="20"/>
      <c r="AW1925" s="20"/>
      <c r="AX1925" s="84"/>
      <c r="AY1925" s="20"/>
      <c r="AZ1925" s="82"/>
      <c r="BA1925" s="20"/>
      <c r="BB1925" s="82"/>
      <c r="BC1925" s="20"/>
      <c r="BD1925" s="20"/>
      <c r="BE1925"/>
      <c r="BF1925">
        <v>1322</v>
      </c>
      <c r="BG1925"/>
      <c r="BH1925"/>
      <c r="BI1925"/>
      <c r="BJ1925"/>
      <c r="BK1925"/>
      <c r="BL1925"/>
    </row>
    <row r="1926" spans="1:64" ht="14.25" customHeight="1" x14ac:dyDescent="0.25">
      <c r="A1926" s="7" t="s">
        <v>5484</v>
      </c>
      <c r="B1926" s="7" t="s">
        <v>5485</v>
      </c>
      <c r="C1926" s="7" t="s">
        <v>5656</v>
      </c>
      <c r="D1926" s="7" t="s">
        <v>5500</v>
      </c>
      <c r="E1926" s="7" t="s">
        <v>5503</v>
      </c>
      <c r="F1926" s="7" t="s">
        <v>5504</v>
      </c>
      <c r="G1926" s="2">
        <v>9</v>
      </c>
      <c r="H1926" s="2">
        <v>2979</v>
      </c>
      <c r="I1926" s="2">
        <v>1924</v>
      </c>
      <c r="J1926" s="2">
        <f t="shared" si="61"/>
        <v>1</v>
      </c>
      <c r="K1926" s="51">
        <f t="shared" si="62"/>
        <v>1322</v>
      </c>
      <c r="U1926" s="20"/>
      <c r="V1926" s="20"/>
      <c r="W1926" s="20"/>
      <c r="X1926" s="20"/>
      <c r="Y1926" s="20"/>
      <c r="Z1926" s="20"/>
      <c r="AA1926" s="20"/>
      <c r="AB1926" s="20"/>
      <c r="AC1926" s="20"/>
      <c r="AD1926" s="20"/>
      <c r="AE1926" s="20"/>
      <c r="AF1926" s="20"/>
      <c r="AG1926" s="20"/>
      <c r="AH1926" s="20"/>
      <c r="AI1926" s="20"/>
      <c r="AJ1926" s="20"/>
      <c r="AK1926" s="20"/>
      <c r="AL1926" s="20"/>
      <c r="AM1926" s="20"/>
      <c r="AN1926" s="20"/>
      <c r="AO1926" s="20"/>
      <c r="AP1926" s="20"/>
      <c r="AQ1926" s="20"/>
      <c r="AR1926" s="20"/>
      <c r="AS1926" s="20"/>
      <c r="AT1926" s="20"/>
      <c r="AU1926" s="20"/>
      <c r="AV1926" s="20"/>
      <c r="AW1926" s="20"/>
      <c r="AX1926" s="84"/>
      <c r="AY1926" s="20"/>
      <c r="AZ1926" s="82"/>
      <c r="BA1926" s="20"/>
      <c r="BB1926" s="82"/>
      <c r="BC1926" s="20"/>
      <c r="BD1926" s="20"/>
      <c r="BE1926"/>
      <c r="BF1926">
        <v>1322</v>
      </c>
      <c r="BG1926"/>
      <c r="BH1926"/>
      <c r="BI1926"/>
      <c r="BJ1926"/>
      <c r="BK1926"/>
      <c r="BL1926"/>
    </row>
    <row r="1927" spans="1:64" ht="14.25" customHeight="1" x14ac:dyDescent="0.25">
      <c r="A1927" s="7" t="s">
        <v>5484</v>
      </c>
      <c r="B1927" s="7" t="s">
        <v>5485</v>
      </c>
      <c r="C1927" s="7" t="s">
        <v>5657</v>
      </c>
      <c r="D1927" s="7" t="s">
        <v>5501</v>
      </c>
      <c r="E1927" s="7" t="s">
        <v>5503</v>
      </c>
      <c r="F1927" s="7" t="s">
        <v>5504</v>
      </c>
      <c r="G1927" s="2">
        <v>9</v>
      </c>
      <c r="H1927" s="2">
        <v>2980</v>
      </c>
      <c r="I1927" s="2">
        <v>1925</v>
      </c>
      <c r="J1927" s="2">
        <f t="shared" si="61"/>
        <v>1</v>
      </c>
      <c r="K1927" s="51">
        <f t="shared" si="62"/>
        <v>1322</v>
      </c>
      <c r="U1927" s="20"/>
      <c r="V1927" s="20"/>
      <c r="W1927" s="20"/>
      <c r="X1927" s="20"/>
      <c r="Y1927" s="20"/>
      <c r="Z1927" s="20"/>
      <c r="AA1927" s="20"/>
      <c r="AB1927" s="20"/>
      <c r="AC1927" s="20"/>
      <c r="AD1927" s="20"/>
      <c r="AE1927" s="20"/>
      <c r="AF1927" s="20"/>
      <c r="AG1927" s="20"/>
      <c r="AH1927" s="20"/>
      <c r="AI1927" s="20"/>
      <c r="AJ1927" s="20"/>
      <c r="AK1927" s="20"/>
      <c r="AL1927" s="20"/>
      <c r="AM1927" s="20"/>
      <c r="AN1927" s="20"/>
      <c r="AO1927" s="20"/>
      <c r="AP1927" s="20"/>
      <c r="AQ1927" s="20"/>
      <c r="AR1927" s="20"/>
      <c r="AS1927" s="20"/>
      <c r="AT1927" s="20"/>
      <c r="AU1927" s="20"/>
      <c r="AV1927" s="20"/>
      <c r="AW1927" s="20"/>
      <c r="AX1927" s="84"/>
      <c r="AY1927" s="20"/>
      <c r="AZ1927" s="82"/>
      <c r="BA1927" s="20"/>
      <c r="BB1927" s="82"/>
      <c r="BC1927" s="20"/>
      <c r="BD1927" s="20"/>
      <c r="BE1927"/>
      <c r="BF1927">
        <v>1322</v>
      </c>
      <c r="BG1927"/>
      <c r="BH1927"/>
      <c r="BI1927"/>
      <c r="BJ1927"/>
      <c r="BK1927"/>
      <c r="BL1927"/>
    </row>
    <row r="1928" spans="1:64" s="23" customFormat="1" ht="14.25" customHeight="1" x14ac:dyDescent="0.25">
      <c r="A1928" s="10" t="s">
        <v>5484</v>
      </c>
      <c r="B1928" s="10" t="s">
        <v>5485</v>
      </c>
      <c r="C1928" s="10" t="s">
        <v>5658</v>
      </c>
      <c r="D1928" s="10" t="s">
        <v>5502</v>
      </c>
      <c r="E1928" s="10" t="s">
        <v>5503</v>
      </c>
      <c r="F1928" s="10" t="s">
        <v>5504</v>
      </c>
      <c r="G1928" s="3">
        <v>9</v>
      </c>
      <c r="H1928" s="3">
        <v>2981</v>
      </c>
      <c r="I1928" s="2">
        <v>1926</v>
      </c>
      <c r="J1928" s="2">
        <f t="shared" si="61"/>
        <v>1</v>
      </c>
      <c r="K1928" s="51">
        <f t="shared" si="62"/>
        <v>1321</v>
      </c>
      <c r="AX1928" s="85"/>
      <c r="AZ1928" s="83"/>
      <c r="BB1928" s="83"/>
      <c r="BE1928"/>
      <c r="BF1928">
        <v>1321</v>
      </c>
      <c r="BG1928"/>
      <c r="BH1928"/>
      <c r="BI1928"/>
      <c r="BJ1928"/>
      <c r="BK1928"/>
      <c r="BL1928"/>
    </row>
    <row r="1929" spans="1:64" s="25" customFormat="1" ht="14.25" customHeight="1" x14ac:dyDescent="0.25">
      <c r="A1929" s="12" t="s">
        <v>5484</v>
      </c>
      <c r="B1929" s="12" t="s">
        <v>5485</v>
      </c>
      <c r="C1929" s="12" t="s">
        <v>5505</v>
      </c>
      <c r="D1929" s="12" t="s">
        <v>5486</v>
      </c>
      <c r="E1929" s="12" t="s">
        <v>5491</v>
      </c>
      <c r="F1929" s="12" t="s">
        <v>5504</v>
      </c>
      <c r="G1929" s="6">
        <v>9</v>
      </c>
      <c r="H1929" s="6">
        <v>2982</v>
      </c>
      <c r="I1929" s="2">
        <v>1927</v>
      </c>
      <c r="J1929" s="2">
        <f t="shared" si="61"/>
        <v>1</v>
      </c>
      <c r="K1929" s="51">
        <f t="shared" si="62"/>
        <v>1325</v>
      </c>
      <c r="AX1929" s="105"/>
      <c r="AZ1929" s="102"/>
      <c r="BB1929" s="102"/>
      <c r="BE1929"/>
      <c r="BF1929">
        <v>1325</v>
      </c>
      <c r="BG1929"/>
      <c r="BH1929"/>
      <c r="BI1929"/>
      <c r="BJ1929"/>
      <c r="BK1929"/>
      <c r="BL1929"/>
    </row>
    <row r="1930" spans="1:64" ht="14.25" customHeight="1" x14ac:dyDescent="0.25">
      <c r="A1930" s="7" t="s">
        <v>5484</v>
      </c>
      <c r="B1930" s="7" t="s">
        <v>5485</v>
      </c>
      <c r="C1930" s="7" t="s">
        <v>5506</v>
      </c>
      <c r="D1930" s="7" t="s">
        <v>5487</v>
      </c>
      <c r="E1930" s="7" t="s">
        <v>5491</v>
      </c>
      <c r="F1930" s="7" t="s">
        <v>5504</v>
      </c>
      <c r="G1930" s="2">
        <v>9</v>
      </c>
      <c r="H1930" s="2">
        <v>2983</v>
      </c>
      <c r="I1930" s="2">
        <v>1928</v>
      </c>
      <c r="J1930" s="2">
        <f t="shared" si="61"/>
        <v>1</v>
      </c>
      <c r="K1930" s="51">
        <f t="shared" si="62"/>
        <v>1324</v>
      </c>
      <c r="U1930" s="20"/>
      <c r="V1930" s="20"/>
      <c r="W1930" s="20"/>
      <c r="X1930" s="20"/>
      <c r="Y1930" s="20"/>
      <c r="Z1930" s="20"/>
      <c r="AA1930" s="20"/>
      <c r="AB1930" s="20"/>
      <c r="AC1930" s="20"/>
      <c r="AD1930" s="20"/>
      <c r="AE1930" s="20"/>
      <c r="AF1930" s="20"/>
      <c r="AG1930" s="20"/>
      <c r="AH1930" s="20"/>
      <c r="AI1930" s="20"/>
      <c r="AJ1930" s="20"/>
      <c r="AK1930" s="20"/>
      <c r="AL1930" s="20"/>
      <c r="AM1930" s="20"/>
      <c r="AN1930" s="20"/>
      <c r="AO1930" s="20"/>
      <c r="AP1930" s="20"/>
      <c r="AQ1930" s="20"/>
      <c r="AR1930" s="20"/>
      <c r="AS1930" s="20"/>
      <c r="AT1930" s="20"/>
      <c r="AU1930" s="20"/>
      <c r="AV1930" s="20"/>
      <c r="AW1930" s="20"/>
      <c r="AX1930" s="84"/>
      <c r="AY1930" s="20"/>
      <c r="AZ1930" s="82"/>
      <c r="BA1930" s="20"/>
      <c r="BB1930" s="82"/>
      <c r="BC1930" s="20"/>
      <c r="BD1930" s="20"/>
      <c r="BE1930"/>
      <c r="BF1930">
        <v>1324</v>
      </c>
      <c r="BG1930"/>
      <c r="BH1930"/>
      <c r="BI1930"/>
      <c r="BJ1930"/>
      <c r="BK1930"/>
      <c r="BL1930"/>
    </row>
    <row r="1931" spans="1:64" ht="14.25" customHeight="1" x14ac:dyDescent="0.25">
      <c r="A1931" s="7" t="s">
        <v>5484</v>
      </c>
      <c r="B1931" s="7" t="s">
        <v>5485</v>
      </c>
      <c r="C1931" s="7" t="s">
        <v>5507</v>
      </c>
      <c r="D1931" s="7" t="s">
        <v>5488</v>
      </c>
      <c r="E1931" s="7" t="s">
        <v>5491</v>
      </c>
      <c r="F1931" s="7" t="s">
        <v>5504</v>
      </c>
      <c r="G1931" s="2">
        <v>9</v>
      </c>
      <c r="H1931" s="2">
        <v>2984</v>
      </c>
      <c r="I1931" s="2">
        <v>1929</v>
      </c>
      <c r="J1931" s="2">
        <f t="shared" si="61"/>
        <v>1</v>
      </c>
      <c r="K1931" s="51">
        <f t="shared" si="62"/>
        <v>1325</v>
      </c>
      <c r="U1931" s="20"/>
      <c r="V1931" s="20"/>
      <c r="W1931" s="20"/>
      <c r="X1931" s="20"/>
      <c r="Y1931" s="20"/>
      <c r="Z1931" s="20"/>
      <c r="AA1931" s="20"/>
      <c r="AB1931" s="20"/>
      <c r="AC1931" s="20"/>
      <c r="AD1931" s="20"/>
      <c r="AE1931" s="20"/>
      <c r="AF1931" s="20"/>
      <c r="AG1931" s="20"/>
      <c r="AH1931" s="20"/>
      <c r="AI1931" s="20"/>
      <c r="AJ1931" s="20"/>
      <c r="AK1931" s="20"/>
      <c r="AL1931" s="20"/>
      <c r="AM1931" s="20"/>
      <c r="AN1931" s="20"/>
      <c r="AO1931" s="20"/>
      <c r="AP1931" s="20"/>
      <c r="AQ1931" s="20"/>
      <c r="AR1931" s="20"/>
      <c r="AS1931" s="20"/>
      <c r="AT1931" s="20"/>
      <c r="AU1931" s="20"/>
      <c r="AV1931" s="20"/>
      <c r="AW1931" s="20"/>
      <c r="AX1931" s="84"/>
      <c r="AY1931" s="20"/>
      <c r="AZ1931" s="82"/>
      <c r="BA1931" s="20"/>
      <c r="BB1931" s="82"/>
      <c r="BC1931" s="20"/>
      <c r="BD1931" s="20"/>
      <c r="BE1931"/>
      <c r="BF1931">
        <v>1325</v>
      </c>
      <c r="BG1931"/>
      <c r="BH1931"/>
      <c r="BI1931"/>
      <c r="BJ1931"/>
      <c r="BK1931"/>
      <c r="BL1931"/>
    </row>
    <row r="1932" spans="1:64" ht="14.25" customHeight="1" x14ac:dyDescent="0.25">
      <c r="A1932" s="7" t="s">
        <v>5484</v>
      </c>
      <c r="B1932" s="7" t="s">
        <v>5485</v>
      </c>
      <c r="C1932" s="7" t="s">
        <v>5508</v>
      </c>
      <c r="D1932" s="7" t="s">
        <v>5489</v>
      </c>
      <c r="E1932" s="7" t="s">
        <v>5491</v>
      </c>
      <c r="F1932" s="7" t="s">
        <v>5504</v>
      </c>
      <c r="G1932" s="2">
        <v>9</v>
      </c>
      <c r="H1932" s="2">
        <v>2985</v>
      </c>
      <c r="I1932" s="2">
        <v>1930</v>
      </c>
      <c r="J1932" s="2">
        <f t="shared" si="61"/>
        <v>1</v>
      </c>
      <c r="K1932" s="51">
        <f t="shared" si="62"/>
        <v>1325</v>
      </c>
      <c r="U1932" s="20"/>
      <c r="V1932" s="20"/>
      <c r="W1932" s="20"/>
      <c r="X1932" s="20"/>
      <c r="Y1932" s="20"/>
      <c r="Z1932" s="20"/>
      <c r="AA1932" s="20"/>
      <c r="AB1932" s="20"/>
      <c r="AC1932" s="20"/>
      <c r="AD1932" s="20"/>
      <c r="AE1932" s="20"/>
      <c r="AF1932" s="20"/>
      <c r="AG1932" s="20"/>
      <c r="AH1932" s="20"/>
      <c r="AI1932" s="20"/>
      <c r="AJ1932" s="20"/>
      <c r="AK1932" s="20"/>
      <c r="AL1932" s="20"/>
      <c r="AM1932" s="20"/>
      <c r="AN1932" s="20"/>
      <c r="AO1932" s="20"/>
      <c r="AP1932" s="20"/>
      <c r="AQ1932" s="20"/>
      <c r="AR1932" s="20"/>
      <c r="AS1932" s="20"/>
      <c r="AT1932" s="20"/>
      <c r="AU1932" s="20"/>
      <c r="AV1932" s="20"/>
      <c r="AW1932" s="20"/>
      <c r="AX1932" s="84"/>
      <c r="AY1932" s="20"/>
      <c r="AZ1932" s="82"/>
      <c r="BA1932" s="20"/>
      <c r="BB1932" s="82"/>
      <c r="BC1932" s="20"/>
      <c r="BD1932" s="20"/>
      <c r="BE1932"/>
      <c r="BF1932">
        <v>1325</v>
      </c>
      <c r="BG1932"/>
      <c r="BH1932"/>
      <c r="BI1932"/>
      <c r="BJ1932"/>
      <c r="BK1932"/>
      <c r="BL1932"/>
    </row>
    <row r="1933" spans="1:64" s="23" customFormat="1" ht="14.25" customHeight="1" x14ac:dyDescent="0.25">
      <c r="A1933" s="10" t="s">
        <v>5484</v>
      </c>
      <c r="B1933" s="10" t="s">
        <v>5485</v>
      </c>
      <c r="C1933" s="10" t="s">
        <v>5509</v>
      </c>
      <c r="D1933" s="10" t="s">
        <v>5490</v>
      </c>
      <c r="E1933" s="10" t="s">
        <v>5491</v>
      </c>
      <c r="F1933" s="10" t="s">
        <v>5504</v>
      </c>
      <c r="G1933" s="3">
        <v>9</v>
      </c>
      <c r="H1933" s="3">
        <v>2986</v>
      </c>
      <c r="I1933" s="2">
        <v>1931</v>
      </c>
      <c r="J1933" s="2">
        <f t="shared" si="61"/>
        <v>1</v>
      </c>
      <c r="K1933" s="51">
        <f t="shared" si="62"/>
        <v>1325</v>
      </c>
      <c r="AX1933" s="85"/>
      <c r="AZ1933" s="83"/>
      <c r="BB1933" s="83"/>
      <c r="BE1933"/>
      <c r="BF1933">
        <v>1325</v>
      </c>
      <c r="BG1933"/>
      <c r="BH1933"/>
      <c r="BI1933"/>
      <c r="BJ1933"/>
      <c r="BK1933"/>
      <c r="BL1933"/>
    </row>
    <row r="1934" spans="1:64" ht="14.25" customHeight="1" x14ac:dyDescent="0.25">
      <c r="A1934" s="7" t="s">
        <v>5484</v>
      </c>
      <c r="B1934" s="7" t="s">
        <v>5485</v>
      </c>
      <c r="C1934" s="7" t="s">
        <v>5510</v>
      </c>
      <c r="D1934" s="7" t="s">
        <v>5492</v>
      </c>
      <c r="E1934" s="7" t="s">
        <v>5503</v>
      </c>
      <c r="F1934" s="7" t="s">
        <v>5504</v>
      </c>
      <c r="G1934" s="2">
        <v>9</v>
      </c>
      <c r="H1934" s="2">
        <v>2987</v>
      </c>
      <c r="I1934" s="2">
        <v>1932</v>
      </c>
      <c r="J1934" s="2">
        <f t="shared" si="61"/>
        <v>1</v>
      </c>
      <c r="K1934" s="51">
        <f t="shared" si="62"/>
        <v>1610</v>
      </c>
      <c r="U1934" s="20"/>
      <c r="V1934" s="20"/>
      <c r="W1934" s="20"/>
      <c r="X1934" s="20"/>
      <c r="Y1934" s="20"/>
      <c r="Z1934" s="20"/>
      <c r="AA1934" s="20"/>
      <c r="AB1934" s="20"/>
      <c r="AC1934" s="20"/>
      <c r="AD1934" s="20"/>
      <c r="AE1934" s="20"/>
      <c r="AF1934" s="20"/>
      <c r="AG1934" s="20"/>
      <c r="AH1934" s="20"/>
      <c r="AI1934" s="20"/>
      <c r="AJ1934" s="20"/>
      <c r="AK1934" s="20"/>
      <c r="AL1934" s="20"/>
      <c r="AM1934" s="20"/>
      <c r="AN1934" s="20"/>
      <c r="AO1934" s="20"/>
      <c r="AP1934" s="20"/>
      <c r="AQ1934" s="20"/>
      <c r="AR1934" s="20"/>
      <c r="AS1934" s="20"/>
      <c r="AT1934" s="20"/>
      <c r="AU1934" s="20"/>
      <c r="AV1934" s="20"/>
      <c r="AW1934" s="20"/>
      <c r="AX1934" s="84"/>
      <c r="AY1934" s="20"/>
      <c r="AZ1934" s="82"/>
      <c r="BA1934" s="20"/>
      <c r="BB1934" s="82"/>
      <c r="BC1934" s="20"/>
      <c r="BD1934" s="20"/>
      <c r="BE1934"/>
      <c r="BF1934">
        <v>1610</v>
      </c>
      <c r="BG1934"/>
      <c r="BH1934"/>
      <c r="BI1934"/>
      <c r="BJ1934"/>
      <c r="BK1934"/>
      <c r="BL1934"/>
    </row>
    <row r="1935" spans="1:64" ht="14.25" customHeight="1" x14ac:dyDescent="0.25">
      <c r="A1935" s="7" t="s">
        <v>5484</v>
      </c>
      <c r="B1935" s="7" t="s">
        <v>5485</v>
      </c>
      <c r="C1935" s="7" t="s">
        <v>5511</v>
      </c>
      <c r="D1935" s="7" t="s">
        <v>5493</v>
      </c>
      <c r="E1935" s="7" t="s">
        <v>5503</v>
      </c>
      <c r="F1935" s="7" t="s">
        <v>5504</v>
      </c>
      <c r="G1935" s="2">
        <v>9</v>
      </c>
      <c r="H1935" s="2">
        <v>2988</v>
      </c>
      <c r="I1935" s="2">
        <v>1933</v>
      </c>
      <c r="J1935" s="2">
        <f t="shared" si="61"/>
        <v>1</v>
      </c>
      <c r="K1935" s="51">
        <f t="shared" si="62"/>
        <v>1610</v>
      </c>
      <c r="U1935" s="20"/>
      <c r="V1935" s="20"/>
      <c r="W1935" s="20"/>
      <c r="X1935" s="20"/>
      <c r="Y1935" s="20"/>
      <c r="Z1935" s="20"/>
      <c r="AA1935" s="20"/>
      <c r="AB1935" s="20"/>
      <c r="AC1935" s="20"/>
      <c r="AD1935" s="20"/>
      <c r="AE1935" s="20"/>
      <c r="AF1935" s="20"/>
      <c r="AG1935" s="20"/>
      <c r="AH1935" s="20"/>
      <c r="AI1935" s="20"/>
      <c r="AJ1935" s="20"/>
      <c r="AK1935" s="20"/>
      <c r="AL1935" s="20"/>
      <c r="AM1935" s="20"/>
      <c r="AN1935" s="20"/>
      <c r="AO1935" s="20"/>
      <c r="AP1935" s="20"/>
      <c r="AQ1935" s="20"/>
      <c r="AR1935" s="20"/>
      <c r="AS1935" s="20"/>
      <c r="AT1935" s="20"/>
      <c r="AU1935" s="20"/>
      <c r="AV1935" s="20"/>
      <c r="AW1935" s="20"/>
      <c r="AX1935" s="84"/>
      <c r="AY1935" s="20"/>
      <c r="AZ1935" s="82"/>
      <c r="BA1935" s="20"/>
      <c r="BB1935" s="82"/>
      <c r="BC1935" s="20"/>
      <c r="BD1935" s="20"/>
      <c r="BE1935"/>
      <c r="BF1935">
        <v>1610</v>
      </c>
      <c r="BG1935"/>
      <c r="BH1935"/>
      <c r="BI1935"/>
      <c r="BJ1935"/>
      <c r="BK1935"/>
      <c r="BL1935"/>
    </row>
    <row r="1936" spans="1:64" ht="14.25" customHeight="1" x14ac:dyDescent="0.25">
      <c r="A1936" s="7" t="s">
        <v>5484</v>
      </c>
      <c r="B1936" s="7" t="s">
        <v>5485</v>
      </c>
      <c r="C1936" s="7" t="s">
        <v>5512</v>
      </c>
      <c r="D1936" s="7" t="s">
        <v>5494</v>
      </c>
      <c r="E1936" s="7" t="s">
        <v>5503</v>
      </c>
      <c r="F1936" s="7" t="s">
        <v>5504</v>
      </c>
      <c r="G1936" s="2">
        <v>9</v>
      </c>
      <c r="H1936" s="2">
        <v>2989</v>
      </c>
      <c r="I1936" s="2">
        <v>1934</v>
      </c>
      <c r="J1936" s="2">
        <f t="shared" si="61"/>
        <v>1</v>
      </c>
      <c r="K1936" s="51">
        <f t="shared" si="62"/>
        <v>1610</v>
      </c>
      <c r="U1936" s="20"/>
      <c r="V1936" s="20"/>
      <c r="W1936" s="20"/>
      <c r="X1936" s="20"/>
      <c r="Y1936" s="20"/>
      <c r="Z1936" s="20"/>
      <c r="AA1936" s="20"/>
      <c r="AB1936" s="20"/>
      <c r="AC1936" s="20"/>
      <c r="AD1936" s="20"/>
      <c r="AE1936" s="20"/>
      <c r="AF1936" s="20"/>
      <c r="AG1936" s="20"/>
      <c r="AH1936" s="20"/>
      <c r="AI1936" s="20"/>
      <c r="AJ1936" s="20"/>
      <c r="AK1936" s="20"/>
      <c r="AL1936" s="20"/>
      <c r="AM1936" s="20"/>
      <c r="AN1936" s="20"/>
      <c r="AO1936" s="20"/>
      <c r="AP1936" s="20"/>
      <c r="AQ1936" s="20"/>
      <c r="AR1936" s="20"/>
      <c r="AS1936" s="20"/>
      <c r="AT1936" s="20"/>
      <c r="AU1936" s="20"/>
      <c r="AV1936" s="20"/>
      <c r="AW1936" s="20"/>
      <c r="AX1936" s="84"/>
      <c r="AY1936" s="20"/>
      <c r="AZ1936" s="82"/>
      <c r="BA1936" s="20"/>
      <c r="BB1936" s="82"/>
      <c r="BC1936" s="20"/>
      <c r="BD1936" s="20"/>
      <c r="BE1936"/>
      <c r="BF1936">
        <v>1610</v>
      </c>
      <c r="BG1936"/>
      <c r="BH1936"/>
      <c r="BI1936"/>
      <c r="BJ1936"/>
      <c r="BK1936"/>
      <c r="BL1936"/>
    </row>
    <row r="1937" spans="1:64" ht="14.25" customHeight="1" x14ac:dyDescent="0.25">
      <c r="A1937" s="7" t="s">
        <v>5484</v>
      </c>
      <c r="B1937" s="7" t="s">
        <v>5485</v>
      </c>
      <c r="C1937" s="7" t="s">
        <v>5513</v>
      </c>
      <c r="D1937" s="7" t="s">
        <v>5495</v>
      </c>
      <c r="E1937" s="7" t="s">
        <v>5503</v>
      </c>
      <c r="F1937" s="7" t="s">
        <v>5504</v>
      </c>
      <c r="G1937" s="2">
        <v>9</v>
      </c>
      <c r="H1937" s="2">
        <v>2990</v>
      </c>
      <c r="I1937" s="2">
        <v>1935</v>
      </c>
      <c r="J1937" s="2">
        <f t="shared" si="61"/>
        <v>1</v>
      </c>
      <c r="K1937" s="51">
        <f t="shared" si="62"/>
        <v>1610</v>
      </c>
      <c r="U1937" s="20"/>
      <c r="V1937" s="20"/>
      <c r="W1937" s="20"/>
      <c r="X1937" s="20"/>
      <c r="Y1937" s="20"/>
      <c r="Z1937" s="20"/>
      <c r="AA1937" s="20"/>
      <c r="AB1937" s="20"/>
      <c r="AC1937" s="20"/>
      <c r="AD1937" s="20"/>
      <c r="AE1937" s="20"/>
      <c r="AF1937" s="20"/>
      <c r="AG1937" s="20"/>
      <c r="AH1937" s="20"/>
      <c r="AI1937" s="20"/>
      <c r="AJ1937" s="20"/>
      <c r="AK1937" s="20"/>
      <c r="AL1937" s="20"/>
      <c r="AM1937" s="20"/>
      <c r="AN1937" s="20"/>
      <c r="AO1937" s="20"/>
      <c r="AP1937" s="20"/>
      <c r="AQ1937" s="20"/>
      <c r="AR1937" s="20"/>
      <c r="AS1937" s="20"/>
      <c r="AT1937" s="20"/>
      <c r="AU1937" s="20"/>
      <c r="AV1937" s="20"/>
      <c r="AW1937" s="20"/>
      <c r="AX1937" s="84"/>
      <c r="AY1937" s="20"/>
      <c r="AZ1937" s="82"/>
      <c r="BA1937" s="20"/>
      <c r="BB1937" s="82"/>
      <c r="BC1937" s="20"/>
      <c r="BD1937" s="20"/>
      <c r="BE1937"/>
      <c r="BF1937">
        <v>1610</v>
      </c>
      <c r="BG1937"/>
      <c r="BH1937"/>
      <c r="BI1937"/>
      <c r="BJ1937"/>
      <c r="BK1937"/>
      <c r="BL1937"/>
    </row>
    <row r="1938" spans="1:64" ht="14.25" customHeight="1" x14ac:dyDescent="0.25">
      <c r="A1938" s="7" t="s">
        <v>5484</v>
      </c>
      <c r="B1938" s="7" t="s">
        <v>5485</v>
      </c>
      <c r="C1938" s="7" t="s">
        <v>5514</v>
      </c>
      <c r="D1938" s="7" t="s">
        <v>5496</v>
      </c>
      <c r="E1938" s="7" t="s">
        <v>5503</v>
      </c>
      <c r="F1938" s="7" t="s">
        <v>5504</v>
      </c>
      <c r="G1938" s="2">
        <v>9</v>
      </c>
      <c r="H1938" s="2">
        <v>2991</v>
      </c>
      <c r="I1938" s="2">
        <v>1936</v>
      </c>
      <c r="J1938" s="2">
        <f t="shared" si="61"/>
        <v>1</v>
      </c>
      <c r="K1938" s="51">
        <f t="shared" si="62"/>
        <v>1610</v>
      </c>
      <c r="U1938" s="20"/>
      <c r="V1938" s="20"/>
      <c r="W1938" s="20"/>
      <c r="X1938" s="20"/>
      <c r="Y1938" s="20"/>
      <c r="Z1938" s="20"/>
      <c r="AA1938" s="20"/>
      <c r="AB1938" s="20"/>
      <c r="AC1938" s="20"/>
      <c r="AD1938" s="20"/>
      <c r="AE1938" s="20"/>
      <c r="AF1938" s="20"/>
      <c r="AG1938" s="20"/>
      <c r="AH1938" s="20"/>
      <c r="AI1938" s="20"/>
      <c r="AJ1938" s="20"/>
      <c r="AK1938" s="20"/>
      <c r="AL1938" s="20"/>
      <c r="AM1938" s="20"/>
      <c r="AN1938" s="20"/>
      <c r="AO1938" s="20"/>
      <c r="AP1938" s="20"/>
      <c r="AQ1938" s="20"/>
      <c r="AR1938" s="20"/>
      <c r="AS1938" s="20"/>
      <c r="AT1938" s="20"/>
      <c r="AU1938" s="20"/>
      <c r="AV1938" s="20"/>
      <c r="AW1938" s="20"/>
      <c r="AX1938" s="106"/>
      <c r="AY1938" s="20"/>
      <c r="AZ1938" s="20"/>
      <c r="BA1938" s="20"/>
      <c r="BB1938" s="20"/>
      <c r="BC1938" s="20"/>
      <c r="BD1938" s="20"/>
      <c r="BE1938"/>
      <c r="BF1938">
        <v>1610</v>
      </c>
      <c r="BG1938"/>
      <c r="BH1938"/>
      <c r="BI1938"/>
      <c r="BJ1938"/>
      <c r="BK1938"/>
      <c r="BL1938"/>
    </row>
    <row r="1939" spans="1:64" ht="14.25" customHeight="1" x14ac:dyDescent="0.25">
      <c r="A1939" s="7" t="s">
        <v>5484</v>
      </c>
      <c r="B1939" s="7" t="s">
        <v>5485</v>
      </c>
      <c r="C1939" s="7" t="s">
        <v>5515</v>
      </c>
      <c r="D1939" s="7" t="s">
        <v>5497</v>
      </c>
      <c r="E1939" s="7" t="s">
        <v>5503</v>
      </c>
      <c r="F1939" s="7" t="s">
        <v>5504</v>
      </c>
      <c r="G1939" s="2">
        <v>9</v>
      </c>
      <c r="H1939" s="2">
        <v>2992</v>
      </c>
      <c r="I1939" s="2">
        <v>1937</v>
      </c>
      <c r="J1939" s="2">
        <f t="shared" si="61"/>
        <v>1</v>
      </c>
      <c r="K1939" s="51">
        <f t="shared" si="62"/>
        <v>1610</v>
      </c>
      <c r="U1939" s="20"/>
      <c r="V1939" s="20"/>
      <c r="W1939" s="20"/>
      <c r="X1939" s="20"/>
      <c r="Y1939" s="20"/>
      <c r="Z1939" s="20"/>
      <c r="AA1939" s="20"/>
      <c r="AB1939" s="20"/>
      <c r="AC1939" s="20"/>
      <c r="AD1939" s="20"/>
      <c r="AE1939" s="20"/>
      <c r="AF1939" s="20"/>
      <c r="AG1939" s="20"/>
      <c r="AH1939" s="20"/>
      <c r="AI1939" s="20"/>
      <c r="AJ1939" s="20"/>
      <c r="AK1939" s="20"/>
      <c r="AL1939" s="20"/>
      <c r="AM1939" s="20"/>
      <c r="AN1939" s="20"/>
      <c r="AO1939" s="20"/>
      <c r="AP1939" s="20"/>
      <c r="AQ1939" s="20"/>
      <c r="AR1939" s="20"/>
      <c r="AS1939" s="20"/>
      <c r="AT1939" s="20"/>
      <c r="AU1939" s="20"/>
      <c r="AV1939" s="20"/>
      <c r="AW1939" s="20"/>
      <c r="AX1939" s="106"/>
      <c r="AY1939" s="20"/>
      <c r="AZ1939" s="20"/>
      <c r="BA1939" s="20"/>
      <c r="BB1939" s="20"/>
      <c r="BC1939" s="20"/>
      <c r="BD1939" s="20"/>
      <c r="BE1939"/>
      <c r="BF1939">
        <v>1610</v>
      </c>
      <c r="BG1939"/>
      <c r="BH1939"/>
      <c r="BI1939"/>
      <c r="BJ1939"/>
      <c r="BK1939"/>
      <c r="BL1939"/>
    </row>
    <row r="1940" spans="1:64" ht="14.25" customHeight="1" x14ac:dyDescent="0.25">
      <c r="A1940" s="7" t="s">
        <v>5484</v>
      </c>
      <c r="B1940" s="7" t="s">
        <v>5485</v>
      </c>
      <c r="C1940" s="7" t="s">
        <v>5516</v>
      </c>
      <c r="D1940" s="7" t="s">
        <v>5498</v>
      </c>
      <c r="E1940" s="7" t="s">
        <v>5503</v>
      </c>
      <c r="F1940" s="7" t="s">
        <v>5504</v>
      </c>
      <c r="G1940" s="2">
        <v>9</v>
      </c>
      <c r="H1940" s="2">
        <v>2993</v>
      </c>
      <c r="I1940" s="2">
        <v>1938</v>
      </c>
      <c r="J1940" s="2">
        <f t="shared" si="61"/>
        <v>1</v>
      </c>
      <c r="K1940" s="51">
        <f t="shared" si="62"/>
        <v>1610</v>
      </c>
      <c r="U1940" s="20"/>
      <c r="V1940" s="20"/>
      <c r="W1940" s="20"/>
      <c r="X1940" s="20"/>
      <c r="Y1940" s="20"/>
      <c r="Z1940" s="20"/>
      <c r="AA1940" s="20"/>
      <c r="AB1940" s="20"/>
      <c r="AC1940" s="20"/>
      <c r="AD1940" s="20"/>
      <c r="AE1940" s="20"/>
      <c r="AF1940" s="20"/>
      <c r="AG1940" s="20"/>
      <c r="AH1940" s="20"/>
      <c r="AI1940" s="20"/>
      <c r="AJ1940" s="20"/>
      <c r="AK1940" s="20"/>
      <c r="AL1940" s="20"/>
      <c r="AM1940" s="20"/>
      <c r="AN1940" s="20"/>
      <c r="AO1940" s="20"/>
      <c r="AP1940" s="20"/>
      <c r="AQ1940" s="20"/>
      <c r="AR1940" s="20"/>
      <c r="AS1940" s="20"/>
      <c r="AT1940" s="20"/>
      <c r="AU1940" s="20"/>
      <c r="AV1940" s="20"/>
      <c r="AW1940" s="20"/>
      <c r="AX1940" s="84"/>
      <c r="AY1940" s="20"/>
      <c r="AZ1940" s="82"/>
      <c r="BA1940" s="20"/>
      <c r="BB1940" s="82"/>
      <c r="BC1940" s="20"/>
      <c r="BD1940" s="20"/>
      <c r="BE1940"/>
      <c r="BF1940">
        <v>1610</v>
      </c>
      <c r="BG1940"/>
      <c r="BH1940"/>
      <c r="BI1940"/>
      <c r="BJ1940"/>
      <c r="BK1940"/>
      <c r="BL1940"/>
    </row>
    <row r="1941" spans="1:64" ht="14.25" customHeight="1" x14ac:dyDescent="0.25">
      <c r="A1941" s="7" t="s">
        <v>5484</v>
      </c>
      <c r="B1941" s="7" t="s">
        <v>5485</v>
      </c>
      <c r="C1941" s="7" t="s">
        <v>5517</v>
      </c>
      <c r="D1941" s="7" t="s">
        <v>5499</v>
      </c>
      <c r="E1941" s="7" t="s">
        <v>5503</v>
      </c>
      <c r="F1941" s="7" t="s">
        <v>5504</v>
      </c>
      <c r="G1941" s="2">
        <v>9</v>
      </c>
      <c r="H1941" s="2">
        <v>2994</v>
      </c>
      <c r="I1941" s="2">
        <v>1939</v>
      </c>
      <c r="J1941" s="2">
        <f t="shared" si="61"/>
        <v>1</v>
      </c>
      <c r="K1941" s="51">
        <f t="shared" si="62"/>
        <v>1597</v>
      </c>
      <c r="U1941" s="20"/>
      <c r="V1941" s="20"/>
      <c r="W1941" s="20"/>
      <c r="X1941" s="20"/>
      <c r="Y1941" s="20"/>
      <c r="Z1941" s="20"/>
      <c r="AA1941" s="20"/>
      <c r="AB1941" s="20"/>
      <c r="AC1941" s="20"/>
      <c r="AD1941" s="20"/>
      <c r="AE1941" s="20"/>
      <c r="AF1941" s="20"/>
      <c r="AG1941" s="20"/>
      <c r="AH1941" s="20"/>
      <c r="AI1941" s="20"/>
      <c r="AJ1941" s="20"/>
      <c r="AK1941" s="20"/>
      <c r="AL1941" s="20"/>
      <c r="AM1941" s="20"/>
      <c r="AN1941" s="20"/>
      <c r="AO1941" s="20"/>
      <c r="AP1941" s="20"/>
      <c r="AQ1941" s="20"/>
      <c r="AR1941" s="20"/>
      <c r="AS1941" s="20"/>
      <c r="AT1941" s="20"/>
      <c r="AU1941" s="20"/>
      <c r="AV1941" s="20"/>
      <c r="AW1941" s="20"/>
      <c r="AX1941" s="84"/>
      <c r="AY1941" s="20"/>
      <c r="AZ1941" s="82"/>
      <c r="BA1941" s="20"/>
      <c r="BB1941" s="82"/>
      <c r="BC1941" s="20"/>
      <c r="BD1941" s="20"/>
      <c r="BE1941"/>
      <c r="BF1941">
        <v>1597</v>
      </c>
      <c r="BG1941"/>
      <c r="BH1941"/>
      <c r="BI1941"/>
      <c r="BJ1941"/>
      <c r="BK1941"/>
      <c r="BL1941"/>
    </row>
    <row r="1942" spans="1:64" ht="14.25" customHeight="1" x14ac:dyDescent="0.25">
      <c r="A1942" s="7" t="s">
        <v>5484</v>
      </c>
      <c r="B1942" s="7" t="s">
        <v>5485</v>
      </c>
      <c r="C1942" s="7" t="s">
        <v>5518</v>
      </c>
      <c r="D1942" s="7" t="s">
        <v>5500</v>
      </c>
      <c r="E1942" s="7" t="s">
        <v>5503</v>
      </c>
      <c r="F1942" s="7" t="s">
        <v>5504</v>
      </c>
      <c r="G1942" s="2">
        <v>9</v>
      </c>
      <c r="H1942" s="2">
        <v>2995</v>
      </c>
      <c r="I1942" s="2">
        <v>1940</v>
      </c>
      <c r="J1942" s="2">
        <f t="shared" si="61"/>
        <v>1</v>
      </c>
      <c r="K1942" s="51">
        <f t="shared" si="62"/>
        <v>1610</v>
      </c>
      <c r="U1942" s="20"/>
      <c r="V1942" s="20"/>
      <c r="W1942" s="20"/>
      <c r="X1942" s="20"/>
      <c r="Y1942" s="20"/>
      <c r="Z1942" s="20"/>
      <c r="AA1942" s="20"/>
      <c r="AB1942" s="20"/>
      <c r="AC1942" s="20"/>
      <c r="AD1942" s="20"/>
      <c r="AE1942" s="20"/>
      <c r="AF1942" s="20"/>
      <c r="AG1942" s="20"/>
      <c r="AH1942" s="20"/>
      <c r="AI1942" s="20"/>
      <c r="AJ1942" s="20"/>
      <c r="AK1942" s="20"/>
      <c r="AL1942" s="20"/>
      <c r="AM1942" s="20"/>
      <c r="AN1942" s="20"/>
      <c r="AO1942" s="20"/>
      <c r="AP1942" s="20"/>
      <c r="AQ1942" s="20"/>
      <c r="AR1942" s="20"/>
      <c r="AS1942" s="20"/>
      <c r="AT1942" s="20"/>
      <c r="AU1942" s="20"/>
      <c r="AV1942" s="20"/>
      <c r="AW1942" s="20"/>
      <c r="AX1942" s="84"/>
      <c r="AY1942" s="20"/>
      <c r="AZ1942" s="82"/>
      <c r="BA1942" s="20"/>
      <c r="BB1942" s="82"/>
      <c r="BC1942" s="20"/>
      <c r="BD1942" s="20"/>
      <c r="BE1942"/>
      <c r="BF1942">
        <v>1610</v>
      </c>
      <c r="BG1942"/>
      <c r="BH1942"/>
      <c r="BI1942"/>
      <c r="BJ1942"/>
      <c r="BK1942"/>
      <c r="BL1942"/>
    </row>
    <row r="1943" spans="1:64" ht="14.25" customHeight="1" x14ac:dyDescent="0.25">
      <c r="A1943" s="7" t="s">
        <v>5484</v>
      </c>
      <c r="B1943" s="7" t="s">
        <v>5485</v>
      </c>
      <c r="C1943" s="7" t="s">
        <v>5519</v>
      </c>
      <c r="D1943" s="7" t="s">
        <v>5501</v>
      </c>
      <c r="E1943" s="7" t="s">
        <v>5503</v>
      </c>
      <c r="F1943" s="7" t="s">
        <v>5504</v>
      </c>
      <c r="G1943" s="2">
        <v>9</v>
      </c>
      <c r="H1943" s="2">
        <v>2996</v>
      </c>
      <c r="I1943" s="2">
        <v>1941</v>
      </c>
      <c r="J1943" s="2">
        <f t="shared" si="61"/>
        <v>1</v>
      </c>
      <c r="K1943" s="51">
        <f t="shared" si="62"/>
        <v>1610</v>
      </c>
      <c r="U1943" s="20"/>
      <c r="V1943" s="20"/>
      <c r="W1943" s="20"/>
      <c r="X1943" s="20"/>
      <c r="Y1943" s="20"/>
      <c r="Z1943" s="20"/>
      <c r="AA1943" s="20"/>
      <c r="AB1943" s="20"/>
      <c r="AC1943" s="20"/>
      <c r="AD1943" s="20"/>
      <c r="AE1943" s="20"/>
      <c r="AF1943" s="20"/>
      <c r="AG1943" s="20"/>
      <c r="AH1943" s="20"/>
      <c r="AI1943" s="20"/>
      <c r="AJ1943" s="20"/>
      <c r="AK1943" s="20"/>
      <c r="AL1943" s="20"/>
      <c r="AM1943" s="20"/>
      <c r="AN1943" s="20"/>
      <c r="AO1943" s="20"/>
      <c r="AP1943" s="20"/>
      <c r="AQ1943" s="20"/>
      <c r="AR1943" s="20"/>
      <c r="AS1943" s="20"/>
      <c r="AT1943" s="20"/>
      <c r="AU1943" s="20"/>
      <c r="AV1943" s="20"/>
      <c r="AW1943" s="20"/>
      <c r="AX1943" s="84"/>
      <c r="AY1943" s="20"/>
      <c r="AZ1943" s="82"/>
      <c r="BA1943" s="20"/>
      <c r="BB1943" s="82"/>
      <c r="BC1943" s="20"/>
      <c r="BD1943" s="20"/>
      <c r="BE1943"/>
      <c r="BF1943">
        <v>1610</v>
      </c>
      <c r="BG1943"/>
      <c r="BH1943"/>
      <c r="BI1943"/>
      <c r="BJ1943"/>
      <c r="BK1943"/>
      <c r="BL1943"/>
    </row>
    <row r="1944" spans="1:64" s="23" customFormat="1" ht="14.25" customHeight="1" x14ac:dyDescent="0.25">
      <c r="A1944" s="10" t="s">
        <v>5484</v>
      </c>
      <c r="B1944" s="10" t="s">
        <v>5485</v>
      </c>
      <c r="C1944" s="10" t="s">
        <v>5520</v>
      </c>
      <c r="D1944" s="10" t="s">
        <v>5502</v>
      </c>
      <c r="E1944" s="10" t="s">
        <v>5503</v>
      </c>
      <c r="F1944" s="10" t="s">
        <v>5504</v>
      </c>
      <c r="G1944" s="3">
        <v>9</v>
      </c>
      <c r="H1944" s="3">
        <v>2997</v>
      </c>
      <c r="I1944" s="2">
        <v>1942</v>
      </c>
      <c r="J1944" s="2">
        <f t="shared" si="61"/>
        <v>1</v>
      </c>
      <c r="K1944" s="51">
        <f t="shared" si="62"/>
        <v>1610</v>
      </c>
      <c r="AX1944" s="85"/>
      <c r="AZ1944" s="83"/>
      <c r="BB1944" s="83"/>
      <c r="BE1944"/>
      <c r="BF1944">
        <v>1610</v>
      </c>
      <c r="BG1944"/>
      <c r="BH1944"/>
      <c r="BI1944"/>
      <c r="BJ1944"/>
      <c r="BK1944"/>
      <c r="BL1944"/>
    </row>
    <row r="1945" spans="1:64" ht="14.25" customHeight="1" x14ac:dyDescent="0.25">
      <c r="A1945" s="7" t="s">
        <v>5857</v>
      </c>
      <c r="B1945" s="7" t="s">
        <v>5485</v>
      </c>
      <c r="C1945" s="7" t="s">
        <v>5077</v>
      </c>
      <c r="D1945" s="7" t="s">
        <v>5858</v>
      </c>
      <c r="E1945" s="7" t="s">
        <v>5859</v>
      </c>
      <c r="F1945" s="8"/>
      <c r="G1945" s="1"/>
      <c r="H1945" s="1">
        <v>2755</v>
      </c>
      <c r="I1945" s="2">
        <v>1943</v>
      </c>
      <c r="J1945" s="2">
        <f t="shared" si="61"/>
        <v>1</v>
      </c>
      <c r="K1945" s="51">
        <f t="shared" si="62"/>
        <v>1512</v>
      </c>
      <c r="U1945" s="20"/>
      <c r="V1945" s="20"/>
      <c r="W1945" s="20"/>
      <c r="X1945" s="20"/>
      <c r="Y1945" s="20"/>
      <c r="Z1945" s="20"/>
      <c r="AA1945" s="20"/>
      <c r="AB1945" s="20"/>
      <c r="AC1945" s="20"/>
      <c r="AD1945" s="20"/>
      <c r="AE1945" s="20"/>
      <c r="AF1945" s="20"/>
      <c r="AG1945" s="20"/>
      <c r="AH1945" s="20"/>
      <c r="AI1945" s="20"/>
      <c r="AJ1945" s="20"/>
      <c r="AK1945" s="20"/>
      <c r="AL1945" s="20"/>
      <c r="AM1945" s="20"/>
      <c r="AN1945" s="20"/>
      <c r="AO1945" s="20"/>
      <c r="AP1945" s="20"/>
      <c r="AQ1945" s="20"/>
      <c r="AR1945" s="20"/>
      <c r="AS1945" s="20"/>
      <c r="AT1945" s="20"/>
      <c r="AU1945" s="20"/>
      <c r="AV1945" s="20"/>
      <c r="AW1945" s="20"/>
      <c r="AX1945" s="84"/>
      <c r="AY1945" s="20"/>
      <c r="AZ1945" s="82"/>
      <c r="BA1945" s="20">
        <v>1512</v>
      </c>
      <c r="BB1945" s="92"/>
      <c r="BC1945" s="20"/>
      <c r="BD1945" s="20"/>
      <c r="BE1945"/>
      <c r="BF1945"/>
      <c r="BG1945"/>
      <c r="BH1945"/>
      <c r="BI1945"/>
      <c r="BJ1945"/>
      <c r="BK1945"/>
      <c r="BL1945"/>
    </row>
    <row r="1946" spans="1:64" ht="14.25" customHeight="1" x14ac:dyDescent="0.25">
      <c r="A1946" s="7" t="s">
        <v>5857</v>
      </c>
      <c r="B1946" s="7" t="s">
        <v>5485</v>
      </c>
      <c r="C1946" s="7" t="s">
        <v>5087</v>
      </c>
      <c r="D1946" s="7" t="s">
        <v>5858</v>
      </c>
      <c r="E1946" s="7" t="s">
        <v>5859</v>
      </c>
      <c r="F1946" s="8"/>
      <c r="G1946" s="1"/>
      <c r="H1946" s="1">
        <v>2765</v>
      </c>
      <c r="I1946" s="2">
        <v>1944</v>
      </c>
      <c r="J1946" s="2">
        <f t="shared" si="61"/>
        <v>1</v>
      </c>
      <c r="K1946" s="51">
        <f t="shared" si="62"/>
        <v>3732</v>
      </c>
      <c r="U1946" s="20"/>
      <c r="V1946" s="20"/>
      <c r="W1946" s="20"/>
      <c r="X1946" s="20"/>
      <c r="Y1946" s="20"/>
      <c r="Z1946" s="20"/>
      <c r="AA1946" s="20"/>
      <c r="AB1946" s="20"/>
      <c r="AC1946" s="20"/>
      <c r="AD1946" s="20"/>
      <c r="AE1946" s="20"/>
      <c r="AF1946" s="20"/>
      <c r="AG1946" s="20"/>
      <c r="AH1946" s="20"/>
      <c r="AI1946" s="20"/>
      <c r="AJ1946" s="20"/>
      <c r="AK1946" s="20"/>
      <c r="AL1946" s="20"/>
      <c r="AM1946" s="20"/>
      <c r="AN1946" s="20"/>
      <c r="AO1946" s="20"/>
      <c r="AP1946" s="20"/>
      <c r="AQ1946" s="20"/>
      <c r="AR1946" s="20"/>
      <c r="AS1946" s="20"/>
      <c r="AT1946" s="20"/>
      <c r="AU1946" s="20"/>
      <c r="AV1946" s="20"/>
      <c r="AW1946" s="20"/>
      <c r="AX1946" s="106"/>
      <c r="AY1946" s="20"/>
      <c r="AZ1946" s="20"/>
      <c r="BA1946" s="21"/>
      <c r="BB1946" s="20">
        <v>3732</v>
      </c>
      <c r="BC1946" s="20"/>
      <c r="BD1946" s="20"/>
      <c r="BE1946"/>
      <c r="BF1946"/>
      <c r="BG1946"/>
      <c r="BH1946"/>
      <c r="BI1946"/>
      <c r="BJ1946"/>
      <c r="BK1946"/>
      <c r="BL1946"/>
    </row>
    <row r="1947" spans="1:64" ht="14.25" customHeight="1" x14ac:dyDescent="0.25">
      <c r="A1947" s="7" t="s">
        <v>5857</v>
      </c>
      <c r="B1947" s="7" t="s">
        <v>5485</v>
      </c>
      <c r="C1947" s="7" t="s">
        <v>5078</v>
      </c>
      <c r="D1947" s="7" t="s">
        <v>5858</v>
      </c>
      <c r="E1947" s="7" t="s">
        <v>5859</v>
      </c>
      <c r="F1947" s="8"/>
      <c r="G1947" s="1"/>
      <c r="H1947" s="1">
        <v>2756</v>
      </c>
      <c r="I1947" s="2">
        <v>1945</v>
      </c>
      <c r="J1947" s="2">
        <f t="shared" si="61"/>
        <v>1</v>
      </c>
      <c r="K1947" s="51">
        <f t="shared" si="62"/>
        <v>1500</v>
      </c>
      <c r="U1947" s="20"/>
      <c r="V1947" s="20"/>
      <c r="W1947" s="20"/>
      <c r="X1947" s="20"/>
      <c r="Y1947" s="20"/>
      <c r="Z1947" s="20"/>
      <c r="AA1947" s="20"/>
      <c r="AB1947" s="20"/>
      <c r="AC1947" s="20"/>
      <c r="AD1947" s="20"/>
      <c r="AE1947" s="20"/>
      <c r="AF1947" s="20"/>
      <c r="AG1947" s="20"/>
      <c r="AH1947" s="20"/>
      <c r="AI1947" s="20"/>
      <c r="AJ1947" s="20"/>
      <c r="AK1947" s="20"/>
      <c r="AL1947" s="20"/>
      <c r="AM1947" s="20"/>
      <c r="AN1947" s="20"/>
      <c r="AO1947" s="20"/>
      <c r="AP1947" s="20"/>
      <c r="AQ1947" s="20"/>
      <c r="AR1947" s="20"/>
      <c r="AS1947" s="20"/>
      <c r="AT1947" s="20"/>
      <c r="AU1947" s="20"/>
      <c r="AV1947" s="20"/>
      <c r="AW1947" s="20"/>
      <c r="AX1947" s="106"/>
      <c r="AY1947" s="20"/>
      <c r="AZ1947" s="20"/>
      <c r="BA1947" s="20">
        <v>1500</v>
      </c>
      <c r="BB1947" s="21"/>
      <c r="BC1947" s="20"/>
      <c r="BD1947" s="20"/>
      <c r="BE1947"/>
      <c r="BF1947"/>
      <c r="BG1947"/>
      <c r="BH1947"/>
      <c r="BI1947"/>
      <c r="BJ1947"/>
      <c r="BK1947"/>
      <c r="BL1947"/>
    </row>
    <row r="1948" spans="1:64" s="42" customFormat="1" ht="13.5" customHeight="1" x14ac:dyDescent="0.25">
      <c r="A1948" s="63" t="s">
        <v>5857</v>
      </c>
      <c r="B1948" s="63" t="s">
        <v>5485</v>
      </c>
      <c r="C1948" s="63" t="s">
        <v>5079</v>
      </c>
      <c r="D1948" s="63" t="s">
        <v>5858</v>
      </c>
      <c r="E1948" s="63" t="s">
        <v>5859</v>
      </c>
      <c r="F1948" s="64"/>
      <c r="G1948" s="65"/>
      <c r="H1948" s="65">
        <v>2757</v>
      </c>
      <c r="I1948" s="2">
        <v>1946</v>
      </c>
      <c r="J1948" s="2">
        <f t="shared" si="61"/>
        <v>2</v>
      </c>
      <c r="K1948" s="51">
        <f t="shared" si="62"/>
        <v>5204</v>
      </c>
      <c r="AX1948" s="107"/>
      <c r="BA1948" s="42">
        <v>1494</v>
      </c>
      <c r="BB1948" s="42">
        <v>3710</v>
      </c>
      <c r="BE1948"/>
      <c r="BF1948"/>
      <c r="BG1948"/>
      <c r="BH1948"/>
      <c r="BI1948"/>
      <c r="BJ1948"/>
      <c r="BK1948"/>
      <c r="BL1948"/>
    </row>
    <row r="1949" spans="1:64" ht="14.25" customHeight="1" x14ac:dyDescent="0.25">
      <c r="A1949" s="7" t="s">
        <v>5857</v>
      </c>
      <c r="B1949" s="7" t="s">
        <v>5485</v>
      </c>
      <c r="C1949" s="7" t="s">
        <v>5079</v>
      </c>
      <c r="D1949" s="7" t="s">
        <v>5858</v>
      </c>
      <c r="E1949" s="7" t="s">
        <v>5859</v>
      </c>
      <c r="F1949" s="8"/>
      <c r="G1949" s="1"/>
      <c r="H1949" s="1">
        <v>2774</v>
      </c>
      <c r="I1949" s="2">
        <v>1947</v>
      </c>
      <c r="J1949" s="2">
        <f t="shared" si="61"/>
        <v>2</v>
      </c>
      <c r="K1949" s="51">
        <f t="shared" si="62"/>
        <v>5204</v>
      </c>
      <c r="U1949" s="20"/>
      <c r="V1949" s="20"/>
      <c r="W1949" s="20"/>
      <c r="X1949" s="20"/>
      <c r="Y1949" s="20"/>
      <c r="Z1949" s="20"/>
      <c r="AA1949" s="20"/>
      <c r="AB1949" s="20"/>
      <c r="AC1949" s="20"/>
      <c r="AD1949" s="20"/>
      <c r="AE1949" s="20"/>
      <c r="AF1949" s="20"/>
      <c r="AG1949" s="20"/>
      <c r="AH1949" s="20"/>
      <c r="AI1949" s="20"/>
      <c r="AJ1949" s="20"/>
      <c r="AK1949" s="20"/>
      <c r="AL1949" s="20"/>
      <c r="AM1949" s="20"/>
      <c r="AN1949" s="20"/>
      <c r="AO1949" s="20"/>
      <c r="AP1949" s="20"/>
      <c r="AQ1949" s="20"/>
      <c r="AR1949" s="20"/>
      <c r="AS1949" s="20"/>
      <c r="AT1949" s="20"/>
      <c r="AU1949" s="20"/>
      <c r="AV1949" s="20"/>
      <c r="AW1949" s="20"/>
      <c r="AX1949" s="106"/>
      <c r="AY1949" s="20"/>
      <c r="AZ1949" s="20"/>
      <c r="BA1949" s="20">
        <v>1494</v>
      </c>
      <c r="BB1949" s="20">
        <v>3710</v>
      </c>
      <c r="BC1949" s="20"/>
      <c r="BD1949" s="20"/>
      <c r="BE1949"/>
      <c r="BF1949"/>
      <c r="BG1949"/>
      <c r="BH1949"/>
      <c r="BI1949"/>
      <c r="BJ1949"/>
      <c r="BK1949"/>
      <c r="BL1949"/>
    </row>
    <row r="1950" spans="1:64" s="23" customFormat="1" ht="14.25" customHeight="1" x14ac:dyDescent="0.25">
      <c r="A1950" s="10" t="s">
        <v>5857</v>
      </c>
      <c r="B1950" s="10" t="s">
        <v>5485</v>
      </c>
      <c r="C1950" s="10" t="s">
        <v>5088</v>
      </c>
      <c r="D1950" s="10" t="s">
        <v>5858</v>
      </c>
      <c r="E1950" s="10" t="s">
        <v>5859</v>
      </c>
      <c r="F1950" s="9"/>
      <c r="G1950" s="4"/>
      <c r="H1950" s="4">
        <v>2766</v>
      </c>
      <c r="I1950" s="2">
        <v>1948</v>
      </c>
      <c r="J1950" s="2">
        <f t="shared" si="61"/>
        <v>1</v>
      </c>
      <c r="K1950" s="51">
        <f t="shared" si="62"/>
        <v>3684</v>
      </c>
      <c r="AX1950" s="108"/>
      <c r="BA1950" s="22"/>
      <c r="BB1950" s="23">
        <v>3684</v>
      </c>
      <c r="BE1950"/>
      <c r="BF1950"/>
      <c r="BG1950"/>
      <c r="BH1950"/>
      <c r="BI1950"/>
      <c r="BJ1950"/>
      <c r="BK1950"/>
      <c r="BL1950"/>
    </row>
    <row r="1951" spans="1:64" ht="14.25" customHeight="1" x14ac:dyDescent="0.25">
      <c r="A1951" s="7" t="s">
        <v>5857</v>
      </c>
      <c r="B1951" s="7" t="s">
        <v>5485</v>
      </c>
      <c r="C1951" s="7" t="s">
        <v>5080</v>
      </c>
      <c r="D1951" s="7" t="s">
        <v>5861</v>
      </c>
      <c r="E1951" s="7" t="s">
        <v>5860</v>
      </c>
      <c r="F1951" s="8"/>
      <c r="G1951" s="1"/>
      <c r="H1951" s="1">
        <v>2758</v>
      </c>
      <c r="I1951" s="2">
        <v>1949</v>
      </c>
      <c r="J1951" s="2">
        <f t="shared" si="61"/>
        <v>1</v>
      </c>
      <c r="K1951" s="51">
        <f t="shared" si="62"/>
        <v>1513</v>
      </c>
      <c r="U1951" s="20"/>
      <c r="V1951" s="20"/>
      <c r="W1951" s="20"/>
      <c r="X1951" s="20"/>
      <c r="Y1951" s="20"/>
      <c r="Z1951" s="20"/>
      <c r="AA1951" s="20"/>
      <c r="AB1951" s="20"/>
      <c r="AC1951" s="20"/>
      <c r="AD1951" s="20"/>
      <c r="AE1951" s="20"/>
      <c r="AF1951" s="20"/>
      <c r="AG1951" s="20"/>
      <c r="AH1951" s="20"/>
      <c r="AI1951" s="20"/>
      <c r="AJ1951" s="20"/>
      <c r="AK1951" s="20"/>
      <c r="AL1951" s="20"/>
      <c r="AM1951" s="20"/>
      <c r="AN1951" s="20"/>
      <c r="AO1951" s="20"/>
      <c r="AP1951" s="20"/>
      <c r="AQ1951" s="20"/>
      <c r="AR1951" s="20"/>
      <c r="AS1951" s="20"/>
      <c r="AT1951" s="20"/>
      <c r="AU1951" s="20"/>
      <c r="AV1951" s="20"/>
      <c r="AW1951" s="20"/>
      <c r="AX1951" s="106"/>
      <c r="AY1951" s="20"/>
      <c r="AZ1951" s="20"/>
      <c r="BA1951" s="20">
        <v>1513</v>
      </c>
      <c r="BB1951" s="21"/>
      <c r="BC1951" s="20"/>
      <c r="BD1951" s="20"/>
      <c r="BE1951"/>
      <c r="BF1951"/>
      <c r="BG1951"/>
      <c r="BH1951"/>
      <c r="BI1951"/>
      <c r="BJ1951"/>
      <c r="BK1951"/>
      <c r="BL1951"/>
    </row>
    <row r="1952" spans="1:64" ht="14.25" customHeight="1" x14ac:dyDescent="0.25">
      <c r="A1952" s="7" t="s">
        <v>5857</v>
      </c>
      <c r="B1952" s="7" t="s">
        <v>5485</v>
      </c>
      <c r="C1952" s="7" t="s">
        <v>5089</v>
      </c>
      <c r="D1952" s="7" t="s">
        <v>5861</v>
      </c>
      <c r="E1952" s="7" t="s">
        <v>5860</v>
      </c>
      <c r="F1952" s="8"/>
      <c r="G1952" s="1"/>
      <c r="H1952" s="1">
        <v>2767</v>
      </c>
      <c r="I1952" s="2">
        <v>1950</v>
      </c>
      <c r="J1952" s="2">
        <f t="shared" si="61"/>
        <v>1</v>
      </c>
      <c r="K1952" s="51">
        <f t="shared" si="62"/>
        <v>3733</v>
      </c>
      <c r="U1952" s="20"/>
      <c r="V1952" s="20"/>
      <c r="W1952" s="20"/>
      <c r="X1952" s="20"/>
      <c r="Y1952" s="20"/>
      <c r="Z1952" s="20"/>
      <c r="AA1952" s="20"/>
      <c r="AB1952" s="20"/>
      <c r="AC1952" s="20"/>
      <c r="AD1952" s="20"/>
      <c r="AE1952" s="20"/>
      <c r="AF1952" s="20"/>
      <c r="AG1952" s="20"/>
      <c r="AH1952" s="20"/>
      <c r="AI1952" s="20"/>
      <c r="AJ1952" s="20"/>
      <c r="AK1952" s="20"/>
      <c r="AL1952" s="20"/>
      <c r="AM1952" s="20"/>
      <c r="AN1952" s="20"/>
      <c r="AO1952" s="20"/>
      <c r="AP1952" s="20"/>
      <c r="AQ1952" s="20"/>
      <c r="AR1952" s="20"/>
      <c r="AS1952" s="20"/>
      <c r="AT1952" s="20"/>
      <c r="AU1952" s="20"/>
      <c r="AV1952" s="20"/>
      <c r="AW1952" s="20"/>
      <c r="AX1952" s="106"/>
      <c r="AY1952" s="20"/>
      <c r="AZ1952" s="20"/>
      <c r="BA1952" s="21"/>
      <c r="BB1952" s="20">
        <v>3733</v>
      </c>
      <c r="BC1952" s="20"/>
      <c r="BD1952" s="20"/>
      <c r="BE1952"/>
      <c r="BF1952"/>
      <c r="BG1952"/>
      <c r="BH1952"/>
      <c r="BI1952"/>
      <c r="BJ1952"/>
      <c r="BK1952"/>
      <c r="BL1952"/>
    </row>
    <row r="1953" spans="1:64" ht="14.25" customHeight="1" x14ac:dyDescent="0.25">
      <c r="A1953" s="7" t="s">
        <v>5857</v>
      </c>
      <c r="B1953" s="7" t="s">
        <v>5485</v>
      </c>
      <c r="C1953" s="7" t="s">
        <v>5081</v>
      </c>
      <c r="D1953" s="7" t="s">
        <v>5861</v>
      </c>
      <c r="E1953" s="7" t="s">
        <v>5860</v>
      </c>
      <c r="F1953" s="8"/>
      <c r="G1953" s="1"/>
      <c r="H1953" s="1">
        <v>2759</v>
      </c>
      <c r="I1953" s="2">
        <v>1951</v>
      </c>
      <c r="J1953" s="2">
        <f t="shared" si="61"/>
        <v>1</v>
      </c>
      <c r="K1953" s="51">
        <f t="shared" si="62"/>
        <v>1500</v>
      </c>
      <c r="U1953" s="20"/>
      <c r="V1953" s="20"/>
      <c r="W1953" s="20"/>
      <c r="X1953" s="20"/>
      <c r="Y1953" s="20"/>
      <c r="Z1953" s="20"/>
      <c r="AA1953" s="20"/>
      <c r="AB1953" s="20"/>
      <c r="AC1953" s="20"/>
      <c r="AD1953" s="20"/>
      <c r="AE1953" s="20"/>
      <c r="AF1953" s="20"/>
      <c r="AG1953" s="20"/>
      <c r="AH1953" s="20"/>
      <c r="AI1953" s="20"/>
      <c r="AJ1953" s="20"/>
      <c r="AK1953" s="20"/>
      <c r="AL1953" s="20"/>
      <c r="AM1953" s="20"/>
      <c r="AN1953" s="20"/>
      <c r="AO1953" s="20"/>
      <c r="AP1953" s="20"/>
      <c r="AQ1953" s="20"/>
      <c r="AR1953" s="20"/>
      <c r="AS1953" s="20"/>
      <c r="AT1953" s="20"/>
      <c r="AU1953" s="20"/>
      <c r="AV1953" s="20"/>
      <c r="AW1953" s="20"/>
      <c r="AX1953" s="106"/>
      <c r="AY1953" s="20"/>
      <c r="AZ1953" s="20"/>
      <c r="BA1953" s="20">
        <v>1500</v>
      </c>
      <c r="BB1953" s="21"/>
      <c r="BC1953" s="20"/>
      <c r="BD1953" s="20"/>
      <c r="BE1953"/>
      <c r="BF1953"/>
      <c r="BG1953"/>
      <c r="BH1953"/>
      <c r="BI1953"/>
      <c r="BJ1953"/>
      <c r="BK1953"/>
      <c r="BL1953"/>
    </row>
    <row r="1954" spans="1:64" s="42" customFormat="1" ht="14.25" customHeight="1" x14ac:dyDescent="0.25">
      <c r="A1954" s="63" t="s">
        <v>5857</v>
      </c>
      <c r="B1954" s="63" t="s">
        <v>5485</v>
      </c>
      <c r="C1954" s="63" t="s">
        <v>5082</v>
      </c>
      <c r="D1954" s="63" t="s">
        <v>5861</v>
      </c>
      <c r="E1954" s="63" t="s">
        <v>5860</v>
      </c>
      <c r="F1954" s="64"/>
      <c r="G1954" s="65"/>
      <c r="H1954" s="65">
        <v>2760</v>
      </c>
      <c r="I1954" s="2">
        <v>1952</v>
      </c>
      <c r="J1954" s="2">
        <f t="shared" si="61"/>
        <v>2</v>
      </c>
      <c r="K1954" s="51">
        <f t="shared" si="62"/>
        <v>5204</v>
      </c>
      <c r="AX1954" s="107"/>
      <c r="BA1954" s="42">
        <v>1494</v>
      </c>
      <c r="BB1954" s="42">
        <v>3710</v>
      </c>
      <c r="BE1954"/>
      <c r="BF1954"/>
      <c r="BG1954"/>
      <c r="BH1954"/>
      <c r="BI1954"/>
      <c r="BJ1954"/>
      <c r="BK1954"/>
      <c r="BL1954"/>
    </row>
    <row r="1955" spans="1:64" ht="14.25" customHeight="1" x14ac:dyDescent="0.25">
      <c r="A1955" s="7" t="s">
        <v>5857</v>
      </c>
      <c r="B1955" s="7" t="s">
        <v>5485</v>
      </c>
      <c r="C1955" s="7" t="s">
        <v>5082</v>
      </c>
      <c r="D1955" s="7" t="s">
        <v>5861</v>
      </c>
      <c r="E1955" s="7" t="s">
        <v>5860</v>
      </c>
      <c r="F1955" s="8"/>
      <c r="G1955" s="1"/>
      <c r="H1955" s="1">
        <v>2773</v>
      </c>
      <c r="I1955" s="2">
        <v>1953</v>
      </c>
      <c r="J1955" s="2">
        <f t="shared" si="61"/>
        <v>2</v>
      </c>
      <c r="K1955" s="51">
        <f t="shared" si="62"/>
        <v>5204</v>
      </c>
      <c r="U1955" s="20"/>
      <c r="V1955" s="20"/>
      <c r="W1955" s="20"/>
      <c r="X1955" s="20"/>
      <c r="Y1955" s="20"/>
      <c r="Z1955" s="20"/>
      <c r="AA1955" s="20"/>
      <c r="AB1955" s="20"/>
      <c r="AC1955" s="20"/>
      <c r="AD1955" s="20"/>
      <c r="AE1955" s="20"/>
      <c r="AF1955" s="20"/>
      <c r="AG1955" s="20"/>
      <c r="AH1955" s="20"/>
      <c r="AI1955" s="20"/>
      <c r="AJ1955" s="20"/>
      <c r="AK1955" s="20"/>
      <c r="AL1955" s="20"/>
      <c r="AM1955" s="20"/>
      <c r="AN1955" s="20"/>
      <c r="AO1955" s="20"/>
      <c r="AP1955" s="20"/>
      <c r="AQ1955" s="20"/>
      <c r="AR1955" s="20"/>
      <c r="AS1955" s="20"/>
      <c r="AT1955" s="20"/>
      <c r="AU1955" s="20"/>
      <c r="AV1955" s="20"/>
      <c r="AW1955" s="20"/>
      <c r="AX1955" s="106"/>
      <c r="AY1955" s="20"/>
      <c r="AZ1955" s="20"/>
      <c r="BA1955" s="20">
        <v>1494</v>
      </c>
      <c r="BB1955" s="20">
        <v>3710</v>
      </c>
      <c r="BC1955" s="20"/>
      <c r="BD1955" s="20"/>
      <c r="BE1955"/>
      <c r="BF1955"/>
      <c r="BG1955"/>
      <c r="BH1955"/>
      <c r="BI1955"/>
      <c r="BJ1955"/>
      <c r="BK1955"/>
      <c r="BL1955"/>
    </row>
    <row r="1956" spans="1:64" s="23" customFormat="1" ht="14.25" customHeight="1" x14ac:dyDescent="0.25">
      <c r="A1956" s="10" t="s">
        <v>5857</v>
      </c>
      <c r="B1956" s="10" t="s">
        <v>5485</v>
      </c>
      <c r="C1956" s="10" t="s">
        <v>5090</v>
      </c>
      <c r="D1956" s="10" t="s">
        <v>5861</v>
      </c>
      <c r="E1956" s="10" t="s">
        <v>5860</v>
      </c>
      <c r="F1956" s="9"/>
      <c r="G1956" s="4"/>
      <c r="H1956" s="4">
        <v>2768</v>
      </c>
      <c r="I1956" s="2">
        <v>1954</v>
      </c>
      <c r="J1956" s="2">
        <f t="shared" si="61"/>
        <v>1</v>
      </c>
      <c r="K1956" s="51">
        <f t="shared" si="62"/>
        <v>3687</v>
      </c>
      <c r="AX1956" s="108"/>
      <c r="BA1956" s="22"/>
      <c r="BB1956" s="23">
        <v>3687</v>
      </c>
      <c r="BE1956"/>
      <c r="BF1956"/>
      <c r="BG1956"/>
      <c r="BH1956"/>
      <c r="BI1956"/>
      <c r="BJ1956"/>
      <c r="BK1956"/>
      <c r="BL1956"/>
    </row>
    <row r="1957" spans="1:64" ht="14.25" customHeight="1" x14ac:dyDescent="0.25">
      <c r="A1957" s="7" t="s">
        <v>5857</v>
      </c>
      <c r="B1957" s="7" t="s">
        <v>5485</v>
      </c>
      <c r="C1957" s="7" t="s">
        <v>5083</v>
      </c>
      <c r="D1957" s="7" t="s">
        <v>5858</v>
      </c>
      <c r="E1957" s="7" t="s">
        <v>5859</v>
      </c>
      <c r="F1957" s="8"/>
      <c r="G1957" s="1"/>
      <c r="H1957" s="1">
        <v>2761</v>
      </c>
      <c r="I1957" s="2">
        <v>1955</v>
      </c>
      <c r="J1957" s="2">
        <f t="shared" si="61"/>
        <v>1</v>
      </c>
      <c r="K1957" s="51">
        <f t="shared" si="62"/>
        <v>1314</v>
      </c>
      <c r="U1957" s="20"/>
      <c r="V1957" s="20"/>
      <c r="W1957" s="20"/>
      <c r="X1957" s="20"/>
      <c r="Y1957" s="20"/>
      <c r="Z1957" s="20"/>
      <c r="AA1957" s="20"/>
      <c r="AB1957" s="20"/>
      <c r="AC1957" s="20"/>
      <c r="AD1957" s="20"/>
      <c r="AE1957" s="20"/>
      <c r="AF1957" s="20"/>
      <c r="AG1957" s="20"/>
      <c r="AH1957" s="20"/>
      <c r="AI1957" s="20"/>
      <c r="AJ1957" s="20"/>
      <c r="AK1957" s="20"/>
      <c r="AL1957" s="20"/>
      <c r="AM1957" s="20"/>
      <c r="AN1957" s="20"/>
      <c r="AO1957" s="20"/>
      <c r="AP1957" s="20"/>
      <c r="AQ1957" s="20"/>
      <c r="AR1957" s="20"/>
      <c r="AS1957" s="20"/>
      <c r="AT1957" s="20"/>
      <c r="AU1957" s="20"/>
      <c r="AV1957" s="20"/>
      <c r="AW1957" s="20"/>
      <c r="AX1957" s="106"/>
      <c r="AY1957" s="20"/>
      <c r="AZ1957" s="20"/>
      <c r="BA1957" s="20">
        <v>1314</v>
      </c>
      <c r="BB1957" s="21"/>
      <c r="BC1957" s="20"/>
      <c r="BD1957" s="20"/>
      <c r="BE1957"/>
      <c r="BF1957"/>
      <c r="BG1957"/>
      <c r="BH1957"/>
      <c r="BI1957"/>
      <c r="BJ1957"/>
      <c r="BK1957"/>
      <c r="BL1957"/>
    </row>
    <row r="1958" spans="1:64" ht="14.25" customHeight="1" x14ac:dyDescent="0.25">
      <c r="A1958" s="7" t="s">
        <v>5857</v>
      </c>
      <c r="B1958" s="7" t="s">
        <v>5485</v>
      </c>
      <c r="C1958" s="7" t="s">
        <v>5091</v>
      </c>
      <c r="D1958" s="7" t="s">
        <v>5858</v>
      </c>
      <c r="E1958" s="7" t="s">
        <v>5859</v>
      </c>
      <c r="F1958" s="8"/>
      <c r="G1958" s="1"/>
      <c r="H1958" s="1">
        <v>2769</v>
      </c>
      <c r="I1958" s="2">
        <v>1956</v>
      </c>
      <c r="J1958" s="2">
        <f t="shared" si="61"/>
        <v>1</v>
      </c>
      <c r="K1958" s="51">
        <f t="shared" si="62"/>
        <v>3240</v>
      </c>
      <c r="U1958" s="20"/>
      <c r="V1958" s="20"/>
      <c r="W1958" s="20"/>
      <c r="X1958" s="20"/>
      <c r="Y1958" s="20"/>
      <c r="Z1958" s="20"/>
      <c r="AA1958" s="20"/>
      <c r="AB1958" s="20"/>
      <c r="AC1958" s="20"/>
      <c r="AD1958" s="20"/>
      <c r="AE1958" s="20"/>
      <c r="AF1958" s="20"/>
      <c r="AG1958" s="20"/>
      <c r="AH1958" s="20"/>
      <c r="AI1958" s="20"/>
      <c r="AJ1958" s="20"/>
      <c r="AK1958" s="20"/>
      <c r="AL1958" s="20"/>
      <c r="AM1958" s="20"/>
      <c r="AN1958" s="20"/>
      <c r="AO1958" s="20"/>
      <c r="AP1958" s="20"/>
      <c r="AQ1958" s="20"/>
      <c r="AR1958" s="20"/>
      <c r="AS1958" s="20"/>
      <c r="AT1958" s="20"/>
      <c r="AU1958" s="20"/>
      <c r="AV1958" s="20"/>
      <c r="AW1958" s="20"/>
      <c r="AX1958" s="106"/>
      <c r="AY1958" s="20"/>
      <c r="AZ1958" s="20"/>
      <c r="BA1958" s="21"/>
      <c r="BB1958" s="20">
        <v>3240</v>
      </c>
      <c r="BC1958" s="20"/>
      <c r="BD1958" s="20"/>
      <c r="BE1958"/>
      <c r="BF1958"/>
      <c r="BG1958"/>
      <c r="BH1958"/>
      <c r="BI1958"/>
      <c r="BJ1958"/>
      <c r="BK1958"/>
      <c r="BL1958"/>
    </row>
    <row r="1959" spans="1:64" s="42" customFormat="1" ht="14.25" customHeight="1" x14ac:dyDescent="0.25">
      <c r="A1959" s="63" t="s">
        <v>5857</v>
      </c>
      <c r="B1959" s="63" t="s">
        <v>5485</v>
      </c>
      <c r="C1959" s="63" t="s">
        <v>5084</v>
      </c>
      <c r="D1959" s="63" t="s">
        <v>5858</v>
      </c>
      <c r="E1959" s="63" t="s">
        <v>5859</v>
      </c>
      <c r="F1959" s="64"/>
      <c r="G1959" s="65"/>
      <c r="H1959" s="65">
        <v>2762</v>
      </c>
      <c r="I1959" s="2">
        <v>1957</v>
      </c>
      <c r="J1959" s="2">
        <f t="shared" si="61"/>
        <v>2</v>
      </c>
      <c r="K1959" s="51">
        <f t="shared" si="62"/>
        <v>4415</v>
      </c>
      <c r="AX1959" s="107"/>
      <c r="BA1959" s="42">
        <v>1316</v>
      </c>
      <c r="BB1959" s="42">
        <v>3099</v>
      </c>
      <c r="BE1959"/>
      <c r="BF1959"/>
      <c r="BG1959"/>
      <c r="BH1959"/>
      <c r="BI1959"/>
      <c r="BJ1959"/>
      <c r="BK1959"/>
      <c r="BL1959"/>
    </row>
    <row r="1960" spans="1:64" ht="14.25" customHeight="1" x14ac:dyDescent="0.25">
      <c r="A1960" s="7" t="s">
        <v>5857</v>
      </c>
      <c r="B1960" s="7" t="s">
        <v>5485</v>
      </c>
      <c r="C1960" s="7" t="s">
        <v>5084</v>
      </c>
      <c r="D1960" s="7" t="s">
        <v>5858</v>
      </c>
      <c r="E1960" s="7" t="s">
        <v>5859</v>
      </c>
      <c r="F1960" s="8"/>
      <c r="G1960" s="1"/>
      <c r="H1960" s="1">
        <v>2775</v>
      </c>
      <c r="I1960" s="2">
        <v>1958</v>
      </c>
      <c r="J1960" s="2">
        <f t="shared" si="61"/>
        <v>2</v>
      </c>
      <c r="K1960" s="51">
        <f t="shared" si="62"/>
        <v>4415</v>
      </c>
      <c r="U1960" s="20"/>
      <c r="V1960" s="20"/>
      <c r="W1960" s="20"/>
      <c r="X1960" s="20"/>
      <c r="Y1960" s="20"/>
      <c r="Z1960" s="20"/>
      <c r="AA1960" s="20"/>
      <c r="AB1960" s="20"/>
      <c r="AC1960" s="20"/>
      <c r="AD1960" s="20"/>
      <c r="AE1960" s="20"/>
      <c r="AF1960" s="20"/>
      <c r="AG1960" s="20"/>
      <c r="AH1960" s="20"/>
      <c r="AI1960" s="20"/>
      <c r="AJ1960" s="20"/>
      <c r="AK1960" s="20"/>
      <c r="AL1960" s="20"/>
      <c r="AM1960" s="20"/>
      <c r="AN1960" s="20"/>
      <c r="AO1960" s="20"/>
      <c r="AP1960" s="20"/>
      <c r="AQ1960" s="20"/>
      <c r="AR1960" s="20"/>
      <c r="AS1960" s="20"/>
      <c r="AT1960" s="20"/>
      <c r="AU1960" s="20"/>
      <c r="AV1960" s="20"/>
      <c r="AW1960" s="20"/>
      <c r="AX1960" s="106"/>
      <c r="AY1960" s="20"/>
      <c r="AZ1960" s="20"/>
      <c r="BA1960" s="20">
        <v>1316</v>
      </c>
      <c r="BB1960" s="20">
        <v>3099</v>
      </c>
      <c r="BC1960" s="20"/>
      <c r="BD1960" s="20"/>
      <c r="BE1960"/>
      <c r="BF1960"/>
      <c r="BG1960"/>
      <c r="BH1960"/>
      <c r="BI1960"/>
      <c r="BJ1960"/>
      <c r="BK1960"/>
      <c r="BL1960"/>
    </row>
    <row r="1961" spans="1:64" s="23" customFormat="1" ht="14.25" customHeight="1" x14ac:dyDescent="0.25">
      <c r="A1961" s="10" t="s">
        <v>5857</v>
      </c>
      <c r="B1961" s="10" t="s">
        <v>5485</v>
      </c>
      <c r="C1961" s="10" t="s">
        <v>5092</v>
      </c>
      <c r="D1961" s="10" t="s">
        <v>5858</v>
      </c>
      <c r="E1961" s="10" t="s">
        <v>5859</v>
      </c>
      <c r="F1961" s="9"/>
      <c r="G1961" s="4"/>
      <c r="H1961" s="4">
        <v>2770</v>
      </c>
      <c r="I1961" s="2">
        <v>1959</v>
      </c>
      <c r="J1961" s="2">
        <f t="shared" si="61"/>
        <v>1</v>
      </c>
      <c r="K1961" s="51">
        <f t="shared" si="62"/>
        <v>2976</v>
      </c>
      <c r="AX1961" s="108"/>
      <c r="BA1961" s="22"/>
      <c r="BB1961" s="23">
        <v>2976</v>
      </c>
      <c r="BE1961"/>
      <c r="BF1961"/>
      <c r="BG1961"/>
      <c r="BH1961"/>
      <c r="BI1961"/>
      <c r="BJ1961"/>
      <c r="BK1961"/>
      <c r="BL1961"/>
    </row>
    <row r="1962" spans="1:64" ht="14.25" customHeight="1" x14ac:dyDescent="0.25">
      <c r="A1962" s="7" t="s">
        <v>5857</v>
      </c>
      <c r="B1962" s="7" t="s">
        <v>5485</v>
      </c>
      <c r="C1962" s="7" t="s">
        <v>5085</v>
      </c>
      <c r="D1962" s="7" t="s">
        <v>5861</v>
      </c>
      <c r="E1962" s="7" t="s">
        <v>5860</v>
      </c>
      <c r="F1962" s="8"/>
      <c r="G1962" s="1"/>
      <c r="H1962" s="1">
        <v>2763</v>
      </c>
      <c r="I1962" s="2">
        <v>1960</v>
      </c>
      <c r="J1962" s="2">
        <f t="shared" si="61"/>
        <v>1</v>
      </c>
      <c r="K1962" s="51">
        <f t="shared" si="62"/>
        <v>1339</v>
      </c>
      <c r="U1962" s="20"/>
      <c r="V1962" s="20"/>
      <c r="W1962" s="20"/>
      <c r="X1962" s="20"/>
      <c r="Y1962" s="20"/>
      <c r="Z1962" s="20"/>
      <c r="AA1962" s="20"/>
      <c r="AB1962" s="20"/>
      <c r="AC1962" s="20"/>
      <c r="AD1962" s="20"/>
      <c r="AE1962" s="20"/>
      <c r="AF1962" s="20"/>
      <c r="AG1962" s="20"/>
      <c r="AH1962" s="20"/>
      <c r="AI1962" s="20"/>
      <c r="AJ1962" s="20"/>
      <c r="AK1962" s="20"/>
      <c r="AL1962" s="20"/>
      <c r="AM1962" s="20"/>
      <c r="AN1962" s="20"/>
      <c r="AO1962" s="20"/>
      <c r="AP1962" s="20"/>
      <c r="AQ1962" s="20"/>
      <c r="AR1962" s="20"/>
      <c r="AS1962" s="20"/>
      <c r="AT1962" s="20"/>
      <c r="AU1962" s="20"/>
      <c r="AV1962" s="20"/>
      <c r="AW1962" s="20"/>
      <c r="AX1962" s="106"/>
      <c r="AY1962" s="20"/>
      <c r="AZ1962" s="20"/>
      <c r="BA1962" s="20">
        <v>1339</v>
      </c>
      <c r="BB1962" s="21"/>
      <c r="BC1962" s="20"/>
      <c r="BD1962" s="20"/>
      <c r="BE1962"/>
      <c r="BF1962"/>
      <c r="BG1962"/>
      <c r="BH1962"/>
      <c r="BI1962"/>
      <c r="BJ1962"/>
      <c r="BK1962"/>
      <c r="BL1962"/>
    </row>
    <row r="1963" spans="1:64" ht="14.25" customHeight="1" x14ac:dyDescent="0.25">
      <c r="A1963" s="7" t="s">
        <v>5857</v>
      </c>
      <c r="B1963" s="7" t="s">
        <v>5485</v>
      </c>
      <c r="C1963" s="7" t="s">
        <v>5093</v>
      </c>
      <c r="D1963" s="7" t="s">
        <v>5861</v>
      </c>
      <c r="E1963" s="7" t="s">
        <v>5860</v>
      </c>
      <c r="F1963" s="8"/>
      <c r="G1963" s="1"/>
      <c r="H1963" s="1">
        <v>2771</v>
      </c>
      <c r="I1963" s="2">
        <v>1961</v>
      </c>
      <c r="J1963" s="2">
        <f t="shared" si="61"/>
        <v>1</v>
      </c>
      <c r="K1963" s="51">
        <f t="shared" si="62"/>
        <v>3298</v>
      </c>
      <c r="U1963" s="20"/>
      <c r="V1963" s="20"/>
      <c r="W1963" s="20"/>
      <c r="X1963" s="20"/>
      <c r="Y1963" s="20"/>
      <c r="Z1963" s="20"/>
      <c r="AA1963" s="20"/>
      <c r="AB1963" s="20"/>
      <c r="AC1963" s="20"/>
      <c r="AD1963" s="20"/>
      <c r="AE1963" s="20"/>
      <c r="AF1963" s="20"/>
      <c r="AG1963" s="20"/>
      <c r="AH1963" s="20"/>
      <c r="AI1963" s="20"/>
      <c r="AJ1963" s="20"/>
      <c r="AK1963" s="20"/>
      <c r="AL1963" s="20"/>
      <c r="AM1963" s="20"/>
      <c r="AN1963" s="20"/>
      <c r="AO1963" s="20"/>
      <c r="AP1963" s="20"/>
      <c r="AQ1963" s="20"/>
      <c r="AR1963" s="20"/>
      <c r="AS1963" s="20"/>
      <c r="AT1963" s="20"/>
      <c r="AU1963" s="20"/>
      <c r="AV1963" s="20"/>
      <c r="AW1963" s="20"/>
      <c r="AX1963" s="106"/>
      <c r="AY1963" s="20"/>
      <c r="AZ1963" s="20"/>
      <c r="BA1963" s="21"/>
      <c r="BB1963" s="20">
        <v>3298</v>
      </c>
      <c r="BC1963" s="20"/>
      <c r="BD1963" s="20"/>
      <c r="BE1963"/>
      <c r="BF1963"/>
      <c r="BG1963"/>
      <c r="BH1963"/>
      <c r="BI1963"/>
      <c r="BJ1963"/>
      <c r="BK1963"/>
      <c r="BL1963"/>
    </row>
    <row r="1964" spans="1:64" s="42" customFormat="1" ht="14.25" customHeight="1" x14ac:dyDescent="0.25">
      <c r="A1964" s="63" t="s">
        <v>5857</v>
      </c>
      <c r="B1964" s="63" t="s">
        <v>5485</v>
      </c>
      <c r="C1964" s="63" t="s">
        <v>5086</v>
      </c>
      <c r="D1964" s="63" t="s">
        <v>5861</v>
      </c>
      <c r="E1964" s="63" t="s">
        <v>5860</v>
      </c>
      <c r="F1964" s="64"/>
      <c r="G1964" s="65"/>
      <c r="H1964" s="65">
        <v>2764</v>
      </c>
      <c r="I1964" s="2">
        <v>1962</v>
      </c>
      <c r="J1964" s="2">
        <f t="shared" si="61"/>
        <v>2</v>
      </c>
      <c r="K1964" s="51">
        <f t="shared" si="62"/>
        <v>4384</v>
      </c>
      <c r="AX1964" s="107"/>
      <c r="BA1964" s="42">
        <v>1311</v>
      </c>
      <c r="BB1964" s="42">
        <v>3073</v>
      </c>
      <c r="BE1964"/>
      <c r="BF1964"/>
      <c r="BG1964"/>
      <c r="BH1964"/>
      <c r="BI1964"/>
      <c r="BJ1964"/>
      <c r="BK1964"/>
      <c r="BL1964"/>
    </row>
    <row r="1965" spans="1:64" ht="14.25" customHeight="1" x14ac:dyDescent="0.25">
      <c r="A1965" s="7" t="s">
        <v>5857</v>
      </c>
      <c r="B1965" s="7" t="s">
        <v>5485</v>
      </c>
      <c r="C1965" s="7" t="s">
        <v>5086</v>
      </c>
      <c r="D1965" s="7" t="s">
        <v>5861</v>
      </c>
      <c r="E1965" s="7" t="s">
        <v>5860</v>
      </c>
      <c r="F1965" s="8"/>
      <c r="G1965" s="1"/>
      <c r="H1965" s="1">
        <v>2772</v>
      </c>
      <c r="I1965" s="2">
        <v>1963</v>
      </c>
      <c r="J1965" s="2">
        <f t="shared" si="61"/>
        <v>2</v>
      </c>
      <c r="K1965" s="51">
        <f t="shared" si="62"/>
        <v>4384</v>
      </c>
      <c r="U1965" s="20"/>
      <c r="V1965" s="20"/>
      <c r="W1965" s="20"/>
      <c r="X1965" s="20"/>
      <c r="Y1965" s="20"/>
      <c r="Z1965" s="20"/>
      <c r="AA1965" s="20"/>
      <c r="AB1965" s="20"/>
      <c r="AC1965" s="20"/>
      <c r="AD1965" s="20"/>
      <c r="AE1965" s="20"/>
      <c r="AF1965" s="20"/>
      <c r="AG1965" s="20"/>
      <c r="AH1965" s="20"/>
      <c r="AI1965" s="20"/>
      <c r="AJ1965" s="20"/>
      <c r="AK1965" s="20"/>
      <c r="AL1965" s="20"/>
      <c r="AM1965" s="20"/>
      <c r="AN1965" s="20"/>
      <c r="AO1965" s="20"/>
      <c r="AP1965" s="20"/>
      <c r="AQ1965" s="20"/>
      <c r="AR1965" s="20"/>
      <c r="AS1965" s="20"/>
      <c r="AT1965" s="20"/>
      <c r="AU1965" s="20"/>
      <c r="AV1965" s="20"/>
      <c r="AW1965" s="20"/>
      <c r="AX1965" s="106"/>
      <c r="AY1965" s="20"/>
      <c r="AZ1965" s="20"/>
      <c r="BA1965" s="20">
        <v>1311</v>
      </c>
      <c r="BB1965" s="20">
        <v>3073</v>
      </c>
      <c r="BC1965" s="20"/>
      <c r="BD1965" s="20"/>
      <c r="BE1965"/>
      <c r="BF1965"/>
      <c r="BG1965"/>
      <c r="BH1965"/>
      <c r="BI1965"/>
      <c r="BJ1965"/>
      <c r="BK1965"/>
      <c r="BL1965"/>
    </row>
    <row r="1966" spans="1:64" s="23" customFormat="1" ht="14.25" customHeight="1" x14ac:dyDescent="0.25">
      <c r="A1966" s="10" t="s">
        <v>5857</v>
      </c>
      <c r="B1966" s="10" t="s">
        <v>5485</v>
      </c>
      <c r="C1966" s="9" t="s">
        <v>5094</v>
      </c>
      <c r="D1966" s="9"/>
      <c r="E1966" s="9"/>
      <c r="F1966" s="9"/>
      <c r="G1966" s="4"/>
      <c r="H1966" s="4">
        <v>2776</v>
      </c>
      <c r="I1966" s="2">
        <v>1964</v>
      </c>
      <c r="J1966" s="2">
        <f t="shared" si="61"/>
        <v>1</v>
      </c>
      <c r="K1966" s="51">
        <f t="shared" si="62"/>
        <v>2988</v>
      </c>
      <c r="AX1966" s="85"/>
      <c r="AZ1966" s="83"/>
      <c r="BA1966" s="22"/>
      <c r="BB1966" s="83">
        <v>2988</v>
      </c>
      <c r="BE1966"/>
      <c r="BF1966"/>
      <c r="BG1966"/>
      <c r="BH1966"/>
      <c r="BI1966"/>
      <c r="BJ1966"/>
      <c r="BK1966"/>
      <c r="BL1966"/>
    </row>
    <row r="1967" spans="1:64" ht="14.25" customHeight="1" x14ac:dyDescent="0.25">
      <c r="A1967" s="7" t="s">
        <v>4157</v>
      </c>
      <c r="B1967" s="7" t="s">
        <v>1113</v>
      </c>
      <c r="C1967" s="7" t="s">
        <v>2156</v>
      </c>
      <c r="D1967" s="7" t="s">
        <v>399</v>
      </c>
      <c r="E1967" s="7" t="s">
        <v>2772</v>
      </c>
      <c r="F1967" s="7" t="s">
        <v>3571</v>
      </c>
      <c r="H1967" s="2">
        <v>1796</v>
      </c>
      <c r="I1967" s="2">
        <v>1965</v>
      </c>
      <c r="J1967" s="2">
        <f t="shared" si="61"/>
        <v>1</v>
      </c>
      <c r="K1967" s="51">
        <f t="shared" si="62"/>
        <v>12106</v>
      </c>
      <c r="U1967" s="20"/>
      <c r="V1967" s="20"/>
      <c r="W1967" s="20"/>
      <c r="X1967" s="20"/>
      <c r="Y1967" s="20"/>
      <c r="Z1967" s="20"/>
      <c r="AA1967" s="20"/>
      <c r="AB1967" s="20"/>
      <c r="AC1967" s="20"/>
      <c r="AD1967" s="20"/>
      <c r="AE1967" s="20"/>
      <c r="AF1967" s="20"/>
      <c r="AG1967" s="20">
        <v>514</v>
      </c>
      <c r="AH1967" s="20">
        <v>2130</v>
      </c>
      <c r="AI1967" s="20">
        <v>818</v>
      </c>
      <c r="AJ1967" s="20">
        <v>2339</v>
      </c>
      <c r="AK1967" s="20">
        <v>396</v>
      </c>
      <c r="AL1967" s="20">
        <v>2711</v>
      </c>
      <c r="AM1967" s="20">
        <v>475</v>
      </c>
      <c r="AN1967" s="20">
        <v>2723</v>
      </c>
      <c r="AO1967" s="20"/>
      <c r="AP1967" s="20"/>
      <c r="AQ1967" s="20"/>
      <c r="AR1967" s="20"/>
      <c r="AS1967" s="20"/>
      <c r="AT1967" s="20"/>
      <c r="AU1967" s="20"/>
      <c r="AV1967" s="20"/>
      <c r="AW1967" s="20"/>
      <c r="AX1967" s="82"/>
      <c r="AY1967" s="20"/>
      <c r="AZ1967" s="82"/>
      <c r="BA1967" s="20"/>
      <c r="BB1967" s="82"/>
      <c r="BC1967" s="20"/>
      <c r="BD1967" s="20"/>
      <c r="BE1967"/>
      <c r="BF1967"/>
      <c r="BG1967"/>
      <c r="BH1967"/>
      <c r="BI1967"/>
      <c r="BJ1967"/>
      <c r="BK1967"/>
      <c r="BL1967"/>
    </row>
    <row r="1968" spans="1:64" ht="14.25" customHeight="1" x14ac:dyDescent="0.25">
      <c r="A1968" s="7" t="s">
        <v>4157</v>
      </c>
      <c r="B1968" s="7" t="s">
        <v>1113</v>
      </c>
      <c r="C1968" s="7" t="s">
        <v>2157</v>
      </c>
      <c r="D1968" s="7" t="s">
        <v>400</v>
      </c>
      <c r="E1968" s="7" t="s">
        <v>2772</v>
      </c>
      <c r="F1968" s="7" t="s">
        <v>3571</v>
      </c>
      <c r="H1968" s="2">
        <v>1797</v>
      </c>
      <c r="I1968" s="2">
        <v>1966</v>
      </c>
      <c r="J1968" s="2">
        <f t="shared" si="61"/>
        <v>1</v>
      </c>
      <c r="K1968" s="51">
        <f t="shared" si="62"/>
        <v>12064</v>
      </c>
      <c r="U1968" s="20"/>
      <c r="V1968" s="20"/>
      <c r="W1968" s="20"/>
      <c r="X1968" s="20"/>
      <c r="Y1968" s="20"/>
      <c r="Z1968" s="20"/>
      <c r="AA1968" s="20"/>
      <c r="AB1968" s="20"/>
      <c r="AC1968" s="20"/>
      <c r="AD1968" s="20"/>
      <c r="AE1968" s="20"/>
      <c r="AF1968" s="20"/>
      <c r="AG1968" s="20">
        <v>512</v>
      </c>
      <c r="AH1968" s="20">
        <v>2126</v>
      </c>
      <c r="AI1968" s="20">
        <v>818</v>
      </c>
      <c r="AJ1968" s="20">
        <v>2336</v>
      </c>
      <c r="AK1968" s="20">
        <v>396</v>
      </c>
      <c r="AL1968" s="20">
        <v>2702</v>
      </c>
      <c r="AM1968" s="20">
        <v>475</v>
      </c>
      <c r="AN1968" s="20">
        <v>2699</v>
      </c>
      <c r="AO1968" s="20"/>
      <c r="AP1968" s="20"/>
      <c r="AQ1968" s="20"/>
      <c r="AR1968" s="20"/>
      <c r="AS1968" s="20"/>
      <c r="AT1968" s="20"/>
      <c r="AU1968" s="20"/>
      <c r="AV1968" s="20"/>
      <c r="AW1968" s="20"/>
      <c r="AX1968" s="82"/>
      <c r="AY1968" s="20"/>
      <c r="AZ1968" s="82"/>
      <c r="BA1968" s="20"/>
      <c r="BB1968" s="82"/>
      <c r="BC1968" s="20"/>
      <c r="BD1968" s="20"/>
      <c r="BE1968"/>
      <c r="BF1968"/>
      <c r="BG1968"/>
      <c r="BH1968"/>
      <c r="BI1968"/>
      <c r="BJ1968"/>
      <c r="BK1968"/>
      <c r="BL1968"/>
    </row>
    <row r="1969" spans="1:64" ht="14.25" customHeight="1" x14ac:dyDescent="0.25">
      <c r="A1969" s="7" t="s">
        <v>4157</v>
      </c>
      <c r="B1969" s="7" t="s">
        <v>1113</v>
      </c>
      <c r="C1969" s="7" t="s">
        <v>2158</v>
      </c>
      <c r="D1969" s="7" t="s">
        <v>401</v>
      </c>
      <c r="E1969" s="7" t="s">
        <v>2772</v>
      </c>
      <c r="F1969" s="7" t="s">
        <v>3571</v>
      </c>
      <c r="H1969" s="2">
        <v>1798</v>
      </c>
      <c r="I1969" s="2">
        <v>1967</v>
      </c>
      <c r="J1969" s="2">
        <f t="shared" si="61"/>
        <v>1</v>
      </c>
      <c r="K1969" s="51">
        <f t="shared" si="62"/>
        <v>12079</v>
      </c>
      <c r="U1969" s="20"/>
      <c r="V1969" s="20"/>
      <c r="W1969" s="20"/>
      <c r="X1969" s="20"/>
      <c r="Y1969" s="20"/>
      <c r="Z1969" s="20"/>
      <c r="AA1969" s="20"/>
      <c r="AB1969" s="20"/>
      <c r="AC1969" s="20"/>
      <c r="AD1969" s="20"/>
      <c r="AE1969" s="20"/>
      <c r="AF1969" s="20"/>
      <c r="AG1969" s="20">
        <v>513</v>
      </c>
      <c r="AH1969" s="20">
        <v>2121</v>
      </c>
      <c r="AI1969" s="20">
        <v>818</v>
      </c>
      <c r="AJ1969" s="20">
        <v>2338</v>
      </c>
      <c r="AK1969" s="20">
        <v>396</v>
      </c>
      <c r="AL1969" s="20">
        <v>2708</v>
      </c>
      <c r="AM1969" s="20">
        <v>475</v>
      </c>
      <c r="AN1969" s="20">
        <v>2710</v>
      </c>
      <c r="AO1969" s="20"/>
      <c r="AP1969" s="20"/>
      <c r="AQ1969" s="20"/>
      <c r="AR1969" s="20"/>
      <c r="AS1969" s="20"/>
      <c r="AT1969" s="20"/>
      <c r="AU1969" s="20"/>
      <c r="AV1969" s="20"/>
      <c r="AW1969" s="20"/>
      <c r="AX1969" s="82"/>
      <c r="AY1969" s="20"/>
      <c r="AZ1969" s="82"/>
      <c r="BA1969" s="20"/>
      <c r="BB1969" s="82"/>
      <c r="BC1969" s="20"/>
      <c r="BD1969" s="20"/>
      <c r="BE1969"/>
      <c r="BF1969"/>
      <c r="BG1969"/>
      <c r="BH1969"/>
      <c r="BI1969"/>
      <c r="BJ1969"/>
      <c r="BK1969"/>
      <c r="BL1969"/>
    </row>
    <row r="1970" spans="1:64" ht="14.25" customHeight="1" x14ac:dyDescent="0.25">
      <c r="A1970" s="7" t="s">
        <v>4157</v>
      </c>
      <c r="B1970" s="7" t="s">
        <v>1113</v>
      </c>
      <c r="C1970" s="7" t="s">
        <v>2159</v>
      </c>
      <c r="D1970" s="7" t="s">
        <v>2155</v>
      </c>
      <c r="E1970" s="7" t="s">
        <v>2772</v>
      </c>
      <c r="F1970" s="7" t="s">
        <v>3571</v>
      </c>
      <c r="H1970" s="2">
        <v>1799</v>
      </c>
      <c r="I1970" s="2">
        <v>1968</v>
      </c>
      <c r="J1970" s="2">
        <f t="shared" si="61"/>
        <v>1</v>
      </c>
      <c r="K1970" s="51">
        <f t="shared" si="62"/>
        <v>12706</v>
      </c>
      <c r="U1970" s="20"/>
      <c r="V1970" s="20"/>
      <c r="W1970" s="20"/>
      <c r="X1970" s="20"/>
      <c r="Y1970" s="20"/>
      <c r="Z1970" s="20"/>
      <c r="AA1970" s="20"/>
      <c r="AB1970" s="20"/>
      <c r="AC1970" s="20"/>
      <c r="AD1970" s="20"/>
      <c r="AE1970" s="20"/>
      <c r="AF1970" s="20"/>
      <c r="AG1970" s="20">
        <v>512</v>
      </c>
      <c r="AH1970" s="20">
        <v>2111</v>
      </c>
      <c r="AI1970" s="20">
        <v>818</v>
      </c>
      <c r="AJ1970" s="20">
        <v>2338</v>
      </c>
      <c r="AK1970" s="20">
        <v>396</v>
      </c>
      <c r="AL1970" s="20">
        <v>2787</v>
      </c>
      <c r="AM1970" s="20">
        <v>475</v>
      </c>
      <c r="AN1970" s="20">
        <v>3269</v>
      </c>
      <c r="AO1970" s="20"/>
      <c r="AP1970" s="20"/>
      <c r="AQ1970" s="20"/>
      <c r="AR1970" s="20"/>
      <c r="AS1970" s="20"/>
      <c r="AT1970" s="20"/>
      <c r="AU1970" s="20"/>
      <c r="AV1970" s="20"/>
      <c r="AW1970" s="20"/>
      <c r="AX1970" s="82"/>
      <c r="AY1970" s="20"/>
      <c r="AZ1970" s="82"/>
      <c r="BA1970" s="20"/>
      <c r="BB1970" s="82"/>
      <c r="BC1970" s="20"/>
      <c r="BD1970" s="20"/>
      <c r="BE1970"/>
      <c r="BF1970"/>
      <c r="BG1970"/>
      <c r="BH1970"/>
      <c r="BI1970"/>
      <c r="BJ1970"/>
      <c r="BK1970"/>
      <c r="BL1970"/>
    </row>
    <row r="1971" spans="1:64" ht="14.25" customHeight="1" x14ac:dyDescent="0.25">
      <c r="A1971" s="7" t="s">
        <v>4157</v>
      </c>
      <c r="B1971" s="7" t="s">
        <v>1113</v>
      </c>
      <c r="C1971" s="7" t="s">
        <v>2160</v>
      </c>
      <c r="D1971" s="7" t="s">
        <v>3693</v>
      </c>
      <c r="E1971" s="7" t="s">
        <v>2774</v>
      </c>
      <c r="F1971" s="7" t="s">
        <v>3571</v>
      </c>
      <c r="H1971" s="2">
        <v>1800</v>
      </c>
      <c r="I1971" s="2">
        <v>1969</v>
      </c>
      <c r="J1971" s="2">
        <f t="shared" si="61"/>
        <v>1</v>
      </c>
      <c r="K1971" s="51">
        <f t="shared" si="62"/>
        <v>0</v>
      </c>
      <c r="U1971" s="20"/>
      <c r="V1971" s="20"/>
      <c r="W1971" s="20"/>
      <c r="X1971" s="20"/>
      <c r="Y1971" s="20"/>
      <c r="Z1971" s="20"/>
      <c r="AA1971" s="20"/>
      <c r="AB1971" s="20"/>
      <c r="AC1971" s="20"/>
      <c r="AD1971" s="20"/>
      <c r="AE1971" s="20"/>
      <c r="AF1971" s="20"/>
      <c r="AG1971" s="20"/>
      <c r="AH1971" s="20"/>
      <c r="AI1971" s="20"/>
      <c r="AJ1971" s="20"/>
      <c r="AK1971" s="20"/>
      <c r="AL1971" s="20"/>
      <c r="AM1971" s="20"/>
      <c r="AN1971" s="20"/>
      <c r="AO1971" s="20"/>
      <c r="AP1971" s="20"/>
      <c r="AQ1971" s="20"/>
      <c r="AR1971" s="20"/>
      <c r="AS1971" s="20"/>
      <c r="AT1971" s="20"/>
      <c r="AU1971" s="20"/>
      <c r="AV1971" s="20"/>
      <c r="AW1971" s="20"/>
      <c r="AX1971" s="82"/>
      <c r="AY1971" s="20"/>
      <c r="AZ1971" s="82"/>
      <c r="BA1971" s="20"/>
      <c r="BB1971" s="82"/>
      <c r="BC1971" s="20"/>
      <c r="BD1971" s="20"/>
      <c r="BE1971"/>
      <c r="BF1971"/>
      <c r="BG1971"/>
      <c r="BH1971"/>
      <c r="BI1971"/>
      <c r="BJ1971"/>
      <c r="BK1971"/>
      <c r="BL1971"/>
    </row>
    <row r="1972" spans="1:64" ht="14.25" customHeight="1" x14ac:dyDescent="0.25">
      <c r="A1972" s="7" t="s">
        <v>4157</v>
      </c>
      <c r="B1972" s="7" t="s">
        <v>1113</v>
      </c>
      <c r="C1972" s="7" t="s">
        <v>2161</v>
      </c>
      <c r="D1972" s="7" t="s">
        <v>399</v>
      </c>
      <c r="E1972" s="7" t="s">
        <v>2772</v>
      </c>
      <c r="F1972" s="7" t="s">
        <v>3571</v>
      </c>
      <c r="H1972" s="2">
        <v>1801</v>
      </c>
      <c r="I1972" s="2">
        <v>1970</v>
      </c>
      <c r="J1972" s="2">
        <f t="shared" si="61"/>
        <v>1</v>
      </c>
      <c r="K1972" s="51">
        <f t="shared" si="62"/>
        <v>13567</v>
      </c>
      <c r="U1972" s="20"/>
      <c r="V1972" s="20"/>
      <c r="W1972" s="20"/>
      <c r="X1972" s="20"/>
      <c r="Y1972" s="20"/>
      <c r="Z1972" s="20"/>
      <c r="AA1972" s="20"/>
      <c r="AB1972" s="20"/>
      <c r="AC1972" s="20"/>
      <c r="AD1972" s="20"/>
      <c r="AE1972" s="20"/>
      <c r="AF1972" s="20"/>
      <c r="AG1972" s="20">
        <v>553</v>
      </c>
      <c r="AH1972" s="20">
        <v>2174</v>
      </c>
      <c r="AI1972" s="20">
        <v>818</v>
      </c>
      <c r="AJ1972" s="20">
        <v>2666</v>
      </c>
      <c r="AK1972" s="20">
        <v>425</v>
      </c>
      <c r="AL1972" s="20">
        <v>3134</v>
      </c>
      <c r="AM1972" s="20">
        <v>609</v>
      </c>
      <c r="AN1972" s="20">
        <v>3188</v>
      </c>
      <c r="AO1972" s="20"/>
      <c r="AP1972" s="20"/>
      <c r="AQ1972" s="20"/>
      <c r="AR1972" s="20"/>
      <c r="AS1972" s="20"/>
      <c r="AT1972" s="20"/>
      <c r="AU1972" s="20"/>
      <c r="AV1972" s="20"/>
      <c r="AW1972" s="20"/>
      <c r="AX1972" s="82"/>
      <c r="AY1972" s="20"/>
      <c r="AZ1972" s="82"/>
      <c r="BA1972" s="20"/>
      <c r="BB1972" s="82"/>
      <c r="BC1972" s="20"/>
      <c r="BD1972" s="20"/>
      <c r="BE1972"/>
      <c r="BF1972"/>
      <c r="BG1972"/>
      <c r="BH1972"/>
      <c r="BI1972"/>
      <c r="BJ1972"/>
      <c r="BK1972"/>
      <c r="BL1972"/>
    </row>
    <row r="1973" spans="1:64" ht="14.25" customHeight="1" x14ac:dyDescent="0.25">
      <c r="A1973" s="7" t="s">
        <v>4157</v>
      </c>
      <c r="B1973" s="7" t="s">
        <v>1113</v>
      </c>
      <c r="C1973" s="7" t="s">
        <v>2162</v>
      </c>
      <c r="D1973" s="7" t="s">
        <v>400</v>
      </c>
      <c r="E1973" s="7" t="s">
        <v>2772</v>
      </c>
      <c r="F1973" s="7" t="s">
        <v>3571</v>
      </c>
      <c r="H1973" s="2">
        <v>1802</v>
      </c>
      <c r="I1973" s="2">
        <v>1971</v>
      </c>
      <c r="J1973" s="2">
        <f t="shared" si="61"/>
        <v>1</v>
      </c>
      <c r="K1973" s="51">
        <f t="shared" si="62"/>
        <v>13554</v>
      </c>
      <c r="U1973" s="20"/>
      <c r="V1973" s="20"/>
      <c r="W1973" s="20"/>
      <c r="X1973" s="20"/>
      <c r="Y1973" s="20"/>
      <c r="Z1973" s="20"/>
      <c r="AA1973" s="20"/>
      <c r="AB1973" s="20"/>
      <c r="AC1973" s="20"/>
      <c r="AD1973" s="20"/>
      <c r="AE1973" s="20"/>
      <c r="AF1973" s="20"/>
      <c r="AG1973" s="20">
        <v>552</v>
      </c>
      <c r="AH1973" s="20">
        <v>2172</v>
      </c>
      <c r="AI1973" s="20">
        <v>818</v>
      </c>
      <c r="AJ1973" s="20">
        <v>2664</v>
      </c>
      <c r="AK1973" s="20">
        <v>425</v>
      </c>
      <c r="AL1973" s="20">
        <v>3134</v>
      </c>
      <c r="AM1973" s="20">
        <v>609</v>
      </c>
      <c r="AN1973" s="20">
        <v>3180</v>
      </c>
      <c r="AO1973" s="20"/>
      <c r="AP1973" s="20"/>
      <c r="AQ1973" s="20"/>
      <c r="AR1973" s="20"/>
      <c r="AS1973" s="20"/>
      <c r="AT1973" s="20"/>
      <c r="AU1973" s="20"/>
      <c r="AV1973" s="20"/>
      <c r="AW1973" s="20"/>
      <c r="AX1973" s="82"/>
      <c r="AY1973" s="20"/>
      <c r="AZ1973" s="82"/>
      <c r="BA1973" s="20"/>
      <c r="BB1973" s="82"/>
      <c r="BC1973" s="20"/>
      <c r="BD1973" s="20"/>
      <c r="BE1973"/>
      <c r="BF1973"/>
      <c r="BG1973"/>
      <c r="BH1973"/>
      <c r="BI1973"/>
      <c r="BJ1973"/>
      <c r="BK1973"/>
      <c r="BL1973"/>
    </row>
    <row r="1974" spans="1:64" ht="14.25" customHeight="1" x14ac:dyDescent="0.25">
      <c r="A1974" s="7" t="s">
        <v>4157</v>
      </c>
      <c r="B1974" s="7" t="s">
        <v>1113</v>
      </c>
      <c r="C1974" s="7" t="s">
        <v>2163</v>
      </c>
      <c r="D1974" s="7" t="s">
        <v>401</v>
      </c>
      <c r="E1974" s="7" t="s">
        <v>2772</v>
      </c>
      <c r="F1974" s="7" t="s">
        <v>3571</v>
      </c>
      <c r="H1974" s="2">
        <v>1803</v>
      </c>
      <c r="I1974" s="2">
        <v>1972</v>
      </c>
      <c r="J1974" s="2">
        <f t="shared" si="61"/>
        <v>1</v>
      </c>
      <c r="K1974" s="51">
        <f t="shared" si="62"/>
        <v>13553</v>
      </c>
      <c r="U1974" s="20"/>
      <c r="V1974" s="20"/>
      <c r="W1974" s="20"/>
      <c r="X1974" s="20"/>
      <c r="Y1974" s="20"/>
      <c r="Z1974" s="20"/>
      <c r="AA1974" s="20"/>
      <c r="AB1974" s="20"/>
      <c r="AC1974" s="20"/>
      <c r="AD1974" s="20"/>
      <c r="AE1974" s="20"/>
      <c r="AF1974" s="20"/>
      <c r="AG1974" s="20">
        <v>552</v>
      </c>
      <c r="AH1974" s="20">
        <v>2172</v>
      </c>
      <c r="AI1974" s="20">
        <v>818</v>
      </c>
      <c r="AJ1974" s="20">
        <v>2665</v>
      </c>
      <c r="AK1974" s="20">
        <v>425</v>
      </c>
      <c r="AL1974" s="20">
        <v>3134</v>
      </c>
      <c r="AM1974" s="20">
        <v>609</v>
      </c>
      <c r="AN1974" s="20">
        <v>3178</v>
      </c>
      <c r="AO1974" s="20"/>
      <c r="AP1974" s="20"/>
      <c r="AQ1974" s="20"/>
      <c r="AR1974" s="20"/>
      <c r="AS1974" s="20"/>
      <c r="AT1974" s="20"/>
      <c r="AU1974" s="20"/>
      <c r="AV1974" s="20"/>
      <c r="AW1974" s="20"/>
      <c r="AX1974" s="82"/>
      <c r="AY1974" s="20"/>
      <c r="AZ1974" s="82"/>
      <c r="BA1974" s="20"/>
      <c r="BB1974" s="82"/>
      <c r="BC1974" s="20"/>
      <c r="BD1974" s="20"/>
      <c r="BE1974"/>
      <c r="BF1974"/>
      <c r="BG1974"/>
      <c r="BH1974"/>
      <c r="BI1974"/>
      <c r="BJ1974"/>
      <c r="BK1974"/>
      <c r="BL1974"/>
    </row>
    <row r="1975" spans="1:64" ht="14.25" customHeight="1" x14ac:dyDescent="0.25">
      <c r="A1975" s="7" t="s">
        <v>4157</v>
      </c>
      <c r="B1975" s="7" t="s">
        <v>1113</v>
      </c>
      <c r="C1975" s="7" t="s">
        <v>2164</v>
      </c>
      <c r="D1975" s="7" t="s">
        <v>2155</v>
      </c>
      <c r="E1975" s="7" t="s">
        <v>2772</v>
      </c>
      <c r="F1975" s="7" t="s">
        <v>3571</v>
      </c>
      <c r="H1975" s="2">
        <v>1804</v>
      </c>
      <c r="I1975" s="2">
        <v>1973</v>
      </c>
      <c r="J1975" s="2">
        <f t="shared" si="61"/>
        <v>1</v>
      </c>
      <c r="K1975" s="51">
        <f t="shared" si="62"/>
        <v>13534</v>
      </c>
      <c r="U1975" s="20"/>
      <c r="V1975" s="20"/>
      <c r="W1975" s="20"/>
      <c r="X1975" s="20"/>
      <c r="Y1975" s="20"/>
      <c r="Z1975" s="20"/>
      <c r="AA1975" s="20"/>
      <c r="AB1975" s="20"/>
      <c r="AC1975" s="20"/>
      <c r="AD1975" s="20"/>
      <c r="AE1975" s="20"/>
      <c r="AF1975" s="20"/>
      <c r="AG1975" s="20">
        <v>552</v>
      </c>
      <c r="AH1975" s="20">
        <v>2160</v>
      </c>
      <c r="AI1975" s="20">
        <v>818</v>
      </c>
      <c r="AJ1975" s="20">
        <v>2663</v>
      </c>
      <c r="AK1975" s="20">
        <v>425</v>
      </c>
      <c r="AL1975" s="20">
        <v>3134</v>
      </c>
      <c r="AM1975" s="20">
        <v>609</v>
      </c>
      <c r="AN1975" s="20">
        <v>3173</v>
      </c>
      <c r="AO1975" s="20"/>
      <c r="AP1975" s="20"/>
      <c r="AQ1975" s="20"/>
      <c r="AR1975" s="20"/>
      <c r="AS1975" s="20"/>
      <c r="AT1975" s="20"/>
      <c r="AU1975" s="20"/>
      <c r="AV1975" s="20"/>
      <c r="AW1975" s="20"/>
      <c r="AX1975" s="82"/>
      <c r="AY1975" s="20"/>
      <c r="AZ1975" s="82"/>
      <c r="BA1975" s="20"/>
      <c r="BB1975" s="82"/>
      <c r="BC1975" s="20"/>
      <c r="BD1975" s="20"/>
      <c r="BE1975"/>
      <c r="BF1975"/>
      <c r="BG1975"/>
      <c r="BH1975"/>
      <c r="BI1975"/>
      <c r="BJ1975"/>
      <c r="BK1975"/>
      <c r="BL1975"/>
    </row>
    <row r="1976" spans="1:64" ht="14.25" customHeight="1" x14ac:dyDescent="0.25">
      <c r="A1976" s="7" t="s">
        <v>4157</v>
      </c>
      <c r="B1976" s="7" t="s">
        <v>1113</v>
      </c>
      <c r="C1976" s="7" t="s">
        <v>2165</v>
      </c>
      <c r="D1976" s="7" t="s">
        <v>3693</v>
      </c>
      <c r="E1976" s="7" t="s">
        <v>2774</v>
      </c>
      <c r="F1976" s="7" t="s">
        <v>3571</v>
      </c>
      <c r="H1976" s="2">
        <v>1805</v>
      </c>
      <c r="I1976" s="2">
        <v>1974</v>
      </c>
      <c r="J1976" s="2">
        <f t="shared" si="61"/>
        <v>1</v>
      </c>
      <c r="K1976" s="51">
        <f t="shared" si="62"/>
        <v>11071</v>
      </c>
      <c r="U1976" s="20"/>
      <c r="V1976" s="20"/>
      <c r="W1976" s="20"/>
      <c r="X1976" s="20"/>
      <c r="Y1976" s="20"/>
      <c r="Z1976" s="20"/>
      <c r="AA1976" s="20"/>
      <c r="AB1976" s="20"/>
      <c r="AC1976" s="20"/>
      <c r="AD1976" s="20"/>
      <c r="AE1976" s="20"/>
      <c r="AF1976" s="20"/>
      <c r="AG1976" s="20">
        <v>585</v>
      </c>
      <c r="AH1976" s="20">
        <v>2998</v>
      </c>
      <c r="AI1976" s="20">
        <v>887</v>
      </c>
      <c r="AJ1976" s="20">
        <v>3042</v>
      </c>
      <c r="AK1976" s="20">
        <v>425</v>
      </c>
      <c r="AL1976" s="20">
        <v>3134</v>
      </c>
      <c r="AM1976" s="20"/>
      <c r="AN1976" s="20"/>
      <c r="AO1976" s="20"/>
      <c r="AP1976" s="20"/>
      <c r="AQ1976" s="20"/>
      <c r="AR1976" s="20"/>
      <c r="AS1976" s="20"/>
      <c r="AT1976" s="20"/>
      <c r="AU1976" s="20"/>
      <c r="AV1976" s="20"/>
      <c r="AW1976" s="20"/>
      <c r="AX1976" s="82"/>
      <c r="AY1976" s="20"/>
      <c r="AZ1976" s="82"/>
      <c r="BA1976" s="20"/>
      <c r="BB1976" s="82"/>
      <c r="BC1976" s="20"/>
      <c r="BD1976" s="20"/>
      <c r="BE1976"/>
      <c r="BF1976"/>
      <c r="BG1976"/>
      <c r="BH1976"/>
      <c r="BI1976"/>
      <c r="BJ1976"/>
      <c r="BK1976"/>
      <c r="BL1976"/>
    </row>
    <row r="1977" spans="1:64" ht="14.25" customHeight="1" x14ac:dyDescent="0.25">
      <c r="A1977" s="7" t="s">
        <v>4157</v>
      </c>
      <c r="B1977" s="7" t="s">
        <v>1113</v>
      </c>
      <c r="C1977" s="7" t="s">
        <v>2166</v>
      </c>
      <c r="D1977" s="7" t="s">
        <v>399</v>
      </c>
      <c r="E1977" s="7" t="s">
        <v>2772</v>
      </c>
      <c r="F1977" s="7" t="s">
        <v>3571</v>
      </c>
      <c r="H1977" s="2">
        <v>1806</v>
      </c>
      <c r="I1977" s="2">
        <v>1975</v>
      </c>
      <c r="J1977" s="2">
        <f t="shared" si="61"/>
        <v>1</v>
      </c>
      <c r="K1977" s="51">
        <f t="shared" si="62"/>
        <v>13377</v>
      </c>
      <c r="U1977" s="20"/>
      <c r="V1977" s="20"/>
      <c r="W1977" s="20"/>
      <c r="X1977" s="20"/>
      <c r="Y1977" s="20"/>
      <c r="Z1977" s="20"/>
      <c r="AA1977" s="20"/>
      <c r="AB1977" s="20"/>
      <c r="AC1977" s="20"/>
      <c r="AD1977" s="20"/>
      <c r="AE1977" s="20"/>
      <c r="AF1977" s="20"/>
      <c r="AG1977" s="20">
        <v>560</v>
      </c>
      <c r="AH1977" s="20">
        <v>2530</v>
      </c>
      <c r="AI1977" s="20"/>
      <c r="AJ1977" s="20">
        <v>2655</v>
      </c>
      <c r="AK1977" s="20">
        <v>471</v>
      </c>
      <c r="AL1977" s="20">
        <v>3208</v>
      </c>
      <c r="AM1977" s="20">
        <v>661</v>
      </c>
      <c r="AN1977" s="20">
        <v>3292</v>
      </c>
      <c r="AO1977" s="20"/>
      <c r="AP1977" s="20"/>
      <c r="AQ1977" s="20"/>
      <c r="AR1977" s="20"/>
      <c r="AS1977" s="20"/>
      <c r="AT1977" s="20"/>
      <c r="AU1977" s="20"/>
      <c r="AV1977" s="20"/>
      <c r="AW1977" s="20"/>
      <c r="AX1977" s="82"/>
      <c r="AY1977" s="20"/>
      <c r="AZ1977" s="82"/>
      <c r="BA1977" s="20"/>
      <c r="BB1977" s="82"/>
      <c r="BC1977" s="20"/>
      <c r="BD1977" s="20"/>
      <c r="BE1977"/>
      <c r="BF1977"/>
      <c r="BG1977"/>
      <c r="BH1977"/>
      <c r="BI1977"/>
      <c r="BJ1977"/>
      <c r="BK1977"/>
      <c r="BL1977"/>
    </row>
    <row r="1978" spans="1:64" ht="14.25" customHeight="1" x14ac:dyDescent="0.25">
      <c r="A1978" s="7" t="s">
        <v>4157</v>
      </c>
      <c r="B1978" s="7" t="s">
        <v>1113</v>
      </c>
      <c r="C1978" s="7" t="s">
        <v>2167</v>
      </c>
      <c r="D1978" s="7" t="s">
        <v>400</v>
      </c>
      <c r="E1978" s="7" t="s">
        <v>2772</v>
      </c>
      <c r="F1978" s="7" t="s">
        <v>3571</v>
      </c>
      <c r="H1978" s="2">
        <v>1807</v>
      </c>
      <c r="I1978" s="2">
        <v>1976</v>
      </c>
      <c r="J1978" s="2">
        <f t="shared" si="61"/>
        <v>1</v>
      </c>
      <c r="K1978" s="51">
        <f t="shared" si="62"/>
        <v>13375</v>
      </c>
      <c r="U1978" s="20"/>
      <c r="V1978" s="20"/>
      <c r="W1978" s="20"/>
      <c r="X1978" s="20"/>
      <c r="Y1978" s="20"/>
      <c r="Z1978" s="20"/>
      <c r="AA1978" s="20"/>
      <c r="AB1978" s="20"/>
      <c r="AC1978" s="20"/>
      <c r="AD1978" s="20"/>
      <c r="AE1978" s="20"/>
      <c r="AF1978" s="20"/>
      <c r="AG1978" s="20">
        <v>561</v>
      </c>
      <c r="AH1978" s="20">
        <v>2529</v>
      </c>
      <c r="AI1978" s="20"/>
      <c r="AJ1978" s="20">
        <v>2653</v>
      </c>
      <c r="AK1978" s="20">
        <v>471</v>
      </c>
      <c r="AL1978" s="20">
        <v>3208</v>
      </c>
      <c r="AM1978" s="20">
        <v>661</v>
      </c>
      <c r="AN1978" s="20">
        <v>3292</v>
      </c>
      <c r="AO1978" s="20"/>
      <c r="AP1978" s="20"/>
      <c r="AQ1978" s="20"/>
      <c r="AR1978" s="20"/>
      <c r="AS1978" s="20"/>
      <c r="AT1978" s="20"/>
      <c r="AU1978" s="20"/>
      <c r="AV1978" s="20"/>
      <c r="AW1978" s="20"/>
      <c r="AX1978" s="82"/>
      <c r="AY1978" s="20"/>
      <c r="AZ1978" s="82"/>
      <c r="BA1978" s="20"/>
      <c r="BB1978" s="82"/>
      <c r="BC1978" s="20"/>
      <c r="BD1978" s="20"/>
      <c r="BE1978"/>
      <c r="BF1978"/>
      <c r="BG1978"/>
      <c r="BH1978"/>
      <c r="BI1978"/>
      <c r="BJ1978"/>
      <c r="BK1978"/>
      <c r="BL1978"/>
    </row>
    <row r="1979" spans="1:64" ht="14.25" customHeight="1" x14ac:dyDescent="0.25">
      <c r="A1979" s="7" t="s">
        <v>4157</v>
      </c>
      <c r="B1979" s="7" t="s">
        <v>1113</v>
      </c>
      <c r="C1979" s="7" t="s">
        <v>2168</v>
      </c>
      <c r="D1979" s="7" t="s">
        <v>401</v>
      </c>
      <c r="E1979" s="7" t="s">
        <v>2772</v>
      </c>
      <c r="F1979" s="7" t="s">
        <v>3571</v>
      </c>
      <c r="H1979" s="2">
        <v>1808</v>
      </c>
      <c r="I1979" s="2">
        <v>1977</v>
      </c>
      <c r="J1979" s="2">
        <f t="shared" si="61"/>
        <v>1</v>
      </c>
      <c r="K1979" s="51">
        <f t="shared" si="62"/>
        <v>13375</v>
      </c>
      <c r="U1979" s="20"/>
      <c r="V1979" s="20"/>
      <c r="W1979" s="20"/>
      <c r="X1979" s="20"/>
      <c r="Y1979" s="20"/>
      <c r="Z1979" s="20"/>
      <c r="AA1979" s="20"/>
      <c r="AB1979" s="20"/>
      <c r="AC1979" s="20"/>
      <c r="AD1979" s="20"/>
      <c r="AE1979" s="20"/>
      <c r="AF1979" s="20"/>
      <c r="AG1979" s="20">
        <v>561</v>
      </c>
      <c r="AH1979" s="20">
        <v>2528</v>
      </c>
      <c r="AI1979" s="20"/>
      <c r="AJ1979" s="20">
        <v>2654</v>
      </c>
      <c r="AK1979" s="20">
        <v>471</v>
      </c>
      <c r="AL1979" s="20">
        <v>3208</v>
      </c>
      <c r="AM1979" s="20">
        <v>661</v>
      </c>
      <c r="AN1979" s="20">
        <v>3292</v>
      </c>
      <c r="AO1979" s="20"/>
      <c r="AP1979" s="20"/>
      <c r="AQ1979" s="20"/>
      <c r="AR1979" s="20"/>
      <c r="AS1979" s="20"/>
      <c r="AT1979" s="20"/>
      <c r="AU1979" s="20"/>
      <c r="AV1979" s="20"/>
      <c r="AW1979" s="20"/>
      <c r="AX1979" s="82"/>
      <c r="AY1979" s="20"/>
      <c r="AZ1979" s="82"/>
      <c r="BA1979" s="20"/>
      <c r="BB1979" s="82"/>
      <c r="BC1979" s="20"/>
      <c r="BD1979" s="20"/>
      <c r="BE1979"/>
      <c r="BF1979"/>
      <c r="BG1979"/>
      <c r="BH1979"/>
      <c r="BI1979"/>
      <c r="BJ1979"/>
      <c r="BK1979"/>
      <c r="BL1979"/>
    </row>
    <row r="1980" spans="1:64" ht="14.25" customHeight="1" x14ac:dyDescent="0.25">
      <c r="A1980" s="7" t="s">
        <v>4157</v>
      </c>
      <c r="B1980" s="7" t="s">
        <v>1113</v>
      </c>
      <c r="C1980" s="7" t="s">
        <v>2169</v>
      </c>
      <c r="D1980" s="7" t="s">
        <v>2155</v>
      </c>
      <c r="E1980" s="7" t="s">
        <v>2772</v>
      </c>
      <c r="F1980" s="7" t="s">
        <v>3571</v>
      </c>
      <c r="H1980" s="2">
        <v>1809</v>
      </c>
      <c r="I1980" s="2">
        <v>1978</v>
      </c>
      <c r="J1980" s="2">
        <f t="shared" si="61"/>
        <v>1</v>
      </c>
      <c r="K1980" s="51">
        <f t="shared" si="62"/>
        <v>13366</v>
      </c>
      <c r="U1980" s="20"/>
      <c r="V1980" s="20"/>
      <c r="W1980" s="20"/>
      <c r="X1980" s="20"/>
      <c r="Y1980" s="20"/>
      <c r="Z1980" s="20"/>
      <c r="AA1980" s="20"/>
      <c r="AB1980" s="20"/>
      <c r="AC1980" s="20"/>
      <c r="AD1980" s="20"/>
      <c r="AE1980" s="20"/>
      <c r="AF1980" s="20"/>
      <c r="AG1980" s="20">
        <v>558</v>
      </c>
      <c r="AH1980" s="20">
        <v>2528</v>
      </c>
      <c r="AI1980" s="20"/>
      <c r="AJ1980" s="20">
        <v>2648</v>
      </c>
      <c r="AK1980" s="20">
        <v>471</v>
      </c>
      <c r="AL1980" s="20">
        <v>3208</v>
      </c>
      <c r="AM1980" s="20">
        <v>661</v>
      </c>
      <c r="AN1980" s="20">
        <v>3292</v>
      </c>
      <c r="AO1980" s="20"/>
      <c r="AP1980" s="20"/>
      <c r="AQ1980" s="20"/>
      <c r="AR1980" s="20"/>
      <c r="AS1980" s="20"/>
      <c r="AT1980" s="20"/>
      <c r="AU1980" s="20"/>
      <c r="AV1980" s="20"/>
      <c r="AW1980" s="20"/>
      <c r="AX1980" s="82"/>
      <c r="AY1980" s="20"/>
      <c r="AZ1980" s="82"/>
      <c r="BA1980" s="20"/>
      <c r="BB1980" s="82"/>
      <c r="BC1980" s="20"/>
      <c r="BD1980" s="20"/>
      <c r="BE1980"/>
      <c r="BF1980"/>
      <c r="BG1980"/>
      <c r="BH1980"/>
      <c r="BI1980"/>
      <c r="BJ1980"/>
      <c r="BK1980"/>
      <c r="BL1980"/>
    </row>
    <row r="1981" spans="1:64" ht="14.25" customHeight="1" x14ac:dyDescent="0.25">
      <c r="A1981" s="7" t="s">
        <v>4157</v>
      </c>
      <c r="B1981" s="7" t="s">
        <v>1113</v>
      </c>
      <c r="C1981" s="7" t="s">
        <v>2170</v>
      </c>
      <c r="D1981" s="7" t="s">
        <v>3693</v>
      </c>
      <c r="E1981" s="7" t="s">
        <v>2774</v>
      </c>
      <c r="F1981" s="7" t="s">
        <v>3571</v>
      </c>
      <c r="H1981" s="2">
        <v>1810</v>
      </c>
      <c r="I1981" s="2">
        <v>1979</v>
      </c>
      <c r="J1981" s="2">
        <f t="shared" si="61"/>
        <v>1</v>
      </c>
      <c r="K1981" s="51">
        <f t="shared" si="62"/>
        <v>15138</v>
      </c>
      <c r="U1981" s="20"/>
      <c r="V1981" s="20"/>
      <c r="W1981" s="20"/>
      <c r="X1981" s="20"/>
      <c r="Y1981" s="20"/>
      <c r="Z1981" s="20"/>
      <c r="AA1981" s="20"/>
      <c r="AB1981" s="20"/>
      <c r="AC1981" s="20"/>
      <c r="AD1981" s="20"/>
      <c r="AE1981" s="20"/>
      <c r="AF1981" s="20"/>
      <c r="AG1981" s="20">
        <v>585</v>
      </c>
      <c r="AH1981" s="20">
        <v>2998</v>
      </c>
      <c r="AI1981" s="20">
        <v>887</v>
      </c>
      <c r="AJ1981" s="20">
        <v>3042</v>
      </c>
      <c r="AK1981" s="20">
        <v>471</v>
      </c>
      <c r="AL1981" s="20">
        <v>3208</v>
      </c>
      <c r="AM1981" s="20">
        <v>661</v>
      </c>
      <c r="AN1981" s="20">
        <v>3286</v>
      </c>
      <c r="AO1981" s="20"/>
      <c r="AP1981" s="20"/>
      <c r="AQ1981" s="20"/>
      <c r="AR1981" s="20"/>
      <c r="AS1981" s="20"/>
      <c r="AT1981" s="20"/>
      <c r="AU1981" s="20"/>
      <c r="AV1981" s="20"/>
      <c r="AW1981" s="20"/>
      <c r="AX1981" s="82"/>
      <c r="AY1981" s="20"/>
      <c r="AZ1981" s="82"/>
      <c r="BA1981" s="20"/>
      <c r="BB1981" s="82"/>
      <c r="BC1981" s="20"/>
      <c r="BD1981" s="20"/>
      <c r="BE1981"/>
      <c r="BF1981"/>
      <c r="BG1981"/>
      <c r="BH1981"/>
      <c r="BI1981"/>
      <c r="BJ1981"/>
      <c r="BK1981"/>
      <c r="BL1981"/>
    </row>
    <row r="1982" spans="1:64" ht="14.25" customHeight="1" x14ac:dyDescent="0.25">
      <c r="A1982" s="7" t="s">
        <v>4157</v>
      </c>
      <c r="B1982" s="7" t="s">
        <v>1113</v>
      </c>
      <c r="C1982" s="7" t="s">
        <v>2171</v>
      </c>
      <c r="D1982" s="7" t="s">
        <v>399</v>
      </c>
      <c r="E1982" s="7" t="s">
        <v>2772</v>
      </c>
      <c r="F1982" s="7" t="s">
        <v>3571</v>
      </c>
      <c r="H1982" s="2">
        <v>1811</v>
      </c>
      <c r="I1982" s="2">
        <v>1980</v>
      </c>
      <c r="J1982" s="2">
        <f t="shared" si="61"/>
        <v>1</v>
      </c>
      <c r="K1982" s="51">
        <f t="shared" si="62"/>
        <v>11782</v>
      </c>
      <c r="U1982" s="20"/>
      <c r="V1982" s="20"/>
      <c r="W1982" s="20"/>
      <c r="X1982" s="20"/>
      <c r="Y1982" s="20"/>
      <c r="Z1982" s="20"/>
      <c r="AA1982" s="20"/>
      <c r="AB1982" s="20"/>
      <c r="AC1982" s="20"/>
      <c r="AD1982" s="20"/>
      <c r="AE1982" s="20"/>
      <c r="AF1982" s="20"/>
      <c r="AG1982" s="20">
        <v>560</v>
      </c>
      <c r="AH1982" s="20"/>
      <c r="AI1982" s="20">
        <v>797</v>
      </c>
      <c r="AJ1982" s="20">
        <v>2750</v>
      </c>
      <c r="AK1982" s="20">
        <v>490</v>
      </c>
      <c r="AL1982" s="20">
        <v>3128</v>
      </c>
      <c r="AM1982" s="20">
        <v>726</v>
      </c>
      <c r="AN1982" s="20">
        <v>3331</v>
      </c>
      <c r="AO1982" s="20"/>
      <c r="AP1982" s="20"/>
      <c r="AQ1982" s="20"/>
      <c r="AR1982" s="20"/>
      <c r="AS1982" s="20"/>
      <c r="AT1982" s="20"/>
      <c r="AU1982" s="20"/>
      <c r="AV1982" s="20"/>
      <c r="AW1982" s="20"/>
      <c r="AX1982" s="82"/>
      <c r="AY1982" s="20"/>
      <c r="AZ1982" s="82"/>
      <c r="BA1982" s="20"/>
      <c r="BB1982" s="82"/>
      <c r="BC1982" s="20"/>
      <c r="BD1982" s="20"/>
      <c r="BE1982"/>
      <c r="BF1982"/>
      <c r="BG1982"/>
      <c r="BH1982"/>
      <c r="BI1982"/>
      <c r="BJ1982"/>
      <c r="BK1982"/>
      <c r="BL1982"/>
    </row>
    <row r="1983" spans="1:64" ht="14.25" customHeight="1" x14ac:dyDescent="0.25">
      <c r="A1983" s="7" t="s">
        <v>4157</v>
      </c>
      <c r="B1983" s="7" t="s">
        <v>1113</v>
      </c>
      <c r="C1983" s="7" t="s">
        <v>2172</v>
      </c>
      <c r="D1983" s="7" t="s">
        <v>400</v>
      </c>
      <c r="E1983" s="7" t="s">
        <v>2772</v>
      </c>
      <c r="F1983" s="7" t="s">
        <v>3571</v>
      </c>
      <c r="H1983" s="2">
        <v>1812</v>
      </c>
      <c r="I1983" s="2">
        <v>1981</v>
      </c>
      <c r="J1983" s="2">
        <f t="shared" si="61"/>
        <v>1</v>
      </c>
      <c r="K1983" s="51">
        <f t="shared" si="62"/>
        <v>11777</v>
      </c>
      <c r="U1983" s="20"/>
      <c r="V1983" s="20"/>
      <c r="W1983" s="20"/>
      <c r="X1983" s="20"/>
      <c r="Y1983" s="20"/>
      <c r="Z1983" s="20"/>
      <c r="AA1983" s="20"/>
      <c r="AB1983" s="20"/>
      <c r="AC1983" s="20"/>
      <c r="AD1983" s="20"/>
      <c r="AE1983" s="20"/>
      <c r="AF1983" s="20"/>
      <c r="AG1983" s="20">
        <v>559</v>
      </c>
      <c r="AH1983" s="20"/>
      <c r="AI1983" s="20">
        <v>798</v>
      </c>
      <c r="AJ1983" s="20">
        <v>2747</v>
      </c>
      <c r="AK1983" s="20">
        <v>490</v>
      </c>
      <c r="AL1983" s="20">
        <v>3128</v>
      </c>
      <c r="AM1983" s="20">
        <v>726</v>
      </c>
      <c r="AN1983" s="20">
        <v>3329</v>
      </c>
      <c r="AO1983" s="20"/>
      <c r="AP1983" s="20"/>
      <c r="AQ1983" s="20"/>
      <c r="AR1983" s="20"/>
      <c r="AS1983" s="20"/>
      <c r="AT1983" s="20"/>
      <c r="AU1983" s="20"/>
      <c r="AV1983" s="20"/>
      <c r="AW1983" s="20"/>
      <c r="AX1983" s="82"/>
      <c r="AY1983" s="20"/>
      <c r="AZ1983" s="82"/>
      <c r="BA1983" s="20"/>
      <c r="BB1983" s="82"/>
      <c r="BC1983" s="20"/>
      <c r="BD1983" s="20"/>
      <c r="BE1983"/>
      <c r="BF1983"/>
      <c r="BG1983"/>
      <c r="BH1983"/>
      <c r="BI1983"/>
      <c r="BJ1983"/>
      <c r="BK1983"/>
      <c r="BL1983"/>
    </row>
    <row r="1984" spans="1:64" ht="14.25" customHeight="1" x14ac:dyDescent="0.25">
      <c r="A1984" s="7" t="s">
        <v>4157</v>
      </c>
      <c r="B1984" s="7" t="s">
        <v>1113</v>
      </c>
      <c r="C1984" s="7" t="s">
        <v>2173</v>
      </c>
      <c r="D1984" s="7" t="s">
        <v>401</v>
      </c>
      <c r="E1984" s="7" t="s">
        <v>2772</v>
      </c>
      <c r="F1984" s="7" t="s">
        <v>3571</v>
      </c>
      <c r="H1984" s="2">
        <v>1813</v>
      </c>
      <c r="I1984" s="2">
        <v>1982</v>
      </c>
      <c r="J1984" s="2">
        <f t="shared" si="61"/>
        <v>1</v>
      </c>
      <c r="K1984" s="51">
        <f t="shared" si="62"/>
        <v>11779</v>
      </c>
      <c r="U1984" s="20"/>
      <c r="V1984" s="20"/>
      <c r="W1984" s="20"/>
      <c r="X1984" s="20"/>
      <c r="Y1984" s="20"/>
      <c r="Z1984" s="20"/>
      <c r="AA1984" s="20"/>
      <c r="AB1984" s="20"/>
      <c r="AC1984" s="20"/>
      <c r="AD1984" s="20"/>
      <c r="AE1984" s="20"/>
      <c r="AF1984" s="20"/>
      <c r="AG1984" s="20">
        <v>560</v>
      </c>
      <c r="AH1984" s="20"/>
      <c r="AI1984" s="20">
        <v>798</v>
      </c>
      <c r="AJ1984" s="20">
        <v>2747</v>
      </c>
      <c r="AK1984" s="20">
        <v>490</v>
      </c>
      <c r="AL1984" s="20">
        <v>3128</v>
      </c>
      <c r="AM1984" s="20">
        <v>726</v>
      </c>
      <c r="AN1984" s="20">
        <v>3330</v>
      </c>
      <c r="AO1984" s="20"/>
      <c r="AP1984" s="20"/>
      <c r="AQ1984" s="20"/>
      <c r="AR1984" s="20"/>
      <c r="AS1984" s="20"/>
      <c r="AT1984" s="20"/>
      <c r="AU1984" s="20"/>
      <c r="AV1984" s="20"/>
      <c r="AW1984" s="20"/>
      <c r="AX1984" s="82"/>
      <c r="AY1984" s="20"/>
      <c r="AZ1984" s="82"/>
      <c r="BA1984" s="20"/>
      <c r="BB1984" s="82"/>
      <c r="BC1984" s="20"/>
      <c r="BD1984" s="20"/>
      <c r="BE1984"/>
      <c r="BF1984"/>
      <c r="BG1984"/>
      <c r="BH1984"/>
      <c r="BI1984"/>
      <c r="BJ1984"/>
      <c r="BK1984"/>
      <c r="BL1984"/>
    </row>
    <row r="1985" spans="1:64" ht="14.25" customHeight="1" x14ac:dyDescent="0.25">
      <c r="A1985" s="7" t="s">
        <v>4157</v>
      </c>
      <c r="B1985" s="7" t="s">
        <v>1113</v>
      </c>
      <c r="C1985" s="7" t="s">
        <v>2174</v>
      </c>
      <c r="D1985" s="7" t="s">
        <v>2155</v>
      </c>
      <c r="E1985" s="7" t="s">
        <v>2772</v>
      </c>
      <c r="F1985" s="7" t="s">
        <v>3571</v>
      </c>
      <c r="H1985" s="2">
        <v>1814</v>
      </c>
      <c r="I1985" s="2">
        <v>1983</v>
      </c>
      <c r="J1985" s="2">
        <f t="shared" si="61"/>
        <v>1</v>
      </c>
      <c r="K1985" s="51">
        <f t="shared" si="62"/>
        <v>11772</v>
      </c>
      <c r="U1985" s="20"/>
      <c r="V1985" s="20"/>
      <c r="W1985" s="20"/>
      <c r="X1985" s="20"/>
      <c r="Y1985" s="20"/>
      <c r="Z1985" s="20"/>
      <c r="AA1985" s="20"/>
      <c r="AB1985" s="20"/>
      <c r="AC1985" s="20"/>
      <c r="AD1985" s="20"/>
      <c r="AE1985" s="20"/>
      <c r="AF1985" s="20"/>
      <c r="AG1985" s="20">
        <v>559</v>
      </c>
      <c r="AH1985" s="20"/>
      <c r="AI1985" s="20">
        <v>797</v>
      </c>
      <c r="AJ1985" s="20">
        <v>2745</v>
      </c>
      <c r="AK1985" s="20">
        <v>490</v>
      </c>
      <c r="AL1985" s="20">
        <v>3128</v>
      </c>
      <c r="AM1985" s="20">
        <v>726</v>
      </c>
      <c r="AN1985" s="20">
        <v>3327</v>
      </c>
      <c r="AO1985" s="20"/>
      <c r="AP1985" s="20"/>
      <c r="AQ1985" s="20"/>
      <c r="AR1985" s="20"/>
      <c r="AS1985" s="20"/>
      <c r="AT1985" s="20"/>
      <c r="AU1985" s="20"/>
      <c r="AV1985" s="20"/>
      <c r="AW1985" s="20"/>
      <c r="AX1985" s="82"/>
      <c r="AY1985" s="20"/>
      <c r="AZ1985" s="82"/>
      <c r="BA1985" s="20"/>
      <c r="BB1985" s="82"/>
      <c r="BC1985" s="20"/>
      <c r="BD1985" s="20"/>
      <c r="BE1985"/>
      <c r="BF1985"/>
      <c r="BG1985"/>
      <c r="BH1985"/>
      <c r="BI1985"/>
      <c r="BJ1985"/>
      <c r="BK1985"/>
      <c r="BL1985"/>
    </row>
    <row r="1986" spans="1:64" ht="14.25" customHeight="1" x14ac:dyDescent="0.25">
      <c r="A1986" s="7" t="s">
        <v>4157</v>
      </c>
      <c r="B1986" s="7" t="s">
        <v>1113</v>
      </c>
      <c r="C1986" s="7" t="s">
        <v>2175</v>
      </c>
      <c r="D1986" s="7" t="s">
        <v>3693</v>
      </c>
      <c r="E1986" s="7" t="s">
        <v>2774</v>
      </c>
      <c r="F1986" s="7" t="s">
        <v>3571</v>
      </c>
      <c r="H1986" s="2">
        <v>1815</v>
      </c>
      <c r="I1986" s="2">
        <v>1984</v>
      </c>
      <c r="J1986" s="2">
        <f t="shared" ref="J1986:J2049" si="63">COUNTIF(C:C,C1986)</f>
        <v>1</v>
      </c>
      <c r="K1986" s="51">
        <f t="shared" si="62"/>
        <v>11856</v>
      </c>
      <c r="U1986" s="20"/>
      <c r="V1986" s="20"/>
      <c r="W1986" s="20"/>
      <c r="X1986" s="20"/>
      <c r="Y1986" s="20"/>
      <c r="Z1986" s="20"/>
      <c r="AA1986" s="20"/>
      <c r="AB1986" s="20"/>
      <c r="AC1986" s="20"/>
      <c r="AD1986" s="20"/>
      <c r="AE1986" s="20"/>
      <c r="AF1986" s="20"/>
      <c r="AG1986" s="20">
        <v>585</v>
      </c>
      <c r="AH1986" s="20">
        <v>2998</v>
      </c>
      <c r="AI1986" s="20">
        <v>887</v>
      </c>
      <c r="AJ1986" s="20">
        <v>3042</v>
      </c>
      <c r="AK1986" s="20">
        <v>490</v>
      </c>
      <c r="AL1986" s="20">
        <v>3128</v>
      </c>
      <c r="AM1986" s="20">
        <v>726</v>
      </c>
      <c r="AN1986" s="20"/>
      <c r="AO1986" s="20"/>
      <c r="AP1986" s="20"/>
      <c r="AQ1986" s="20"/>
      <c r="AR1986" s="20"/>
      <c r="AS1986" s="20"/>
      <c r="AT1986" s="20"/>
      <c r="AU1986" s="20"/>
      <c r="AV1986" s="20"/>
      <c r="AW1986" s="20"/>
      <c r="AX1986" s="82"/>
      <c r="AY1986" s="20"/>
      <c r="AZ1986" s="82"/>
      <c r="BA1986" s="20"/>
      <c r="BB1986" s="82"/>
      <c r="BC1986" s="20"/>
      <c r="BD1986" s="20"/>
      <c r="BE1986"/>
      <c r="BF1986"/>
      <c r="BG1986"/>
      <c r="BH1986"/>
      <c r="BI1986"/>
      <c r="BJ1986"/>
      <c r="BK1986"/>
      <c r="BL1986"/>
    </row>
    <row r="1987" spans="1:64" ht="14.25" customHeight="1" x14ac:dyDescent="0.25">
      <c r="A1987" s="7" t="s">
        <v>4157</v>
      </c>
      <c r="B1987" s="7" t="s">
        <v>1113</v>
      </c>
      <c r="C1987" s="7" t="s">
        <v>2176</v>
      </c>
      <c r="D1987" s="7" t="s">
        <v>399</v>
      </c>
      <c r="E1987" s="7" t="s">
        <v>2772</v>
      </c>
      <c r="F1987" s="7" t="s">
        <v>3571</v>
      </c>
      <c r="H1987" s="2">
        <v>1816</v>
      </c>
      <c r="I1987" s="2">
        <v>1985</v>
      </c>
      <c r="J1987" s="2">
        <f t="shared" si="63"/>
        <v>1</v>
      </c>
      <c r="K1987" s="51">
        <f t="shared" si="62"/>
        <v>11787</v>
      </c>
      <c r="U1987" s="20"/>
      <c r="V1987" s="20"/>
      <c r="W1987" s="20"/>
      <c r="X1987" s="20"/>
      <c r="Y1987" s="20"/>
      <c r="Z1987" s="20"/>
      <c r="AA1987" s="20"/>
      <c r="AB1987" s="20"/>
      <c r="AC1987" s="20"/>
      <c r="AD1987" s="20"/>
      <c r="AE1987" s="20"/>
      <c r="AF1987" s="20"/>
      <c r="AG1987" s="20">
        <v>540</v>
      </c>
      <c r="AH1987" s="20"/>
      <c r="AI1987" s="20">
        <v>782</v>
      </c>
      <c r="AJ1987" s="20">
        <v>2792</v>
      </c>
      <c r="AK1987" s="20">
        <v>484</v>
      </c>
      <c r="AL1987" s="20">
        <v>3054</v>
      </c>
      <c r="AM1987" s="20">
        <v>762</v>
      </c>
      <c r="AN1987" s="20">
        <v>3373</v>
      </c>
      <c r="AO1987" s="20"/>
      <c r="AP1987" s="20"/>
      <c r="AQ1987" s="20"/>
      <c r="AR1987" s="20"/>
      <c r="AS1987" s="20"/>
      <c r="AT1987" s="20"/>
      <c r="AU1987" s="20"/>
      <c r="AV1987" s="20"/>
      <c r="AW1987" s="20"/>
      <c r="AX1987" s="82"/>
      <c r="AY1987" s="20"/>
      <c r="AZ1987" s="82"/>
      <c r="BA1987" s="20"/>
      <c r="BB1987" s="82"/>
      <c r="BC1987" s="20"/>
      <c r="BD1987" s="20"/>
      <c r="BE1987"/>
      <c r="BF1987"/>
      <c r="BG1987"/>
      <c r="BH1987"/>
      <c r="BI1987"/>
      <c r="BJ1987"/>
      <c r="BK1987"/>
      <c r="BL1987"/>
    </row>
    <row r="1988" spans="1:64" ht="14.25" customHeight="1" x14ac:dyDescent="0.25">
      <c r="A1988" s="7" t="s">
        <v>4157</v>
      </c>
      <c r="B1988" s="7" t="s">
        <v>1113</v>
      </c>
      <c r="C1988" s="7" t="s">
        <v>2177</v>
      </c>
      <c r="D1988" s="7" t="s">
        <v>400</v>
      </c>
      <c r="E1988" s="7" t="s">
        <v>2772</v>
      </c>
      <c r="F1988" s="7" t="s">
        <v>3571</v>
      </c>
      <c r="H1988" s="2">
        <v>1817</v>
      </c>
      <c r="I1988" s="2">
        <v>1986</v>
      </c>
      <c r="J1988" s="2">
        <f t="shared" si="63"/>
        <v>1</v>
      </c>
      <c r="K1988" s="51">
        <f t="shared" si="62"/>
        <v>11785</v>
      </c>
      <c r="U1988" s="20"/>
      <c r="V1988" s="20"/>
      <c r="W1988" s="20"/>
      <c r="X1988" s="20"/>
      <c r="Y1988" s="20"/>
      <c r="Z1988" s="20"/>
      <c r="AA1988" s="20"/>
      <c r="AB1988" s="20"/>
      <c r="AC1988" s="20"/>
      <c r="AD1988" s="20"/>
      <c r="AE1988" s="20"/>
      <c r="AF1988" s="20"/>
      <c r="AG1988" s="20">
        <v>540</v>
      </c>
      <c r="AH1988" s="20"/>
      <c r="AI1988" s="20">
        <v>782</v>
      </c>
      <c r="AJ1988" s="20">
        <v>2791</v>
      </c>
      <c r="AK1988" s="20">
        <v>484</v>
      </c>
      <c r="AL1988" s="20">
        <v>3054</v>
      </c>
      <c r="AM1988" s="20">
        <v>762</v>
      </c>
      <c r="AN1988" s="20">
        <v>3372</v>
      </c>
      <c r="AO1988" s="20"/>
      <c r="AP1988" s="20"/>
      <c r="AQ1988" s="20"/>
      <c r="AR1988" s="20"/>
      <c r="AS1988" s="20"/>
      <c r="AT1988" s="20"/>
      <c r="AU1988" s="20"/>
      <c r="AV1988" s="20"/>
      <c r="AW1988" s="20"/>
      <c r="AX1988" s="82"/>
      <c r="AY1988" s="20"/>
      <c r="AZ1988" s="82"/>
      <c r="BA1988" s="20"/>
      <c r="BB1988" s="82"/>
      <c r="BC1988" s="20"/>
      <c r="BD1988" s="20"/>
      <c r="BE1988"/>
      <c r="BF1988"/>
      <c r="BG1988"/>
      <c r="BH1988"/>
      <c r="BI1988"/>
      <c r="BJ1988"/>
      <c r="BK1988"/>
      <c r="BL1988"/>
    </row>
    <row r="1989" spans="1:64" ht="14.25" customHeight="1" x14ac:dyDescent="0.25">
      <c r="A1989" s="7" t="s">
        <v>4157</v>
      </c>
      <c r="B1989" s="7" t="s">
        <v>1113</v>
      </c>
      <c r="C1989" s="7" t="s">
        <v>2178</v>
      </c>
      <c r="D1989" s="7" t="s">
        <v>401</v>
      </c>
      <c r="E1989" s="7" t="s">
        <v>2772</v>
      </c>
      <c r="F1989" s="7" t="s">
        <v>3571</v>
      </c>
      <c r="H1989" s="2">
        <v>1818</v>
      </c>
      <c r="I1989" s="2">
        <v>1987</v>
      </c>
      <c r="J1989" s="2">
        <f t="shared" si="63"/>
        <v>1</v>
      </c>
      <c r="K1989" s="51">
        <f t="shared" ref="K1989:K2052" si="64">SUM(L1989:BF1989)</f>
        <v>11784</v>
      </c>
      <c r="U1989" s="20"/>
      <c r="V1989" s="20"/>
      <c r="W1989" s="20"/>
      <c r="X1989" s="20"/>
      <c r="Y1989" s="20"/>
      <c r="Z1989" s="20"/>
      <c r="AA1989" s="20"/>
      <c r="AB1989" s="20"/>
      <c r="AC1989" s="20"/>
      <c r="AD1989" s="20"/>
      <c r="AE1989" s="20"/>
      <c r="AF1989" s="20"/>
      <c r="AG1989" s="20">
        <v>541</v>
      </c>
      <c r="AH1989" s="20"/>
      <c r="AI1989" s="20">
        <v>782</v>
      </c>
      <c r="AJ1989" s="20">
        <v>2791</v>
      </c>
      <c r="AK1989" s="20">
        <v>484</v>
      </c>
      <c r="AL1989" s="20">
        <v>3054</v>
      </c>
      <c r="AM1989" s="20">
        <v>762</v>
      </c>
      <c r="AN1989" s="20">
        <v>3370</v>
      </c>
      <c r="AO1989" s="20"/>
      <c r="AP1989" s="20"/>
      <c r="AQ1989" s="20"/>
      <c r="AR1989" s="20"/>
      <c r="AS1989" s="20"/>
      <c r="AT1989" s="20"/>
      <c r="AU1989" s="20"/>
      <c r="AV1989" s="20"/>
      <c r="AW1989" s="20"/>
      <c r="AX1989" s="82"/>
      <c r="AY1989" s="20"/>
      <c r="AZ1989" s="82"/>
      <c r="BA1989" s="20"/>
      <c r="BB1989" s="82"/>
      <c r="BC1989" s="20"/>
      <c r="BD1989" s="20"/>
      <c r="BE1989"/>
      <c r="BF1989"/>
      <c r="BG1989"/>
      <c r="BH1989"/>
      <c r="BI1989"/>
      <c r="BJ1989"/>
      <c r="BK1989"/>
      <c r="BL1989"/>
    </row>
    <row r="1990" spans="1:64" ht="14.25" customHeight="1" x14ac:dyDescent="0.25">
      <c r="A1990" s="7" t="s">
        <v>4157</v>
      </c>
      <c r="B1990" s="7" t="s">
        <v>1113</v>
      </c>
      <c r="C1990" s="7" t="s">
        <v>2179</v>
      </c>
      <c r="D1990" s="7" t="s">
        <v>2155</v>
      </c>
      <c r="E1990" s="7" t="s">
        <v>2772</v>
      </c>
      <c r="F1990" s="7" t="s">
        <v>3571</v>
      </c>
      <c r="H1990" s="2">
        <v>1819</v>
      </c>
      <c r="I1990" s="2">
        <v>1988</v>
      </c>
      <c r="J1990" s="2">
        <f t="shared" si="63"/>
        <v>1</v>
      </c>
      <c r="K1990" s="51">
        <f t="shared" si="64"/>
        <v>11775</v>
      </c>
      <c r="U1990" s="20"/>
      <c r="V1990" s="20"/>
      <c r="W1990" s="20"/>
      <c r="X1990" s="20"/>
      <c r="Y1990" s="20"/>
      <c r="Z1990" s="20"/>
      <c r="AA1990" s="20"/>
      <c r="AB1990" s="20"/>
      <c r="AC1990" s="20"/>
      <c r="AD1990" s="20"/>
      <c r="AE1990" s="20"/>
      <c r="AF1990" s="20"/>
      <c r="AG1990" s="20">
        <v>541</v>
      </c>
      <c r="AH1990" s="20"/>
      <c r="AI1990" s="20">
        <v>782</v>
      </c>
      <c r="AJ1990" s="20">
        <v>2789</v>
      </c>
      <c r="AK1990" s="20">
        <v>484</v>
      </c>
      <c r="AL1990" s="20">
        <v>3054</v>
      </c>
      <c r="AM1990" s="20">
        <v>762</v>
      </c>
      <c r="AN1990" s="20">
        <v>3363</v>
      </c>
      <c r="AO1990" s="20"/>
      <c r="AP1990" s="20"/>
      <c r="AQ1990" s="20"/>
      <c r="AR1990" s="20"/>
      <c r="AS1990" s="20"/>
      <c r="AT1990" s="20"/>
      <c r="AU1990" s="20"/>
      <c r="AV1990" s="20"/>
      <c r="AW1990" s="20"/>
      <c r="AX1990" s="82"/>
      <c r="AY1990" s="20"/>
      <c r="AZ1990" s="82"/>
      <c r="BA1990" s="20"/>
      <c r="BB1990" s="82"/>
      <c r="BC1990" s="20"/>
      <c r="BD1990" s="20"/>
      <c r="BE1990"/>
      <c r="BF1990"/>
      <c r="BG1990"/>
      <c r="BH1990"/>
      <c r="BI1990"/>
      <c r="BJ1990"/>
      <c r="BK1990"/>
      <c r="BL1990"/>
    </row>
    <row r="1991" spans="1:64" ht="14.25" customHeight="1" x14ac:dyDescent="0.25">
      <c r="A1991" s="7" t="s">
        <v>4157</v>
      </c>
      <c r="B1991" s="7" t="s">
        <v>1113</v>
      </c>
      <c r="C1991" s="7" t="s">
        <v>2180</v>
      </c>
      <c r="D1991" s="7" t="s">
        <v>3693</v>
      </c>
      <c r="E1991" s="7" t="s">
        <v>2774</v>
      </c>
      <c r="F1991" s="7" t="s">
        <v>3571</v>
      </c>
      <c r="H1991" s="2">
        <v>1820</v>
      </c>
      <c r="I1991" s="2">
        <v>1989</v>
      </c>
      <c r="J1991" s="2">
        <f t="shared" si="63"/>
        <v>1</v>
      </c>
      <c r="K1991" s="51">
        <f t="shared" si="64"/>
        <v>11812</v>
      </c>
      <c r="U1991" s="20"/>
      <c r="V1991" s="20"/>
      <c r="W1991" s="20"/>
      <c r="X1991" s="20"/>
      <c r="Y1991" s="20"/>
      <c r="Z1991" s="20"/>
      <c r="AA1991" s="20"/>
      <c r="AB1991" s="20"/>
      <c r="AC1991" s="20"/>
      <c r="AD1991" s="20"/>
      <c r="AE1991" s="20"/>
      <c r="AF1991" s="20"/>
      <c r="AG1991" s="20">
        <v>585</v>
      </c>
      <c r="AH1991" s="20">
        <v>2998</v>
      </c>
      <c r="AI1991" s="20">
        <v>887</v>
      </c>
      <c r="AJ1991" s="20">
        <v>3042</v>
      </c>
      <c r="AK1991" s="20">
        <v>484</v>
      </c>
      <c r="AL1991" s="20">
        <v>3054</v>
      </c>
      <c r="AM1991" s="20">
        <v>762</v>
      </c>
      <c r="AN1991" s="20"/>
      <c r="AO1991" s="20"/>
      <c r="AP1991" s="20"/>
      <c r="AQ1991" s="20"/>
      <c r="AR1991" s="20"/>
      <c r="AS1991" s="20"/>
      <c r="AT1991" s="20"/>
      <c r="AU1991" s="20"/>
      <c r="AV1991" s="20"/>
      <c r="AW1991" s="20"/>
      <c r="AX1991" s="82"/>
      <c r="AY1991" s="20"/>
      <c r="AZ1991" s="82"/>
      <c r="BA1991" s="20"/>
      <c r="BB1991" s="82"/>
      <c r="BC1991" s="20"/>
      <c r="BD1991" s="20"/>
      <c r="BE1991"/>
      <c r="BF1991"/>
      <c r="BG1991"/>
      <c r="BH1991"/>
      <c r="BI1991"/>
      <c r="BJ1991"/>
      <c r="BK1991"/>
      <c r="BL1991"/>
    </row>
    <row r="1992" spans="1:64" ht="14.25" customHeight="1" x14ac:dyDescent="0.25">
      <c r="A1992" s="7" t="s">
        <v>4157</v>
      </c>
      <c r="B1992" s="7" t="s">
        <v>1113</v>
      </c>
      <c r="C1992" s="7" t="s">
        <v>2181</v>
      </c>
      <c r="D1992" s="7" t="s">
        <v>399</v>
      </c>
      <c r="E1992" s="7" t="s">
        <v>2772</v>
      </c>
      <c r="F1992" s="7" t="s">
        <v>3571</v>
      </c>
      <c r="H1992" s="2">
        <v>1821</v>
      </c>
      <c r="I1992" s="2">
        <v>1990</v>
      </c>
      <c r="J1992" s="2">
        <f t="shared" si="63"/>
        <v>1</v>
      </c>
      <c r="K1992" s="51">
        <f t="shared" si="64"/>
        <v>10785</v>
      </c>
      <c r="U1992" s="20"/>
      <c r="V1992" s="20"/>
      <c r="W1992" s="20"/>
      <c r="X1992" s="20"/>
      <c r="Y1992" s="20"/>
      <c r="Z1992" s="20"/>
      <c r="AA1992" s="20"/>
      <c r="AB1992" s="20"/>
      <c r="AC1992" s="20"/>
      <c r="AD1992" s="20"/>
      <c r="AE1992" s="20"/>
      <c r="AF1992" s="20"/>
      <c r="AG1992" s="20">
        <v>535</v>
      </c>
      <c r="AH1992" s="20"/>
      <c r="AI1992" s="20"/>
      <c r="AJ1992" s="20">
        <v>2726</v>
      </c>
      <c r="AK1992" s="20">
        <v>491</v>
      </c>
      <c r="AL1992" s="20">
        <v>2999</v>
      </c>
      <c r="AM1992" s="20">
        <v>741</v>
      </c>
      <c r="AN1992" s="20">
        <v>3293</v>
      </c>
      <c r="AO1992" s="20"/>
      <c r="AP1992" s="20"/>
      <c r="AQ1992" s="20"/>
      <c r="AR1992" s="20"/>
      <c r="AS1992" s="20"/>
      <c r="AT1992" s="20"/>
      <c r="AU1992" s="20"/>
      <c r="AV1992" s="20"/>
      <c r="AW1992" s="20"/>
      <c r="AX1992" s="82"/>
      <c r="AY1992" s="20"/>
      <c r="AZ1992" s="82"/>
      <c r="BA1992" s="20"/>
      <c r="BB1992" s="82"/>
      <c r="BC1992" s="20"/>
      <c r="BD1992" s="20"/>
      <c r="BE1992"/>
      <c r="BF1992"/>
      <c r="BG1992"/>
      <c r="BH1992"/>
      <c r="BI1992"/>
      <c r="BJ1992"/>
      <c r="BK1992"/>
      <c r="BL1992"/>
    </row>
    <row r="1993" spans="1:64" ht="14.25" customHeight="1" x14ac:dyDescent="0.25">
      <c r="A1993" s="7" t="s">
        <v>4157</v>
      </c>
      <c r="B1993" s="7" t="s">
        <v>1113</v>
      </c>
      <c r="C1993" s="7" t="s">
        <v>2182</v>
      </c>
      <c r="D1993" s="7" t="s">
        <v>400</v>
      </c>
      <c r="E1993" s="7" t="s">
        <v>2772</v>
      </c>
      <c r="F1993" s="7" t="s">
        <v>3571</v>
      </c>
      <c r="H1993" s="2">
        <v>1822</v>
      </c>
      <c r="I1993" s="2">
        <v>1991</v>
      </c>
      <c r="J1993" s="2">
        <f t="shared" si="63"/>
        <v>1</v>
      </c>
      <c r="K1993" s="51">
        <f t="shared" si="64"/>
        <v>10784</v>
      </c>
      <c r="U1993" s="20"/>
      <c r="V1993" s="20"/>
      <c r="W1993" s="20"/>
      <c r="X1993" s="20"/>
      <c r="Y1993" s="20"/>
      <c r="Z1993" s="20"/>
      <c r="AA1993" s="20"/>
      <c r="AB1993" s="20"/>
      <c r="AC1993" s="20"/>
      <c r="AD1993" s="20"/>
      <c r="AE1993" s="20"/>
      <c r="AF1993" s="20"/>
      <c r="AG1993" s="20">
        <v>535</v>
      </c>
      <c r="AH1993" s="20"/>
      <c r="AI1993" s="20"/>
      <c r="AJ1993" s="20">
        <v>2725</v>
      </c>
      <c r="AK1993" s="20">
        <v>491</v>
      </c>
      <c r="AL1993" s="20">
        <v>2999</v>
      </c>
      <c r="AM1993" s="20">
        <v>741</v>
      </c>
      <c r="AN1993" s="20">
        <v>3293</v>
      </c>
      <c r="AO1993" s="20"/>
      <c r="AP1993" s="20"/>
      <c r="AQ1993" s="20"/>
      <c r="AR1993" s="20"/>
      <c r="AS1993" s="20"/>
      <c r="AT1993" s="20"/>
      <c r="AU1993" s="20"/>
      <c r="AV1993" s="20"/>
      <c r="AW1993" s="20"/>
      <c r="AX1993" s="82"/>
      <c r="AY1993" s="20"/>
      <c r="AZ1993" s="82"/>
      <c r="BA1993" s="20"/>
      <c r="BB1993" s="82"/>
      <c r="BC1993" s="20"/>
      <c r="BD1993" s="20"/>
      <c r="BE1993"/>
      <c r="BF1993"/>
      <c r="BG1993"/>
      <c r="BH1993"/>
      <c r="BI1993"/>
      <c r="BJ1993"/>
      <c r="BK1993"/>
      <c r="BL1993"/>
    </row>
    <row r="1994" spans="1:64" ht="14.25" customHeight="1" x14ac:dyDescent="0.25">
      <c r="A1994" s="7" t="s">
        <v>4157</v>
      </c>
      <c r="B1994" s="7" t="s">
        <v>1113</v>
      </c>
      <c r="C1994" s="7" t="s">
        <v>2183</v>
      </c>
      <c r="D1994" s="7" t="s">
        <v>401</v>
      </c>
      <c r="E1994" s="7" t="s">
        <v>2772</v>
      </c>
      <c r="F1994" s="7" t="s">
        <v>3571</v>
      </c>
      <c r="H1994" s="2">
        <v>1823</v>
      </c>
      <c r="I1994" s="2">
        <v>1992</v>
      </c>
      <c r="J1994" s="2">
        <f t="shared" si="63"/>
        <v>1</v>
      </c>
      <c r="K1994" s="51">
        <f t="shared" si="64"/>
        <v>10785</v>
      </c>
      <c r="U1994" s="20"/>
      <c r="V1994" s="20"/>
      <c r="W1994" s="20"/>
      <c r="X1994" s="20"/>
      <c r="Y1994" s="20"/>
      <c r="Z1994" s="20"/>
      <c r="AA1994" s="20"/>
      <c r="AB1994" s="20"/>
      <c r="AC1994" s="20"/>
      <c r="AD1994" s="20"/>
      <c r="AE1994" s="20"/>
      <c r="AF1994" s="20"/>
      <c r="AG1994" s="20">
        <v>536</v>
      </c>
      <c r="AH1994" s="20"/>
      <c r="AI1994" s="20"/>
      <c r="AJ1994" s="20">
        <v>2725</v>
      </c>
      <c r="AK1994" s="20">
        <v>491</v>
      </c>
      <c r="AL1994" s="20">
        <v>2999</v>
      </c>
      <c r="AM1994" s="20">
        <v>741</v>
      </c>
      <c r="AN1994" s="20">
        <v>3293</v>
      </c>
      <c r="AO1994" s="20"/>
      <c r="AP1994" s="20"/>
      <c r="AQ1994" s="20"/>
      <c r="AR1994" s="20"/>
      <c r="AS1994" s="20"/>
      <c r="AT1994" s="20"/>
      <c r="AU1994" s="20"/>
      <c r="AV1994" s="20"/>
      <c r="AW1994" s="20"/>
      <c r="AX1994" s="82"/>
      <c r="AY1994" s="20"/>
      <c r="AZ1994" s="82"/>
      <c r="BA1994" s="20"/>
      <c r="BB1994" s="82"/>
      <c r="BC1994" s="20"/>
      <c r="BD1994" s="20"/>
      <c r="BE1994"/>
      <c r="BF1994"/>
      <c r="BG1994"/>
      <c r="BH1994"/>
      <c r="BI1994"/>
      <c r="BJ1994"/>
      <c r="BK1994"/>
      <c r="BL1994"/>
    </row>
    <row r="1995" spans="1:64" ht="14.25" customHeight="1" x14ac:dyDescent="0.25">
      <c r="A1995" s="7" t="s">
        <v>4157</v>
      </c>
      <c r="B1995" s="7" t="s">
        <v>1113</v>
      </c>
      <c r="C1995" s="7" t="s">
        <v>2184</v>
      </c>
      <c r="D1995" s="7" t="s">
        <v>2155</v>
      </c>
      <c r="E1995" s="7" t="s">
        <v>2772</v>
      </c>
      <c r="F1995" s="7" t="s">
        <v>3571</v>
      </c>
      <c r="H1995" s="2">
        <v>1824</v>
      </c>
      <c r="I1995" s="2">
        <v>1993</v>
      </c>
      <c r="J1995" s="2">
        <f t="shared" si="63"/>
        <v>1</v>
      </c>
      <c r="K1995" s="51">
        <f t="shared" si="64"/>
        <v>10760</v>
      </c>
      <c r="U1995" s="20"/>
      <c r="V1995" s="20"/>
      <c r="W1995" s="20"/>
      <c r="X1995" s="20"/>
      <c r="Y1995" s="20"/>
      <c r="Z1995" s="20"/>
      <c r="AA1995" s="20"/>
      <c r="AB1995" s="20"/>
      <c r="AC1995" s="20"/>
      <c r="AD1995" s="20"/>
      <c r="AE1995" s="20"/>
      <c r="AF1995" s="20"/>
      <c r="AG1995" s="20">
        <v>532</v>
      </c>
      <c r="AH1995" s="20"/>
      <c r="AI1995" s="20"/>
      <c r="AJ1995" s="20">
        <v>2721</v>
      </c>
      <c r="AK1995" s="20">
        <v>491</v>
      </c>
      <c r="AL1995" s="20">
        <v>2999</v>
      </c>
      <c r="AM1995" s="20">
        <v>741</v>
      </c>
      <c r="AN1995" s="20">
        <v>3276</v>
      </c>
      <c r="AO1995" s="20"/>
      <c r="AP1995" s="20"/>
      <c r="AQ1995" s="20"/>
      <c r="AR1995" s="20"/>
      <c r="AS1995" s="20"/>
      <c r="AT1995" s="20"/>
      <c r="AU1995" s="20"/>
      <c r="AV1995" s="20"/>
      <c r="AW1995" s="20"/>
      <c r="AX1995" s="82"/>
      <c r="AY1995" s="20"/>
      <c r="AZ1995" s="82"/>
      <c r="BA1995" s="20"/>
      <c r="BB1995" s="82"/>
      <c r="BC1995" s="20"/>
      <c r="BD1995" s="20"/>
      <c r="BE1995"/>
      <c r="BF1995"/>
      <c r="BG1995"/>
      <c r="BH1995"/>
      <c r="BI1995"/>
      <c r="BJ1995"/>
      <c r="BK1995"/>
      <c r="BL1995"/>
    </row>
    <row r="1996" spans="1:64" ht="14.25" customHeight="1" x14ac:dyDescent="0.25">
      <c r="A1996" s="7" t="s">
        <v>4157</v>
      </c>
      <c r="B1996" s="7" t="s">
        <v>1113</v>
      </c>
      <c r="C1996" s="7" t="s">
        <v>2185</v>
      </c>
      <c r="D1996" s="7" t="s">
        <v>3693</v>
      </c>
      <c r="E1996" s="7" t="s">
        <v>2774</v>
      </c>
      <c r="F1996" s="7" t="s">
        <v>3571</v>
      </c>
      <c r="H1996" s="2">
        <v>1825</v>
      </c>
      <c r="I1996" s="2">
        <v>1994</v>
      </c>
      <c r="J1996" s="2">
        <f t="shared" si="63"/>
        <v>1</v>
      </c>
      <c r="K1996" s="51">
        <f t="shared" si="64"/>
        <v>14921</v>
      </c>
      <c r="U1996" s="20"/>
      <c r="V1996" s="20"/>
      <c r="W1996" s="20"/>
      <c r="X1996" s="20"/>
      <c r="Y1996" s="20"/>
      <c r="Z1996" s="20"/>
      <c r="AA1996" s="20"/>
      <c r="AB1996" s="20"/>
      <c r="AC1996" s="20"/>
      <c r="AD1996" s="20"/>
      <c r="AE1996" s="20"/>
      <c r="AF1996" s="20"/>
      <c r="AG1996" s="20">
        <v>585</v>
      </c>
      <c r="AH1996" s="20">
        <v>2998</v>
      </c>
      <c r="AI1996" s="20">
        <v>887</v>
      </c>
      <c r="AJ1996" s="20">
        <v>3042</v>
      </c>
      <c r="AK1996" s="20">
        <v>491</v>
      </c>
      <c r="AL1996" s="20">
        <v>2999</v>
      </c>
      <c r="AM1996" s="20">
        <v>741</v>
      </c>
      <c r="AN1996" s="20">
        <v>3178</v>
      </c>
      <c r="AO1996" s="20"/>
      <c r="AP1996" s="20"/>
      <c r="AQ1996" s="20"/>
      <c r="AR1996" s="20"/>
      <c r="AS1996" s="20"/>
      <c r="AT1996" s="20"/>
      <c r="AU1996" s="20"/>
      <c r="AV1996" s="20"/>
      <c r="AW1996" s="20"/>
      <c r="AX1996" s="82"/>
      <c r="AY1996" s="20"/>
      <c r="AZ1996" s="82"/>
      <c r="BA1996" s="20"/>
      <c r="BB1996" s="82"/>
      <c r="BC1996" s="20"/>
      <c r="BD1996" s="20"/>
      <c r="BE1996"/>
      <c r="BF1996"/>
      <c r="BG1996"/>
      <c r="BH1996"/>
      <c r="BI1996"/>
      <c r="BJ1996"/>
      <c r="BK1996"/>
      <c r="BL1996"/>
    </row>
    <row r="1997" spans="1:64" ht="14.25" customHeight="1" x14ac:dyDescent="0.25">
      <c r="A1997" s="7" t="s">
        <v>4157</v>
      </c>
      <c r="B1997" s="7" t="s">
        <v>1113</v>
      </c>
      <c r="C1997" s="7" t="s">
        <v>2507</v>
      </c>
      <c r="D1997" s="7" t="s">
        <v>399</v>
      </c>
      <c r="E1997" s="7" t="s">
        <v>2772</v>
      </c>
      <c r="F1997" s="7" t="s">
        <v>3571</v>
      </c>
      <c r="H1997" s="2">
        <v>1826</v>
      </c>
      <c r="I1997" s="2">
        <v>1995</v>
      </c>
      <c r="J1997" s="2">
        <f t="shared" si="63"/>
        <v>1</v>
      </c>
      <c r="K1997" s="51">
        <f t="shared" si="64"/>
        <v>7310</v>
      </c>
      <c r="U1997" s="20"/>
      <c r="V1997" s="20"/>
      <c r="W1997" s="20"/>
      <c r="X1997" s="20"/>
      <c r="Y1997" s="20"/>
      <c r="Z1997" s="20"/>
      <c r="AA1997" s="20"/>
      <c r="AB1997" s="20"/>
      <c r="AC1997" s="20"/>
      <c r="AD1997" s="20"/>
      <c r="AE1997" s="20"/>
      <c r="AF1997" s="20"/>
      <c r="AG1997" s="20"/>
      <c r="AH1997" s="20"/>
      <c r="AI1997" s="20"/>
      <c r="AJ1997" s="20"/>
      <c r="AK1997" s="20">
        <v>474</v>
      </c>
      <c r="AL1997" s="20">
        <v>2945</v>
      </c>
      <c r="AM1997" s="20">
        <v>705</v>
      </c>
      <c r="AN1997" s="20">
        <v>3186</v>
      </c>
      <c r="AO1997" s="20"/>
      <c r="AP1997" s="20"/>
      <c r="AQ1997" s="20"/>
      <c r="AR1997" s="20"/>
      <c r="AS1997" s="20"/>
      <c r="AT1997" s="20"/>
      <c r="AU1997" s="20"/>
      <c r="AV1997" s="20"/>
      <c r="AW1997" s="20"/>
      <c r="AX1997" s="82"/>
      <c r="AY1997" s="20"/>
      <c r="AZ1997" s="82"/>
      <c r="BA1997" s="20"/>
      <c r="BB1997" s="82"/>
      <c r="BC1997" s="20"/>
      <c r="BD1997" s="20"/>
      <c r="BE1997"/>
      <c r="BF1997"/>
      <c r="BG1997"/>
      <c r="BH1997"/>
      <c r="BI1997"/>
      <c r="BJ1997"/>
      <c r="BK1997"/>
      <c r="BL1997"/>
    </row>
    <row r="1998" spans="1:64" ht="14.25" customHeight="1" x14ac:dyDescent="0.25">
      <c r="A1998" s="7" t="s">
        <v>4157</v>
      </c>
      <c r="B1998" s="7" t="s">
        <v>1113</v>
      </c>
      <c r="C1998" s="7" t="s">
        <v>2508</v>
      </c>
      <c r="D1998" s="7" t="s">
        <v>400</v>
      </c>
      <c r="E1998" s="7" t="s">
        <v>2772</v>
      </c>
      <c r="F1998" s="7" t="s">
        <v>3571</v>
      </c>
      <c r="H1998" s="2">
        <v>1827</v>
      </c>
      <c r="I1998" s="2">
        <v>1996</v>
      </c>
      <c r="J1998" s="2">
        <f t="shared" si="63"/>
        <v>1</v>
      </c>
      <c r="K1998" s="51">
        <f t="shared" si="64"/>
        <v>7310</v>
      </c>
      <c r="U1998" s="20"/>
      <c r="V1998" s="20"/>
      <c r="W1998" s="20"/>
      <c r="X1998" s="20"/>
      <c r="Y1998" s="20"/>
      <c r="Z1998" s="20"/>
      <c r="AA1998" s="20"/>
      <c r="AB1998" s="20"/>
      <c r="AC1998" s="20"/>
      <c r="AD1998" s="20"/>
      <c r="AE1998" s="20"/>
      <c r="AF1998" s="20"/>
      <c r="AG1998" s="20"/>
      <c r="AH1998" s="20"/>
      <c r="AI1998" s="20"/>
      <c r="AJ1998" s="20"/>
      <c r="AK1998" s="20">
        <v>474</v>
      </c>
      <c r="AL1998" s="20">
        <v>2945</v>
      </c>
      <c r="AM1998" s="20">
        <v>705</v>
      </c>
      <c r="AN1998" s="20">
        <v>3186</v>
      </c>
      <c r="AO1998" s="20"/>
      <c r="AP1998" s="20"/>
      <c r="AQ1998" s="20"/>
      <c r="AR1998" s="20"/>
      <c r="AS1998" s="20"/>
      <c r="AT1998" s="20"/>
      <c r="AU1998" s="20"/>
      <c r="AV1998" s="20"/>
      <c r="AW1998" s="20"/>
      <c r="AX1998" s="82"/>
      <c r="AY1998" s="20"/>
      <c r="AZ1998" s="82"/>
      <c r="BA1998" s="20"/>
      <c r="BB1998" s="82"/>
      <c r="BC1998" s="20"/>
      <c r="BD1998" s="20"/>
      <c r="BE1998"/>
      <c r="BF1998"/>
      <c r="BG1998"/>
      <c r="BH1998"/>
      <c r="BI1998"/>
      <c r="BJ1998"/>
      <c r="BK1998"/>
      <c r="BL1998"/>
    </row>
    <row r="1999" spans="1:64" ht="14.25" customHeight="1" x14ac:dyDescent="0.25">
      <c r="A1999" s="7" t="s">
        <v>4157</v>
      </c>
      <c r="B1999" s="7" t="s">
        <v>1113</v>
      </c>
      <c r="C1999" s="7" t="s">
        <v>2509</v>
      </c>
      <c r="D1999" s="7" t="s">
        <v>401</v>
      </c>
      <c r="E1999" s="7" t="s">
        <v>2772</v>
      </c>
      <c r="F1999" s="7" t="s">
        <v>3571</v>
      </c>
      <c r="H1999" s="2">
        <v>1828</v>
      </c>
      <c r="I1999" s="2">
        <v>1997</v>
      </c>
      <c r="J1999" s="2">
        <f t="shared" si="63"/>
        <v>1</v>
      </c>
      <c r="K1999" s="51">
        <f t="shared" si="64"/>
        <v>7308</v>
      </c>
      <c r="U1999" s="20"/>
      <c r="V1999" s="20"/>
      <c r="W1999" s="20"/>
      <c r="X1999" s="20"/>
      <c r="Y1999" s="20"/>
      <c r="Z1999" s="20"/>
      <c r="AA1999" s="20"/>
      <c r="AB1999" s="20"/>
      <c r="AC1999" s="20"/>
      <c r="AD1999" s="20"/>
      <c r="AE1999" s="20"/>
      <c r="AF1999" s="20"/>
      <c r="AG1999" s="20"/>
      <c r="AH1999" s="20"/>
      <c r="AI1999" s="20"/>
      <c r="AJ1999" s="20"/>
      <c r="AK1999" s="20">
        <v>474</v>
      </c>
      <c r="AL1999" s="20">
        <v>2945</v>
      </c>
      <c r="AM1999" s="20">
        <v>705</v>
      </c>
      <c r="AN1999" s="20">
        <v>3184</v>
      </c>
      <c r="AO1999" s="20"/>
      <c r="AP1999" s="20"/>
      <c r="AQ1999" s="20"/>
      <c r="AR1999" s="20"/>
      <c r="AS1999" s="20"/>
      <c r="AT1999" s="20"/>
      <c r="AU1999" s="20"/>
      <c r="AV1999" s="20"/>
      <c r="AW1999" s="20"/>
      <c r="AX1999" s="82"/>
      <c r="AY1999" s="20"/>
      <c r="AZ1999" s="82"/>
      <c r="BA1999" s="20"/>
      <c r="BB1999" s="82"/>
      <c r="BC1999" s="20"/>
      <c r="BD1999" s="20"/>
      <c r="BE1999"/>
      <c r="BF1999"/>
      <c r="BG1999"/>
      <c r="BH1999"/>
      <c r="BI1999"/>
      <c r="BJ1999"/>
      <c r="BK1999"/>
      <c r="BL1999"/>
    </row>
    <row r="2000" spans="1:64" ht="14.25" customHeight="1" x14ac:dyDescent="0.25">
      <c r="A2000" s="7" t="s">
        <v>4157</v>
      </c>
      <c r="B2000" s="7" t="s">
        <v>1113</v>
      </c>
      <c r="C2000" s="7" t="s">
        <v>2510</v>
      </c>
      <c r="D2000" s="7" t="s">
        <v>2155</v>
      </c>
      <c r="E2000" s="7" t="s">
        <v>2772</v>
      </c>
      <c r="F2000" s="7" t="s">
        <v>3571</v>
      </c>
      <c r="H2000" s="2">
        <v>1829</v>
      </c>
      <c r="I2000" s="2">
        <v>1998</v>
      </c>
      <c r="J2000" s="2">
        <f t="shared" si="63"/>
        <v>1</v>
      </c>
      <c r="K2000" s="51">
        <f t="shared" si="64"/>
        <v>7303</v>
      </c>
      <c r="U2000" s="20"/>
      <c r="V2000" s="20"/>
      <c r="W2000" s="20"/>
      <c r="X2000" s="20"/>
      <c r="Y2000" s="20"/>
      <c r="Z2000" s="20"/>
      <c r="AA2000" s="20"/>
      <c r="AB2000" s="20"/>
      <c r="AC2000" s="20"/>
      <c r="AD2000" s="20"/>
      <c r="AE2000" s="20"/>
      <c r="AF2000" s="20"/>
      <c r="AG2000" s="20"/>
      <c r="AH2000" s="20"/>
      <c r="AI2000" s="20"/>
      <c r="AJ2000" s="20"/>
      <c r="AK2000" s="20">
        <v>474</v>
      </c>
      <c r="AL2000" s="20">
        <v>2945</v>
      </c>
      <c r="AM2000" s="20">
        <v>705</v>
      </c>
      <c r="AN2000" s="20">
        <v>3179</v>
      </c>
      <c r="AO2000" s="20"/>
      <c r="AP2000" s="20"/>
      <c r="AQ2000" s="20"/>
      <c r="AR2000" s="20"/>
      <c r="AS2000" s="20"/>
      <c r="AT2000" s="20"/>
      <c r="AU2000" s="20"/>
      <c r="AV2000" s="20"/>
      <c r="AW2000" s="20"/>
      <c r="AX2000" s="82"/>
      <c r="AY2000" s="20"/>
      <c r="AZ2000" s="82"/>
      <c r="BA2000" s="20"/>
      <c r="BB2000" s="82"/>
      <c r="BC2000" s="20"/>
      <c r="BD2000" s="20"/>
      <c r="BE2000"/>
      <c r="BF2000"/>
      <c r="BG2000"/>
      <c r="BH2000"/>
      <c r="BI2000"/>
      <c r="BJ2000"/>
      <c r="BK2000"/>
      <c r="BL2000"/>
    </row>
    <row r="2001" spans="1:64" ht="14.25" customHeight="1" x14ac:dyDescent="0.25">
      <c r="A2001" s="7" t="s">
        <v>4157</v>
      </c>
      <c r="B2001" s="7" t="s">
        <v>1113</v>
      </c>
      <c r="C2001" s="7" t="s">
        <v>2511</v>
      </c>
      <c r="D2001" s="7" t="s">
        <v>3693</v>
      </c>
      <c r="E2001" s="7" t="s">
        <v>2774</v>
      </c>
      <c r="F2001" s="7" t="s">
        <v>3571</v>
      </c>
      <c r="H2001" s="2">
        <v>1830</v>
      </c>
      <c r="I2001" s="2">
        <v>1999</v>
      </c>
      <c r="J2001" s="2">
        <f t="shared" si="63"/>
        <v>1</v>
      </c>
      <c r="K2001" s="51">
        <f t="shared" si="64"/>
        <v>7319</v>
      </c>
      <c r="U2001" s="20"/>
      <c r="V2001" s="20"/>
      <c r="W2001" s="20"/>
      <c r="X2001" s="20"/>
      <c r="Y2001" s="20"/>
      <c r="Z2001" s="20"/>
      <c r="AA2001" s="20"/>
      <c r="AB2001" s="20"/>
      <c r="AC2001" s="20"/>
      <c r="AD2001" s="20"/>
      <c r="AE2001" s="20"/>
      <c r="AF2001" s="20"/>
      <c r="AG2001" s="20"/>
      <c r="AH2001" s="20"/>
      <c r="AI2001" s="20"/>
      <c r="AJ2001" s="20"/>
      <c r="AK2001" s="20">
        <v>475</v>
      </c>
      <c r="AL2001" s="20">
        <v>2945</v>
      </c>
      <c r="AM2001" s="20">
        <v>705</v>
      </c>
      <c r="AN2001" s="20">
        <v>3194</v>
      </c>
      <c r="AO2001" s="20"/>
      <c r="AP2001" s="20"/>
      <c r="AQ2001" s="20"/>
      <c r="AR2001" s="20"/>
      <c r="AS2001" s="20"/>
      <c r="AT2001" s="20"/>
      <c r="AU2001" s="20"/>
      <c r="AV2001" s="20"/>
      <c r="AW2001" s="20"/>
      <c r="AX2001" s="82"/>
      <c r="AY2001" s="20"/>
      <c r="AZ2001" s="82"/>
      <c r="BA2001" s="20"/>
      <c r="BB2001" s="82"/>
      <c r="BC2001" s="20"/>
      <c r="BD2001" s="20"/>
      <c r="BE2001"/>
      <c r="BF2001"/>
      <c r="BG2001"/>
      <c r="BH2001"/>
      <c r="BI2001"/>
      <c r="BJ2001"/>
      <c r="BK2001"/>
      <c r="BL2001"/>
    </row>
    <row r="2002" spans="1:64" ht="14.25" customHeight="1" x14ac:dyDescent="0.25">
      <c r="A2002" s="7" t="s">
        <v>4157</v>
      </c>
      <c r="B2002" s="7" t="s">
        <v>1113</v>
      </c>
      <c r="C2002" s="7" t="s">
        <v>2512</v>
      </c>
      <c r="D2002" s="7" t="s">
        <v>399</v>
      </c>
      <c r="E2002" s="7" t="s">
        <v>2772</v>
      </c>
      <c r="F2002" s="7" t="s">
        <v>3571</v>
      </c>
      <c r="H2002" s="2">
        <v>1831</v>
      </c>
      <c r="I2002" s="2">
        <v>2000</v>
      </c>
      <c r="J2002" s="2">
        <f t="shared" si="63"/>
        <v>1</v>
      </c>
      <c r="K2002" s="51">
        <f t="shared" si="64"/>
        <v>7716</v>
      </c>
      <c r="U2002" s="20"/>
      <c r="V2002" s="20"/>
      <c r="W2002" s="20"/>
      <c r="X2002" s="20"/>
      <c r="Y2002" s="20"/>
      <c r="Z2002" s="20"/>
      <c r="AA2002" s="20"/>
      <c r="AB2002" s="20"/>
      <c r="AC2002" s="20"/>
      <c r="AD2002" s="20"/>
      <c r="AE2002" s="20"/>
      <c r="AF2002" s="20"/>
      <c r="AG2002" s="20"/>
      <c r="AH2002" s="20"/>
      <c r="AI2002" s="20"/>
      <c r="AJ2002" s="20"/>
      <c r="AK2002" s="20">
        <v>476</v>
      </c>
      <c r="AL2002" s="20">
        <v>3298</v>
      </c>
      <c r="AM2002" s="20">
        <v>766</v>
      </c>
      <c r="AN2002" s="20">
        <v>3176</v>
      </c>
      <c r="AO2002" s="20"/>
      <c r="AP2002" s="20"/>
      <c r="AQ2002" s="20"/>
      <c r="AR2002" s="20"/>
      <c r="AS2002" s="20"/>
      <c r="AT2002" s="20"/>
      <c r="AU2002" s="20"/>
      <c r="AV2002" s="20"/>
      <c r="AW2002" s="20"/>
      <c r="AX2002" s="82"/>
      <c r="AY2002" s="20"/>
      <c r="AZ2002" s="82"/>
      <c r="BA2002" s="20"/>
      <c r="BB2002" s="82"/>
      <c r="BC2002" s="20"/>
      <c r="BD2002" s="20"/>
      <c r="BE2002"/>
      <c r="BF2002"/>
      <c r="BG2002"/>
      <c r="BH2002"/>
      <c r="BI2002"/>
      <c r="BJ2002"/>
      <c r="BK2002"/>
      <c r="BL2002"/>
    </row>
    <row r="2003" spans="1:64" ht="14.25" customHeight="1" x14ac:dyDescent="0.25">
      <c r="A2003" s="7" t="s">
        <v>4157</v>
      </c>
      <c r="B2003" s="7" t="s">
        <v>1113</v>
      </c>
      <c r="C2003" s="7" t="s">
        <v>2513</v>
      </c>
      <c r="D2003" s="7" t="s">
        <v>400</v>
      </c>
      <c r="E2003" s="7" t="s">
        <v>2772</v>
      </c>
      <c r="F2003" s="7" t="s">
        <v>3571</v>
      </c>
      <c r="H2003" s="2">
        <v>1832</v>
      </c>
      <c r="I2003" s="2">
        <v>2001</v>
      </c>
      <c r="J2003" s="2">
        <f t="shared" si="63"/>
        <v>1</v>
      </c>
      <c r="K2003" s="51">
        <f t="shared" si="64"/>
        <v>7714</v>
      </c>
      <c r="U2003" s="20"/>
      <c r="V2003" s="20"/>
      <c r="W2003" s="20"/>
      <c r="X2003" s="20"/>
      <c r="Y2003" s="20"/>
      <c r="Z2003" s="20"/>
      <c r="AA2003" s="20"/>
      <c r="AB2003" s="20"/>
      <c r="AC2003" s="20"/>
      <c r="AD2003" s="20"/>
      <c r="AE2003" s="20"/>
      <c r="AF2003" s="20"/>
      <c r="AG2003" s="20"/>
      <c r="AH2003" s="20"/>
      <c r="AI2003" s="20"/>
      <c r="AJ2003" s="20"/>
      <c r="AK2003" s="20">
        <v>476</v>
      </c>
      <c r="AL2003" s="20">
        <v>3298</v>
      </c>
      <c r="AM2003" s="20">
        <v>766</v>
      </c>
      <c r="AN2003" s="20">
        <v>3174</v>
      </c>
      <c r="AO2003" s="20"/>
      <c r="AP2003" s="20"/>
      <c r="AQ2003" s="20"/>
      <c r="AR2003" s="20"/>
      <c r="AS2003" s="20"/>
      <c r="AT2003" s="20"/>
      <c r="AU2003" s="20"/>
      <c r="AV2003" s="20"/>
      <c r="AW2003" s="20"/>
      <c r="AX2003" s="82"/>
      <c r="AY2003" s="20"/>
      <c r="AZ2003" s="82"/>
      <c r="BA2003" s="20"/>
      <c r="BB2003" s="82"/>
      <c r="BC2003" s="20"/>
      <c r="BD2003" s="20"/>
      <c r="BE2003"/>
      <c r="BF2003"/>
      <c r="BG2003"/>
      <c r="BH2003"/>
      <c r="BI2003"/>
      <c r="BJ2003"/>
      <c r="BK2003"/>
      <c r="BL2003"/>
    </row>
    <row r="2004" spans="1:64" ht="14.25" customHeight="1" x14ac:dyDescent="0.25">
      <c r="A2004" s="7" t="s">
        <v>4157</v>
      </c>
      <c r="B2004" s="7" t="s">
        <v>1113</v>
      </c>
      <c r="C2004" s="7" t="s">
        <v>2514</v>
      </c>
      <c r="D2004" s="7" t="s">
        <v>401</v>
      </c>
      <c r="E2004" s="7" t="s">
        <v>2772</v>
      </c>
      <c r="F2004" s="7" t="s">
        <v>3571</v>
      </c>
      <c r="H2004" s="2">
        <v>1833</v>
      </c>
      <c r="I2004" s="2">
        <v>2002</v>
      </c>
      <c r="J2004" s="2">
        <f t="shared" si="63"/>
        <v>1</v>
      </c>
      <c r="K2004" s="51">
        <f t="shared" si="64"/>
        <v>7716</v>
      </c>
      <c r="U2004" s="20"/>
      <c r="V2004" s="20"/>
      <c r="W2004" s="20"/>
      <c r="X2004" s="20"/>
      <c r="Y2004" s="20"/>
      <c r="Z2004" s="20"/>
      <c r="AA2004" s="20"/>
      <c r="AB2004" s="20"/>
      <c r="AC2004" s="20"/>
      <c r="AD2004" s="20"/>
      <c r="AE2004" s="20"/>
      <c r="AF2004" s="20"/>
      <c r="AG2004" s="20"/>
      <c r="AH2004" s="20"/>
      <c r="AI2004" s="20"/>
      <c r="AJ2004" s="20"/>
      <c r="AK2004" s="20">
        <v>476</v>
      </c>
      <c r="AL2004" s="20">
        <v>3298</v>
      </c>
      <c r="AM2004" s="20">
        <v>766</v>
      </c>
      <c r="AN2004" s="20">
        <v>3176</v>
      </c>
      <c r="AO2004" s="20"/>
      <c r="AP2004" s="20"/>
      <c r="AQ2004" s="20"/>
      <c r="AR2004" s="20"/>
      <c r="AS2004" s="20"/>
      <c r="AT2004" s="20"/>
      <c r="AU2004" s="20"/>
      <c r="AV2004" s="20"/>
      <c r="AW2004" s="20"/>
      <c r="AX2004" s="82"/>
      <c r="AY2004" s="20"/>
      <c r="AZ2004" s="82"/>
      <c r="BA2004" s="20"/>
      <c r="BB2004" s="82"/>
      <c r="BC2004" s="20"/>
      <c r="BD2004" s="20"/>
      <c r="BE2004"/>
      <c r="BF2004"/>
      <c r="BG2004"/>
      <c r="BH2004"/>
      <c r="BI2004"/>
      <c r="BJ2004"/>
      <c r="BK2004"/>
      <c r="BL2004"/>
    </row>
    <row r="2005" spans="1:64" ht="14.25" customHeight="1" x14ac:dyDescent="0.25">
      <c r="A2005" s="7" t="s">
        <v>4157</v>
      </c>
      <c r="B2005" s="7" t="s">
        <v>1113</v>
      </c>
      <c r="C2005" s="7" t="s">
        <v>2515</v>
      </c>
      <c r="D2005" s="7" t="s">
        <v>2155</v>
      </c>
      <c r="E2005" s="7" t="s">
        <v>2772</v>
      </c>
      <c r="F2005" s="7" t="s">
        <v>3571</v>
      </c>
      <c r="H2005" s="2">
        <v>1834</v>
      </c>
      <c r="I2005" s="2">
        <v>2003</v>
      </c>
      <c r="J2005" s="2">
        <f t="shared" si="63"/>
        <v>1</v>
      </c>
      <c r="K2005" s="51">
        <f t="shared" si="64"/>
        <v>7676</v>
      </c>
      <c r="U2005" s="20"/>
      <c r="V2005" s="20"/>
      <c r="W2005" s="20"/>
      <c r="X2005" s="20"/>
      <c r="Y2005" s="20"/>
      <c r="Z2005" s="20"/>
      <c r="AA2005" s="20"/>
      <c r="AB2005" s="20"/>
      <c r="AC2005" s="20"/>
      <c r="AD2005" s="20"/>
      <c r="AE2005" s="20"/>
      <c r="AF2005" s="20"/>
      <c r="AG2005" s="20"/>
      <c r="AH2005" s="20"/>
      <c r="AI2005" s="20"/>
      <c r="AJ2005" s="20"/>
      <c r="AK2005" s="20">
        <v>476</v>
      </c>
      <c r="AL2005" s="20">
        <v>3298</v>
      </c>
      <c r="AM2005" s="20">
        <v>766</v>
      </c>
      <c r="AN2005" s="20">
        <v>3136</v>
      </c>
      <c r="AO2005" s="20"/>
      <c r="AP2005" s="20"/>
      <c r="AQ2005" s="20"/>
      <c r="AR2005" s="20"/>
      <c r="AS2005" s="20"/>
      <c r="AT2005" s="20"/>
      <c r="AU2005" s="20"/>
      <c r="AV2005" s="20"/>
      <c r="AW2005" s="20"/>
      <c r="AX2005" s="82"/>
      <c r="AY2005" s="20"/>
      <c r="AZ2005" s="82"/>
      <c r="BA2005" s="20"/>
      <c r="BB2005" s="82"/>
      <c r="BC2005" s="20"/>
      <c r="BD2005" s="20"/>
      <c r="BE2005"/>
      <c r="BF2005"/>
      <c r="BG2005"/>
      <c r="BH2005"/>
      <c r="BI2005"/>
      <c r="BJ2005"/>
      <c r="BK2005"/>
      <c r="BL2005"/>
    </row>
    <row r="2006" spans="1:64" ht="14.25" customHeight="1" x14ac:dyDescent="0.25">
      <c r="A2006" s="7" t="s">
        <v>4157</v>
      </c>
      <c r="B2006" s="7" t="s">
        <v>1113</v>
      </c>
      <c r="C2006" s="7" t="s">
        <v>2516</v>
      </c>
      <c r="D2006" s="7" t="s">
        <v>3693</v>
      </c>
      <c r="E2006" s="7" t="s">
        <v>2774</v>
      </c>
      <c r="F2006" s="7" t="s">
        <v>3571</v>
      </c>
      <c r="H2006" s="2">
        <v>1835</v>
      </c>
      <c r="I2006" s="2">
        <v>2004</v>
      </c>
      <c r="J2006" s="2">
        <f t="shared" si="63"/>
        <v>1</v>
      </c>
      <c r="K2006" s="51">
        <f t="shared" si="64"/>
        <v>7717</v>
      </c>
      <c r="U2006" s="20"/>
      <c r="V2006" s="20"/>
      <c r="W2006" s="20"/>
      <c r="X2006" s="20"/>
      <c r="Y2006" s="20"/>
      <c r="Z2006" s="20"/>
      <c r="AA2006" s="20"/>
      <c r="AB2006" s="20"/>
      <c r="AC2006" s="20"/>
      <c r="AD2006" s="20"/>
      <c r="AE2006" s="20"/>
      <c r="AF2006" s="20"/>
      <c r="AG2006" s="20"/>
      <c r="AH2006" s="20"/>
      <c r="AI2006" s="20"/>
      <c r="AJ2006" s="20"/>
      <c r="AK2006" s="20">
        <v>476</v>
      </c>
      <c r="AL2006" s="20">
        <v>3298</v>
      </c>
      <c r="AM2006" s="20">
        <v>766</v>
      </c>
      <c r="AN2006" s="20">
        <v>3177</v>
      </c>
      <c r="AO2006" s="20"/>
      <c r="AP2006" s="20"/>
      <c r="AQ2006" s="20"/>
      <c r="AR2006" s="20"/>
      <c r="AS2006" s="20"/>
      <c r="AT2006" s="20"/>
      <c r="AU2006" s="20"/>
      <c r="AV2006" s="20"/>
      <c r="AW2006" s="20"/>
      <c r="AX2006" s="82"/>
      <c r="AY2006" s="20"/>
      <c r="AZ2006" s="82"/>
      <c r="BA2006" s="20"/>
      <c r="BB2006" s="82"/>
      <c r="BC2006" s="20"/>
      <c r="BD2006" s="20"/>
      <c r="BE2006"/>
      <c r="BF2006"/>
      <c r="BG2006"/>
      <c r="BH2006"/>
      <c r="BI2006"/>
      <c r="BJ2006"/>
      <c r="BK2006"/>
      <c r="BL2006"/>
    </row>
    <row r="2007" spans="1:64" ht="14.25" customHeight="1" x14ac:dyDescent="0.25">
      <c r="A2007" s="7" t="s">
        <v>4157</v>
      </c>
      <c r="B2007" s="7" t="s">
        <v>1113</v>
      </c>
      <c r="C2007" s="32" t="s">
        <v>2517</v>
      </c>
      <c r="D2007" s="32" t="s">
        <v>3813</v>
      </c>
      <c r="E2007" s="32" t="s">
        <v>5855</v>
      </c>
      <c r="F2007" s="7" t="s">
        <v>3571</v>
      </c>
      <c r="H2007" s="2">
        <v>1836</v>
      </c>
      <c r="I2007" s="2">
        <v>2005</v>
      </c>
      <c r="J2007" s="2">
        <f t="shared" si="63"/>
        <v>1</v>
      </c>
      <c r="K2007" s="51">
        <f t="shared" si="64"/>
        <v>7716</v>
      </c>
      <c r="U2007" s="20"/>
      <c r="V2007" s="20"/>
      <c r="W2007" s="20"/>
      <c r="X2007" s="20"/>
      <c r="Y2007" s="20"/>
      <c r="Z2007" s="20"/>
      <c r="AA2007" s="20"/>
      <c r="AB2007" s="20"/>
      <c r="AC2007" s="20"/>
      <c r="AD2007" s="20"/>
      <c r="AE2007" s="20"/>
      <c r="AF2007" s="20"/>
      <c r="AG2007" s="20"/>
      <c r="AH2007" s="20"/>
      <c r="AI2007" s="20"/>
      <c r="AJ2007" s="20"/>
      <c r="AK2007" s="20">
        <v>476</v>
      </c>
      <c r="AL2007" s="20">
        <v>3298</v>
      </c>
      <c r="AM2007" s="20">
        <v>766</v>
      </c>
      <c r="AN2007" s="20">
        <v>3176</v>
      </c>
      <c r="AO2007" s="20"/>
      <c r="AP2007" s="20"/>
      <c r="AQ2007" s="20"/>
      <c r="AR2007" s="20"/>
      <c r="AS2007" s="20"/>
      <c r="AT2007" s="20"/>
      <c r="AU2007" s="20"/>
      <c r="AV2007" s="20"/>
      <c r="AW2007" s="20"/>
      <c r="AX2007" s="82"/>
      <c r="AY2007" s="20"/>
      <c r="AZ2007" s="82"/>
      <c r="BA2007" s="20"/>
      <c r="BB2007" s="82"/>
      <c r="BC2007" s="20"/>
      <c r="BD2007" s="20"/>
      <c r="BE2007"/>
      <c r="BF2007"/>
      <c r="BG2007"/>
      <c r="BH2007"/>
      <c r="BI2007"/>
      <c r="BJ2007"/>
      <c r="BK2007"/>
      <c r="BL2007"/>
    </row>
    <row r="2008" spans="1:64" ht="14.25" customHeight="1" x14ac:dyDescent="0.25">
      <c r="A2008" s="7" t="s">
        <v>4157</v>
      </c>
      <c r="B2008" s="7" t="s">
        <v>1113</v>
      </c>
      <c r="C2008" s="7" t="s">
        <v>2518</v>
      </c>
      <c r="D2008" s="7" t="s">
        <v>3814</v>
      </c>
      <c r="E2008" s="7" t="s">
        <v>2772</v>
      </c>
      <c r="F2008" s="7" t="s">
        <v>3571</v>
      </c>
      <c r="H2008" s="2">
        <v>1837</v>
      </c>
      <c r="I2008" s="2">
        <v>2006</v>
      </c>
      <c r="J2008" s="2">
        <f t="shared" si="63"/>
        <v>1</v>
      </c>
      <c r="K2008" s="51">
        <f t="shared" si="64"/>
        <v>7715</v>
      </c>
      <c r="U2008" s="20"/>
      <c r="V2008" s="20"/>
      <c r="W2008" s="20"/>
      <c r="X2008" s="20"/>
      <c r="Y2008" s="20"/>
      <c r="Z2008" s="20"/>
      <c r="AA2008" s="20"/>
      <c r="AB2008" s="20"/>
      <c r="AC2008" s="20"/>
      <c r="AD2008" s="20"/>
      <c r="AE2008" s="20"/>
      <c r="AF2008" s="20"/>
      <c r="AG2008" s="20"/>
      <c r="AH2008" s="20"/>
      <c r="AI2008" s="20"/>
      <c r="AJ2008" s="20"/>
      <c r="AK2008" s="20">
        <v>476</v>
      </c>
      <c r="AL2008" s="20">
        <v>3298</v>
      </c>
      <c r="AM2008" s="20">
        <v>766</v>
      </c>
      <c r="AN2008" s="20">
        <v>3175</v>
      </c>
      <c r="AO2008" s="20"/>
      <c r="AP2008" s="20"/>
      <c r="AQ2008" s="20"/>
      <c r="AR2008" s="20"/>
      <c r="AS2008" s="20"/>
      <c r="AT2008" s="20"/>
      <c r="AU2008" s="20"/>
      <c r="AV2008" s="20"/>
      <c r="AW2008" s="20"/>
      <c r="AX2008" s="82"/>
      <c r="AY2008" s="20"/>
      <c r="AZ2008" s="82"/>
      <c r="BA2008" s="20"/>
      <c r="BB2008" s="82"/>
      <c r="BC2008" s="20"/>
      <c r="BD2008" s="20"/>
      <c r="BE2008"/>
      <c r="BF2008"/>
      <c r="BG2008"/>
      <c r="BH2008"/>
      <c r="BI2008"/>
      <c r="BJ2008"/>
      <c r="BK2008"/>
      <c r="BL2008"/>
    </row>
    <row r="2009" spans="1:64" s="23" customFormat="1" ht="14.25" customHeight="1" x14ac:dyDescent="0.25">
      <c r="A2009" s="10" t="s">
        <v>4157</v>
      </c>
      <c r="B2009" s="10" t="s">
        <v>1113</v>
      </c>
      <c r="C2009" s="10" t="s">
        <v>2519</v>
      </c>
      <c r="D2009" s="10" t="s">
        <v>3815</v>
      </c>
      <c r="E2009" s="10" t="s">
        <v>2772</v>
      </c>
      <c r="F2009" s="10" t="s">
        <v>3571</v>
      </c>
      <c r="G2009" s="3"/>
      <c r="H2009" s="3">
        <v>1838</v>
      </c>
      <c r="I2009" s="2">
        <v>2007</v>
      </c>
      <c r="J2009" s="2">
        <f t="shared" si="63"/>
        <v>1</v>
      </c>
      <c r="K2009" s="51">
        <f t="shared" si="64"/>
        <v>7720</v>
      </c>
      <c r="AK2009" s="23">
        <v>476</v>
      </c>
      <c r="AL2009" s="23">
        <v>3298</v>
      </c>
      <c r="AM2009" s="23">
        <v>766</v>
      </c>
      <c r="AN2009" s="23">
        <v>3180</v>
      </c>
      <c r="AW2009" s="20"/>
      <c r="AX2009" s="82"/>
      <c r="AZ2009" s="83"/>
      <c r="BB2009" s="83"/>
      <c r="BE2009"/>
      <c r="BF2009"/>
      <c r="BG2009"/>
      <c r="BH2009"/>
      <c r="BI2009"/>
      <c r="BJ2009"/>
      <c r="BK2009"/>
      <c r="BL2009"/>
    </row>
    <row r="2010" spans="1:64" s="42" customFormat="1" ht="14.25" customHeight="1" x14ac:dyDescent="0.25">
      <c r="A2010" s="7" t="s">
        <v>4157</v>
      </c>
      <c r="B2010" s="7" t="s">
        <v>1113</v>
      </c>
      <c r="C2010" s="7" t="s">
        <v>4783</v>
      </c>
      <c r="D2010" s="7" t="s">
        <v>399</v>
      </c>
      <c r="E2010" s="7" t="s">
        <v>2772</v>
      </c>
      <c r="F2010" s="7" t="s">
        <v>3571</v>
      </c>
      <c r="G2010" s="2">
        <v>11</v>
      </c>
      <c r="H2010" s="2">
        <v>1839</v>
      </c>
      <c r="I2010" s="2">
        <v>2008</v>
      </c>
      <c r="J2010" s="2">
        <f t="shared" si="63"/>
        <v>1</v>
      </c>
      <c r="K2010" s="51">
        <f t="shared" si="64"/>
        <v>0</v>
      </c>
      <c r="AX2010" s="110"/>
      <c r="AZ2010" s="111"/>
      <c r="BB2010" s="111"/>
      <c r="BE2010"/>
      <c r="BF2010"/>
      <c r="BG2010"/>
      <c r="BH2010"/>
      <c r="BI2010"/>
      <c r="BJ2010"/>
      <c r="BK2010"/>
      <c r="BL2010"/>
    </row>
    <row r="2011" spans="1:64" s="42" customFormat="1" ht="14.25" customHeight="1" x14ac:dyDescent="0.25">
      <c r="A2011" s="7" t="s">
        <v>4157</v>
      </c>
      <c r="B2011" s="7" t="s">
        <v>1113</v>
      </c>
      <c r="C2011" s="7" t="s">
        <v>4784</v>
      </c>
      <c r="D2011" s="7" t="s">
        <v>400</v>
      </c>
      <c r="E2011" s="7" t="s">
        <v>2772</v>
      </c>
      <c r="F2011" s="7" t="s">
        <v>3571</v>
      </c>
      <c r="G2011" s="2">
        <v>11</v>
      </c>
      <c r="H2011" s="2">
        <v>1840</v>
      </c>
      <c r="I2011" s="2">
        <v>2009</v>
      </c>
      <c r="J2011" s="2">
        <f t="shared" si="63"/>
        <v>1</v>
      </c>
      <c r="K2011" s="51">
        <f t="shared" si="64"/>
        <v>0</v>
      </c>
      <c r="AX2011" s="110"/>
      <c r="AZ2011" s="111"/>
      <c r="BB2011" s="111"/>
      <c r="BE2011"/>
      <c r="BF2011"/>
      <c r="BG2011"/>
      <c r="BH2011"/>
      <c r="BI2011"/>
      <c r="BJ2011"/>
      <c r="BK2011"/>
      <c r="BL2011"/>
    </row>
    <row r="2012" spans="1:64" s="42" customFormat="1" ht="14.25" customHeight="1" x14ac:dyDescent="0.25">
      <c r="A2012" s="7" t="s">
        <v>4157</v>
      </c>
      <c r="B2012" s="7" t="s">
        <v>1113</v>
      </c>
      <c r="C2012" s="7" t="s">
        <v>4785</v>
      </c>
      <c r="D2012" s="7" t="s">
        <v>401</v>
      </c>
      <c r="E2012" s="7" t="s">
        <v>2772</v>
      </c>
      <c r="F2012" s="7" t="s">
        <v>3571</v>
      </c>
      <c r="G2012" s="2">
        <v>11</v>
      </c>
      <c r="H2012" s="2">
        <v>1841</v>
      </c>
      <c r="I2012" s="2">
        <v>2010</v>
      </c>
      <c r="J2012" s="2">
        <f t="shared" si="63"/>
        <v>1</v>
      </c>
      <c r="K2012" s="51">
        <f t="shared" si="64"/>
        <v>0</v>
      </c>
      <c r="AX2012" s="110"/>
      <c r="AZ2012" s="111"/>
      <c r="BB2012" s="111"/>
      <c r="BE2012"/>
      <c r="BF2012"/>
      <c r="BG2012"/>
      <c r="BH2012"/>
      <c r="BI2012"/>
      <c r="BJ2012"/>
      <c r="BK2012"/>
      <c r="BL2012"/>
    </row>
    <row r="2013" spans="1:64" s="42" customFormat="1" ht="14.25" customHeight="1" x14ac:dyDescent="0.25">
      <c r="A2013" s="7" t="s">
        <v>4157</v>
      </c>
      <c r="B2013" s="7" t="s">
        <v>1113</v>
      </c>
      <c r="C2013" s="7" t="s">
        <v>4786</v>
      </c>
      <c r="D2013" s="7" t="s">
        <v>2155</v>
      </c>
      <c r="E2013" s="7" t="s">
        <v>2772</v>
      </c>
      <c r="F2013" s="7" t="s">
        <v>3571</v>
      </c>
      <c r="G2013" s="2">
        <v>11</v>
      </c>
      <c r="H2013" s="2">
        <v>1842</v>
      </c>
      <c r="I2013" s="2">
        <v>2011</v>
      </c>
      <c r="J2013" s="2">
        <f t="shared" si="63"/>
        <v>1</v>
      </c>
      <c r="K2013" s="51">
        <f t="shared" si="64"/>
        <v>0</v>
      </c>
      <c r="AX2013" s="110"/>
      <c r="AZ2013" s="111"/>
      <c r="BB2013" s="111"/>
      <c r="BE2013"/>
      <c r="BF2013"/>
      <c r="BG2013"/>
      <c r="BH2013"/>
      <c r="BI2013"/>
      <c r="BJ2013"/>
      <c r="BK2013"/>
      <c r="BL2013"/>
    </row>
    <row r="2014" spans="1:64" s="42" customFormat="1" ht="14.25" customHeight="1" x14ac:dyDescent="0.25">
      <c r="A2014" s="7" t="s">
        <v>4157</v>
      </c>
      <c r="B2014" s="7" t="s">
        <v>1113</v>
      </c>
      <c r="C2014" s="7" t="s">
        <v>4787</v>
      </c>
      <c r="D2014" s="7" t="s">
        <v>3693</v>
      </c>
      <c r="E2014" s="7" t="s">
        <v>2772</v>
      </c>
      <c r="F2014" s="7" t="s">
        <v>3571</v>
      </c>
      <c r="G2014" s="2">
        <v>11</v>
      </c>
      <c r="H2014" s="2">
        <v>1843</v>
      </c>
      <c r="I2014" s="2">
        <v>2012</v>
      </c>
      <c r="J2014" s="2">
        <f t="shared" si="63"/>
        <v>1</v>
      </c>
      <c r="K2014" s="51">
        <f t="shared" si="64"/>
        <v>0</v>
      </c>
      <c r="AX2014" s="110"/>
      <c r="AZ2014" s="111"/>
      <c r="BB2014" s="111"/>
      <c r="BE2014"/>
      <c r="BF2014"/>
      <c r="BG2014"/>
      <c r="BH2014"/>
      <c r="BI2014"/>
      <c r="BJ2014"/>
      <c r="BK2014"/>
      <c r="BL2014"/>
    </row>
    <row r="2015" spans="1:64" s="42" customFormat="1" ht="14.25" customHeight="1" x14ac:dyDescent="0.25">
      <c r="A2015" s="7" t="s">
        <v>4157</v>
      </c>
      <c r="B2015" s="7" t="s">
        <v>1113</v>
      </c>
      <c r="C2015" s="32" t="s">
        <v>4788</v>
      </c>
      <c r="D2015" s="32" t="s">
        <v>3813</v>
      </c>
      <c r="E2015" s="32" t="s">
        <v>5855</v>
      </c>
      <c r="F2015" s="7" t="s">
        <v>3571</v>
      </c>
      <c r="G2015" s="2">
        <v>11</v>
      </c>
      <c r="H2015" s="2">
        <v>1844</v>
      </c>
      <c r="I2015" s="2">
        <v>2013</v>
      </c>
      <c r="J2015" s="2">
        <f t="shared" si="63"/>
        <v>1</v>
      </c>
      <c r="K2015" s="51">
        <f t="shared" si="64"/>
        <v>0</v>
      </c>
      <c r="AX2015" s="110"/>
      <c r="AZ2015" s="111"/>
      <c r="BB2015" s="111"/>
      <c r="BE2015"/>
      <c r="BF2015"/>
      <c r="BG2015"/>
      <c r="BH2015"/>
      <c r="BI2015"/>
      <c r="BJ2015"/>
      <c r="BK2015"/>
      <c r="BL2015"/>
    </row>
    <row r="2016" spans="1:64" s="42" customFormat="1" ht="14.25" customHeight="1" x14ac:dyDescent="0.25">
      <c r="A2016" s="7" t="s">
        <v>4157</v>
      </c>
      <c r="B2016" s="7" t="s">
        <v>1113</v>
      </c>
      <c r="C2016" s="7" t="s">
        <v>4789</v>
      </c>
      <c r="D2016" s="7" t="s">
        <v>3814</v>
      </c>
      <c r="E2016" s="7" t="s">
        <v>2772</v>
      </c>
      <c r="F2016" s="7" t="s">
        <v>3571</v>
      </c>
      <c r="G2016" s="2">
        <v>11</v>
      </c>
      <c r="H2016" s="2">
        <v>1845</v>
      </c>
      <c r="I2016" s="2">
        <v>2014</v>
      </c>
      <c r="J2016" s="2">
        <f t="shared" si="63"/>
        <v>1</v>
      </c>
      <c r="K2016" s="51">
        <f t="shared" si="64"/>
        <v>0</v>
      </c>
      <c r="AX2016" s="110"/>
      <c r="AZ2016" s="111"/>
      <c r="BB2016" s="111"/>
      <c r="BE2016"/>
      <c r="BF2016"/>
      <c r="BG2016"/>
      <c r="BH2016"/>
      <c r="BI2016"/>
      <c r="BJ2016"/>
      <c r="BK2016"/>
      <c r="BL2016"/>
    </row>
    <row r="2017" spans="1:64" s="42" customFormat="1" ht="14.25" customHeight="1" x14ac:dyDescent="0.25">
      <c r="A2017" s="7" t="s">
        <v>4157</v>
      </c>
      <c r="B2017" s="7" t="s">
        <v>1113</v>
      </c>
      <c r="C2017" s="7" t="s">
        <v>4790</v>
      </c>
      <c r="D2017" s="7" t="s">
        <v>3815</v>
      </c>
      <c r="E2017" s="7" t="s">
        <v>2772</v>
      </c>
      <c r="F2017" s="7" t="s">
        <v>3571</v>
      </c>
      <c r="G2017" s="2">
        <v>11</v>
      </c>
      <c r="H2017" s="2">
        <v>1846</v>
      </c>
      <c r="I2017" s="2">
        <v>2015</v>
      </c>
      <c r="J2017" s="2">
        <f t="shared" si="63"/>
        <v>1</v>
      </c>
      <c r="K2017" s="51">
        <f t="shared" si="64"/>
        <v>0</v>
      </c>
      <c r="AX2017" s="110"/>
      <c r="AZ2017" s="111"/>
      <c r="BB2017" s="111"/>
      <c r="BE2017"/>
      <c r="BF2017"/>
      <c r="BG2017"/>
      <c r="BH2017"/>
      <c r="BI2017"/>
      <c r="BJ2017"/>
      <c r="BK2017"/>
      <c r="BL2017"/>
    </row>
    <row r="2018" spans="1:64" s="42" customFormat="1" ht="14.25" customHeight="1" x14ac:dyDescent="0.25">
      <c r="A2018" s="7" t="s">
        <v>4157</v>
      </c>
      <c r="B2018" s="7" t="s">
        <v>1113</v>
      </c>
      <c r="C2018" s="32" t="s">
        <v>4791</v>
      </c>
      <c r="D2018" s="32" t="s">
        <v>3813</v>
      </c>
      <c r="E2018" s="32" t="s">
        <v>5855</v>
      </c>
      <c r="F2018" s="7" t="s">
        <v>3571</v>
      </c>
      <c r="G2018" s="2">
        <v>6</v>
      </c>
      <c r="H2018" s="2">
        <v>1847</v>
      </c>
      <c r="I2018" s="2">
        <v>2016</v>
      </c>
      <c r="J2018" s="2">
        <f t="shared" si="63"/>
        <v>1</v>
      </c>
      <c r="K2018" s="51">
        <f t="shared" si="64"/>
        <v>0</v>
      </c>
      <c r="AX2018" s="110"/>
      <c r="AZ2018" s="111"/>
      <c r="BB2018" s="111"/>
      <c r="BE2018"/>
      <c r="BF2018"/>
      <c r="BG2018"/>
      <c r="BH2018"/>
      <c r="BI2018"/>
      <c r="BJ2018"/>
      <c r="BK2018"/>
      <c r="BL2018"/>
    </row>
    <row r="2019" spans="1:64" s="42" customFormat="1" ht="14.25" customHeight="1" x14ac:dyDescent="0.25">
      <c r="A2019" s="7" t="s">
        <v>4157</v>
      </c>
      <c r="B2019" s="7" t="s">
        <v>1113</v>
      </c>
      <c r="C2019" s="32" t="s">
        <v>4792</v>
      </c>
      <c r="D2019" s="32" t="s">
        <v>3813</v>
      </c>
      <c r="E2019" s="32" t="s">
        <v>5855</v>
      </c>
      <c r="F2019" s="7" t="s">
        <v>3571</v>
      </c>
      <c r="G2019" s="2">
        <v>7</v>
      </c>
      <c r="H2019" s="2">
        <v>1848</v>
      </c>
      <c r="I2019" s="2">
        <v>2017</v>
      </c>
      <c r="J2019" s="2">
        <f t="shared" si="63"/>
        <v>1</v>
      </c>
      <c r="K2019" s="51">
        <f t="shared" si="64"/>
        <v>0</v>
      </c>
      <c r="AX2019" s="110"/>
      <c r="AZ2019" s="111"/>
      <c r="BB2019" s="111"/>
      <c r="BE2019"/>
      <c r="BF2019"/>
      <c r="BG2019"/>
      <c r="BH2019"/>
      <c r="BI2019"/>
      <c r="BJ2019"/>
      <c r="BK2019"/>
      <c r="BL2019"/>
    </row>
    <row r="2020" spans="1:64" s="42" customFormat="1" ht="14.25" customHeight="1" x14ac:dyDescent="0.25">
      <c r="A2020" s="7" t="s">
        <v>4157</v>
      </c>
      <c r="B2020" s="7" t="s">
        <v>1113</v>
      </c>
      <c r="C2020" s="7" t="s">
        <v>4793</v>
      </c>
      <c r="D2020" s="7" t="s">
        <v>5832</v>
      </c>
      <c r="E2020" s="7" t="s">
        <v>2772</v>
      </c>
      <c r="F2020" s="7" t="s">
        <v>3571</v>
      </c>
      <c r="G2020" s="2">
        <v>8</v>
      </c>
      <c r="H2020" s="2">
        <v>1849</v>
      </c>
      <c r="I2020" s="2">
        <v>2018</v>
      </c>
      <c r="J2020" s="2">
        <f t="shared" si="63"/>
        <v>1</v>
      </c>
      <c r="K2020" s="51">
        <f t="shared" si="64"/>
        <v>0</v>
      </c>
      <c r="AX2020" s="110"/>
      <c r="AZ2020" s="111"/>
      <c r="BB2020" s="111"/>
      <c r="BE2020"/>
      <c r="BF2020"/>
      <c r="BG2020"/>
      <c r="BH2020"/>
      <c r="BI2020"/>
      <c r="BJ2020"/>
      <c r="BK2020"/>
      <c r="BL2020"/>
    </row>
    <row r="2021" spans="1:64" s="42" customFormat="1" ht="14.25" customHeight="1" x14ac:dyDescent="0.25">
      <c r="A2021" s="7" t="s">
        <v>4157</v>
      </c>
      <c r="B2021" s="7" t="s">
        <v>1113</v>
      </c>
      <c r="C2021" s="7" t="s">
        <v>4794</v>
      </c>
      <c r="D2021" s="7" t="s">
        <v>5831</v>
      </c>
      <c r="E2021" s="7" t="s">
        <v>2772</v>
      </c>
      <c r="F2021" s="7" t="s">
        <v>3571</v>
      </c>
      <c r="G2021" s="2">
        <v>8</v>
      </c>
      <c r="H2021" s="2">
        <v>1850</v>
      </c>
      <c r="I2021" s="2">
        <v>2019</v>
      </c>
      <c r="J2021" s="2">
        <f t="shared" si="63"/>
        <v>1</v>
      </c>
      <c r="K2021" s="51">
        <f t="shared" si="64"/>
        <v>0</v>
      </c>
      <c r="AX2021" s="110"/>
      <c r="AZ2021" s="111"/>
      <c r="BB2021" s="111"/>
      <c r="BE2021"/>
      <c r="BF2021"/>
      <c r="BG2021"/>
      <c r="BH2021"/>
      <c r="BI2021"/>
      <c r="BJ2021"/>
      <c r="BK2021"/>
      <c r="BL2021"/>
    </row>
    <row r="2022" spans="1:64" s="42" customFormat="1" ht="14.25" customHeight="1" x14ac:dyDescent="0.25">
      <c r="A2022" s="7" t="s">
        <v>4157</v>
      </c>
      <c r="B2022" s="7" t="s">
        <v>1113</v>
      </c>
      <c r="C2022" s="7" t="s">
        <v>4795</v>
      </c>
      <c r="D2022" s="7" t="s">
        <v>5604</v>
      </c>
      <c r="E2022" s="7" t="s">
        <v>2772</v>
      </c>
      <c r="F2022" s="7" t="s">
        <v>3571</v>
      </c>
      <c r="G2022" s="2">
        <v>8</v>
      </c>
      <c r="H2022" s="2">
        <v>1851</v>
      </c>
      <c r="I2022" s="2">
        <v>2020</v>
      </c>
      <c r="J2022" s="2">
        <f t="shared" si="63"/>
        <v>1</v>
      </c>
      <c r="K2022" s="51">
        <f t="shared" si="64"/>
        <v>0</v>
      </c>
      <c r="AX2022" s="110"/>
      <c r="AZ2022" s="111"/>
      <c r="BB2022" s="111"/>
      <c r="BE2022"/>
      <c r="BF2022"/>
      <c r="BG2022"/>
      <c r="BH2022"/>
      <c r="BI2022"/>
      <c r="BJ2022"/>
      <c r="BK2022"/>
      <c r="BL2022"/>
    </row>
    <row r="2023" spans="1:64" s="42" customFormat="1" ht="14.25" customHeight="1" x14ac:dyDescent="0.25">
      <c r="A2023" s="7" t="s">
        <v>4157</v>
      </c>
      <c r="B2023" s="7" t="s">
        <v>1113</v>
      </c>
      <c r="C2023" s="32" t="s">
        <v>4796</v>
      </c>
      <c r="D2023" s="32" t="s">
        <v>3813</v>
      </c>
      <c r="E2023" s="32" t="s">
        <v>5855</v>
      </c>
      <c r="F2023" s="7" t="s">
        <v>3571</v>
      </c>
      <c r="G2023" s="2">
        <v>8</v>
      </c>
      <c r="H2023" s="2">
        <v>1852</v>
      </c>
      <c r="I2023" s="2">
        <v>2021</v>
      </c>
      <c r="J2023" s="2">
        <f t="shared" si="63"/>
        <v>1</v>
      </c>
      <c r="K2023" s="51">
        <f t="shared" si="64"/>
        <v>0</v>
      </c>
      <c r="AX2023" s="110"/>
      <c r="AZ2023" s="111"/>
      <c r="BB2023" s="111"/>
      <c r="BE2023"/>
      <c r="BF2023"/>
      <c r="BG2023"/>
      <c r="BH2023"/>
      <c r="BI2023"/>
      <c r="BJ2023"/>
      <c r="BK2023"/>
      <c r="BL2023"/>
    </row>
    <row r="2024" spans="1:64" s="42" customFormat="1" ht="14.25" customHeight="1" x14ac:dyDescent="0.25">
      <c r="A2024" s="7" t="s">
        <v>4157</v>
      </c>
      <c r="B2024" s="7" t="s">
        <v>1113</v>
      </c>
      <c r="C2024" s="32" t="s">
        <v>4797</v>
      </c>
      <c r="D2024" s="32" t="s">
        <v>3813</v>
      </c>
      <c r="E2024" s="32" t="s">
        <v>5855</v>
      </c>
      <c r="F2024" s="7" t="s">
        <v>3571</v>
      </c>
      <c r="G2024" s="2">
        <v>8</v>
      </c>
      <c r="H2024" s="2">
        <v>1853</v>
      </c>
      <c r="I2024" s="2">
        <v>2022</v>
      </c>
      <c r="J2024" s="2">
        <f t="shared" si="63"/>
        <v>1</v>
      </c>
      <c r="K2024" s="51">
        <f t="shared" si="64"/>
        <v>0</v>
      </c>
      <c r="AX2024" s="110"/>
      <c r="AZ2024" s="111"/>
      <c r="BB2024" s="111"/>
      <c r="BE2024"/>
      <c r="BF2024"/>
      <c r="BG2024"/>
      <c r="BH2024"/>
      <c r="BI2024"/>
      <c r="BJ2024"/>
      <c r="BK2024"/>
      <c r="BL2024"/>
    </row>
    <row r="2025" spans="1:64" ht="14.25" customHeight="1" x14ac:dyDescent="0.25">
      <c r="A2025" s="7" t="s">
        <v>3537</v>
      </c>
      <c r="B2025" s="7" t="s">
        <v>1113</v>
      </c>
      <c r="C2025" s="7" t="s">
        <v>2139</v>
      </c>
      <c r="D2025" s="7" t="s">
        <v>2155</v>
      </c>
      <c r="E2025" s="7" t="s">
        <v>2775</v>
      </c>
      <c r="F2025" s="7" t="s">
        <v>3571</v>
      </c>
      <c r="G2025" s="2">
        <v>3</v>
      </c>
      <c r="H2025" s="2">
        <v>1854</v>
      </c>
      <c r="I2025" s="2">
        <v>2023</v>
      </c>
      <c r="J2025" s="2">
        <f t="shared" si="63"/>
        <v>1</v>
      </c>
      <c r="K2025" s="51">
        <f t="shared" si="64"/>
        <v>32164</v>
      </c>
      <c r="U2025" s="20"/>
      <c r="V2025" s="20"/>
      <c r="W2025" s="20"/>
      <c r="X2025" s="20"/>
      <c r="Y2025" s="20"/>
      <c r="Z2025" s="20"/>
      <c r="AA2025" s="20"/>
      <c r="AB2025" s="20"/>
      <c r="AC2025" s="20"/>
      <c r="AD2025" s="20"/>
      <c r="AE2025" s="20">
        <v>411</v>
      </c>
      <c r="AF2025" s="20">
        <v>2300</v>
      </c>
      <c r="AG2025" s="20">
        <v>551</v>
      </c>
      <c r="AH2025" s="20">
        <v>2998</v>
      </c>
      <c r="AI2025" s="20">
        <v>620</v>
      </c>
      <c r="AJ2025" s="20">
        <v>2068</v>
      </c>
      <c r="AK2025" s="20">
        <v>325</v>
      </c>
      <c r="AL2025" s="20">
        <v>3646</v>
      </c>
      <c r="AM2025" s="20">
        <v>319</v>
      </c>
      <c r="AN2025" s="20">
        <v>2467</v>
      </c>
      <c r="AO2025" s="20">
        <v>682</v>
      </c>
      <c r="AP2025" s="20">
        <v>2629</v>
      </c>
      <c r="AQ2025" s="20">
        <v>996</v>
      </c>
      <c r="AR2025" s="20">
        <v>2525</v>
      </c>
      <c r="AS2025" s="20">
        <v>728</v>
      </c>
      <c r="AT2025" s="20">
        <v>2091</v>
      </c>
      <c r="AU2025" s="20">
        <v>818</v>
      </c>
      <c r="AV2025" s="20">
        <v>2592</v>
      </c>
      <c r="AW2025" s="20">
        <v>842</v>
      </c>
      <c r="AX2025" s="82">
        <v>2556</v>
      </c>
      <c r="AY2025" s="20"/>
      <c r="AZ2025" s="82"/>
      <c r="BA2025" s="20"/>
      <c r="BB2025" s="82"/>
      <c r="BC2025" s="20"/>
      <c r="BD2025" s="20"/>
      <c r="BE2025"/>
      <c r="BF2025"/>
      <c r="BG2025"/>
      <c r="BH2025"/>
      <c r="BI2025"/>
      <c r="BJ2025"/>
      <c r="BK2025"/>
      <c r="BL2025"/>
    </row>
    <row r="2026" spans="1:64" ht="14.25" customHeight="1" x14ac:dyDescent="0.25">
      <c r="A2026" s="7" t="s">
        <v>3537</v>
      </c>
      <c r="B2026" s="7" t="s">
        <v>1113</v>
      </c>
      <c r="C2026" s="7" t="s">
        <v>2140</v>
      </c>
      <c r="D2026" s="7" t="s">
        <v>2155</v>
      </c>
      <c r="E2026" s="7" t="s">
        <v>2775</v>
      </c>
      <c r="F2026" s="7" t="s">
        <v>3571</v>
      </c>
      <c r="G2026" s="2">
        <v>4</v>
      </c>
      <c r="H2026" s="2">
        <v>1855</v>
      </c>
      <c r="I2026" s="2">
        <v>2024</v>
      </c>
      <c r="J2026" s="2">
        <f t="shared" si="63"/>
        <v>1</v>
      </c>
      <c r="K2026" s="51">
        <f t="shared" si="64"/>
        <v>51926</v>
      </c>
      <c r="U2026" s="20"/>
      <c r="V2026" s="20"/>
      <c r="W2026" s="20"/>
      <c r="X2026" s="20"/>
      <c r="Y2026" s="20"/>
      <c r="Z2026" s="20"/>
      <c r="AA2026" s="20"/>
      <c r="AB2026" s="20"/>
      <c r="AC2026" s="20"/>
      <c r="AD2026" s="20"/>
      <c r="AE2026" s="20">
        <v>526</v>
      </c>
      <c r="AF2026" s="20">
        <v>2518</v>
      </c>
      <c r="AG2026" s="20">
        <v>547</v>
      </c>
      <c r="AH2026" s="20">
        <v>2289</v>
      </c>
      <c r="AI2026" s="20">
        <v>754</v>
      </c>
      <c r="AJ2026" s="20">
        <v>2453</v>
      </c>
      <c r="AK2026" s="20">
        <v>369</v>
      </c>
      <c r="AL2026" s="20">
        <v>3646</v>
      </c>
      <c r="AM2026" s="20">
        <v>552</v>
      </c>
      <c r="AN2026" s="20">
        <v>2968</v>
      </c>
      <c r="AO2026" s="20">
        <v>889</v>
      </c>
      <c r="AP2026" s="20">
        <v>2985</v>
      </c>
      <c r="AQ2026" s="20">
        <v>1013</v>
      </c>
      <c r="AR2026" s="20">
        <v>2890</v>
      </c>
      <c r="AS2026" s="20">
        <v>896</v>
      </c>
      <c r="AT2026" s="20">
        <v>2719</v>
      </c>
      <c r="AU2026" s="20">
        <v>1031</v>
      </c>
      <c r="AV2026" s="20">
        <v>3229</v>
      </c>
      <c r="AW2026" s="20">
        <v>1078</v>
      </c>
      <c r="AX2026" s="82">
        <v>2735</v>
      </c>
      <c r="AY2026" s="20">
        <v>1293</v>
      </c>
      <c r="AZ2026" s="82">
        <v>3022</v>
      </c>
      <c r="BA2026" s="20">
        <v>1201</v>
      </c>
      <c r="BB2026" s="82">
        <v>2687</v>
      </c>
      <c r="BC2026" s="20">
        <v>1569</v>
      </c>
      <c r="BD2026" s="20">
        <v>2951</v>
      </c>
      <c r="BE2026">
        <v>949</v>
      </c>
      <c r="BF2026">
        <v>2167</v>
      </c>
      <c r="BG2026">
        <v>1399</v>
      </c>
      <c r="BH2026">
        <v>2757</v>
      </c>
      <c r="BI2026">
        <v>1133</v>
      </c>
      <c r="BJ2026">
        <v>2318</v>
      </c>
      <c r="BK2026">
        <v>1611</v>
      </c>
      <c r="BL2026">
        <v>3227</v>
      </c>
    </row>
    <row r="2027" spans="1:64" ht="14.25" customHeight="1" x14ac:dyDescent="0.25">
      <c r="A2027" s="7" t="s">
        <v>3537</v>
      </c>
      <c r="B2027" s="7" t="s">
        <v>1113</v>
      </c>
      <c r="C2027" s="7" t="s">
        <v>2141</v>
      </c>
      <c r="D2027" s="7" t="s">
        <v>2155</v>
      </c>
      <c r="E2027" s="7" t="s">
        <v>2775</v>
      </c>
      <c r="F2027" s="7" t="s">
        <v>3571</v>
      </c>
      <c r="G2027" s="2">
        <v>5</v>
      </c>
      <c r="H2027" s="2">
        <v>1856</v>
      </c>
      <c r="I2027" s="2">
        <v>2025</v>
      </c>
      <c r="J2027" s="2">
        <f t="shared" si="63"/>
        <v>1</v>
      </c>
      <c r="K2027" s="51">
        <f t="shared" si="64"/>
        <v>54936</v>
      </c>
      <c r="U2027" s="20"/>
      <c r="V2027" s="20"/>
      <c r="W2027" s="20"/>
      <c r="X2027" s="20"/>
      <c r="Y2027" s="20"/>
      <c r="Z2027" s="20"/>
      <c r="AA2027" s="20"/>
      <c r="AB2027" s="20"/>
      <c r="AC2027" s="20"/>
      <c r="AD2027" s="20"/>
      <c r="AE2027" s="20">
        <v>356</v>
      </c>
      <c r="AF2027" s="20">
        <v>2481</v>
      </c>
      <c r="AG2027" s="20">
        <v>558</v>
      </c>
      <c r="AH2027" s="20">
        <v>2557</v>
      </c>
      <c r="AI2027" s="20">
        <v>778</v>
      </c>
      <c r="AJ2027" s="20">
        <v>2450</v>
      </c>
      <c r="AK2027" s="20">
        <v>426</v>
      </c>
      <c r="AL2027" s="20">
        <v>3646</v>
      </c>
      <c r="AM2027" s="20">
        <v>583</v>
      </c>
      <c r="AN2027" s="20">
        <v>3135</v>
      </c>
      <c r="AO2027" s="20">
        <v>927</v>
      </c>
      <c r="AP2027" s="20">
        <v>3103</v>
      </c>
      <c r="AQ2027" s="20">
        <v>1024</v>
      </c>
      <c r="AR2027" s="20">
        <v>2960</v>
      </c>
      <c r="AS2027" s="20">
        <v>950</v>
      </c>
      <c r="AT2027" s="20">
        <v>2884</v>
      </c>
      <c r="AU2027" s="20">
        <v>1095</v>
      </c>
      <c r="AV2027" s="20">
        <v>3308</v>
      </c>
      <c r="AW2027" s="20">
        <v>1156</v>
      </c>
      <c r="AX2027" s="82">
        <v>3050</v>
      </c>
      <c r="AY2027" s="20">
        <v>1356</v>
      </c>
      <c r="AZ2027" s="82">
        <v>3397</v>
      </c>
      <c r="BA2027" s="20">
        <v>1241</v>
      </c>
      <c r="BB2027" s="82">
        <v>2986</v>
      </c>
      <c r="BC2027" s="20">
        <v>1562</v>
      </c>
      <c r="BD2027" s="20">
        <v>3379</v>
      </c>
      <c r="BE2027">
        <v>1301</v>
      </c>
      <c r="BF2027">
        <v>2287</v>
      </c>
      <c r="BG2027">
        <v>1548</v>
      </c>
      <c r="BH2027">
        <v>2877</v>
      </c>
      <c r="BI2027">
        <v>1024</v>
      </c>
      <c r="BJ2027">
        <v>2281</v>
      </c>
      <c r="BK2027">
        <v>1574</v>
      </c>
      <c r="BL2027">
        <v>3115</v>
      </c>
    </row>
    <row r="2028" spans="1:64" ht="14.25" customHeight="1" x14ac:dyDescent="0.25">
      <c r="A2028" s="7" t="s">
        <v>3537</v>
      </c>
      <c r="B2028" s="7" t="s">
        <v>1113</v>
      </c>
      <c r="C2028" s="7" t="s">
        <v>2142</v>
      </c>
      <c r="D2028" s="7" t="s">
        <v>2155</v>
      </c>
      <c r="E2028" s="7" t="s">
        <v>2775</v>
      </c>
      <c r="F2028" s="7" t="s">
        <v>3571</v>
      </c>
      <c r="G2028" s="2">
        <v>6</v>
      </c>
      <c r="H2028" s="2">
        <v>1857</v>
      </c>
      <c r="I2028" s="2">
        <v>2026</v>
      </c>
      <c r="J2028" s="2">
        <f t="shared" si="63"/>
        <v>1</v>
      </c>
      <c r="K2028" s="51">
        <f t="shared" si="64"/>
        <v>55686</v>
      </c>
      <c r="U2028" s="20"/>
      <c r="V2028" s="20"/>
      <c r="W2028" s="20"/>
      <c r="X2028" s="20"/>
      <c r="Y2028" s="20"/>
      <c r="Z2028" s="20"/>
      <c r="AA2028" s="20"/>
      <c r="AB2028" s="20"/>
      <c r="AC2028" s="20"/>
      <c r="AD2028" s="20"/>
      <c r="AE2028" s="20">
        <v>606</v>
      </c>
      <c r="AF2028" s="20">
        <v>2387</v>
      </c>
      <c r="AG2028" s="20">
        <v>552</v>
      </c>
      <c r="AH2028" s="20">
        <v>2607</v>
      </c>
      <c r="AI2028" s="20">
        <v>785</v>
      </c>
      <c r="AJ2028" s="20">
        <v>2587</v>
      </c>
      <c r="AK2028" s="20">
        <v>449</v>
      </c>
      <c r="AL2028" s="20">
        <v>3204</v>
      </c>
      <c r="AM2028" s="20">
        <v>658</v>
      </c>
      <c r="AN2028" s="20">
        <v>3202</v>
      </c>
      <c r="AO2028" s="20">
        <v>938</v>
      </c>
      <c r="AP2028" s="20">
        <v>3070</v>
      </c>
      <c r="AQ2028" s="20">
        <v>882</v>
      </c>
      <c r="AR2028" s="20">
        <v>3069</v>
      </c>
      <c r="AS2028" s="20">
        <v>970</v>
      </c>
      <c r="AT2028" s="20">
        <v>2934</v>
      </c>
      <c r="AU2028" s="20">
        <v>1121</v>
      </c>
      <c r="AV2028" s="20">
        <v>3412</v>
      </c>
      <c r="AW2028" s="20">
        <v>1218</v>
      </c>
      <c r="AX2028" s="82">
        <v>3084</v>
      </c>
      <c r="AY2028" s="20">
        <v>1449</v>
      </c>
      <c r="AZ2028" s="82">
        <v>3414</v>
      </c>
      <c r="BA2028" s="20">
        <v>1278</v>
      </c>
      <c r="BB2028" s="82">
        <v>3050</v>
      </c>
      <c r="BC2028" s="20">
        <v>1591</v>
      </c>
      <c r="BD2028" s="20">
        <v>3445</v>
      </c>
      <c r="BE2028">
        <v>1358</v>
      </c>
      <c r="BF2028">
        <v>2366</v>
      </c>
      <c r="BG2028">
        <v>1701</v>
      </c>
      <c r="BH2028">
        <v>2971</v>
      </c>
      <c r="BI2028">
        <v>1282</v>
      </c>
      <c r="BJ2028">
        <v>2338</v>
      </c>
      <c r="BK2028">
        <v>1576</v>
      </c>
      <c r="BL2028">
        <v>2826</v>
      </c>
    </row>
    <row r="2029" spans="1:64" ht="14.25" customHeight="1" x14ac:dyDescent="0.25">
      <c r="A2029" s="7" t="s">
        <v>3537</v>
      </c>
      <c r="B2029" s="7" t="s">
        <v>1113</v>
      </c>
      <c r="C2029" s="7" t="s">
        <v>2143</v>
      </c>
      <c r="D2029" s="7" t="s">
        <v>2155</v>
      </c>
      <c r="E2029" s="7" t="s">
        <v>2775</v>
      </c>
      <c r="F2029" s="7" t="s">
        <v>3571</v>
      </c>
      <c r="G2029" s="2">
        <v>7</v>
      </c>
      <c r="H2029" s="2">
        <v>1858</v>
      </c>
      <c r="I2029" s="2">
        <v>2027</v>
      </c>
      <c r="J2029" s="2">
        <f t="shared" si="63"/>
        <v>1</v>
      </c>
      <c r="K2029" s="51">
        <f t="shared" si="64"/>
        <v>55303</v>
      </c>
      <c r="U2029" s="20"/>
      <c r="V2029" s="20"/>
      <c r="W2029" s="20"/>
      <c r="X2029" s="20"/>
      <c r="Y2029" s="20"/>
      <c r="Z2029" s="20"/>
      <c r="AA2029" s="20"/>
      <c r="AB2029" s="20"/>
      <c r="AC2029" s="20"/>
      <c r="AD2029" s="20"/>
      <c r="AE2029" s="20">
        <v>610</v>
      </c>
      <c r="AF2029" s="20">
        <v>2424</v>
      </c>
      <c r="AG2029" s="20">
        <v>584</v>
      </c>
      <c r="AH2029" s="20">
        <v>2623</v>
      </c>
      <c r="AI2029" s="20">
        <v>766</v>
      </c>
      <c r="AJ2029" s="20">
        <v>2653</v>
      </c>
      <c r="AK2029" s="20">
        <v>444</v>
      </c>
      <c r="AL2029" s="20">
        <v>3056</v>
      </c>
      <c r="AM2029" s="20">
        <v>743</v>
      </c>
      <c r="AN2029" s="20">
        <v>3225</v>
      </c>
      <c r="AO2029" s="20">
        <v>946</v>
      </c>
      <c r="AP2029" s="20">
        <v>3140</v>
      </c>
      <c r="AQ2029" s="20">
        <v>894</v>
      </c>
      <c r="AR2029" s="20">
        <v>3131</v>
      </c>
      <c r="AS2029" s="20">
        <v>996</v>
      </c>
      <c r="AT2029" s="20">
        <v>2922</v>
      </c>
      <c r="AU2029" s="20">
        <v>1088</v>
      </c>
      <c r="AV2029" s="20">
        <v>3397</v>
      </c>
      <c r="AW2029" s="20">
        <v>1236</v>
      </c>
      <c r="AX2029" s="82">
        <v>3087</v>
      </c>
      <c r="AY2029" s="20">
        <v>1534</v>
      </c>
      <c r="AZ2029" s="82">
        <v>2700</v>
      </c>
      <c r="BA2029" s="20">
        <v>1205</v>
      </c>
      <c r="BB2029" s="82">
        <v>3111</v>
      </c>
      <c r="BC2029" s="20">
        <v>1650</v>
      </c>
      <c r="BD2029" s="20">
        <v>3474</v>
      </c>
      <c r="BE2029">
        <v>1386</v>
      </c>
      <c r="BF2029">
        <v>2278</v>
      </c>
      <c r="BG2029">
        <v>1704</v>
      </c>
      <c r="BH2029">
        <v>3104</v>
      </c>
      <c r="BI2029">
        <v>1238</v>
      </c>
      <c r="BJ2029">
        <v>2451</v>
      </c>
      <c r="BK2029">
        <v>1629</v>
      </c>
      <c r="BL2029">
        <v>3271</v>
      </c>
    </row>
    <row r="2030" spans="1:64" ht="14.25" customHeight="1" x14ac:dyDescent="0.25">
      <c r="A2030" s="7" t="s">
        <v>3537</v>
      </c>
      <c r="B2030" s="7" t="s">
        <v>1113</v>
      </c>
      <c r="C2030" s="7" t="s">
        <v>2144</v>
      </c>
      <c r="D2030" s="7" t="s">
        <v>2155</v>
      </c>
      <c r="E2030" s="7" t="s">
        <v>2775</v>
      </c>
      <c r="F2030" s="7" t="s">
        <v>3571</v>
      </c>
      <c r="G2030" s="2">
        <v>8</v>
      </c>
      <c r="H2030" s="2">
        <v>1859</v>
      </c>
      <c r="I2030" s="2">
        <v>2028</v>
      </c>
      <c r="J2030" s="2">
        <f t="shared" si="63"/>
        <v>1</v>
      </c>
      <c r="K2030" s="51">
        <f t="shared" si="64"/>
        <v>54807</v>
      </c>
      <c r="U2030" s="20"/>
      <c r="V2030" s="20"/>
      <c r="W2030" s="20"/>
      <c r="X2030" s="20"/>
      <c r="Y2030" s="20"/>
      <c r="Z2030" s="20"/>
      <c r="AA2030" s="20"/>
      <c r="AB2030" s="20"/>
      <c r="AC2030" s="20"/>
      <c r="AD2030" s="20"/>
      <c r="AE2030" s="20">
        <v>580</v>
      </c>
      <c r="AF2030" s="20">
        <v>2369</v>
      </c>
      <c r="AG2030" s="20">
        <v>537</v>
      </c>
      <c r="AH2030" s="20">
        <v>2613</v>
      </c>
      <c r="AI2030" s="20">
        <v>753</v>
      </c>
      <c r="AJ2030" s="20">
        <v>2609</v>
      </c>
      <c r="AK2030" s="20">
        <v>457</v>
      </c>
      <c r="AL2030" s="20">
        <v>2998</v>
      </c>
      <c r="AM2030" s="20">
        <v>686</v>
      </c>
      <c r="AN2030" s="20">
        <v>3317</v>
      </c>
      <c r="AO2030" s="20">
        <v>927</v>
      </c>
      <c r="AP2030" s="20">
        <v>3143</v>
      </c>
      <c r="AQ2030" s="20">
        <v>887</v>
      </c>
      <c r="AR2030" s="20">
        <v>3159</v>
      </c>
      <c r="AS2030" s="20">
        <v>955</v>
      </c>
      <c r="AT2030" s="20">
        <v>2886</v>
      </c>
      <c r="AU2030" s="20">
        <v>1122</v>
      </c>
      <c r="AV2030" s="20">
        <v>3525</v>
      </c>
      <c r="AW2030" s="20">
        <v>1226</v>
      </c>
      <c r="AX2030" s="82">
        <v>3055</v>
      </c>
      <c r="AY2030" s="20">
        <v>1420</v>
      </c>
      <c r="AZ2030" s="82">
        <v>2798</v>
      </c>
      <c r="BA2030" s="20">
        <v>1276</v>
      </c>
      <c r="BB2030" s="82">
        <v>2974</v>
      </c>
      <c r="BC2030" s="20">
        <v>1580</v>
      </c>
      <c r="BD2030" s="20">
        <v>3426</v>
      </c>
      <c r="BE2030">
        <v>1219</v>
      </c>
      <c r="BF2030">
        <v>2310</v>
      </c>
      <c r="BG2030">
        <v>1689</v>
      </c>
      <c r="BH2030">
        <v>3138</v>
      </c>
      <c r="BI2030">
        <v>1314</v>
      </c>
      <c r="BJ2030">
        <v>2470</v>
      </c>
      <c r="BK2030">
        <v>1530</v>
      </c>
      <c r="BL2030"/>
    </row>
    <row r="2031" spans="1:64" ht="14.25" customHeight="1" x14ac:dyDescent="0.25">
      <c r="A2031" s="7" t="s">
        <v>3537</v>
      </c>
      <c r="B2031" s="7" t="s">
        <v>1113</v>
      </c>
      <c r="C2031" s="7" t="s">
        <v>2145</v>
      </c>
      <c r="D2031" s="7" t="s">
        <v>2155</v>
      </c>
      <c r="E2031" s="7" t="s">
        <v>2775</v>
      </c>
      <c r="F2031" s="7" t="s">
        <v>3571</v>
      </c>
      <c r="G2031" s="2">
        <v>9</v>
      </c>
      <c r="H2031" s="2">
        <v>1860</v>
      </c>
      <c r="I2031" s="2">
        <v>2029</v>
      </c>
      <c r="J2031" s="2">
        <f t="shared" si="63"/>
        <v>1</v>
      </c>
      <c r="K2031" s="51">
        <f t="shared" si="64"/>
        <v>39059</v>
      </c>
      <c r="U2031" s="20"/>
      <c r="V2031" s="20"/>
      <c r="W2031" s="20"/>
      <c r="X2031" s="20"/>
      <c r="Y2031" s="20"/>
      <c r="Z2031" s="20"/>
      <c r="AA2031" s="20"/>
      <c r="AB2031" s="20"/>
      <c r="AC2031" s="20"/>
      <c r="AD2031" s="20"/>
      <c r="AE2031" s="20"/>
      <c r="AF2031" s="20">
        <v>2332</v>
      </c>
      <c r="AG2031" s="20">
        <v>471</v>
      </c>
      <c r="AH2031" s="20">
        <v>2505</v>
      </c>
      <c r="AI2031" s="20">
        <v>775</v>
      </c>
      <c r="AJ2031" s="20">
        <v>2582</v>
      </c>
      <c r="AK2031" s="20">
        <v>445</v>
      </c>
      <c r="AL2031" s="20">
        <v>2944</v>
      </c>
      <c r="AM2031" s="20">
        <v>669</v>
      </c>
      <c r="AN2031" s="20">
        <v>3097</v>
      </c>
      <c r="AO2031" s="20">
        <v>910</v>
      </c>
      <c r="AP2031" s="20">
        <v>3057</v>
      </c>
      <c r="AQ2031" s="20">
        <v>806</v>
      </c>
      <c r="AR2031" s="20">
        <v>3090</v>
      </c>
      <c r="AS2031" s="20">
        <v>944</v>
      </c>
      <c r="AT2031" s="20">
        <v>2851</v>
      </c>
      <c r="AU2031" s="20">
        <v>1066</v>
      </c>
      <c r="AV2031" s="20">
        <v>3471</v>
      </c>
      <c r="AW2031" s="20">
        <v>1158</v>
      </c>
      <c r="AX2031" s="82">
        <v>2997</v>
      </c>
      <c r="AY2031" s="20"/>
      <c r="AZ2031" s="82"/>
      <c r="BA2031" s="20"/>
      <c r="BB2031" s="82">
        <v>2889</v>
      </c>
      <c r="BC2031" s="20"/>
      <c r="BD2031" s="20"/>
      <c r="BE2031"/>
      <c r="BF2031"/>
      <c r="BG2031">
        <v>1732</v>
      </c>
      <c r="BH2031"/>
      <c r="BI2031"/>
      <c r="BJ2031">
        <v>2514</v>
      </c>
      <c r="BK2031"/>
      <c r="BL2031">
        <v>3223</v>
      </c>
    </row>
    <row r="2032" spans="1:64" s="23" customFormat="1" ht="14.25" customHeight="1" x14ac:dyDescent="0.25">
      <c r="A2032" s="10" t="s">
        <v>3537</v>
      </c>
      <c r="B2032" s="10" t="s">
        <v>1113</v>
      </c>
      <c r="C2032" s="10" t="s">
        <v>2146</v>
      </c>
      <c r="D2032" s="10" t="s">
        <v>2155</v>
      </c>
      <c r="E2032" s="10" t="s">
        <v>2775</v>
      </c>
      <c r="F2032" s="10" t="s">
        <v>3571</v>
      </c>
      <c r="G2032" s="3">
        <v>10</v>
      </c>
      <c r="H2032" s="3">
        <v>1861</v>
      </c>
      <c r="I2032" s="2">
        <v>2030</v>
      </c>
      <c r="J2032" s="2">
        <f t="shared" si="63"/>
        <v>1</v>
      </c>
      <c r="K2032" s="51">
        <f t="shared" si="64"/>
        <v>24339</v>
      </c>
      <c r="AE2032" s="23">
        <v>633</v>
      </c>
      <c r="AF2032" s="23">
        <v>2443</v>
      </c>
      <c r="AG2032" s="23">
        <v>491</v>
      </c>
      <c r="AH2032" s="23">
        <v>2576</v>
      </c>
      <c r="AJ2032" s="23">
        <v>2688</v>
      </c>
      <c r="AK2032" s="23">
        <v>441</v>
      </c>
      <c r="AL2032" s="23">
        <v>3297</v>
      </c>
      <c r="AM2032" s="23">
        <v>655</v>
      </c>
      <c r="AN2032" s="23">
        <v>2895</v>
      </c>
      <c r="AO2032" s="23">
        <v>967</v>
      </c>
      <c r="AP2032" s="23">
        <v>3295</v>
      </c>
      <c r="AQ2032" s="23">
        <v>894</v>
      </c>
      <c r="AR2032" s="23">
        <v>3064</v>
      </c>
      <c r="AW2032" s="20"/>
      <c r="AX2032" s="82"/>
      <c r="AZ2032" s="83"/>
      <c r="BB2032" s="83"/>
      <c r="BE2032"/>
      <c r="BF2032"/>
      <c r="BG2032"/>
      <c r="BH2032"/>
      <c r="BI2032"/>
      <c r="BJ2032"/>
      <c r="BK2032"/>
      <c r="BL2032"/>
    </row>
    <row r="2033" spans="1:64" s="24" customFormat="1" ht="14.25" customHeight="1" x14ac:dyDescent="0.25">
      <c r="A2033" s="11" t="s">
        <v>3537</v>
      </c>
      <c r="B2033" s="11" t="s">
        <v>1113</v>
      </c>
      <c r="C2033" s="32" t="s">
        <v>1988</v>
      </c>
      <c r="D2033" s="32" t="s">
        <v>1987</v>
      </c>
      <c r="E2033" s="32" t="s">
        <v>5855</v>
      </c>
      <c r="F2033" s="11" t="s">
        <v>3571</v>
      </c>
      <c r="G2033" s="5">
        <v>10</v>
      </c>
      <c r="H2033" s="5">
        <v>1862</v>
      </c>
      <c r="I2033" s="2">
        <v>2031</v>
      </c>
      <c r="J2033" s="2">
        <f t="shared" si="63"/>
        <v>1</v>
      </c>
      <c r="K2033" s="51">
        <f t="shared" si="64"/>
        <v>15156</v>
      </c>
      <c r="AH2033" s="24">
        <v>2538</v>
      </c>
      <c r="AI2033" s="24">
        <v>795</v>
      </c>
      <c r="AJ2033" s="24">
        <v>2769</v>
      </c>
      <c r="AK2033" s="24">
        <v>463</v>
      </c>
      <c r="AL2033" s="24">
        <v>3230</v>
      </c>
      <c r="AO2033" s="24">
        <v>985</v>
      </c>
      <c r="AP2033" s="24">
        <v>3452</v>
      </c>
      <c r="AQ2033" s="24">
        <v>924</v>
      </c>
      <c r="AW2033" s="20"/>
      <c r="AX2033" s="82"/>
      <c r="AZ2033" s="87"/>
      <c r="BB2033" s="87"/>
      <c r="BE2033"/>
      <c r="BF2033"/>
      <c r="BG2033"/>
      <c r="BH2033"/>
      <c r="BI2033"/>
      <c r="BJ2033"/>
      <c r="BK2033"/>
      <c r="BL2033"/>
    </row>
    <row r="2034" spans="1:64" s="24" customFormat="1" ht="14.25" customHeight="1" x14ac:dyDescent="0.25">
      <c r="A2034" s="11" t="s">
        <v>3537</v>
      </c>
      <c r="B2034" s="11" t="s">
        <v>1113</v>
      </c>
      <c r="C2034" s="32" t="s">
        <v>1989</v>
      </c>
      <c r="D2034" s="32" t="s">
        <v>3694</v>
      </c>
      <c r="E2034" s="32" t="s">
        <v>5855</v>
      </c>
      <c r="F2034" s="11" t="s">
        <v>3571</v>
      </c>
      <c r="G2034" s="5">
        <v>10</v>
      </c>
      <c r="H2034" s="5">
        <v>1863</v>
      </c>
      <c r="I2034" s="2">
        <v>2032</v>
      </c>
      <c r="J2034" s="2">
        <f t="shared" si="63"/>
        <v>1</v>
      </c>
      <c r="K2034" s="51">
        <f t="shared" si="64"/>
        <v>11892</v>
      </c>
      <c r="AJ2034" s="24">
        <v>2755</v>
      </c>
      <c r="AK2034" s="24">
        <v>473</v>
      </c>
      <c r="AL2034" s="24">
        <v>3251</v>
      </c>
      <c r="AO2034" s="24">
        <v>985</v>
      </c>
      <c r="AP2034" s="24">
        <v>3491</v>
      </c>
      <c r="AQ2034" s="24">
        <v>937</v>
      </c>
      <c r="AW2034" s="20"/>
      <c r="AX2034" s="82"/>
      <c r="AZ2034" s="87"/>
      <c r="BB2034" s="87"/>
      <c r="BE2034"/>
      <c r="BF2034"/>
      <c r="BG2034"/>
      <c r="BH2034"/>
      <c r="BI2034"/>
      <c r="BJ2034"/>
      <c r="BK2034"/>
      <c r="BL2034"/>
    </row>
    <row r="2035" spans="1:64" ht="14.25" customHeight="1" x14ac:dyDescent="0.25">
      <c r="A2035" s="7" t="s">
        <v>3537</v>
      </c>
      <c r="B2035" s="7" t="s">
        <v>1113</v>
      </c>
      <c r="C2035" s="7" t="s">
        <v>1209</v>
      </c>
      <c r="D2035" s="7" t="s">
        <v>411</v>
      </c>
      <c r="E2035" s="7" t="s">
        <v>2772</v>
      </c>
      <c r="F2035" s="7" t="s">
        <v>3571</v>
      </c>
      <c r="G2035" s="2">
        <v>10</v>
      </c>
      <c r="H2035" s="2">
        <v>1864</v>
      </c>
      <c r="I2035" s="2">
        <v>2033</v>
      </c>
      <c r="J2035" s="2">
        <f t="shared" si="63"/>
        <v>1</v>
      </c>
      <c r="K2035" s="51">
        <f t="shared" si="64"/>
        <v>19070</v>
      </c>
      <c r="U2035" s="20"/>
      <c r="V2035" s="20"/>
      <c r="W2035" s="20"/>
      <c r="X2035" s="20"/>
      <c r="Y2035" s="20"/>
      <c r="Z2035" s="20"/>
      <c r="AA2035" s="20"/>
      <c r="AB2035" s="20">
        <v>1920</v>
      </c>
      <c r="AC2035" s="20">
        <v>373</v>
      </c>
      <c r="AD2035" s="20">
        <v>1908</v>
      </c>
      <c r="AE2035" s="20">
        <v>636</v>
      </c>
      <c r="AF2035" s="20">
        <v>2284</v>
      </c>
      <c r="AG2035" s="20">
        <v>474</v>
      </c>
      <c r="AH2035" s="20">
        <v>2503</v>
      </c>
      <c r="AI2035" s="20"/>
      <c r="AJ2035" s="20"/>
      <c r="AK2035" s="20">
        <v>453</v>
      </c>
      <c r="AL2035" s="20">
        <v>3204</v>
      </c>
      <c r="AM2035" s="20"/>
      <c r="AN2035" s="20"/>
      <c r="AO2035" s="20">
        <v>977</v>
      </c>
      <c r="AP2035" s="20">
        <v>3423</v>
      </c>
      <c r="AQ2035" s="20">
        <v>915</v>
      </c>
      <c r="AR2035" s="20"/>
      <c r="AS2035" s="20"/>
      <c r="AT2035" s="20"/>
      <c r="AU2035" s="20"/>
      <c r="AV2035" s="20"/>
      <c r="AW2035" s="20"/>
      <c r="AX2035" s="82"/>
      <c r="AY2035" s="20"/>
      <c r="AZ2035" s="82"/>
      <c r="BA2035" s="20"/>
      <c r="BB2035" s="82"/>
      <c r="BC2035" s="20"/>
      <c r="BD2035" s="20"/>
      <c r="BE2035"/>
      <c r="BF2035"/>
      <c r="BG2035"/>
      <c r="BH2035"/>
      <c r="BI2035"/>
      <c r="BJ2035"/>
      <c r="BK2035"/>
      <c r="BL2035"/>
    </row>
    <row r="2036" spans="1:64" ht="14.25" customHeight="1" x14ac:dyDescent="0.25">
      <c r="A2036" s="7" t="s">
        <v>3537</v>
      </c>
      <c r="B2036" s="7" t="s">
        <v>1113</v>
      </c>
      <c r="C2036" s="7" t="s">
        <v>1146</v>
      </c>
      <c r="D2036" s="7" t="s">
        <v>403</v>
      </c>
      <c r="E2036" s="7" t="s">
        <v>2772</v>
      </c>
      <c r="F2036" s="7" t="s">
        <v>3571</v>
      </c>
      <c r="G2036" s="2">
        <v>3</v>
      </c>
      <c r="H2036" s="2">
        <v>1865</v>
      </c>
      <c r="I2036" s="2">
        <v>2034</v>
      </c>
      <c r="J2036" s="2">
        <f t="shared" si="63"/>
        <v>1</v>
      </c>
      <c r="K2036" s="51">
        <f t="shared" si="64"/>
        <v>14314</v>
      </c>
      <c r="U2036" s="20"/>
      <c r="V2036" s="20"/>
      <c r="W2036" s="20"/>
      <c r="X2036" s="20"/>
      <c r="Y2036" s="20"/>
      <c r="Z2036" s="20"/>
      <c r="AA2036" s="20">
        <v>728</v>
      </c>
      <c r="AB2036" s="20">
        <v>1700</v>
      </c>
      <c r="AC2036" s="20">
        <v>286</v>
      </c>
      <c r="AD2036" s="20">
        <v>1650</v>
      </c>
      <c r="AE2036" s="20">
        <v>487</v>
      </c>
      <c r="AF2036" s="20">
        <v>1777</v>
      </c>
      <c r="AG2036" s="20">
        <v>454</v>
      </c>
      <c r="AH2036" s="20">
        <v>1841</v>
      </c>
      <c r="AI2036" s="20">
        <v>623</v>
      </c>
      <c r="AJ2036" s="20">
        <v>2070</v>
      </c>
      <c r="AK2036" s="20">
        <v>322</v>
      </c>
      <c r="AL2036" s="20">
        <v>2376</v>
      </c>
      <c r="AM2036" s="20"/>
      <c r="AN2036" s="20"/>
      <c r="AO2036" s="20"/>
      <c r="AP2036" s="20"/>
      <c r="AQ2036" s="20"/>
      <c r="AR2036" s="20"/>
      <c r="AS2036" s="20"/>
      <c r="AT2036" s="20"/>
      <c r="AU2036" s="20"/>
      <c r="AV2036" s="20"/>
      <c r="AW2036" s="20"/>
      <c r="AX2036" s="82"/>
      <c r="AY2036" s="20"/>
      <c r="AZ2036" s="82"/>
      <c r="BA2036" s="20"/>
      <c r="BB2036" s="82"/>
      <c r="BC2036" s="20"/>
      <c r="BD2036" s="20"/>
      <c r="BE2036"/>
      <c r="BF2036"/>
      <c r="BG2036"/>
      <c r="BH2036"/>
      <c r="BI2036"/>
      <c r="BJ2036"/>
      <c r="BK2036"/>
      <c r="BL2036"/>
    </row>
    <row r="2037" spans="1:64" ht="14.25" customHeight="1" x14ac:dyDescent="0.25">
      <c r="A2037" s="7" t="s">
        <v>3537</v>
      </c>
      <c r="B2037" s="7" t="s">
        <v>1113</v>
      </c>
      <c r="C2037" s="7" t="s">
        <v>1155</v>
      </c>
      <c r="D2037" s="7" t="s">
        <v>403</v>
      </c>
      <c r="E2037" s="7" t="s">
        <v>2772</v>
      </c>
      <c r="F2037" s="7" t="s">
        <v>3571</v>
      </c>
      <c r="G2037" s="2">
        <v>4</v>
      </c>
      <c r="H2037" s="2">
        <v>1866</v>
      </c>
      <c r="I2037" s="2">
        <v>2035</v>
      </c>
      <c r="J2037" s="2">
        <f t="shared" si="63"/>
        <v>1</v>
      </c>
      <c r="K2037" s="51">
        <f t="shared" si="64"/>
        <v>16068</v>
      </c>
      <c r="U2037" s="20"/>
      <c r="V2037" s="20"/>
      <c r="W2037" s="20"/>
      <c r="X2037" s="20"/>
      <c r="Y2037" s="20"/>
      <c r="Z2037" s="20"/>
      <c r="AA2037" s="20">
        <v>786</v>
      </c>
      <c r="AB2037" s="20">
        <v>1748</v>
      </c>
      <c r="AC2037" s="20">
        <v>296</v>
      </c>
      <c r="AD2037" s="20">
        <v>1645</v>
      </c>
      <c r="AE2037" s="20">
        <v>552</v>
      </c>
      <c r="AF2037" s="20">
        <v>2065</v>
      </c>
      <c r="AG2037" s="20">
        <v>515</v>
      </c>
      <c r="AH2037" s="20">
        <v>2050</v>
      </c>
      <c r="AI2037" s="20">
        <v>756</v>
      </c>
      <c r="AJ2037" s="20">
        <v>2462</v>
      </c>
      <c r="AK2037" s="20">
        <v>369</v>
      </c>
      <c r="AL2037" s="20">
        <v>2824</v>
      </c>
      <c r="AM2037" s="20"/>
      <c r="AN2037" s="20"/>
      <c r="AO2037" s="20"/>
      <c r="AP2037" s="20"/>
      <c r="AQ2037" s="20"/>
      <c r="AR2037" s="20"/>
      <c r="AS2037" s="20"/>
      <c r="AT2037" s="20"/>
      <c r="AU2037" s="20"/>
      <c r="AV2037" s="20"/>
      <c r="AW2037" s="20"/>
      <c r="AX2037" s="82"/>
      <c r="AY2037" s="20"/>
      <c r="AZ2037" s="82"/>
      <c r="BA2037" s="20"/>
      <c r="BB2037" s="82"/>
      <c r="BC2037" s="20"/>
      <c r="BD2037" s="20"/>
      <c r="BE2037"/>
      <c r="BF2037"/>
      <c r="BG2037"/>
      <c r="BH2037"/>
      <c r="BI2037"/>
      <c r="BJ2037"/>
      <c r="BK2037"/>
      <c r="BL2037"/>
    </row>
    <row r="2038" spans="1:64" ht="14.25" customHeight="1" x14ac:dyDescent="0.25">
      <c r="A2038" s="7" t="s">
        <v>3537</v>
      </c>
      <c r="B2038" s="7" t="s">
        <v>1113</v>
      </c>
      <c r="C2038" s="7" t="s">
        <v>1164</v>
      </c>
      <c r="D2038" s="7" t="s">
        <v>403</v>
      </c>
      <c r="E2038" s="7" t="s">
        <v>2772</v>
      </c>
      <c r="F2038" s="7" t="s">
        <v>3571</v>
      </c>
      <c r="G2038" s="2">
        <v>5</v>
      </c>
      <c r="H2038" s="2">
        <v>1867</v>
      </c>
      <c r="I2038" s="2">
        <v>2036</v>
      </c>
      <c r="J2038" s="2">
        <f t="shared" si="63"/>
        <v>1</v>
      </c>
      <c r="K2038" s="51">
        <f t="shared" si="64"/>
        <v>17096</v>
      </c>
      <c r="U2038" s="20"/>
      <c r="V2038" s="20"/>
      <c r="W2038" s="20"/>
      <c r="X2038" s="20"/>
      <c r="Y2038" s="20"/>
      <c r="Z2038" s="20"/>
      <c r="AA2038" s="20">
        <v>821</v>
      </c>
      <c r="AB2038" s="20">
        <v>1892</v>
      </c>
      <c r="AC2038" s="20">
        <v>327</v>
      </c>
      <c r="AD2038" s="20">
        <v>1691</v>
      </c>
      <c r="AE2038" s="20">
        <v>601</v>
      </c>
      <c r="AF2038" s="20">
        <v>2196</v>
      </c>
      <c r="AG2038" s="20">
        <v>522</v>
      </c>
      <c r="AH2038" s="20">
        <v>2403</v>
      </c>
      <c r="AI2038" s="20">
        <v>779</v>
      </c>
      <c r="AJ2038" s="20">
        <v>2465</v>
      </c>
      <c r="AK2038" s="20">
        <v>425</v>
      </c>
      <c r="AL2038" s="20">
        <v>2974</v>
      </c>
      <c r="AM2038" s="20"/>
      <c r="AN2038" s="20"/>
      <c r="AO2038" s="20"/>
      <c r="AP2038" s="20"/>
      <c r="AQ2038" s="20"/>
      <c r="AR2038" s="20"/>
      <c r="AS2038" s="20"/>
      <c r="AT2038" s="20"/>
      <c r="AU2038" s="20"/>
      <c r="AV2038" s="20"/>
      <c r="AW2038" s="20"/>
      <c r="AX2038" s="82"/>
      <c r="AY2038" s="20"/>
      <c r="AZ2038" s="82"/>
      <c r="BA2038" s="20"/>
      <c r="BB2038" s="82"/>
      <c r="BC2038" s="20"/>
      <c r="BD2038" s="20"/>
      <c r="BE2038"/>
      <c r="BF2038"/>
      <c r="BG2038"/>
      <c r="BH2038"/>
      <c r="BI2038"/>
      <c r="BJ2038"/>
      <c r="BK2038"/>
      <c r="BL2038"/>
    </row>
    <row r="2039" spans="1:64" ht="14.25" customHeight="1" x14ac:dyDescent="0.25">
      <c r="A2039" s="7" t="s">
        <v>3537</v>
      </c>
      <c r="B2039" s="7" t="s">
        <v>1113</v>
      </c>
      <c r="C2039" s="7" t="s">
        <v>1173</v>
      </c>
      <c r="D2039" s="7" t="s">
        <v>403</v>
      </c>
      <c r="E2039" s="7" t="s">
        <v>2772</v>
      </c>
      <c r="F2039" s="7" t="s">
        <v>3571</v>
      </c>
      <c r="G2039" s="2">
        <v>6</v>
      </c>
      <c r="H2039" s="2">
        <v>1868</v>
      </c>
      <c r="I2039" s="2">
        <v>2037</v>
      </c>
      <c r="J2039" s="2">
        <f t="shared" si="63"/>
        <v>1</v>
      </c>
      <c r="K2039" s="51">
        <f t="shared" si="64"/>
        <v>17310</v>
      </c>
      <c r="U2039" s="20"/>
      <c r="V2039" s="20"/>
      <c r="W2039" s="20"/>
      <c r="X2039" s="20"/>
      <c r="Y2039" s="20"/>
      <c r="Z2039" s="20"/>
      <c r="AA2039" s="20">
        <v>815</v>
      </c>
      <c r="AB2039" s="20">
        <v>1918</v>
      </c>
      <c r="AC2039" s="20">
        <v>326</v>
      </c>
      <c r="AD2039" s="20">
        <v>1778</v>
      </c>
      <c r="AE2039" s="20">
        <v>610</v>
      </c>
      <c r="AF2039" s="20">
        <v>2168</v>
      </c>
      <c r="AG2039" s="20">
        <v>528</v>
      </c>
      <c r="AH2039" s="20">
        <v>2421</v>
      </c>
      <c r="AI2039" s="20">
        <v>786</v>
      </c>
      <c r="AJ2039" s="20">
        <v>2595</v>
      </c>
      <c r="AK2039" s="20">
        <v>448</v>
      </c>
      <c r="AL2039" s="20">
        <v>2917</v>
      </c>
      <c r="AM2039" s="20"/>
      <c r="AN2039" s="20"/>
      <c r="AO2039" s="20"/>
      <c r="AP2039" s="20"/>
      <c r="AQ2039" s="20"/>
      <c r="AR2039" s="20"/>
      <c r="AS2039" s="20"/>
      <c r="AT2039" s="20"/>
      <c r="AU2039" s="20"/>
      <c r="AV2039" s="20"/>
      <c r="AW2039" s="20"/>
      <c r="AX2039" s="82"/>
      <c r="AY2039" s="20"/>
      <c r="AZ2039" s="82"/>
      <c r="BA2039" s="20"/>
      <c r="BB2039" s="82"/>
      <c r="BC2039" s="20"/>
      <c r="BD2039" s="20"/>
      <c r="BE2039"/>
      <c r="BF2039"/>
      <c r="BG2039"/>
      <c r="BH2039"/>
      <c r="BI2039"/>
      <c r="BJ2039"/>
      <c r="BK2039"/>
      <c r="BL2039"/>
    </row>
    <row r="2040" spans="1:64" ht="14.25" customHeight="1" x14ac:dyDescent="0.25">
      <c r="A2040" s="7" t="s">
        <v>3537</v>
      </c>
      <c r="B2040" s="7" t="s">
        <v>1113</v>
      </c>
      <c r="C2040" s="7" t="s">
        <v>1182</v>
      </c>
      <c r="D2040" s="7" t="s">
        <v>403</v>
      </c>
      <c r="E2040" s="7" t="s">
        <v>2772</v>
      </c>
      <c r="F2040" s="7" t="s">
        <v>3571</v>
      </c>
      <c r="G2040" s="2">
        <v>7</v>
      </c>
      <c r="H2040" s="2">
        <v>1869</v>
      </c>
      <c r="I2040" s="2">
        <v>2038</v>
      </c>
      <c r="J2040" s="2">
        <f t="shared" si="63"/>
        <v>1</v>
      </c>
      <c r="K2040" s="51">
        <f t="shared" si="64"/>
        <v>17361</v>
      </c>
      <c r="U2040" s="20"/>
      <c r="V2040" s="20"/>
      <c r="W2040" s="20"/>
      <c r="X2040" s="20"/>
      <c r="Y2040" s="20"/>
      <c r="Z2040" s="20"/>
      <c r="AA2040" s="20">
        <v>782</v>
      </c>
      <c r="AB2040" s="20">
        <v>1917</v>
      </c>
      <c r="AC2040" s="20">
        <v>328</v>
      </c>
      <c r="AD2040" s="20">
        <v>1758</v>
      </c>
      <c r="AE2040" s="20">
        <v>612</v>
      </c>
      <c r="AF2040" s="20">
        <v>2202</v>
      </c>
      <c r="AG2040" s="20">
        <v>546</v>
      </c>
      <c r="AH2040" s="20">
        <v>2472</v>
      </c>
      <c r="AI2040" s="20">
        <v>767</v>
      </c>
      <c r="AJ2040" s="20">
        <v>2660</v>
      </c>
      <c r="AK2040" s="20">
        <v>445</v>
      </c>
      <c r="AL2040" s="20">
        <v>2872</v>
      </c>
      <c r="AM2040" s="20"/>
      <c r="AN2040" s="20"/>
      <c r="AO2040" s="20"/>
      <c r="AP2040" s="20"/>
      <c r="AQ2040" s="20"/>
      <c r="AR2040" s="20"/>
      <c r="AS2040" s="20"/>
      <c r="AT2040" s="20"/>
      <c r="AU2040" s="20"/>
      <c r="AV2040" s="20"/>
      <c r="AW2040" s="20"/>
      <c r="AX2040" s="82"/>
      <c r="AY2040" s="20"/>
      <c r="AZ2040" s="82"/>
      <c r="BA2040" s="20"/>
      <c r="BB2040" s="82"/>
      <c r="BC2040" s="20"/>
      <c r="BD2040" s="20"/>
      <c r="BE2040"/>
      <c r="BF2040"/>
      <c r="BG2040"/>
      <c r="BH2040"/>
      <c r="BI2040"/>
      <c r="BJ2040"/>
      <c r="BK2040"/>
      <c r="BL2040"/>
    </row>
    <row r="2041" spans="1:64" ht="14.25" customHeight="1" x14ac:dyDescent="0.25">
      <c r="A2041" s="7" t="s">
        <v>3537</v>
      </c>
      <c r="B2041" s="7" t="s">
        <v>1113</v>
      </c>
      <c r="C2041" s="7" t="s">
        <v>1191</v>
      </c>
      <c r="D2041" s="7" t="s">
        <v>403</v>
      </c>
      <c r="E2041" s="7" t="s">
        <v>2772</v>
      </c>
      <c r="F2041" s="7" t="s">
        <v>3571</v>
      </c>
      <c r="G2041" s="2">
        <v>8</v>
      </c>
      <c r="H2041" s="2">
        <v>1870</v>
      </c>
      <c r="I2041" s="2">
        <v>2039</v>
      </c>
      <c r="J2041" s="2">
        <f t="shared" si="63"/>
        <v>1</v>
      </c>
      <c r="K2041" s="51">
        <f t="shared" si="64"/>
        <v>17153</v>
      </c>
      <c r="U2041" s="20"/>
      <c r="V2041" s="20"/>
      <c r="W2041" s="20"/>
      <c r="X2041" s="20"/>
      <c r="Y2041" s="20"/>
      <c r="Z2041" s="20"/>
      <c r="AA2041" s="20">
        <v>782</v>
      </c>
      <c r="AB2041" s="20">
        <v>1902</v>
      </c>
      <c r="AC2041" s="20">
        <v>346</v>
      </c>
      <c r="AD2041" s="20">
        <v>1721</v>
      </c>
      <c r="AE2041" s="20">
        <v>583</v>
      </c>
      <c r="AF2041" s="20">
        <v>2160</v>
      </c>
      <c r="AG2041" s="20">
        <v>517</v>
      </c>
      <c r="AH2041" s="20">
        <v>2486</v>
      </c>
      <c r="AI2041" s="20">
        <v>754</v>
      </c>
      <c r="AJ2041" s="20">
        <v>2618</v>
      </c>
      <c r="AK2041" s="20">
        <v>457</v>
      </c>
      <c r="AL2041" s="20">
        <v>2827</v>
      </c>
      <c r="AM2041" s="20"/>
      <c r="AN2041" s="20"/>
      <c r="AO2041" s="20"/>
      <c r="AP2041" s="20"/>
      <c r="AQ2041" s="20"/>
      <c r="AR2041" s="20"/>
      <c r="AS2041" s="20"/>
      <c r="AT2041" s="20"/>
      <c r="AU2041" s="20"/>
      <c r="AV2041" s="20"/>
      <c r="AW2041" s="20"/>
      <c r="AX2041" s="82"/>
      <c r="AY2041" s="20"/>
      <c r="AZ2041" s="82"/>
      <c r="BA2041" s="20"/>
      <c r="BB2041" s="82"/>
      <c r="BC2041" s="20"/>
      <c r="BD2041" s="20"/>
      <c r="BE2041"/>
      <c r="BF2041"/>
      <c r="BG2041"/>
      <c r="BH2041"/>
      <c r="BI2041"/>
      <c r="BJ2041"/>
      <c r="BK2041"/>
      <c r="BL2041"/>
    </row>
    <row r="2042" spans="1:64" s="24" customFormat="1" ht="14.25" customHeight="1" x14ac:dyDescent="0.25">
      <c r="A2042" s="11" t="s">
        <v>3537</v>
      </c>
      <c r="B2042" s="11" t="s">
        <v>1113</v>
      </c>
      <c r="C2042" s="11" t="s">
        <v>1200</v>
      </c>
      <c r="D2042" s="11" t="s">
        <v>403</v>
      </c>
      <c r="E2042" s="11" t="s">
        <v>2772</v>
      </c>
      <c r="F2042" s="11" t="s">
        <v>3571</v>
      </c>
      <c r="G2042" s="5">
        <v>9</v>
      </c>
      <c r="H2042" s="5">
        <v>1871</v>
      </c>
      <c r="I2042" s="2">
        <v>2040</v>
      </c>
      <c r="J2042" s="2">
        <f t="shared" si="63"/>
        <v>1</v>
      </c>
      <c r="K2042" s="51">
        <f t="shared" si="64"/>
        <v>15929</v>
      </c>
      <c r="AA2042" s="24">
        <v>726</v>
      </c>
      <c r="AB2042" s="24">
        <v>1728</v>
      </c>
      <c r="AC2042" s="24">
        <v>308</v>
      </c>
      <c r="AD2042" s="24">
        <v>1549</v>
      </c>
      <c r="AF2042" s="24">
        <v>2161</v>
      </c>
      <c r="AG2042" s="24">
        <v>451</v>
      </c>
      <c r="AH2042" s="24">
        <v>2396</v>
      </c>
      <c r="AI2042" s="24">
        <v>794</v>
      </c>
      <c r="AJ2042" s="24">
        <v>2586</v>
      </c>
      <c r="AK2042" s="24">
        <v>444</v>
      </c>
      <c r="AL2042" s="24">
        <v>2786</v>
      </c>
      <c r="AW2042" s="20"/>
      <c r="AX2042" s="82"/>
      <c r="AZ2042" s="87"/>
      <c r="BB2042" s="87"/>
      <c r="BE2042"/>
      <c r="BF2042"/>
      <c r="BG2042"/>
      <c r="BH2042"/>
      <c r="BI2042"/>
      <c r="BJ2042"/>
      <c r="BK2042"/>
      <c r="BL2042"/>
    </row>
    <row r="2043" spans="1:64" ht="14.25" customHeight="1" x14ac:dyDescent="0.25">
      <c r="A2043" s="7" t="s">
        <v>3537</v>
      </c>
      <c r="B2043" s="7" t="s">
        <v>1113</v>
      </c>
      <c r="C2043" s="7" t="s">
        <v>1207</v>
      </c>
      <c r="D2043" s="7" t="s">
        <v>3689</v>
      </c>
      <c r="E2043" s="7" t="s">
        <v>2772</v>
      </c>
      <c r="F2043" s="7" t="s">
        <v>3571</v>
      </c>
      <c r="G2043" s="2">
        <v>10</v>
      </c>
      <c r="H2043" s="2">
        <v>1872</v>
      </c>
      <c r="I2043" s="2">
        <v>2041</v>
      </c>
      <c r="J2043" s="2">
        <f t="shared" si="63"/>
        <v>1</v>
      </c>
      <c r="K2043" s="51">
        <f t="shared" si="64"/>
        <v>2048</v>
      </c>
      <c r="U2043" s="20"/>
      <c r="V2043" s="20"/>
      <c r="W2043" s="20"/>
      <c r="X2043" s="20"/>
      <c r="Y2043" s="20"/>
      <c r="Z2043" s="20"/>
      <c r="AA2043" s="20"/>
      <c r="AB2043" s="20"/>
      <c r="AC2043" s="20"/>
      <c r="AD2043" s="20">
        <v>1920</v>
      </c>
      <c r="AE2043" s="20">
        <v>128</v>
      </c>
      <c r="AF2043" s="20"/>
      <c r="AG2043" s="20"/>
      <c r="AH2043" s="20"/>
      <c r="AI2043" s="20"/>
      <c r="AJ2043" s="20"/>
      <c r="AK2043" s="20"/>
      <c r="AL2043" s="20"/>
      <c r="AM2043" s="20"/>
      <c r="AN2043" s="20"/>
      <c r="AO2043" s="20"/>
      <c r="AP2043" s="20"/>
      <c r="AQ2043" s="20"/>
      <c r="AR2043" s="20"/>
      <c r="AS2043" s="20"/>
      <c r="AT2043" s="20"/>
      <c r="AU2043" s="20"/>
      <c r="AV2043" s="20"/>
      <c r="AW2043" s="20"/>
      <c r="AX2043" s="82"/>
      <c r="AY2043" s="20"/>
      <c r="AZ2043" s="82"/>
      <c r="BA2043" s="20"/>
      <c r="BB2043" s="82"/>
      <c r="BC2043" s="20"/>
      <c r="BD2043" s="20"/>
      <c r="BE2043"/>
      <c r="BF2043"/>
      <c r="BG2043"/>
      <c r="BH2043"/>
      <c r="BI2043"/>
      <c r="BJ2043"/>
      <c r="BK2043"/>
      <c r="BL2043"/>
    </row>
    <row r="2044" spans="1:64" ht="14.25" customHeight="1" x14ac:dyDescent="0.25">
      <c r="A2044" s="7" t="s">
        <v>3537</v>
      </c>
      <c r="B2044" s="7" t="s">
        <v>1113</v>
      </c>
      <c r="C2044" s="7" t="s">
        <v>1144</v>
      </c>
      <c r="D2044" s="7" t="s">
        <v>3690</v>
      </c>
      <c r="E2044" s="7" t="s">
        <v>2772</v>
      </c>
      <c r="F2044" s="7" t="s">
        <v>3571</v>
      </c>
      <c r="G2044" s="2">
        <v>3</v>
      </c>
      <c r="H2044" s="2">
        <v>1873</v>
      </c>
      <c r="I2044" s="2">
        <v>2042</v>
      </c>
      <c r="J2044" s="2">
        <f t="shared" si="63"/>
        <v>1</v>
      </c>
      <c r="K2044" s="51">
        <f t="shared" si="64"/>
        <v>2144</v>
      </c>
      <c r="U2044" s="20"/>
      <c r="V2044" s="20"/>
      <c r="W2044" s="20"/>
      <c r="X2044" s="20"/>
      <c r="Y2044" s="20"/>
      <c r="Z2044" s="20"/>
      <c r="AA2044" s="20"/>
      <c r="AB2044" s="20"/>
      <c r="AC2044" s="20"/>
      <c r="AD2044" s="20">
        <v>1658</v>
      </c>
      <c r="AE2044" s="20">
        <v>486</v>
      </c>
      <c r="AF2044" s="20"/>
      <c r="AG2044" s="20"/>
      <c r="AH2044" s="20"/>
      <c r="AI2044" s="20"/>
      <c r="AJ2044" s="20"/>
      <c r="AK2044" s="20"/>
      <c r="AL2044" s="20"/>
      <c r="AM2044" s="20"/>
      <c r="AN2044" s="20"/>
      <c r="AO2044" s="20"/>
      <c r="AP2044" s="20"/>
      <c r="AQ2044" s="20"/>
      <c r="AR2044" s="20"/>
      <c r="AS2044" s="20"/>
      <c r="AT2044" s="20"/>
      <c r="AU2044" s="20"/>
      <c r="AV2044" s="20"/>
      <c r="AW2044" s="20"/>
      <c r="AX2044" s="82"/>
      <c r="AY2044" s="20"/>
      <c r="AZ2044" s="82"/>
      <c r="BA2044" s="20"/>
      <c r="BB2044" s="82"/>
      <c r="BC2044" s="20"/>
      <c r="BD2044" s="20"/>
      <c r="BE2044"/>
      <c r="BF2044"/>
      <c r="BG2044"/>
      <c r="BH2044"/>
      <c r="BI2044"/>
      <c r="BJ2044"/>
      <c r="BK2044"/>
      <c r="BL2044"/>
    </row>
    <row r="2045" spans="1:64" ht="14.25" customHeight="1" x14ac:dyDescent="0.25">
      <c r="A2045" s="7" t="s">
        <v>3537</v>
      </c>
      <c r="B2045" s="7" t="s">
        <v>1113</v>
      </c>
      <c r="C2045" s="7" t="s">
        <v>1153</v>
      </c>
      <c r="D2045" s="7" t="s">
        <v>3690</v>
      </c>
      <c r="E2045" s="7" t="s">
        <v>2772</v>
      </c>
      <c r="F2045" s="7" t="s">
        <v>3571</v>
      </c>
      <c r="G2045" s="2">
        <v>4</v>
      </c>
      <c r="H2045" s="2">
        <v>1874</v>
      </c>
      <c r="I2045" s="2">
        <v>2043</v>
      </c>
      <c r="J2045" s="2">
        <f t="shared" si="63"/>
        <v>1</v>
      </c>
      <c r="K2045" s="51">
        <f t="shared" si="64"/>
        <v>1925</v>
      </c>
      <c r="U2045" s="20"/>
      <c r="V2045" s="20"/>
      <c r="W2045" s="20"/>
      <c r="X2045" s="20"/>
      <c r="Y2045" s="20"/>
      <c r="Z2045" s="20"/>
      <c r="AA2045" s="20"/>
      <c r="AB2045" s="20"/>
      <c r="AC2045" s="20"/>
      <c r="AD2045" s="20">
        <v>1652</v>
      </c>
      <c r="AE2045" s="20">
        <v>273</v>
      </c>
      <c r="AF2045" s="20"/>
      <c r="AG2045" s="20"/>
      <c r="AH2045" s="20"/>
      <c r="AI2045" s="20"/>
      <c r="AJ2045" s="20"/>
      <c r="AK2045" s="20"/>
      <c r="AL2045" s="20"/>
      <c r="AM2045" s="20"/>
      <c r="AN2045" s="20"/>
      <c r="AO2045" s="20"/>
      <c r="AP2045" s="20"/>
      <c r="AQ2045" s="20"/>
      <c r="AR2045" s="20"/>
      <c r="AS2045" s="20"/>
      <c r="AT2045" s="20"/>
      <c r="AU2045" s="20"/>
      <c r="AV2045" s="20"/>
      <c r="AW2045" s="20"/>
      <c r="AX2045" s="82"/>
      <c r="AY2045" s="20"/>
      <c r="AZ2045" s="82"/>
      <c r="BA2045" s="20"/>
      <c r="BB2045" s="82"/>
      <c r="BC2045" s="20"/>
      <c r="BD2045" s="20"/>
      <c r="BE2045"/>
      <c r="BF2045"/>
      <c r="BG2045"/>
      <c r="BH2045"/>
      <c r="BI2045"/>
      <c r="BJ2045"/>
      <c r="BK2045"/>
      <c r="BL2045"/>
    </row>
    <row r="2046" spans="1:64" ht="14.25" customHeight="1" x14ac:dyDescent="0.25">
      <c r="A2046" s="7" t="s">
        <v>3537</v>
      </c>
      <c r="B2046" s="7" t="s">
        <v>1113</v>
      </c>
      <c r="C2046" s="7" t="s">
        <v>1162</v>
      </c>
      <c r="D2046" s="7" t="s">
        <v>3690</v>
      </c>
      <c r="E2046" s="7" t="s">
        <v>2772</v>
      </c>
      <c r="F2046" s="7" t="s">
        <v>3571</v>
      </c>
      <c r="G2046" s="2">
        <v>5</v>
      </c>
      <c r="H2046" s="2">
        <v>1875</v>
      </c>
      <c r="I2046" s="2">
        <v>2044</v>
      </c>
      <c r="J2046" s="2">
        <f t="shared" si="63"/>
        <v>1</v>
      </c>
      <c r="K2046" s="51">
        <f t="shared" si="64"/>
        <v>1719</v>
      </c>
      <c r="U2046" s="20"/>
      <c r="V2046" s="20"/>
      <c r="W2046" s="20"/>
      <c r="X2046" s="20"/>
      <c r="Y2046" s="20"/>
      <c r="Z2046" s="20"/>
      <c r="AA2046" s="20"/>
      <c r="AB2046" s="20"/>
      <c r="AC2046" s="20"/>
      <c r="AD2046" s="20">
        <v>1719</v>
      </c>
      <c r="AE2046" s="20"/>
      <c r="AF2046" s="20"/>
      <c r="AG2046" s="20"/>
      <c r="AH2046" s="20"/>
      <c r="AI2046" s="20"/>
      <c r="AJ2046" s="20"/>
      <c r="AK2046" s="20"/>
      <c r="AL2046" s="20"/>
      <c r="AM2046" s="20"/>
      <c r="AN2046" s="20"/>
      <c r="AO2046" s="20"/>
      <c r="AP2046" s="20"/>
      <c r="AQ2046" s="20"/>
      <c r="AR2046" s="20"/>
      <c r="AS2046" s="20"/>
      <c r="AT2046" s="20"/>
      <c r="AU2046" s="20"/>
      <c r="AV2046" s="20"/>
      <c r="AW2046" s="20"/>
      <c r="AX2046" s="82"/>
      <c r="AY2046" s="20"/>
      <c r="AZ2046" s="82"/>
      <c r="BA2046" s="20"/>
      <c r="BB2046" s="82"/>
      <c r="BC2046" s="20"/>
      <c r="BD2046" s="20"/>
      <c r="BE2046"/>
      <c r="BF2046"/>
      <c r="BG2046"/>
      <c r="BH2046"/>
      <c r="BI2046"/>
      <c r="BJ2046"/>
      <c r="BK2046"/>
      <c r="BL2046"/>
    </row>
    <row r="2047" spans="1:64" ht="14.25" customHeight="1" x14ac:dyDescent="0.25">
      <c r="A2047" s="7" t="s">
        <v>3537</v>
      </c>
      <c r="B2047" s="7" t="s">
        <v>1113</v>
      </c>
      <c r="C2047" s="7" t="s">
        <v>1171</v>
      </c>
      <c r="D2047" s="7" t="s">
        <v>3690</v>
      </c>
      <c r="E2047" s="7" t="s">
        <v>2772</v>
      </c>
      <c r="F2047" s="7" t="s">
        <v>3571</v>
      </c>
      <c r="G2047" s="2">
        <v>6</v>
      </c>
      <c r="H2047" s="2">
        <v>1876</v>
      </c>
      <c r="I2047" s="2">
        <v>2045</v>
      </c>
      <c r="J2047" s="2">
        <f t="shared" si="63"/>
        <v>1</v>
      </c>
      <c r="K2047" s="51">
        <f t="shared" si="64"/>
        <v>2030</v>
      </c>
      <c r="U2047" s="20"/>
      <c r="V2047" s="20"/>
      <c r="W2047" s="20"/>
      <c r="X2047" s="20"/>
      <c r="Y2047" s="20"/>
      <c r="Z2047" s="20"/>
      <c r="AA2047" s="20"/>
      <c r="AB2047" s="20"/>
      <c r="AC2047" s="20"/>
      <c r="AD2047" s="20">
        <v>1805</v>
      </c>
      <c r="AE2047" s="20">
        <v>225</v>
      </c>
      <c r="AF2047" s="20"/>
      <c r="AG2047" s="20"/>
      <c r="AH2047" s="20"/>
      <c r="AI2047" s="20"/>
      <c r="AJ2047" s="20"/>
      <c r="AK2047" s="20"/>
      <c r="AL2047" s="20"/>
      <c r="AM2047" s="20"/>
      <c r="AN2047" s="20"/>
      <c r="AO2047" s="20"/>
      <c r="AP2047" s="20"/>
      <c r="AQ2047" s="20"/>
      <c r="AR2047" s="20"/>
      <c r="AS2047" s="20"/>
      <c r="AT2047" s="20"/>
      <c r="AU2047" s="20"/>
      <c r="AV2047" s="20"/>
      <c r="AW2047" s="20"/>
      <c r="AX2047" s="82"/>
      <c r="AY2047" s="20"/>
      <c r="AZ2047" s="82"/>
      <c r="BA2047" s="20"/>
      <c r="BB2047" s="82"/>
      <c r="BC2047" s="20"/>
      <c r="BD2047" s="20"/>
      <c r="BE2047"/>
      <c r="BF2047"/>
      <c r="BG2047"/>
      <c r="BH2047"/>
      <c r="BI2047"/>
      <c r="BJ2047"/>
      <c r="BK2047"/>
      <c r="BL2047"/>
    </row>
    <row r="2048" spans="1:64" ht="14.25" customHeight="1" x14ac:dyDescent="0.25">
      <c r="A2048" s="7" t="s">
        <v>3537</v>
      </c>
      <c r="B2048" s="7" t="s">
        <v>1113</v>
      </c>
      <c r="C2048" s="7" t="s">
        <v>1180</v>
      </c>
      <c r="D2048" s="7" t="s">
        <v>3690</v>
      </c>
      <c r="E2048" s="7" t="s">
        <v>2772</v>
      </c>
      <c r="F2048" s="7" t="s">
        <v>3571</v>
      </c>
      <c r="G2048" s="2">
        <v>7</v>
      </c>
      <c r="H2048" s="2">
        <v>1877</v>
      </c>
      <c r="I2048" s="2">
        <v>2046</v>
      </c>
      <c r="J2048" s="2">
        <f t="shared" si="63"/>
        <v>1</v>
      </c>
      <c r="K2048" s="51">
        <f t="shared" si="64"/>
        <v>1972</v>
      </c>
      <c r="U2048" s="20"/>
      <c r="V2048" s="20"/>
      <c r="W2048" s="20"/>
      <c r="X2048" s="20"/>
      <c r="Y2048" s="20"/>
      <c r="Z2048" s="20"/>
      <c r="AA2048" s="20"/>
      <c r="AB2048" s="20"/>
      <c r="AC2048" s="20"/>
      <c r="AD2048" s="20">
        <v>1776</v>
      </c>
      <c r="AE2048" s="20">
        <v>196</v>
      </c>
      <c r="AF2048" s="20"/>
      <c r="AG2048" s="20"/>
      <c r="AH2048" s="20"/>
      <c r="AI2048" s="20"/>
      <c r="AJ2048" s="20"/>
      <c r="AK2048" s="20"/>
      <c r="AL2048" s="20"/>
      <c r="AM2048" s="20"/>
      <c r="AN2048" s="20"/>
      <c r="AO2048" s="20"/>
      <c r="AP2048" s="20"/>
      <c r="AQ2048" s="20"/>
      <c r="AR2048" s="20"/>
      <c r="AS2048" s="20"/>
      <c r="AT2048" s="20"/>
      <c r="AU2048" s="20"/>
      <c r="AV2048" s="20"/>
      <c r="AW2048" s="20"/>
      <c r="AX2048" s="82"/>
      <c r="AY2048" s="20"/>
      <c r="AZ2048" s="82"/>
      <c r="BA2048" s="20"/>
      <c r="BB2048" s="82"/>
      <c r="BC2048" s="20"/>
      <c r="BD2048" s="20"/>
      <c r="BE2048"/>
      <c r="BF2048"/>
      <c r="BG2048"/>
      <c r="BH2048"/>
      <c r="BI2048"/>
      <c r="BJ2048"/>
      <c r="BK2048"/>
      <c r="BL2048"/>
    </row>
    <row r="2049" spans="1:64" ht="14.25" customHeight="1" x14ac:dyDescent="0.25">
      <c r="A2049" s="7" t="s">
        <v>3537</v>
      </c>
      <c r="B2049" s="7" t="s">
        <v>1113</v>
      </c>
      <c r="C2049" s="7" t="s">
        <v>1189</v>
      </c>
      <c r="D2049" s="7" t="s">
        <v>3690</v>
      </c>
      <c r="E2049" s="7" t="s">
        <v>2772</v>
      </c>
      <c r="F2049" s="7" t="s">
        <v>3571</v>
      </c>
      <c r="G2049" s="2">
        <v>8</v>
      </c>
      <c r="H2049" s="2">
        <v>1878</v>
      </c>
      <c r="I2049" s="2">
        <v>2047</v>
      </c>
      <c r="J2049" s="2">
        <f t="shared" si="63"/>
        <v>1</v>
      </c>
      <c r="K2049" s="51">
        <f t="shared" si="64"/>
        <v>1887</v>
      </c>
      <c r="U2049" s="20"/>
      <c r="V2049" s="20"/>
      <c r="W2049" s="20"/>
      <c r="X2049" s="20"/>
      <c r="Y2049" s="20"/>
      <c r="Z2049" s="20"/>
      <c r="AA2049" s="20"/>
      <c r="AB2049" s="20"/>
      <c r="AC2049" s="20"/>
      <c r="AD2049" s="20">
        <v>1733</v>
      </c>
      <c r="AE2049" s="20">
        <v>154</v>
      </c>
      <c r="AF2049" s="20"/>
      <c r="AG2049" s="20"/>
      <c r="AH2049" s="20"/>
      <c r="AI2049" s="20"/>
      <c r="AJ2049" s="20"/>
      <c r="AK2049" s="20"/>
      <c r="AL2049" s="20"/>
      <c r="AM2049" s="20"/>
      <c r="AN2049" s="20"/>
      <c r="AO2049" s="20"/>
      <c r="AP2049" s="20"/>
      <c r="AQ2049" s="20"/>
      <c r="AR2049" s="20"/>
      <c r="AS2049" s="20"/>
      <c r="AT2049" s="20"/>
      <c r="AU2049" s="20"/>
      <c r="AV2049" s="20"/>
      <c r="AW2049" s="20"/>
      <c r="AX2049" s="82"/>
      <c r="AY2049" s="20"/>
      <c r="AZ2049" s="82"/>
      <c r="BA2049" s="20"/>
      <c r="BB2049" s="82"/>
      <c r="BC2049" s="20"/>
      <c r="BD2049" s="20"/>
      <c r="BE2049"/>
      <c r="BF2049"/>
      <c r="BG2049"/>
      <c r="BH2049"/>
      <c r="BI2049"/>
      <c r="BJ2049"/>
      <c r="BK2049"/>
      <c r="BL2049"/>
    </row>
    <row r="2050" spans="1:64" s="24" customFormat="1" ht="14.25" customHeight="1" x14ac:dyDescent="0.25">
      <c r="A2050" s="11" t="s">
        <v>3537</v>
      </c>
      <c r="B2050" s="11" t="s">
        <v>1113</v>
      </c>
      <c r="C2050" s="11" t="s">
        <v>1198</v>
      </c>
      <c r="D2050" s="11" t="s">
        <v>3690</v>
      </c>
      <c r="E2050" s="11" t="s">
        <v>2772</v>
      </c>
      <c r="F2050" s="11" t="s">
        <v>3571</v>
      </c>
      <c r="G2050" s="5">
        <v>9</v>
      </c>
      <c r="H2050" s="5">
        <v>1879</v>
      </c>
      <c r="I2050" s="2">
        <v>2048</v>
      </c>
      <c r="J2050" s="2">
        <f t="shared" ref="J2050:J2113" si="65">COUNTIF(C:C,C2050)</f>
        <v>1</v>
      </c>
      <c r="K2050" s="51">
        <f t="shared" si="64"/>
        <v>1561</v>
      </c>
      <c r="AD2050" s="24">
        <v>1561</v>
      </c>
      <c r="AW2050" s="20"/>
      <c r="AX2050" s="82"/>
      <c r="AZ2050" s="87"/>
      <c r="BB2050" s="87"/>
      <c r="BE2050"/>
      <c r="BF2050"/>
      <c r="BG2050"/>
      <c r="BH2050"/>
      <c r="BI2050"/>
      <c r="BJ2050"/>
      <c r="BK2050"/>
      <c r="BL2050"/>
    </row>
    <row r="2051" spans="1:64" ht="14.25" customHeight="1" x14ac:dyDescent="0.25">
      <c r="A2051" s="7" t="s">
        <v>3537</v>
      </c>
      <c r="B2051" s="7" t="s">
        <v>1113</v>
      </c>
      <c r="C2051" s="7" t="s">
        <v>1204</v>
      </c>
      <c r="D2051" s="7" t="s">
        <v>406</v>
      </c>
      <c r="E2051" s="7" t="s">
        <v>2772</v>
      </c>
      <c r="F2051" s="7" t="s">
        <v>3571</v>
      </c>
      <c r="G2051" s="2">
        <v>10</v>
      </c>
      <c r="H2051" s="2">
        <v>1880</v>
      </c>
      <c r="I2051" s="2">
        <v>2049</v>
      </c>
      <c r="J2051" s="2">
        <f t="shared" si="65"/>
        <v>1</v>
      </c>
      <c r="K2051" s="51">
        <f t="shared" si="64"/>
        <v>25711</v>
      </c>
      <c r="U2051" s="20"/>
      <c r="V2051" s="20"/>
      <c r="W2051" s="20"/>
      <c r="X2051" s="20"/>
      <c r="Y2051" s="20"/>
      <c r="Z2051" s="20"/>
      <c r="AA2051" s="20"/>
      <c r="AB2051" s="20">
        <v>1924</v>
      </c>
      <c r="AC2051" s="20">
        <v>372</v>
      </c>
      <c r="AD2051" s="20">
        <v>1919</v>
      </c>
      <c r="AE2051" s="20">
        <v>635</v>
      </c>
      <c r="AF2051" s="20">
        <v>2279</v>
      </c>
      <c r="AG2051" s="20">
        <v>472</v>
      </c>
      <c r="AH2051" s="20">
        <v>2483</v>
      </c>
      <c r="AI2051" s="20"/>
      <c r="AJ2051" s="20"/>
      <c r="AK2051" s="20">
        <v>449</v>
      </c>
      <c r="AL2051" s="20">
        <v>3189</v>
      </c>
      <c r="AM2051" s="20">
        <v>663</v>
      </c>
      <c r="AN2051" s="20">
        <v>2907</v>
      </c>
      <c r="AO2051" s="20">
        <v>976</v>
      </c>
      <c r="AP2051" s="20">
        <v>3434</v>
      </c>
      <c r="AQ2051" s="20">
        <v>915</v>
      </c>
      <c r="AR2051" s="20">
        <v>3094</v>
      </c>
      <c r="AS2051" s="20"/>
      <c r="AT2051" s="20"/>
      <c r="AU2051" s="20"/>
      <c r="AV2051" s="20"/>
      <c r="AW2051" s="20"/>
      <c r="AX2051" s="82"/>
      <c r="AY2051" s="20"/>
      <c r="AZ2051" s="82"/>
      <c r="BA2051" s="20"/>
      <c r="BB2051" s="82"/>
      <c r="BC2051" s="20"/>
      <c r="BD2051" s="20"/>
      <c r="BE2051"/>
      <c r="BF2051"/>
      <c r="BG2051"/>
      <c r="BH2051"/>
      <c r="BI2051"/>
      <c r="BJ2051"/>
      <c r="BK2051"/>
      <c r="BL2051"/>
    </row>
    <row r="2052" spans="1:64" ht="14.25" customHeight="1" x14ac:dyDescent="0.25">
      <c r="A2052" s="7" t="s">
        <v>3537</v>
      </c>
      <c r="B2052" s="7" t="s">
        <v>1113</v>
      </c>
      <c r="C2052" s="7" t="s">
        <v>1141</v>
      </c>
      <c r="D2052" s="7" t="s">
        <v>399</v>
      </c>
      <c r="E2052" s="7" t="s">
        <v>2772</v>
      </c>
      <c r="F2052" s="7" t="s">
        <v>3571</v>
      </c>
      <c r="G2052" s="2">
        <v>3</v>
      </c>
      <c r="H2052" s="2">
        <v>1881</v>
      </c>
      <c r="I2052" s="2">
        <v>2050</v>
      </c>
      <c r="J2052" s="2">
        <f t="shared" si="65"/>
        <v>1</v>
      </c>
      <c r="K2052" s="51">
        <f t="shared" si="64"/>
        <v>33735</v>
      </c>
      <c r="U2052" s="20"/>
      <c r="V2052" s="20"/>
      <c r="W2052" s="20"/>
      <c r="X2052" s="20"/>
      <c r="Y2052" s="20"/>
      <c r="Z2052" s="20"/>
      <c r="AA2052" s="20">
        <v>729</v>
      </c>
      <c r="AB2052" s="20">
        <v>1902</v>
      </c>
      <c r="AC2052" s="20">
        <v>286</v>
      </c>
      <c r="AD2052" s="20">
        <v>1645</v>
      </c>
      <c r="AE2052" s="20">
        <v>421</v>
      </c>
      <c r="AF2052" s="20">
        <v>1773</v>
      </c>
      <c r="AG2052" s="20">
        <v>452</v>
      </c>
      <c r="AH2052" s="20">
        <v>1837</v>
      </c>
      <c r="AI2052" s="20">
        <v>620</v>
      </c>
      <c r="AJ2052" s="20">
        <v>2064</v>
      </c>
      <c r="AK2052" s="20">
        <v>320</v>
      </c>
      <c r="AL2052" s="20">
        <v>2360</v>
      </c>
      <c r="AM2052" s="20">
        <v>318</v>
      </c>
      <c r="AN2052" s="20">
        <v>2465</v>
      </c>
      <c r="AO2052" s="20">
        <v>686</v>
      </c>
      <c r="AP2052" s="20">
        <v>2658</v>
      </c>
      <c r="AQ2052" s="20">
        <v>996</v>
      </c>
      <c r="AR2052" s="20">
        <v>2543</v>
      </c>
      <c r="AS2052" s="20">
        <v>735</v>
      </c>
      <c r="AT2052" s="20">
        <v>2090</v>
      </c>
      <c r="AU2052" s="20">
        <v>809</v>
      </c>
      <c r="AV2052" s="20">
        <v>2605</v>
      </c>
      <c r="AW2052" s="20">
        <v>843</v>
      </c>
      <c r="AX2052" s="82">
        <v>2578</v>
      </c>
      <c r="AY2052" s="20"/>
      <c r="AZ2052" s="82"/>
      <c r="BA2052" s="20"/>
      <c r="BB2052" s="82"/>
      <c r="BC2052" s="20"/>
      <c r="BD2052" s="20"/>
      <c r="BE2052"/>
      <c r="BF2052"/>
      <c r="BG2052"/>
      <c r="BH2052"/>
      <c r="BI2052"/>
      <c r="BJ2052"/>
      <c r="BK2052"/>
      <c r="BL2052"/>
    </row>
    <row r="2053" spans="1:64" ht="14.25" customHeight="1" x14ac:dyDescent="0.25">
      <c r="A2053" s="7" t="s">
        <v>3537</v>
      </c>
      <c r="B2053" s="7" t="s">
        <v>1113</v>
      </c>
      <c r="C2053" s="7" t="s">
        <v>1150</v>
      </c>
      <c r="D2053" s="7" t="s">
        <v>399</v>
      </c>
      <c r="E2053" s="7" t="s">
        <v>2772</v>
      </c>
      <c r="F2053" s="7" t="s">
        <v>3571</v>
      </c>
      <c r="G2053" s="2">
        <v>4</v>
      </c>
      <c r="H2053" s="2">
        <v>1882</v>
      </c>
      <c r="I2053" s="2">
        <v>2051</v>
      </c>
      <c r="J2053" s="2">
        <f t="shared" si="65"/>
        <v>1</v>
      </c>
      <c r="K2053" s="51">
        <f t="shared" ref="K2053:K2116" si="66">SUM(L2053:BF2053)</f>
        <v>55459</v>
      </c>
      <c r="U2053" s="20"/>
      <c r="V2053" s="20"/>
      <c r="W2053" s="20"/>
      <c r="X2053" s="20"/>
      <c r="Y2053" s="20"/>
      <c r="Z2053" s="20"/>
      <c r="AA2053" s="20">
        <v>786</v>
      </c>
      <c r="AB2053" s="20">
        <v>1892</v>
      </c>
      <c r="AC2053" s="20">
        <v>296</v>
      </c>
      <c r="AD2053" s="20">
        <v>1646</v>
      </c>
      <c r="AE2053" s="20">
        <v>544</v>
      </c>
      <c r="AF2053" s="20">
        <v>2062</v>
      </c>
      <c r="AG2053" s="20">
        <v>515</v>
      </c>
      <c r="AH2053" s="20">
        <v>2048</v>
      </c>
      <c r="AI2053" s="20">
        <v>752</v>
      </c>
      <c r="AJ2053" s="20">
        <v>2461</v>
      </c>
      <c r="AK2053" s="20">
        <v>368</v>
      </c>
      <c r="AL2053" s="20">
        <v>2819</v>
      </c>
      <c r="AM2053" s="20">
        <v>550</v>
      </c>
      <c r="AN2053" s="20">
        <v>2990</v>
      </c>
      <c r="AO2053" s="20">
        <v>894</v>
      </c>
      <c r="AP2053" s="20">
        <v>3010</v>
      </c>
      <c r="AQ2053" s="20">
        <v>1013</v>
      </c>
      <c r="AR2053" s="20">
        <v>2905</v>
      </c>
      <c r="AS2053" s="20">
        <v>904</v>
      </c>
      <c r="AT2053" s="20">
        <v>2745</v>
      </c>
      <c r="AU2053" s="20">
        <v>1032</v>
      </c>
      <c r="AV2053" s="20">
        <v>3247</v>
      </c>
      <c r="AW2053" s="20">
        <v>1081</v>
      </c>
      <c r="AX2053" s="82">
        <v>2768</v>
      </c>
      <c r="AY2053" s="20">
        <v>1310</v>
      </c>
      <c r="AZ2053" s="82">
        <v>3067</v>
      </c>
      <c r="BA2053" s="20">
        <v>1207</v>
      </c>
      <c r="BB2053" s="82">
        <v>2721</v>
      </c>
      <c r="BC2053" s="20">
        <v>1699</v>
      </c>
      <c r="BD2053" s="20">
        <v>2988</v>
      </c>
      <c r="BE2053">
        <v>954</v>
      </c>
      <c r="BF2053">
        <v>2185</v>
      </c>
      <c r="BG2053">
        <v>1406</v>
      </c>
      <c r="BH2053">
        <v>2777</v>
      </c>
      <c r="BI2053">
        <v>1137</v>
      </c>
      <c r="BJ2053">
        <v>2328</v>
      </c>
      <c r="BK2053">
        <v>1621</v>
      </c>
      <c r="BL2053">
        <v>3244</v>
      </c>
    </row>
    <row r="2054" spans="1:64" ht="14.25" customHeight="1" x14ac:dyDescent="0.25">
      <c r="A2054" s="7" t="s">
        <v>3537</v>
      </c>
      <c r="B2054" s="7" t="s">
        <v>1113</v>
      </c>
      <c r="C2054" s="7" t="s">
        <v>1159</v>
      </c>
      <c r="D2054" s="7" t="s">
        <v>399</v>
      </c>
      <c r="E2054" s="7" t="s">
        <v>2772</v>
      </c>
      <c r="F2054" s="7" t="s">
        <v>3571</v>
      </c>
      <c r="G2054" s="2">
        <v>5</v>
      </c>
      <c r="H2054" s="2">
        <v>1883</v>
      </c>
      <c r="I2054" s="2">
        <v>2052</v>
      </c>
      <c r="J2054" s="2">
        <f t="shared" si="65"/>
        <v>1</v>
      </c>
      <c r="K2054" s="51">
        <f t="shared" si="66"/>
        <v>58631</v>
      </c>
      <c r="U2054" s="20"/>
      <c r="V2054" s="20"/>
      <c r="W2054" s="20"/>
      <c r="X2054" s="20"/>
      <c r="Y2054" s="20"/>
      <c r="Z2054" s="20"/>
      <c r="AA2054" s="20">
        <v>821</v>
      </c>
      <c r="AB2054" s="20">
        <v>1893</v>
      </c>
      <c r="AC2054" s="20">
        <v>325</v>
      </c>
      <c r="AD2054" s="20">
        <v>1712</v>
      </c>
      <c r="AE2054" s="20">
        <v>601</v>
      </c>
      <c r="AF2054" s="20">
        <v>2195</v>
      </c>
      <c r="AG2054" s="20">
        <v>520</v>
      </c>
      <c r="AH2054" s="20">
        <v>2401</v>
      </c>
      <c r="AI2054" s="20">
        <v>778</v>
      </c>
      <c r="AJ2054" s="20">
        <v>2460</v>
      </c>
      <c r="AK2054" s="20">
        <v>425</v>
      </c>
      <c r="AL2054" s="20">
        <v>2577</v>
      </c>
      <c r="AM2054" s="20">
        <v>586</v>
      </c>
      <c r="AN2054" s="20">
        <v>3133</v>
      </c>
      <c r="AO2054" s="20">
        <v>927</v>
      </c>
      <c r="AP2054" s="20">
        <v>3135</v>
      </c>
      <c r="AQ2054" s="20">
        <v>1024</v>
      </c>
      <c r="AR2054" s="20">
        <v>2982</v>
      </c>
      <c r="AS2054" s="20">
        <v>953</v>
      </c>
      <c r="AT2054" s="20">
        <v>2901</v>
      </c>
      <c r="AU2054" s="20">
        <v>1104</v>
      </c>
      <c r="AV2054" s="20">
        <v>3342</v>
      </c>
      <c r="AW2054" s="20">
        <v>1157</v>
      </c>
      <c r="AX2054" s="82">
        <v>3077</v>
      </c>
      <c r="AY2054" s="20">
        <v>1368</v>
      </c>
      <c r="AZ2054" s="82">
        <v>3410</v>
      </c>
      <c r="BA2054" s="20">
        <v>1244</v>
      </c>
      <c r="BB2054" s="82">
        <v>3013</v>
      </c>
      <c r="BC2054" s="20">
        <v>1580</v>
      </c>
      <c r="BD2054" s="20">
        <v>3387</v>
      </c>
      <c r="BE2054">
        <v>1304</v>
      </c>
      <c r="BF2054">
        <v>2296</v>
      </c>
      <c r="BG2054">
        <v>1547</v>
      </c>
      <c r="BH2054">
        <v>2874</v>
      </c>
      <c r="BI2054">
        <v>1020</v>
      </c>
      <c r="BJ2054">
        <v>2296</v>
      </c>
      <c r="BK2054">
        <v>1574</v>
      </c>
      <c r="BL2054">
        <v>3117</v>
      </c>
    </row>
    <row r="2055" spans="1:64" ht="14.25" customHeight="1" x14ac:dyDescent="0.25">
      <c r="A2055" s="7" t="s">
        <v>3537</v>
      </c>
      <c r="B2055" s="7" t="s">
        <v>1113</v>
      </c>
      <c r="C2055" s="7" t="s">
        <v>1168</v>
      </c>
      <c r="D2055" s="7" t="s">
        <v>399</v>
      </c>
      <c r="E2055" s="7" t="s">
        <v>2772</v>
      </c>
      <c r="F2055" s="7" t="s">
        <v>3571</v>
      </c>
      <c r="G2055" s="2">
        <v>6</v>
      </c>
      <c r="H2055" s="2">
        <v>1884</v>
      </c>
      <c r="I2055" s="2">
        <v>2053</v>
      </c>
      <c r="J2055" s="2">
        <f t="shared" si="65"/>
        <v>1</v>
      </c>
      <c r="K2055" s="51">
        <f t="shared" si="66"/>
        <v>60022</v>
      </c>
      <c r="U2055" s="20"/>
      <c r="V2055" s="20"/>
      <c r="W2055" s="20"/>
      <c r="X2055" s="20"/>
      <c r="Y2055" s="20"/>
      <c r="Z2055" s="20"/>
      <c r="AA2055" s="20">
        <v>811</v>
      </c>
      <c r="AB2055" s="20">
        <v>1914</v>
      </c>
      <c r="AC2055" s="20">
        <v>325</v>
      </c>
      <c r="AD2055" s="20">
        <v>1793</v>
      </c>
      <c r="AE2055" s="20">
        <v>610</v>
      </c>
      <c r="AF2055" s="20">
        <v>2166</v>
      </c>
      <c r="AG2055" s="20">
        <v>528</v>
      </c>
      <c r="AH2055" s="20">
        <v>2420</v>
      </c>
      <c r="AI2055" s="20">
        <v>786</v>
      </c>
      <c r="AJ2055" s="20">
        <v>2590</v>
      </c>
      <c r="AK2055" s="20">
        <v>447</v>
      </c>
      <c r="AL2055" s="20">
        <v>2914</v>
      </c>
      <c r="AM2055" s="20">
        <v>660</v>
      </c>
      <c r="AN2055" s="20">
        <v>3210</v>
      </c>
      <c r="AO2055" s="20">
        <v>943</v>
      </c>
      <c r="AP2055" s="20">
        <v>3110</v>
      </c>
      <c r="AQ2055" s="20">
        <v>883</v>
      </c>
      <c r="AR2055" s="20">
        <v>3095</v>
      </c>
      <c r="AS2055" s="20">
        <v>973</v>
      </c>
      <c r="AT2055" s="20">
        <v>2938</v>
      </c>
      <c r="AU2055" s="20">
        <v>1120</v>
      </c>
      <c r="AV2055" s="20">
        <v>3445</v>
      </c>
      <c r="AW2055" s="20">
        <v>1222</v>
      </c>
      <c r="AX2055" s="82">
        <v>3113</v>
      </c>
      <c r="AY2055" s="20">
        <v>1465</v>
      </c>
      <c r="AZ2055" s="82">
        <v>3403</v>
      </c>
      <c r="BA2055" s="20">
        <v>1277</v>
      </c>
      <c r="BB2055" s="82">
        <v>3072</v>
      </c>
      <c r="BC2055" s="20">
        <v>1596</v>
      </c>
      <c r="BD2055" s="20">
        <v>3448</v>
      </c>
      <c r="BE2055">
        <v>1365</v>
      </c>
      <c r="BF2055">
        <v>2380</v>
      </c>
      <c r="BG2055">
        <v>1702</v>
      </c>
      <c r="BH2055">
        <v>2968</v>
      </c>
      <c r="BI2055">
        <v>1289</v>
      </c>
      <c r="BJ2055">
        <v>2348</v>
      </c>
      <c r="BK2055">
        <v>1602</v>
      </c>
      <c r="BL2055">
        <v>2734</v>
      </c>
    </row>
    <row r="2056" spans="1:64" ht="14.25" customHeight="1" x14ac:dyDescent="0.25">
      <c r="A2056" s="7" t="s">
        <v>3537</v>
      </c>
      <c r="B2056" s="7" t="s">
        <v>1113</v>
      </c>
      <c r="C2056" s="7" t="s">
        <v>1177</v>
      </c>
      <c r="D2056" s="7" t="s">
        <v>399</v>
      </c>
      <c r="E2056" s="7" t="s">
        <v>2772</v>
      </c>
      <c r="F2056" s="7" t="s">
        <v>3571</v>
      </c>
      <c r="G2056" s="2">
        <v>7</v>
      </c>
      <c r="H2056" s="2">
        <v>1885</v>
      </c>
      <c r="I2056" s="2">
        <v>2054</v>
      </c>
      <c r="J2056" s="2">
        <f t="shared" si="65"/>
        <v>1</v>
      </c>
      <c r="K2056" s="51">
        <f t="shared" si="66"/>
        <v>59856</v>
      </c>
      <c r="U2056" s="20"/>
      <c r="V2056" s="20"/>
      <c r="W2056" s="20"/>
      <c r="X2056" s="20"/>
      <c r="Y2056" s="20"/>
      <c r="Z2056" s="20"/>
      <c r="AA2056" s="20">
        <v>780</v>
      </c>
      <c r="AB2056" s="20">
        <v>2005</v>
      </c>
      <c r="AC2056" s="20">
        <v>327</v>
      </c>
      <c r="AD2056" s="20">
        <v>1774</v>
      </c>
      <c r="AE2056" s="20">
        <v>611</v>
      </c>
      <c r="AF2056" s="20">
        <v>2197</v>
      </c>
      <c r="AG2056" s="20">
        <v>517</v>
      </c>
      <c r="AH2056" s="20">
        <v>2467</v>
      </c>
      <c r="AI2056" s="20">
        <v>764</v>
      </c>
      <c r="AJ2056" s="20">
        <v>2654</v>
      </c>
      <c r="AK2056" s="20">
        <v>444</v>
      </c>
      <c r="AL2056" s="20">
        <v>2869</v>
      </c>
      <c r="AM2056" s="20">
        <v>701</v>
      </c>
      <c r="AN2056" s="20">
        <v>3238</v>
      </c>
      <c r="AO2056" s="20">
        <v>954</v>
      </c>
      <c r="AP2056" s="20">
        <v>3183</v>
      </c>
      <c r="AQ2056" s="20">
        <v>898</v>
      </c>
      <c r="AR2056" s="20">
        <v>3145</v>
      </c>
      <c r="AS2056" s="20">
        <v>1003</v>
      </c>
      <c r="AT2056" s="20">
        <v>2949</v>
      </c>
      <c r="AU2056" s="20">
        <v>1095</v>
      </c>
      <c r="AV2056" s="20">
        <v>3419</v>
      </c>
      <c r="AW2056" s="20">
        <v>1249</v>
      </c>
      <c r="AX2056" s="82">
        <v>3117</v>
      </c>
      <c r="AY2056" s="20">
        <v>1544</v>
      </c>
      <c r="AZ2056" s="82">
        <v>2701</v>
      </c>
      <c r="BA2056" s="20">
        <v>1208</v>
      </c>
      <c r="BB2056" s="82">
        <v>3133</v>
      </c>
      <c r="BC2056" s="20">
        <v>1656</v>
      </c>
      <c r="BD2056" s="20">
        <v>3489</v>
      </c>
      <c r="BE2056">
        <v>1390</v>
      </c>
      <c r="BF2056">
        <v>2375</v>
      </c>
      <c r="BG2056">
        <v>1708</v>
      </c>
      <c r="BH2056">
        <v>3106</v>
      </c>
      <c r="BI2056">
        <v>1242</v>
      </c>
      <c r="BJ2056">
        <v>2465</v>
      </c>
      <c r="BK2056">
        <v>1635</v>
      </c>
      <c r="BL2056">
        <v>3292</v>
      </c>
    </row>
    <row r="2057" spans="1:64" ht="14.25" customHeight="1" x14ac:dyDescent="0.25">
      <c r="A2057" s="7" t="s">
        <v>3537</v>
      </c>
      <c r="B2057" s="7" t="s">
        <v>1113</v>
      </c>
      <c r="C2057" s="7" t="s">
        <v>1186</v>
      </c>
      <c r="D2057" s="7" t="s">
        <v>399</v>
      </c>
      <c r="E2057" s="7" t="s">
        <v>2772</v>
      </c>
      <c r="F2057" s="7" t="s">
        <v>3571</v>
      </c>
      <c r="G2057" s="2">
        <v>8</v>
      </c>
      <c r="H2057" s="2">
        <v>1886</v>
      </c>
      <c r="I2057" s="2">
        <v>2055</v>
      </c>
      <c r="J2057" s="2">
        <f t="shared" si="65"/>
        <v>1</v>
      </c>
      <c r="K2057" s="51">
        <f t="shared" si="66"/>
        <v>59243</v>
      </c>
      <c r="U2057" s="20"/>
      <c r="V2057" s="20"/>
      <c r="W2057" s="20"/>
      <c r="X2057" s="20"/>
      <c r="Y2057" s="20"/>
      <c r="Z2057" s="20"/>
      <c r="AA2057" s="20">
        <v>779</v>
      </c>
      <c r="AB2057" s="20">
        <v>1900</v>
      </c>
      <c r="AC2057" s="20">
        <v>346</v>
      </c>
      <c r="AD2057" s="20">
        <v>1731</v>
      </c>
      <c r="AE2057" s="20">
        <v>582</v>
      </c>
      <c r="AF2057" s="20">
        <v>2159</v>
      </c>
      <c r="AG2057" s="20">
        <v>517</v>
      </c>
      <c r="AH2057" s="20">
        <v>2484</v>
      </c>
      <c r="AI2057" s="20">
        <v>753</v>
      </c>
      <c r="AJ2057" s="20">
        <v>2617</v>
      </c>
      <c r="AK2057" s="20">
        <v>457</v>
      </c>
      <c r="AL2057" s="20">
        <v>2823</v>
      </c>
      <c r="AM2057" s="20">
        <v>688</v>
      </c>
      <c r="AN2057" s="20">
        <v>3185</v>
      </c>
      <c r="AO2057" s="20">
        <v>931</v>
      </c>
      <c r="AP2057" s="20">
        <v>3178</v>
      </c>
      <c r="AQ2057" s="20">
        <v>891</v>
      </c>
      <c r="AR2057" s="20">
        <v>3183</v>
      </c>
      <c r="AS2057" s="20">
        <v>960</v>
      </c>
      <c r="AT2057" s="20">
        <v>2913</v>
      </c>
      <c r="AU2057" s="20">
        <v>1126</v>
      </c>
      <c r="AV2057" s="20">
        <v>3543</v>
      </c>
      <c r="AW2057" s="20">
        <v>1238</v>
      </c>
      <c r="AX2057" s="82">
        <v>3081</v>
      </c>
      <c r="AY2057" s="20">
        <v>1435</v>
      </c>
      <c r="AZ2057" s="82">
        <v>2797</v>
      </c>
      <c r="BA2057" s="20">
        <v>1289</v>
      </c>
      <c r="BB2057" s="82">
        <v>2987</v>
      </c>
      <c r="BC2057" s="20">
        <v>1590</v>
      </c>
      <c r="BD2057" s="20">
        <v>3436</v>
      </c>
      <c r="BE2057">
        <v>1228</v>
      </c>
      <c r="BF2057">
        <v>2416</v>
      </c>
      <c r="BG2057">
        <v>1697</v>
      </c>
      <c r="BH2057">
        <v>3152</v>
      </c>
      <c r="BI2057">
        <v>1788</v>
      </c>
      <c r="BJ2057">
        <v>2485</v>
      </c>
      <c r="BK2057">
        <v>1554</v>
      </c>
      <c r="BL2057"/>
    </row>
    <row r="2058" spans="1:64" s="24" customFormat="1" ht="14.25" customHeight="1" x14ac:dyDescent="0.25">
      <c r="A2058" s="11" t="s">
        <v>3537</v>
      </c>
      <c r="B2058" s="11" t="s">
        <v>1113</v>
      </c>
      <c r="C2058" s="11" t="s">
        <v>1195</v>
      </c>
      <c r="D2058" s="11" t="s">
        <v>399</v>
      </c>
      <c r="E2058" s="11" t="s">
        <v>2772</v>
      </c>
      <c r="F2058" s="11" t="s">
        <v>3571</v>
      </c>
      <c r="G2058" s="5">
        <v>9</v>
      </c>
      <c r="H2058" s="5">
        <v>1887</v>
      </c>
      <c r="I2058" s="2">
        <v>2056</v>
      </c>
      <c r="J2058" s="2">
        <f t="shared" si="65"/>
        <v>1</v>
      </c>
      <c r="K2058" s="51">
        <f t="shared" si="66"/>
        <v>43086</v>
      </c>
      <c r="AA2058" s="24">
        <v>724</v>
      </c>
      <c r="AB2058" s="24">
        <v>1728</v>
      </c>
      <c r="AC2058" s="24">
        <v>308</v>
      </c>
      <c r="AD2058" s="24">
        <v>1561</v>
      </c>
      <c r="AF2058" s="24">
        <v>2160</v>
      </c>
      <c r="AG2058" s="24">
        <v>450</v>
      </c>
      <c r="AH2058" s="24">
        <v>2392</v>
      </c>
      <c r="AI2058" s="24">
        <v>793</v>
      </c>
      <c r="AJ2058" s="24">
        <v>2583</v>
      </c>
      <c r="AK2058" s="24">
        <v>444</v>
      </c>
      <c r="AL2058" s="24">
        <v>2782</v>
      </c>
      <c r="AM2058" s="24">
        <v>673</v>
      </c>
      <c r="AN2058" s="24">
        <v>3107</v>
      </c>
      <c r="AO2058" s="24">
        <v>918</v>
      </c>
      <c r="AP2058" s="24">
        <v>3080</v>
      </c>
      <c r="AQ2058" s="24">
        <v>812</v>
      </c>
      <c r="AR2058" s="24">
        <v>3110</v>
      </c>
      <c r="AS2058" s="24">
        <v>952</v>
      </c>
      <c r="AT2058" s="24">
        <v>2873</v>
      </c>
      <c r="AU2058" s="24">
        <v>1071</v>
      </c>
      <c r="AV2058" s="24">
        <v>3487</v>
      </c>
      <c r="AW2058" s="20">
        <v>1178</v>
      </c>
      <c r="AX2058" s="82">
        <v>3011</v>
      </c>
      <c r="AZ2058" s="87"/>
      <c r="BB2058" s="87">
        <v>2889</v>
      </c>
      <c r="BE2058"/>
      <c r="BF2058"/>
      <c r="BG2058">
        <v>1736</v>
      </c>
      <c r="BH2058"/>
      <c r="BI2058"/>
      <c r="BJ2058">
        <v>2518</v>
      </c>
      <c r="BK2058"/>
      <c r="BL2058">
        <v>3235</v>
      </c>
    </row>
    <row r="2059" spans="1:64" s="24" customFormat="1" ht="14.25" customHeight="1" x14ac:dyDescent="0.25">
      <c r="A2059" s="11" t="s">
        <v>3537</v>
      </c>
      <c r="B2059" s="11" t="s">
        <v>1113</v>
      </c>
      <c r="C2059" s="11" t="s">
        <v>1211</v>
      </c>
      <c r="D2059" s="11" t="s">
        <v>412</v>
      </c>
      <c r="E2059" s="11" t="s">
        <v>2772</v>
      </c>
      <c r="F2059" s="11" t="s">
        <v>3571</v>
      </c>
      <c r="G2059" s="5">
        <v>10</v>
      </c>
      <c r="H2059" s="5">
        <v>1888</v>
      </c>
      <c r="I2059" s="2">
        <v>2057</v>
      </c>
      <c r="J2059" s="2">
        <f t="shared" si="65"/>
        <v>1</v>
      </c>
      <c r="K2059" s="51">
        <f t="shared" si="66"/>
        <v>5716</v>
      </c>
      <c r="AE2059" s="24">
        <v>635</v>
      </c>
      <c r="AO2059" s="24">
        <v>955</v>
      </c>
      <c r="AP2059" s="24">
        <v>3255</v>
      </c>
      <c r="AQ2059" s="24">
        <v>871</v>
      </c>
      <c r="AW2059" s="20"/>
      <c r="AX2059" s="82"/>
      <c r="AZ2059" s="87"/>
      <c r="BB2059" s="87"/>
      <c r="BE2059"/>
      <c r="BF2059"/>
      <c r="BG2059"/>
      <c r="BH2059"/>
      <c r="BI2059"/>
      <c r="BJ2059"/>
      <c r="BK2059"/>
      <c r="BL2059"/>
    </row>
    <row r="2060" spans="1:64" ht="14.25" customHeight="1" x14ac:dyDescent="0.25">
      <c r="A2060" s="7" t="s">
        <v>3537</v>
      </c>
      <c r="B2060" s="7" t="s">
        <v>1113</v>
      </c>
      <c r="C2060" s="7" t="s">
        <v>1148</v>
      </c>
      <c r="D2060" s="7" t="s">
        <v>405</v>
      </c>
      <c r="E2060" s="7" t="s">
        <v>2726</v>
      </c>
      <c r="F2060" s="7" t="s">
        <v>3571</v>
      </c>
      <c r="G2060" s="2">
        <v>3</v>
      </c>
      <c r="H2060" s="2">
        <v>1889</v>
      </c>
      <c r="I2060" s="2">
        <v>2058</v>
      </c>
      <c r="J2060" s="2">
        <f t="shared" si="65"/>
        <v>1</v>
      </c>
      <c r="K2060" s="51">
        <f t="shared" si="66"/>
        <v>89</v>
      </c>
      <c r="U2060" s="20"/>
      <c r="V2060" s="20"/>
      <c r="W2060" s="20"/>
      <c r="X2060" s="20"/>
      <c r="Y2060" s="20"/>
      <c r="Z2060" s="20"/>
      <c r="AA2060" s="20"/>
      <c r="AB2060" s="20"/>
      <c r="AC2060" s="20"/>
      <c r="AD2060" s="20"/>
      <c r="AE2060" s="20">
        <v>89</v>
      </c>
      <c r="AF2060" s="20"/>
      <c r="AG2060" s="20"/>
      <c r="AH2060" s="20"/>
      <c r="AI2060" s="20"/>
      <c r="AJ2060" s="20"/>
      <c r="AK2060" s="20"/>
      <c r="AL2060" s="20"/>
      <c r="AM2060" s="20"/>
      <c r="AN2060" s="20"/>
      <c r="AO2060" s="20"/>
      <c r="AP2060" s="20"/>
      <c r="AQ2060" s="20"/>
      <c r="AR2060" s="20"/>
      <c r="AS2060" s="20"/>
      <c r="AT2060" s="20"/>
      <c r="AU2060" s="20"/>
      <c r="AV2060" s="20"/>
      <c r="AW2060" s="20"/>
      <c r="AX2060" s="82"/>
      <c r="AY2060" s="20"/>
      <c r="AZ2060" s="82"/>
      <c r="BA2060" s="20"/>
      <c r="BB2060" s="82"/>
      <c r="BC2060" s="20"/>
      <c r="BD2060" s="20"/>
      <c r="BE2060"/>
      <c r="BF2060"/>
      <c r="BG2060"/>
      <c r="BH2060"/>
      <c r="BI2060"/>
      <c r="BJ2060"/>
      <c r="BK2060"/>
      <c r="BL2060"/>
    </row>
    <row r="2061" spans="1:64" ht="14.25" customHeight="1" x14ac:dyDescent="0.25">
      <c r="A2061" s="7" t="s">
        <v>3537</v>
      </c>
      <c r="B2061" s="7" t="s">
        <v>1113</v>
      </c>
      <c r="C2061" s="7" t="s">
        <v>1157</v>
      </c>
      <c r="D2061" s="7" t="s">
        <v>405</v>
      </c>
      <c r="E2061" s="7" t="s">
        <v>2726</v>
      </c>
      <c r="F2061" s="7" t="s">
        <v>3571</v>
      </c>
      <c r="G2061" s="2">
        <v>4</v>
      </c>
      <c r="H2061" s="2">
        <v>1890</v>
      </c>
      <c r="I2061" s="2">
        <v>2059</v>
      </c>
      <c r="J2061" s="2">
        <f t="shared" si="65"/>
        <v>1</v>
      </c>
      <c r="K2061" s="51">
        <f t="shared" si="66"/>
        <v>717</v>
      </c>
      <c r="U2061" s="20"/>
      <c r="V2061" s="20"/>
      <c r="W2061" s="20"/>
      <c r="X2061" s="20"/>
      <c r="Y2061" s="20"/>
      <c r="Z2061" s="20"/>
      <c r="AA2061" s="20"/>
      <c r="AB2061" s="20"/>
      <c r="AC2061" s="20"/>
      <c r="AD2061" s="20"/>
      <c r="AE2061" s="20">
        <v>151</v>
      </c>
      <c r="AF2061" s="20">
        <v>566</v>
      </c>
      <c r="AG2061" s="20"/>
      <c r="AH2061" s="20"/>
      <c r="AI2061" s="20"/>
      <c r="AJ2061" s="20"/>
      <c r="AK2061" s="20"/>
      <c r="AL2061" s="20"/>
      <c r="AM2061" s="20"/>
      <c r="AN2061" s="20"/>
      <c r="AO2061" s="20"/>
      <c r="AP2061" s="20"/>
      <c r="AQ2061" s="20"/>
      <c r="AR2061" s="20"/>
      <c r="AS2061" s="20"/>
      <c r="AT2061" s="20"/>
      <c r="AU2061" s="20"/>
      <c r="AV2061" s="20"/>
      <c r="AW2061" s="20"/>
      <c r="AX2061" s="82"/>
      <c r="AY2061" s="20"/>
      <c r="AZ2061" s="82"/>
      <c r="BA2061" s="20"/>
      <c r="BB2061" s="82"/>
      <c r="BC2061" s="20"/>
      <c r="BD2061" s="20"/>
      <c r="BE2061"/>
      <c r="BF2061"/>
      <c r="BG2061"/>
      <c r="BH2061"/>
      <c r="BI2061"/>
      <c r="BJ2061"/>
      <c r="BK2061"/>
      <c r="BL2061"/>
    </row>
    <row r="2062" spans="1:64" ht="14.25" customHeight="1" x14ac:dyDescent="0.25">
      <c r="A2062" s="7" t="s">
        <v>3537</v>
      </c>
      <c r="B2062" s="7" t="s">
        <v>1113</v>
      </c>
      <c r="C2062" s="7" t="s">
        <v>1166</v>
      </c>
      <c r="D2062" s="7" t="s">
        <v>405</v>
      </c>
      <c r="E2062" s="7" t="s">
        <v>2726</v>
      </c>
      <c r="F2062" s="7" t="s">
        <v>3571</v>
      </c>
      <c r="G2062" s="2">
        <v>5</v>
      </c>
      <c r="H2062" s="2">
        <v>1891</v>
      </c>
      <c r="I2062" s="2">
        <v>2060</v>
      </c>
      <c r="J2062" s="2">
        <f t="shared" si="65"/>
        <v>1</v>
      </c>
      <c r="K2062" s="51">
        <f t="shared" si="66"/>
        <v>827</v>
      </c>
      <c r="U2062" s="20"/>
      <c r="V2062" s="20"/>
      <c r="W2062" s="20"/>
      <c r="X2062" s="20"/>
      <c r="Y2062" s="20"/>
      <c r="Z2062" s="20"/>
      <c r="AA2062" s="20"/>
      <c r="AB2062" s="20"/>
      <c r="AC2062" s="20"/>
      <c r="AD2062" s="20"/>
      <c r="AE2062" s="20">
        <v>174</v>
      </c>
      <c r="AF2062" s="20">
        <v>653</v>
      </c>
      <c r="AG2062" s="20"/>
      <c r="AH2062" s="20"/>
      <c r="AI2062" s="20"/>
      <c r="AJ2062" s="20"/>
      <c r="AK2062" s="20"/>
      <c r="AL2062" s="20"/>
      <c r="AM2062" s="20"/>
      <c r="AN2062" s="20"/>
      <c r="AO2062" s="20"/>
      <c r="AP2062" s="20"/>
      <c r="AQ2062" s="20"/>
      <c r="AR2062" s="20"/>
      <c r="AS2062" s="20"/>
      <c r="AT2062" s="20"/>
      <c r="AU2062" s="20"/>
      <c r="AV2062" s="20"/>
      <c r="AW2062" s="20"/>
      <c r="AX2062" s="82"/>
      <c r="AY2062" s="20"/>
      <c r="AZ2062" s="82"/>
      <c r="BA2062" s="20"/>
      <c r="BB2062" s="82"/>
      <c r="BC2062" s="20"/>
      <c r="BD2062" s="20"/>
      <c r="BE2062"/>
      <c r="BF2062"/>
      <c r="BG2062"/>
      <c r="BH2062"/>
      <c r="BI2062"/>
      <c r="BJ2062"/>
      <c r="BK2062"/>
      <c r="BL2062"/>
    </row>
    <row r="2063" spans="1:64" ht="14.25" customHeight="1" x14ac:dyDescent="0.25">
      <c r="A2063" s="7" t="s">
        <v>3537</v>
      </c>
      <c r="B2063" s="7" t="s">
        <v>1113</v>
      </c>
      <c r="C2063" s="7" t="s">
        <v>1175</v>
      </c>
      <c r="D2063" s="7" t="s">
        <v>405</v>
      </c>
      <c r="E2063" s="7" t="s">
        <v>2726</v>
      </c>
      <c r="F2063" s="7" t="s">
        <v>3571</v>
      </c>
      <c r="G2063" s="2">
        <v>6</v>
      </c>
      <c r="H2063" s="2">
        <v>1892</v>
      </c>
      <c r="I2063" s="2">
        <v>2061</v>
      </c>
      <c r="J2063" s="2">
        <f t="shared" si="65"/>
        <v>1</v>
      </c>
      <c r="K2063" s="51">
        <f t="shared" si="66"/>
        <v>795</v>
      </c>
      <c r="U2063" s="20"/>
      <c r="V2063" s="20"/>
      <c r="W2063" s="20"/>
      <c r="X2063" s="20"/>
      <c r="Y2063" s="20"/>
      <c r="Z2063" s="20"/>
      <c r="AA2063" s="20"/>
      <c r="AB2063" s="20"/>
      <c r="AC2063" s="20"/>
      <c r="AD2063" s="20"/>
      <c r="AE2063" s="20">
        <v>193</v>
      </c>
      <c r="AF2063" s="20">
        <v>602</v>
      </c>
      <c r="AG2063" s="20"/>
      <c r="AH2063" s="20"/>
      <c r="AI2063" s="20"/>
      <c r="AJ2063" s="20"/>
      <c r="AK2063" s="20"/>
      <c r="AL2063" s="20"/>
      <c r="AM2063" s="20"/>
      <c r="AN2063" s="20"/>
      <c r="AO2063" s="20"/>
      <c r="AP2063" s="20"/>
      <c r="AQ2063" s="20"/>
      <c r="AR2063" s="20"/>
      <c r="AS2063" s="20"/>
      <c r="AT2063" s="20"/>
      <c r="AU2063" s="20"/>
      <c r="AV2063" s="20"/>
      <c r="AW2063" s="20"/>
      <c r="AX2063" s="82"/>
      <c r="AY2063" s="20"/>
      <c r="AZ2063" s="82"/>
      <c r="BA2063" s="20"/>
      <c r="BB2063" s="82"/>
      <c r="BC2063" s="20"/>
      <c r="BD2063" s="20"/>
      <c r="BE2063"/>
      <c r="BF2063"/>
      <c r="BG2063"/>
      <c r="BH2063"/>
      <c r="BI2063"/>
      <c r="BJ2063"/>
      <c r="BK2063"/>
      <c r="BL2063"/>
    </row>
    <row r="2064" spans="1:64" ht="14.25" customHeight="1" x14ac:dyDescent="0.25">
      <c r="A2064" s="7" t="s">
        <v>3537</v>
      </c>
      <c r="B2064" s="7" t="s">
        <v>1113</v>
      </c>
      <c r="C2064" s="7" t="s">
        <v>1184</v>
      </c>
      <c r="D2064" s="7" t="s">
        <v>405</v>
      </c>
      <c r="E2064" s="7" t="s">
        <v>2726</v>
      </c>
      <c r="F2064" s="7" t="s">
        <v>3571</v>
      </c>
      <c r="G2064" s="2">
        <v>7</v>
      </c>
      <c r="H2064" s="2">
        <v>1893</v>
      </c>
      <c r="I2064" s="2">
        <v>2062</v>
      </c>
      <c r="J2064" s="2">
        <f t="shared" si="65"/>
        <v>1</v>
      </c>
      <c r="K2064" s="51">
        <f t="shared" si="66"/>
        <v>743</v>
      </c>
      <c r="U2064" s="20"/>
      <c r="V2064" s="20"/>
      <c r="W2064" s="20"/>
      <c r="X2064" s="20"/>
      <c r="Y2064" s="20"/>
      <c r="Z2064" s="20"/>
      <c r="AA2064" s="20"/>
      <c r="AB2064" s="20"/>
      <c r="AC2064" s="20"/>
      <c r="AD2064" s="20"/>
      <c r="AE2064" s="20">
        <v>127</v>
      </c>
      <c r="AF2064" s="20">
        <v>616</v>
      </c>
      <c r="AG2064" s="20"/>
      <c r="AH2064" s="20"/>
      <c r="AI2064" s="20"/>
      <c r="AJ2064" s="20"/>
      <c r="AK2064" s="20"/>
      <c r="AL2064" s="20"/>
      <c r="AM2064" s="20"/>
      <c r="AN2064" s="20"/>
      <c r="AO2064" s="20"/>
      <c r="AP2064" s="20"/>
      <c r="AQ2064" s="20"/>
      <c r="AR2064" s="20"/>
      <c r="AS2064" s="20"/>
      <c r="AT2064" s="20"/>
      <c r="AU2064" s="20"/>
      <c r="AV2064" s="20"/>
      <c r="AW2064" s="20"/>
      <c r="AX2064" s="82"/>
      <c r="AY2064" s="20"/>
      <c r="AZ2064" s="82"/>
      <c r="BA2064" s="20"/>
      <c r="BB2064" s="82"/>
      <c r="BC2064" s="20"/>
      <c r="BD2064" s="20"/>
      <c r="BE2064"/>
      <c r="BF2064"/>
      <c r="BG2064"/>
      <c r="BH2064"/>
      <c r="BI2064"/>
      <c r="BJ2064"/>
      <c r="BK2064"/>
      <c r="BL2064"/>
    </row>
    <row r="2065" spans="1:64" ht="14.25" customHeight="1" x14ac:dyDescent="0.25">
      <c r="A2065" s="7" t="s">
        <v>3537</v>
      </c>
      <c r="B2065" s="7" t="s">
        <v>1113</v>
      </c>
      <c r="C2065" s="7" t="s">
        <v>1193</v>
      </c>
      <c r="D2065" s="7" t="s">
        <v>405</v>
      </c>
      <c r="E2065" s="7" t="s">
        <v>2726</v>
      </c>
      <c r="F2065" s="7" t="s">
        <v>3571</v>
      </c>
      <c r="G2065" s="2">
        <v>8</v>
      </c>
      <c r="H2065" s="2">
        <v>1894</v>
      </c>
      <c r="I2065" s="2">
        <v>2063</v>
      </c>
      <c r="J2065" s="2">
        <f t="shared" si="65"/>
        <v>1</v>
      </c>
      <c r="K2065" s="51">
        <f t="shared" si="66"/>
        <v>726</v>
      </c>
      <c r="U2065" s="20"/>
      <c r="V2065" s="20"/>
      <c r="W2065" s="20"/>
      <c r="X2065" s="20"/>
      <c r="Y2065" s="20"/>
      <c r="Z2065" s="20"/>
      <c r="AA2065" s="20"/>
      <c r="AB2065" s="20"/>
      <c r="AC2065" s="20"/>
      <c r="AD2065" s="20"/>
      <c r="AE2065" s="20">
        <v>171</v>
      </c>
      <c r="AF2065" s="20">
        <v>555</v>
      </c>
      <c r="AG2065" s="20"/>
      <c r="AH2065" s="20"/>
      <c r="AI2065" s="20"/>
      <c r="AJ2065" s="20"/>
      <c r="AK2065" s="20"/>
      <c r="AL2065" s="20"/>
      <c r="AM2065" s="20"/>
      <c r="AN2065" s="20"/>
      <c r="AO2065" s="20"/>
      <c r="AP2065" s="20"/>
      <c r="AQ2065" s="20"/>
      <c r="AR2065" s="20"/>
      <c r="AS2065" s="20"/>
      <c r="AT2065" s="20"/>
      <c r="AU2065" s="20"/>
      <c r="AV2065" s="20"/>
      <c r="AW2065" s="20"/>
      <c r="AX2065" s="82"/>
      <c r="AY2065" s="20"/>
      <c r="AZ2065" s="82"/>
      <c r="BA2065" s="20"/>
      <c r="BB2065" s="82"/>
      <c r="BC2065" s="20"/>
      <c r="BD2065" s="20"/>
      <c r="BE2065"/>
      <c r="BF2065"/>
      <c r="BG2065"/>
      <c r="BH2065"/>
      <c r="BI2065"/>
      <c r="BJ2065"/>
      <c r="BK2065"/>
      <c r="BL2065"/>
    </row>
    <row r="2066" spans="1:64" s="24" customFormat="1" ht="14.25" customHeight="1" x14ac:dyDescent="0.25">
      <c r="A2066" s="11" t="s">
        <v>3537</v>
      </c>
      <c r="B2066" s="11" t="s">
        <v>1113</v>
      </c>
      <c r="C2066" s="11" t="s">
        <v>1202</v>
      </c>
      <c r="D2066" s="11" t="s">
        <v>405</v>
      </c>
      <c r="E2066" s="11" t="s">
        <v>2726</v>
      </c>
      <c r="F2066" s="11" t="s">
        <v>3571</v>
      </c>
      <c r="G2066" s="5">
        <v>9</v>
      </c>
      <c r="H2066" s="5">
        <v>1895</v>
      </c>
      <c r="I2066" s="2">
        <v>2064</v>
      </c>
      <c r="J2066" s="2">
        <f t="shared" si="65"/>
        <v>1</v>
      </c>
      <c r="K2066" s="51">
        <f t="shared" si="66"/>
        <v>586</v>
      </c>
      <c r="AF2066" s="24">
        <v>586</v>
      </c>
      <c r="AW2066" s="20"/>
      <c r="AX2066" s="82"/>
      <c r="AZ2066" s="87"/>
      <c r="BB2066" s="87"/>
      <c r="BE2066"/>
      <c r="BF2066"/>
      <c r="BG2066"/>
      <c r="BH2066"/>
      <c r="BI2066"/>
      <c r="BJ2066"/>
      <c r="BK2066"/>
      <c r="BL2066"/>
    </row>
    <row r="2067" spans="1:64" ht="14.25" customHeight="1" x14ac:dyDescent="0.25">
      <c r="A2067" s="7" t="s">
        <v>3537</v>
      </c>
      <c r="B2067" s="7" t="s">
        <v>1113</v>
      </c>
      <c r="C2067" s="7" t="s">
        <v>1149</v>
      </c>
      <c r="D2067" s="7" t="s">
        <v>404</v>
      </c>
      <c r="E2067" s="7" t="s">
        <v>2773</v>
      </c>
      <c r="F2067" s="7" t="s">
        <v>3571</v>
      </c>
      <c r="G2067" s="2">
        <v>4</v>
      </c>
      <c r="H2067" s="2">
        <v>1896</v>
      </c>
      <c r="I2067" s="2">
        <v>2065</v>
      </c>
      <c r="J2067" s="2">
        <f t="shared" si="65"/>
        <v>1</v>
      </c>
      <c r="K2067" s="51">
        <f t="shared" si="66"/>
        <v>89</v>
      </c>
      <c r="U2067" s="20"/>
      <c r="V2067" s="20"/>
      <c r="W2067" s="20"/>
      <c r="X2067" s="20"/>
      <c r="Y2067" s="20"/>
      <c r="Z2067" s="20"/>
      <c r="AA2067" s="20"/>
      <c r="AB2067" s="20"/>
      <c r="AC2067" s="20"/>
      <c r="AD2067" s="20"/>
      <c r="AE2067" s="20">
        <v>89</v>
      </c>
      <c r="AF2067" s="20"/>
      <c r="AG2067" s="20"/>
      <c r="AH2067" s="20"/>
      <c r="AI2067" s="20"/>
      <c r="AJ2067" s="20"/>
      <c r="AK2067" s="20"/>
      <c r="AL2067" s="20"/>
      <c r="AM2067" s="20"/>
      <c r="AN2067" s="20"/>
      <c r="AO2067" s="20"/>
      <c r="AP2067" s="20"/>
      <c r="AQ2067" s="20"/>
      <c r="AR2067" s="20"/>
      <c r="AS2067" s="20"/>
      <c r="AT2067" s="20"/>
      <c r="AU2067" s="20"/>
      <c r="AV2067" s="20"/>
      <c r="AW2067" s="20"/>
      <c r="AX2067" s="82"/>
      <c r="AY2067" s="20"/>
      <c r="AZ2067" s="82"/>
      <c r="BA2067" s="20"/>
      <c r="BB2067" s="82"/>
      <c r="BC2067" s="20"/>
      <c r="BD2067" s="20"/>
      <c r="BE2067"/>
      <c r="BF2067"/>
      <c r="BG2067"/>
      <c r="BH2067"/>
      <c r="BI2067"/>
      <c r="BJ2067"/>
      <c r="BK2067"/>
      <c r="BL2067"/>
    </row>
    <row r="2068" spans="1:64" ht="14.25" customHeight="1" x14ac:dyDescent="0.25">
      <c r="A2068" s="7" t="s">
        <v>3537</v>
      </c>
      <c r="B2068" s="7" t="s">
        <v>1113</v>
      </c>
      <c r="C2068" s="7" t="s">
        <v>1158</v>
      </c>
      <c r="D2068" s="7" t="s">
        <v>404</v>
      </c>
      <c r="E2068" s="7" t="s">
        <v>2773</v>
      </c>
      <c r="F2068" s="7" t="s">
        <v>3571</v>
      </c>
      <c r="G2068" s="2">
        <v>4</v>
      </c>
      <c r="H2068" s="2">
        <v>1897</v>
      </c>
      <c r="I2068" s="2">
        <v>2066</v>
      </c>
      <c r="J2068" s="2">
        <f t="shared" si="65"/>
        <v>1</v>
      </c>
      <c r="K2068" s="51">
        <f t="shared" si="66"/>
        <v>717</v>
      </c>
      <c r="U2068" s="20"/>
      <c r="V2068" s="20"/>
      <c r="W2068" s="20"/>
      <c r="X2068" s="20"/>
      <c r="Y2068" s="20"/>
      <c r="Z2068" s="20"/>
      <c r="AA2068" s="20"/>
      <c r="AB2068" s="20"/>
      <c r="AC2068" s="20"/>
      <c r="AD2068" s="20"/>
      <c r="AE2068" s="20">
        <v>151</v>
      </c>
      <c r="AF2068" s="20">
        <v>566</v>
      </c>
      <c r="AG2068" s="20"/>
      <c r="AH2068" s="20"/>
      <c r="AI2068" s="20"/>
      <c r="AJ2068" s="20"/>
      <c r="AK2068" s="20"/>
      <c r="AL2068" s="20"/>
      <c r="AM2068" s="20"/>
      <c r="AN2068" s="20"/>
      <c r="AO2068" s="20"/>
      <c r="AP2068" s="20"/>
      <c r="AQ2068" s="20"/>
      <c r="AR2068" s="20"/>
      <c r="AS2068" s="20"/>
      <c r="AT2068" s="20"/>
      <c r="AU2068" s="20"/>
      <c r="AV2068" s="20"/>
      <c r="AW2068" s="20"/>
      <c r="AX2068" s="82"/>
      <c r="AY2068" s="20"/>
      <c r="AZ2068" s="82"/>
      <c r="BA2068" s="20"/>
      <c r="BB2068" s="82"/>
      <c r="BC2068" s="20"/>
      <c r="BD2068" s="20"/>
      <c r="BE2068"/>
      <c r="BF2068"/>
      <c r="BG2068"/>
      <c r="BH2068"/>
      <c r="BI2068"/>
      <c r="BJ2068"/>
      <c r="BK2068"/>
      <c r="BL2068"/>
    </row>
    <row r="2069" spans="1:64" ht="14.25" customHeight="1" x14ac:dyDescent="0.25">
      <c r="A2069" s="7" t="s">
        <v>3537</v>
      </c>
      <c r="B2069" s="7" t="s">
        <v>1113</v>
      </c>
      <c r="C2069" s="7" t="s">
        <v>1167</v>
      </c>
      <c r="D2069" s="7" t="s">
        <v>404</v>
      </c>
      <c r="E2069" s="7" t="s">
        <v>2773</v>
      </c>
      <c r="F2069" s="7" t="s">
        <v>3571</v>
      </c>
      <c r="G2069" s="2">
        <v>5</v>
      </c>
      <c r="H2069" s="2">
        <v>1898</v>
      </c>
      <c r="I2069" s="2">
        <v>2067</v>
      </c>
      <c r="J2069" s="2">
        <f t="shared" si="65"/>
        <v>1</v>
      </c>
      <c r="K2069" s="51">
        <f t="shared" si="66"/>
        <v>826</v>
      </c>
      <c r="U2069" s="20"/>
      <c r="V2069" s="20"/>
      <c r="W2069" s="20"/>
      <c r="X2069" s="20"/>
      <c r="Y2069" s="20"/>
      <c r="Z2069" s="20"/>
      <c r="AA2069" s="20"/>
      <c r="AB2069" s="20"/>
      <c r="AC2069" s="20"/>
      <c r="AD2069" s="20"/>
      <c r="AE2069" s="20">
        <v>174</v>
      </c>
      <c r="AF2069" s="20">
        <v>652</v>
      </c>
      <c r="AG2069" s="20"/>
      <c r="AH2069" s="20"/>
      <c r="AI2069" s="20"/>
      <c r="AJ2069" s="20"/>
      <c r="AK2069" s="20"/>
      <c r="AL2069" s="20"/>
      <c r="AM2069" s="20"/>
      <c r="AN2069" s="20"/>
      <c r="AO2069" s="20"/>
      <c r="AP2069" s="20"/>
      <c r="AQ2069" s="20"/>
      <c r="AR2069" s="20"/>
      <c r="AS2069" s="20"/>
      <c r="AT2069" s="20"/>
      <c r="AU2069" s="20"/>
      <c r="AV2069" s="20"/>
      <c r="AW2069" s="20"/>
      <c r="AX2069" s="82"/>
      <c r="AY2069" s="20"/>
      <c r="AZ2069" s="82"/>
      <c r="BA2069" s="20"/>
      <c r="BB2069" s="82"/>
      <c r="BC2069" s="20"/>
      <c r="BD2069" s="20"/>
      <c r="BE2069"/>
      <c r="BF2069"/>
      <c r="BG2069"/>
      <c r="BH2069"/>
      <c r="BI2069"/>
      <c r="BJ2069"/>
      <c r="BK2069"/>
      <c r="BL2069"/>
    </row>
    <row r="2070" spans="1:64" ht="14.25" customHeight="1" x14ac:dyDescent="0.25">
      <c r="A2070" s="7" t="s">
        <v>3537</v>
      </c>
      <c r="B2070" s="7" t="s">
        <v>1113</v>
      </c>
      <c r="C2070" s="7" t="s">
        <v>1176</v>
      </c>
      <c r="D2070" s="7" t="s">
        <v>404</v>
      </c>
      <c r="E2070" s="7" t="s">
        <v>2773</v>
      </c>
      <c r="F2070" s="7" t="s">
        <v>3571</v>
      </c>
      <c r="G2070" s="2">
        <v>6</v>
      </c>
      <c r="H2070" s="2">
        <v>1899</v>
      </c>
      <c r="I2070" s="2">
        <v>2068</v>
      </c>
      <c r="J2070" s="2">
        <f t="shared" si="65"/>
        <v>1</v>
      </c>
      <c r="K2070" s="51">
        <f t="shared" si="66"/>
        <v>794</v>
      </c>
      <c r="U2070" s="20"/>
      <c r="V2070" s="20"/>
      <c r="W2070" s="20"/>
      <c r="X2070" s="20"/>
      <c r="Y2070" s="20"/>
      <c r="Z2070" s="20"/>
      <c r="AA2070" s="20"/>
      <c r="AB2070" s="20"/>
      <c r="AC2070" s="20"/>
      <c r="AD2070" s="20"/>
      <c r="AE2070" s="20">
        <v>193</v>
      </c>
      <c r="AF2070" s="20">
        <v>601</v>
      </c>
      <c r="AG2070" s="20"/>
      <c r="AH2070" s="20"/>
      <c r="AI2070" s="20"/>
      <c r="AJ2070" s="20"/>
      <c r="AK2070" s="20"/>
      <c r="AL2070" s="20"/>
      <c r="AM2070" s="20"/>
      <c r="AN2070" s="20"/>
      <c r="AO2070" s="20"/>
      <c r="AP2070" s="20"/>
      <c r="AQ2070" s="20"/>
      <c r="AR2070" s="20"/>
      <c r="AS2070" s="20"/>
      <c r="AT2070" s="20"/>
      <c r="AU2070" s="20"/>
      <c r="AV2070" s="20"/>
      <c r="AW2070" s="20"/>
      <c r="AX2070" s="82"/>
      <c r="AY2070" s="20"/>
      <c r="AZ2070" s="82"/>
      <c r="BA2070" s="20"/>
      <c r="BB2070" s="82"/>
      <c r="BC2070" s="20"/>
      <c r="BD2070" s="20"/>
      <c r="BE2070"/>
      <c r="BF2070"/>
      <c r="BG2070"/>
      <c r="BH2070"/>
      <c r="BI2070"/>
      <c r="BJ2070"/>
      <c r="BK2070"/>
      <c r="BL2070"/>
    </row>
    <row r="2071" spans="1:64" ht="14.25" customHeight="1" x14ac:dyDescent="0.25">
      <c r="A2071" s="7" t="s">
        <v>3537</v>
      </c>
      <c r="B2071" s="7" t="s">
        <v>1113</v>
      </c>
      <c r="C2071" s="7" t="s">
        <v>1185</v>
      </c>
      <c r="D2071" s="7" t="s">
        <v>404</v>
      </c>
      <c r="E2071" s="7" t="s">
        <v>2773</v>
      </c>
      <c r="F2071" s="7" t="s">
        <v>3571</v>
      </c>
      <c r="G2071" s="2">
        <v>7</v>
      </c>
      <c r="H2071" s="2">
        <v>1900</v>
      </c>
      <c r="I2071" s="2">
        <v>2069</v>
      </c>
      <c r="J2071" s="2">
        <f t="shared" si="65"/>
        <v>1</v>
      </c>
      <c r="K2071" s="51">
        <f t="shared" si="66"/>
        <v>743</v>
      </c>
      <c r="U2071" s="20"/>
      <c r="V2071" s="20"/>
      <c r="W2071" s="20"/>
      <c r="X2071" s="20"/>
      <c r="Y2071" s="20"/>
      <c r="Z2071" s="20"/>
      <c r="AA2071" s="20"/>
      <c r="AB2071" s="20"/>
      <c r="AC2071" s="20"/>
      <c r="AD2071" s="20"/>
      <c r="AE2071" s="20">
        <v>127</v>
      </c>
      <c r="AF2071" s="20">
        <v>616</v>
      </c>
      <c r="AG2071" s="20"/>
      <c r="AH2071" s="20"/>
      <c r="AI2071" s="20"/>
      <c r="AJ2071" s="20"/>
      <c r="AK2071" s="20"/>
      <c r="AL2071" s="20"/>
      <c r="AM2071" s="20"/>
      <c r="AN2071" s="20"/>
      <c r="AO2071" s="20"/>
      <c r="AP2071" s="20"/>
      <c r="AQ2071" s="20"/>
      <c r="AR2071" s="20"/>
      <c r="AS2071" s="20"/>
      <c r="AT2071" s="20"/>
      <c r="AU2071" s="20"/>
      <c r="AV2071" s="20"/>
      <c r="AW2071" s="20"/>
      <c r="AX2071" s="82"/>
      <c r="AY2071" s="20"/>
      <c r="AZ2071" s="82"/>
      <c r="BA2071" s="20"/>
      <c r="BB2071" s="82"/>
      <c r="BC2071" s="20"/>
      <c r="BD2071" s="20"/>
      <c r="BE2071"/>
      <c r="BF2071"/>
      <c r="BG2071"/>
      <c r="BH2071"/>
      <c r="BI2071"/>
      <c r="BJ2071"/>
      <c r="BK2071"/>
      <c r="BL2071"/>
    </row>
    <row r="2072" spans="1:64" ht="14.25" customHeight="1" x14ac:dyDescent="0.25">
      <c r="A2072" s="7" t="s">
        <v>3537</v>
      </c>
      <c r="B2072" s="7" t="s">
        <v>1113</v>
      </c>
      <c r="C2072" s="7" t="s">
        <v>1194</v>
      </c>
      <c r="D2072" s="7" t="s">
        <v>404</v>
      </c>
      <c r="E2072" s="7" t="s">
        <v>2773</v>
      </c>
      <c r="F2072" s="7" t="s">
        <v>3571</v>
      </c>
      <c r="G2072" s="2">
        <v>8</v>
      </c>
      <c r="H2072" s="2">
        <v>1901</v>
      </c>
      <c r="I2072" s="2">
        <v>2070</v>
      </c>
      <c r="J2072" s="2">
        <f t="shared" si="65"/>
        <v>1</v>
      </c>
      <c r="K2072" s="51">
        <f t="shared" si="66"/>
        <v>726</v>
      </c>
      <c r="U2072" s="20"/>
      <c r="V2072" s="20"/>
      <c r="W2072" s="20"/>
      <c r="X2072" s="20"/>
      <c r="Y2072" s="20"/>
      <c r="Z2072" s="20"/>
      <c r="AA2072" s="20"/>
      <c r="AB2072" s="20"/>
      <c r="AC2072" s="20"/>
      <c r="AD2072" s="20"/>
      <c r="AE2072" s="20">
        <v>171</v>
      </c>
      <c r="AF2072" s="20">
        <v>555</v>
      </c>
      <c r="AG2072" s="20"/>
      <c r="AH2072" s="20"/>
      <c r="AI2072" s="20"/>
      <c r="AJ2072" s="20"/>
      <c r="AK2072" s="20"/>
      <c r="AL2072" s="20"/>
      <c r="AM2072" s="20"/>
      <c r="AN2072" s="20"/>
      <c r="AO2072" s="20"/>
      <c r="AP2072" s="20"/>
      <c r="AQ2072" s="20"/>
      <c r="AR2072" s="20"/>
      <c r="AS2072" s="20"/>
      <c r="AT2072" s="20"/>
      <c r="AU2072" s="20"/>
      <c r="AV2072" s="20"/>
      <c r="AW2072" s="20"/>
      <c r="AX2072" s="82"/>
      <c r="AY2072" s="20"/>
      <c r="AZ2072" s="82"/>
      <c r="BA2072" s="20"/>
      <c r="BB2072" s="82"/>
      <c r="BC2072" s="20"/>
      <c r="BD2072" s="20"/>
      <c r="BE2072"/>
      <c r="BF2072"/>
      <c r="BG2072"/>
      <c r="BH2072"/>
      <c r="BI2072"/>
      <c r="BJ2072"/>
      <c r="BK2072"/>
      <c r="BL2072"/>
    </row>
    <row r="2073" spans="1:64" s="24" customFormat="1" ht="14.25" customHeight="1" x14ac:dyDescent="0.25">
      <c r="A2073" s="11" t="s">
        <v>3537</v>
      </c>
      <c r="B2073" s="11" t="s">
        <v>1113</v>
      </c>
      <c r="C2073" s="11" t="s">
        <v>1203</v>
      </c>
      <c r="D2073" s="11" t="s">
        <v>404</v>
      </c>
      <c r="E2073" s="11" t="s">
        <v>2773</v>
      </c>
      <c r="F2073" s="11" t="s">
        <v>3571</v>
      </c>
      <c r="G2073" s="5">
        <v>9</v>
      </c>
      <c r="H2073" s="5">
        <v>1902</v>
      </c>
      <c r="I2073" s="2">
        <v>2071</v>
      </c>
      <c r="J2073" s="2">
        <f t="shared" si="65"/>
        <v>1</v>
      </c>
      <c r="K2073" s="51">
        <f t="shared" si="66"/>
        <v>586</v>
      </c>
      <c r="AF2073" s="24">
        <v>586</v>
      </c>
      <c r="AW2073" s="20"/>
      <c r="AX2073" s="82"/>
      <c r="AZ2073" s="87"/>
      <c r="BB2073" s="87"/>
      <c r="BE2073"/>
      <c r="BF2073"/>
      <c r="BG2073"/>
      <c r="BH2073"/>
      <c r="BI2073"/>
      <c r="BJ2073"/>
      <c r="BK2073"/>
      <c r="BL2073"/>
    </row>
    <row r="2074" spans="1:64" ht="14.25" customHeight="1" x14ac:dyDescent="0.25">
      <c r="A2074" s="7" t="s">
        <v>3537</v>
      </c>
      <c r="B2074" s="7" t="s">
        <v>1113</v>
      </c>
      <c r="C2074" s="7" t="s">
        <v>1205</v>
      </c>
      <c r="D2074" s="7" t="s">
        <v>407</v>
      </c>
      <c r="E2074" s="7" t="s">
        <v>2772</v>
      </c>
      <c r="F2074" s="7" t="s">
        <v>3571</v>
      </c>
      <c r="G2074" s="2">
        <v>10</v>
      </c>
      <c r="H2074" s="2">
        <v>1903</v>
      </c>
      <c r="I2074" s="2">
        <v>2072</v>
      </c>
      <c r="J2074" s="2">
        <f t="shared" si="65"/>
        <v>1</v>
      </c>
      <c r="K2074" s="51">
        <f t="shared" si="66"/>
        <v>25701</v>
      </c>
      <c r="U2074" s="20"/>
      <c r="V2074" s="20"/>
      <c r="W2074" s="20"/>
      <c r="X2074" s="20"/>
      <c r="Y2074" s="20"/>
      <c r="Z2074" s="20"/>
      <c r="AA2074" s="20"/>
      <c r="AB2074" s="20">
        <v>1923</v>
      </c>
      <c r="AC2074" s="20">
        <v>373</v>
      </c>
      <c r="AD2074" s="20">
        <v>1919</v>
      </c>
      <c r="AE2074" s="20">
        <v>636</v>
      </c>
      <c r="AF2074" s="20">
        <v>2278</v>
      </c>
      <c r="AG2074" s="20">
        <v>473</v>
      </c>
      <c r="AH2074" s="20">
        <v>2490</v>
      </c>
      <c r="AI2074" s="20"/>
      <c r="AJ2074" s="20"/>
      <c r="AK2074" s="20">
        <v>452</v>
      </c>
      <c r="AL2074" s="20">
        <v>3188</v>
      </c>
      <c r="AM2074" s="20">
        <v>660</v>
      </c>
      <c r="AN2074" s="20">
        <v>2907</v>
      </c>
      <c r="AO2074" s="20">
        <v>975</v>
      </c>
      <c r="AP2074" s="20">
        <v>3427</v>
      </c>
      <c r="AQ2074" s="20">
        <v>914</v>
      </c>
      <c r="AR2074" s="20">
        <v>3086</v>
      </c>
      <c r="AS2074" s="20"/>
      <c r="AT2074" s="20"/>
      <c r="AU2074" s="20"/>
      <c r="AV2074" s="20"/>
      <c r="AW2074" s="20"/>
      <c r="AX2074" s="82"/>
      <c r="AY2074" s="20"/>
      <c r="AZ2074" s="82"/>
      <c r="BA2074" s="20"/>
      <c r="BB2074" s="82"/>
      <c r="BC2074" s="20"/>
      <c r="BD2074" s="20"/>
      <c r="BE2074"/>
      <c r="BF2074"/>
      <c r="BG2074"/>
      <c r="BH2074"/>
      <c r="BI2074"/>
      <c r="BJ2074"/>
      <c r="BK2074"/>
      <c r="BL2074"/>
    </row>
    <row r="2075" spans="1:64" ht="14.25" customHeight="1" x14ac:dyDescent="0.25">
      <c r="A2075" s="7" t="s">
        <v>3537</v>
      </c>
      <c r="B2075" s="7" t="s">
        <v>1113</v>
      </c>
      <c r="C2075" s="7" t="s">
        <v>1142</v>
      </c>
      <c r="D2075" s="7" t="s">
        <v>400</v>
      </c>
      <c r="E2075" s="7" t="s">
        <v>2772</v>
      </c>
      <c r="F2075" s="7" t="s">
        <v>3571</v>
      </c>
      <c r="G2075" s="2">
        <v>3</v>
      </c>
      <c r="H2075" s="2">
        <v>1904</v>
      </c>
      <c r="I2075" s="2">
        <v>2073</v>
      </c>
      <c r="J2075" s="2">
        <f t="shared" si="65"/>
        <v>1</v>
      </c>
      <c r="K2075" s="51">
        <f t="shared" si="66"/>
        <v>33606</v>
      </c>
      <c r="U2075" s="20"/>
      <c r="V2075" s="20"/>
      <c r="W2075" s="20"/>
      <c r="X2075" s="20"/>
      <c r="Y2075" s="20"/>
      <c r="Z2075" s="20"/>
      <c r="AA2075" s="20">
        <v>729</v>
      </c>
      <c r="AB2075" s="20">
        <v>1902</v>
      </c>
      <c r="AC2075" s="20">
        <v>286</v>
      </c>
      <c r="AD2075" s="20">
        <v>1647</v>
      </c>
      <c r="AE2075" s="20">
        <v>421</v>
      </c>
      <c r="AF2075" s="20">
        <v>1771</v>
      </c>
      <c r="AG2075" s="20">
        <v>453</v>
      </c>
      <c r="AH2075" s="20">
        <v>1836</v>
      </c>
      <c r="AI2075" s="20">
        <v>619</v>
      </c>
      <c r="AJ2075" s="20">
        <v>2063</v>
      </c>
      <c r="AK2075" s="20">
        <v>319</v>
      </c>
      <c r="AL2075" s="20">
        <v>2351</v>
      </c>
      <c r="AM2075" s="20">
        <v>317</v>
      </c>
      <c r="AN2075" s="20">
        <v>2453</v>
      </c>
      <c r="AO2075" s="20">
        <v>686</v>
      </c>
      <c r="AP2075" s="20">
        <v>2639</v>
      </c>
      <c r="AQ2075" s="20">
        <v>996</v>
      </c>
      <c r="AR2075" s="20">
        <v>2527</v>
      </c>
      <c r="AS2075" s="20">
        <v>727</v>
      </c>
      <c r="AT2075" s="20">
        <v>2079</v>
      </c>
      <c r="AU2075" s="20">
        <v>802</v>
      </c>
      <c r="AV2075" s="20">
        <v>2588</v>
      </c>
      <c r="AW2075" s="20">
        <v>835</v>
      </c>
      <c r="AX2075" s="82">
        <v>2560</v>
      </c>
      <c r="AY2075" s="20"/>
      <c r="AZ2075" s="82"/>
      <c r="BA2075" s="20"/>
      <c r="BB2075" s="82"/>
      <c r="BC2075" s="20"/>
      <c r="BD2075" s="20"/>
      <c r="BE2075"/>
      <c r="BF2075"/>
      <c r="BG2075"/>
      <c r="BH2075"/>
      <c r="BI2075"/>
      <c r="BJ2075"/>
      <c r="BK2075"/>
      <c r="BL2075"/>
    </row>
    <row r="2076" spans="1:64" ht="14.25" customHeight="1" x14ac:dyDescent="0.25">
      <c r="A2076" s="7" t="s">
        <v>3537</v>
      </c>
      <c r="B2076" s="7" t="s">
        <v>1113</v>
      </c>
      <c r="C2076" s="7" t="s">
        <v>1151</v>
      </c>
      <c r="D2076" s="7" t="s">
        <v>400</v>
      </c>
      <c r="E2076" s="7" t="s">
        <v>2772</v>
      </c>
      <c r="F2076" s="7" t="s">
        <v>3571</v>
      </c>
      <c r="G2076" s="2">
        <v>4</v>
      </c>
      <c r="H2076" s="2">
        <v>1905</v>
      </c>
      <c r="I2076" s="2">
        <v>2074</v>
      </c>
      <c r="J2076" s="2">
        <f t="shared" si="65"/>
        <v>1</v>
      </c>
      <c r="K2076" s="51">
        <f t="shared" si="66"/>
        <v>55197</v>
      </c>
      <c r="U2076" s="20"/>
      <c r="V2076" s="20"/>
      <c r="W2076" s="20"/>
      <c r="X2076" s="20"/>
      <c r="Y2076" s="20"/>
      <c r="Z2076" s="20"/>
      <c r="AA2076" s="20">
        <v>786</v>
      </c>
      <c r="AB2076" s="20">
        <v>1892</v>
      </c>
      <c r="AC2076" s="20">
        <v>296</v>
      </c>
      <c r="AD2076" s="20">
        <v>1646</v>
      </c>
      <c r="AE2076" s="20">
        <v>543</v>
      </c>
      <c r="AF2076" s="20">
        <v>2059</v>
      </c>
      <c r="AG2076" s="20">
        <v>514</v>
      </c>
      <c r="AH2076" s="20">
        <v>2048</v>
      </c>
      <c r="AI2076" s="20">
        <v>753</v>
      </c>
      <c r="AJ2076" s="20">
        <v>2457</v>
      </c>
      <c r="AK2076" s="20">
        <v>368</v>
      </c>
      <c r="AL2076" s="20">
        <v>2815</v>
      </c>
      <c r="AM2076" s="20">
        <v>550</v>
      </c>
      <c r="AN2076" s="20">
        <v>2982</v>
      </c>
      <c r="AO2076" s="20">
        <v>892</v>
      </c>
      <c r="AP2076" s="20">
        <v>3003</v>
      </c>
      <c r="AQ2076" s="20">
        <v>1012</v>
      </c>
      <c r="AR2076" s="20">
        <v>2892</v>
      </c>
      <c r="AS2076" s="20">
        <v>898</v>
      </c>
      <c r="AT2076" s="20">
        <v>2732</v>
      </c>
      <c r="AU2076" s="20">
        <v>1030</v>
      </c>
      <c r="AV2076" s="20">
        <v>3245</v>
      </c>
      <c r="AW2076" s="20">
        <v>1080</v>
      </c>
      <c r="AX2076" s="82">
        <v>2752</v>
      </c>
      <c r="AY2076" s="20">
        <v>1308</v>
      </c>
      <c r="AZ2076" s="82">
        <v>3061</v>
      </c>
      <c r="BA2076" s="20">
        <v>1201</v>
      </c>
      <c r="BB2076" s="82">
        <v>2710</v>
      </c>
      <c r="BC2076" s="20">
        <v>1579</v>
      </c>
      <c r="BD2076" s="20">
        <v>2971</v>
      </c>
      <c r="BE2076">
        <v>944</v>
      </c>
      <c r="BF2076">
        <v>2178</v>
      </c>
      <c r="BG2076">
        <v>1399</v>
      </c>
      <c r="BH2076">
        <v>2763</v>
      </c>
      <c r="BI2076">
        <v>1129</v>
      </c>
      <c r="BJ2076">
        <v>2320</v>
      </c>
      <c r="BK2076">
        <v>1614</v>
      </c>
      <c r="BL2076">
        <v>3235</v>
      </c>
    </row>
    <row r="2077" spans="1:64" ht="14.25" customHeight="1" x14ac:dyDescent="0.25">
      <c r="A2077" s="7" t="s">
        <v>3537</v>
      </c>
      <c r="B2077" s="7" t="s">
        <v>1113</v>
      </c>
      <c r="C2077" s="7" t="s">
        <v>1160</v>
      </c>
      <c r="D2077" s="7" t="s">
        <v>400</v>
      </c>
      <c r="E2077" s="7" t="s">
        <v>2772</v>
      </c>
      <c r="F2077" s="7" t="s">
        <v>3571</v>
      </c>
      <c r="G2077" s="2">
        <v>5</v>
      </c>
      <c r="H2077" s="2">
        <v>1906</v>
      </c>
      <c r="I2077" s="2">
        <v>2075</v>
      </c>
      <c r="J2077" s="2">
        <f t="shared" si="65"/>
        <v>1</v>
      </c>
      <c r="K2077" s="51">
        <f t="shared" si="66"/>
        <v>58923</v>
      </c>
      <c r="U2077" s="20"/>
      <c r="V2077" s="20"/>
      <c r="W2077" s="20"/>
      <c r="X2077" s="20"/>
      <c r="Y2077" s="20"/>
      <c r="Z2077" s="20"/>
      <c r="AA2077" s="20">
        <v>820</v>
      </c>
      <c r="AB2077" s="20">
        <v>1891</v>
      </c>
      <c r="AC2077" s="20">
        <v>327</v>
      </c>
      <c r="AD2077" s="20">
        <v>1712</v>
      </c>
      <c r="AE2077" s="20">
        <v>598</v>
      </c>
      <c r="AF2077" s="20">
        <v>2189</v>
      </c>
      <c r="AG2077" s="20">
        <v>521</v>
      </c>
      <c r="AH2077" s="20">
        <v>2398</v>
      </c>
      <c r="AI2077" s="20">
        <v>775</v>
      </c>
      <c r="AJ2077" s="20">
        <v>2459</v>
      </c>
      <c r="AK2077" s="20">
        <v>425</v>
      </c>
      <c r="AL2077" s="20">
        <v>2968</v>
      </c>
      <c r="AM2077" s="20">
        <v>586</v>
      </c>
      <c r="AN2077" s="20">
        <v>3130</v>
      </c>
      <c r="AO2077" s="20">
        <v>927</v>
      </c>
      <c r="AP2077" s="20">
        <v>3126</v>
      </c>
      <c r="AQ2077" s="20">
        <v>1024</v>
      </c>
      <c r="AR2077" s="20">
        <v>2978</v>
      </c>
      <c r="AS2077" s="20">
        <v>952</v>
      </c>
      <c r="AT2077" s="20">
        <v>2894</v>
      </c>
      <c r="AU2077" s="20">
        <v>1100</v>
      </c>
      <c r="AV2077" s="20">
        <v>3336</v>
      </c>
      <c r="AW2077" s="20">
        <v>1152</v>
      </c>
      <c r="AX2077" s="82">
        <v>3070</v>
      </c>
      <c r="AY2077" s="20">
        <v>1364</v>
      </c>
      <c r="AZ2077" s="82">
        <v>3410</v>
      </c>
      <c r="BA2077" s="20">
        <v>1239</v>
      </c>
      <c r="BB2077" s="82">
        <v>3002</v>
      </c>
      <c r="BC2077" s="20">
        <v>1577</v>
      </c>
      <c r="BD2077" s="20">
        <v>3383</v>
      </c>
      <c r="BE2077">
        <v>1299</v>
      </c>
      <c r="BF2077">
        <v>2291</v>
      </c>
      <c r="BG2077">
        <v>1545</v>
      </c>
      <c r="BH2077">
        <v>2872</v>
      </c>
      <c r="BI2077">
        <v>1023</v>
      </c>
      <c r="BJ2077">
        <v>2292</v>
      </c>
      <c r="BK2077">
        <v>1575</v>
      </c>
      <c r="BL2077">
        <v>3113</v>
      </c>
    </row>
    <row r="2078" spans="1:64" ht="14.25" customHeight="1" x14ac:dyDescent="0.25">
      <c r="A2078" s="7" t="s">
        <v>3537</v>
      </c>
      <c r="B2078" s="7" t="s">
        <v>1113</v>
      </c>
      <c r="C2078" s="7" t="s">
        <v>1169</v>
      </c>
      <c r="D2078" s="7" t="s">
        <v>400</v>
      </c>
      <c r="E2078" s="7" t="s">
        <v>2772</v>
      </c>
      <c r="F2078" s="7" t="s">
        <v>3571</v>
      </c>
      <c r="G2078" s="2">
        <v>6</v>
      </c>
      <c r="H2078" s="2">
        <v>1907</v>
      </c>
      <c r="I2078" s="2">
        <v>2076</v>
      </c>
      <c r="J2078" s="2">
        <f t="shared" si="65"/>
        <v>1</v>
      </c>
      <c r="K2078" s="51">
        <f t="shared" si="66"/>
        <v>59300</v>
      </c>
      <c r="U2078" s="20"/>
      <c r="V2078" s="20"/>
      <c r="W2078" s="20"/>
      <c r="X2078" s="20"/>
      <c r="Y2078" s="20"/>
      <c r="Z2078" s="20"/>
      <c r="AA2078" s="20">
        <v>814</v>
      </c>
      <c r="AB2078" s="20">
        <v>1916</v>
      </c>
      <c r="AC2078" s="20">
        <v>325</v>
      </c>
      <c r="AD2078" s="20">
        <v>1792</v>
      </c>
      <c r="AE2078" s="20">
        <v>610</v>
      </c>
      <c r="AF2078" s="20">
        <v>2166</v>
      </c>
      <c r="AG2078" s="20">
        <v>528</v>
      </c>
      <c r="AH2078" s="20">
        <v>2415</v>
      </c>
      <c r="AI2078" s="20">
        <v>784</v>
      </c>
      <c r="AJ2078" s="20">
        <v>2593</v>
      </c>
      <c r="AK2078" s="20">
        <v>447</v>
      </c>
      <c r="AL2078" s="20">
        <v>2914</v>
      </c>
      <c r="AM2078" s="20">
        <v>660</v>
      </c>
      <c r="AN2078" s="20">
        <v>3206</v>
      </c>
      <c r="AO2078" s="20">
        <v>943</v>
      </c>
      <c r="AP2078" s="20">
        <v>3101</v>
      </c>
      <c r="AQ2078" s="20">
        <v>884</v>
      </c>
      <c r="AR2078" s="20">
        <v>3093</v>
      </c>
      <c r="AS2078" s="20">
        <v>973</v>
      </c>
      <c r="AT2078" s="20">
        <v>2939</v>
      </c>
      <c r="AU2078" s="20">
        <v>1121</v>
      </c>
      <c r="AV2078" s="20">
        <v>3445</v>
      </c>
      <c r="AW2078" s="20">
        <v>1223</v>
      </c>
      <c r="AX2078" s="82">
        <v>3112</v>
      </c>
      <c r="AY2078" s="20">
        <v>1460</v>
      </c>
      <c r="AZ2078" s="82">
        <v>2707</v>
      </c>
      <c r="BA2078" s="20">
        <v>1276</v>
      </c>
      <c r="BB2078" s="82">
        <v>3070</v>
      </c>
      <c r="BC2078" s="20">
        <v>1592</v>
      </c>
      <c r="BD2078" s="20">
        <v>3449</v>
      </c>
      <c r="BE2078">
        <v>1362</v>
      </c>
      <c r="BF2078">
        <v>2380</v>
      </c>
      <c r="BG2078">
        <v>1702</v>
      </c>
      <c r="BH2078">
        <v>2967</v>
      </c>
      <c r="BI2078">
        <v>1288</v>
      </c>
      <c r="BJ2078">
        <v>2342</v>
      </c>
      <c r="BK2078">
        <v>1603</v>
      </c>
      <c r="BL2078">
        <v>2743</v>
      </c>
    </row>
    <row r="2079" spans="1:64" ht="14.25" customHeight="1" x14ac:dyDescent="0.25">
      <c r="A2079" s="7" t="s">
        <v>3537</v>
      </c>
      <c r="B2079" s="7" t="s">
        <v>1113</v>
      </c>
      <c r="C2079" s="7" t="s">
        <v>1178</v>
      </c>
      <c r="D2079" s="7" t="s">
        <v>400</v>
      </c>
      <c r="E2079" s="7" t="s">
        <v>2772</v>
      </c>
      <c r="F2079" s="7" t="s">
        <v>3571</v>
      </c>
      <c r="G2079" s="2">
        <v>7</v>
      </c>
      <c r="H2079" s="2">
        <v>1908</v>
      </c>
      <c r="I2079" s="2">
        <v>2077</v>
      </c>
      <c r="J2079" s="2">
        <f t="shared" si="65"/>
        <v>1</v>
      </c>
      <c r="K2079" s="51">
        <f t="shared" si="66"/>
        <v>59664</v>
      </c>
      <c r="U2079" s="20"/>
      <c r="V2079" s="20"/>
      <c r="W2079" s="20"/>
      <c r="X2079" s="20"/>
      <c r="Y2079" s="20"/>
      <c r="Z2079" s="20"/>
      <c r="AA2079" s="20">
        <v>780</v>
      </c>
      <c r="AB2079" s="20">
        <v>2005</v>
      </c>
      <c r="AC2079" s="20">
        <v>327</v>
      </c>
      <c r="AD2079" s="20">
        <v>1774</v>
      </c>
      <c r="AE2079" s="20">
        <v>608</v>
      </c>
      <c r="AF2079" s="20">
        <v>2195</v>
      </c>
      <c r="AG2079" s="20">
        <v>537</v>
      </c>
      <c r="AH2079" s="20">
        <v>2470</v>
      </c>
      <c r="AI2079" s="20">
        <v>766</v>
      </c>
      <c r="AJ2079" s="20">
        <v>2656</v>
      </c>
      <c r="AK2079" s="20">
        <v>444</v>
      </c>
      <c r="AL2079" s="20">
        <v>2587</v>
      </c>
      <c r="AM2079" s="20">
        <v>701</v>
      </c>
      <c r="AN2079" s="20">
        <v>3235</v>
      </c>
      <c r="AO2079" s="20">
        <v>951</v>
      </c>
      <c r="AP2079" s="20">
        <v>3180</v>
      </c>
      <c r="AQ2079" s="20">
        <v>896</v>
      </c>
      <c r="AR2079" s="20">
        <v>3143</v>
      </c>
      <c r="AS2079" s="20">
        <v>1003</v>
      </c>
      <c r="AT2079" s="20">
        <v>2948</v>
      </c>
      <c r="AU2079" s="20">
        <v>1096</v>
      </c>
      <c r="AV2079" s="20">
        <v>3423</v>
      </c>
      <c r="AW2079" s="20">
        <v>1248</v>
      </c>
      <c r="AX2079" s="82">
        <v>3112</v>
      </c>
      <c r="AY2079" s="20">
        <v>1544</v>
      </c>
      <c r="AZ2079" s="82">
        <v>2796</v>
      </c>
      <c r="BA2079" s="20">
        <v>1208</v>
      </c>
      <c r="BB2079" s="82">
        <v>3130</v>
      </c>
      <c r="BC2079" s="20">
        <v>1655</v>
      </c>
      <c r="BD2079" s="20">
        <v>3485</v>
      </c>
      <c r="BE2079">
        <v>1389</v>
      </c>
      <c r="BF2079">
        <v>2372</v>
      </c>
      <c r="BG2079">
        <v>1709</v>
      </c>
      <c r="BH2079">
        <v>3108</v>
      </c>
      <c r="BI2079">
        <v>1240</v>
      </c>
      <c r="BJ2079">
        <v>2453</v>
      </c>
      <c r="BK2079">
        <v>1631</v>
      </c>
      <c r="BL2079">
        <v>3286</v>
      </c>
    </row>
    <row r="2080" spans="1:64" ht="14.25" customHeight="1" x14ac:dyDescent="0.25">
      <c r="A2080" s="7" t="s">
        <v>3537</v>
      </c>
      <c r="B2080" s="7" t="s">
        <v>1113</v>
      </c>
      <c r="C2080" s="7" t="s">
        <v>1187</v>
      </c>
      <c r="D2080" s="7" t="s">
        <v>400</v>
      </c>
      <c r="E2080" s="7" t="s">
        <v>2772</v>
      </c>
      <c r="F2080" s="7" t="s">
        <v>3571</v>
      </c>
      <c r="G2080" s="2">
        <v>8</v>
      </c>
      <c r="H2080" s="2">
        <v>1909</v>
      </c>
      <c r="I2080" s="2">
        <v>2078</v>
      </c>
      <c r="J2080" s="2">
        <f t="shared" si="65"/>
        <v>1</v>
      </c>
      <c r="K2080" s="51">
        <f t="shared" si="66"/>
        <v>59360</v>
      </c>
      <c r="U2080" s="20"/>
      <c r="V2080" s="20"/>
      <c r="W2080" s="20"/>
      <c r="X2080" s="20"/>
      <c r="Y2080" s="20"/>
      <c r="Z2080" s="20"/>
      <c r="AA2080" s="20">
        <v>779</v>
      </c>
      <c r="AB2080" s="20">
        <v>1902</v>
      </c>
      <c r="AC2080" s="20">
        <v>345</v>
      </c>
      <c r="AD2080" s="20">
        <v>1731</v>
      </c>
      <c r="AE2080" s="20">
        <v>580</v>
      </c>
      <c r="AF2080" s="20">
        <v>2156</v>
      </c>
      <c r="AG2080" s="20">
        <v>516</v>
      </c>
      <c r="AH2080" s="20">
        <v>2484</v>
      </c>
      <c r="AI2080" s="20">
        <v>753</v>
      </c>
      <c r="AJ2080" s="20">
        <v>2614</v>
      </c>
      <c r="AK2080" s="20">
        <v>457</v>
      </c>
      <c r="AL2080" s="20">
        <v>2824</v>
      </c>
      <c r="AM2080" s="20">
        <v>689</v>
      </c>
      <c r="AN2080" s="20">
        <v>3186</v>
      </c>
      <c r="AO2080" s="20">
        <v>932</v>
      </c>
      <c r="AP2080" s="20">
        <v>3174</v>
      </c>
      <c r="AQ2080" s="20">
        <v>890</v>
      </c>
      <c r="AR2080" s="20">
        <v>3179</v>
      </c>
      <c r="AS2080" s="20">
        <v>960</v>
      </c>
      <c r="AT2080" s="20">
        <v>2904</v>
      </c>
      <c r="AU2080" s="20">
        <v>1123</v>
      </c>
      <c r="AV2080" s="20">
        <v>3539</v>
      </c>
      <c r="AW2080" s="20">
        <v>1234</v>
      </c>
      <c r="AX2080" s="82">
        <v>3078</v>
      </c>
      <c r="AY2080" s="20">
        <v>1433</v>
      </c>
      <c r="AZ2080" s="82">
        <v>2966</v>
      </c>
      <c r="BA2080" s="20">
        <v>1284</v>
      </c>
      <c r="BB2080" s="82">
        <v>2981</v>
      </c>
      <c r="BC2080" s="20">
        <v>1591</v>
      </c>
      <c r="BD2080" s="20">
        <v>3438</v>
      </c>
      <c r="BE2080">
        <v>1229</v>
      </c>
      <c r="BF2080">
        <v>2409</v>
      </c>
      <c r="BG2080">
        <v>1695</v>
      </c>
      <c r="BH2080">
        <v>3153</v>
      </c>
      <c r="BI2080">
        <v>1322</v>
      </c>
      <c r="BJ2080">
        <v>2480</v>
      </c>
      <c r="BK2080">
        <v>1551</v>
      </c>
      <c r="BL2080"/>
    </row>
    <row r="2081" spans="1:64" s="24" customFormat="1" ht="14.25" customHeight="1" x14ac:dyDescent="0.25">
      <c r="A2081" s="11" t="s">
        <v>3537</v>
      </c>
      <c r="B2081" s="11" t="s">
        <v>1113</v>
      </c>
      <c r="C2081" s="11" t="s">
        <v>1196</v>
      </c>
      <c r="D2081" s="11" t="s">
        <v>400</v>
      </c>
      <c r="E2081" s="11" t="s">
        <v>2772</v>
      </c>
      <c r="F2081" s="11" t="s">
        <v>3571</v>
      </c>
      <c r="G2081" s="5">
        <v>9</v>
      </c>
      <c r="H2081" s="5">
        <v>1910</v>
      </c>
      <c r="I2081" s="2">
        <v>2079</v>
      </c>
      <c r="J2081" s="2">
        <f t="shared" si="65"/>
        <v>1</v>
      </c>
      <c r="K2081" s="51">
        <f t="shared" si="66"/>
        <v>43068</v>
      </c>
      <c r="AA2081" s="24">
        <v>723</v>
      </c>
      <c r="AB2081" s="24">
        <v>1726</v>
      </c>
      <c r="AC2081" s="24">
        <v>308</v>
      </c>
      <c r="AD2081" s="24">
        <v>1560</v>
      </c>
      <c r="AF2081" s="24">
        <v>2157</v>
      </c>
      <c r="AG2081" s="24">
        <v>449</v>
      </c>
      <c r="AH2081" s="24">
        <v>2392</v>
      </c>
      <c r="AI2081" s="24">
        <v>791</v>
      </c>
      <c r="AJ2081" s="24">
        <v>2582</v>
      </c>
      <c r="AK2081" s="24">
        <v>444</v>
      </c>
      <c r="AL2081" s="24">
        <v>2781</v>
      </c>
      <c r="AM2081" s="24">
        <v>672</v>
      </c>
      <c r="AN2081" s="24">
        <v>3108</v>
      </c>
      <c r="AO2081" s="24">
        <v>917</v>
      </c>
      <c r="AP2081" s="24">
        <v>3079</v>
      </c>
      <c r="AQ2081" s="24">
        <v>812</v>
      </c>
      <c r="AR2081" s="24">
        <v>3105</v>
      </c>
      <c r="AS2081" s="24">
        <v>951</v>
      </c>
      <c r="AT2081" s="24">
        <v>2875</v>
      </c>
      <c r="AU2081" s="24">
        <v>1070</v>
      </c>
      <c r="AV2081" s="24">
        <v>3486</v>
      </c>
      <c r="AW2081" s="20">
        <v>1177</v>
      </c>
      <c r="AX2081" s="82">
        <v>3014</v>
      </c>
      <c r="AZ2081" s="87"/>
      <c r="BB2081" s="87">
        <v>2889</v>
      </c>
      <c r="BE2081"/>
      <c r="BF2081"/>
      <c r="BG2081">
        <v>1738</v>
      </c>
      <c r="BH2081"/>
      <c r="BI2081"/>
      <c r="BJ2081">
        <v>2513</v>
      </c>
      <c r="BK2081"/>
      <c r="BL2081">
        <v>3236</v>
      </c>
    </row>
    <row r="2082" spans="1:64" ht="14.25" customHeight="1" x14ac:dyDescent="0.25">
      <c r="A2082" s="7" t="s">
        <v>3537</v>
      </c>
      <c r="B2082" s="7" t="s">
        <v>1113</v>
      </c>
      <c r="C2082" s="7" t="s">
        <v>1206</v>
      </c>
      <c r="D2082" s="7" t="s">
        <v>409</v>
      </c>
      <c r="E2082" s="7" t="s">
        <v>2772</v>
      </c>
      <c r="F2082" s="7" t="s">
        <v>3571</v>
      </c>
      <c r="G2082" s="2">
        <v>10</v>
      </c>
      <c r="H2082" s="2">
        <v>1911</v>
      </c>
      <c r="I2082" s="2">
        <v>2080</v>
      </c>
      <c r="J2082" s="2">
        <f t="shared" si="65"/>
        <v>1</v>
      </c>
      <c r="K2082" s="51">
        <f t="shared" si="66"/>
        <v>25663</v>
      </c>
      <c r="U2082" s="20"/>
      <c r="V2082" s="20"/>
      <c r="W2082" s="20"/>
      <c r="X2082" s="20"/>
      <c r="Y2082" s="20"/>
      <c r="Z2082" s="20"/>
      <c r="AA2082" s="20"/>
      <c r="AB2082" s="20">
        <v>1923</v>
      </c>
      <c r="AC2082" s="20">
        <v>372</v>
      </c>
      <c r="AD2082" s="20">
        <v>1918</v>
      </c>
      <c r="AE2082" s="20">
        <v>635</v>
      </c>
      <c r="AF2082" s="20">
        <v>2274</v>
      </c>
      <c r="AG2082" s="20">
        <v>473</v>
      </c>
      <c r="AH2082" s="20">
        <v>2494</v>
      </c>
      <c r="AI2082" s="20"/>
      <c r="AJ2082" s="20"/>
      <c r="AK2082" s="20">
        <v>451</v>
      </c>
      <c r="AL2082" s="20">
        <v>3190</v>
      </c>
      <c r="AM2082" s="20">
        <v>659</v>
      </c>
      <c r="AN2082" s="20">
        <v>2905</v>
      </c>
      <c r="AO2082" s="20">
        <v>973</v>
      </c>
      <c r="AP2082" s="20">
        <v>3404</v>
      </c>
      <c r="AQ2082" s="20">
        <v>909</v>
      </c>
      <c r="AR2082" s="20">
        <v>3083</v>
      </c>
      <c r="AS2082" s="20"/>
      <c r="AT2082" s="20"/>
      <c r="AU2082" s="20"/>
      <c r="AV2082" s="20"/>
      <c r="AW2082" s="20"/>
      <c r="AX2082" s="82"/>
      <c r="AY2082" s="20"/>
      <c r="AZ2082" s="82"/>
      <c r="BA2082" s="20"/>
      <c r="BB2082" s="82"/>
      <c r="BC2082" s="20"/>
      <c r="BD2082" s="20"/>
      <c r="BE2082"/>
      <c r="BF2082"/>
      <c r="BG2082"/>
      <c r="BH2082"/>
      <c r="BI2082"/>
      <c r="BJ2082"/>
      <c r="BK2082"/>
      <c r="BL2082"/>
    </row>
    <row r="2083" spans="1:64" ht="14.25" customHeight="1" x14ac:dyDescent="0.25">
      <c r="A2083" s="7" t="s">
        <v>3537</v>
      </c>
      <c r="B2083" s="7" t="s">
        <v>1113</v>
      </c>
      <c r="C2083" s="7" t="s">
        <v>1143</v>
      </c>
      <c r="D2083" s="7" t="s">
        <v>401</v>
      </c>
      <c r="E2083" s="7" t="s">
        <v>2772</v>
      </c>
      <c r="F2083" s="7" t="s">
        <v>3571</v>
      </c>
      <c r="G2083" s="2">
        <v>3</v>
      </c>
      <c r="H2083" s="2">
        <v>1912</v>
      </c>
      <c r="I2083" s="2">
        <v>2081</v>
      </c>
      <c r="J2083" s="2">
        <f t="shared" si="65"/>
        <v>1</v>
      </c>
      <c r="K2083" s="51">
        <f t="shared" si="66"/>
        <v>33630</v>
      </c>
      <c r="U2083" s="20"/>
      <c r="V2083" s="20"/>
      <c r="W2083" s="20"/>
      <c r="X2083" s="20"/>
      <c r="Y2083" s="20"/>
      <c r="Z2083" s="20"/>
      <c r="AA2083" s="20">
        <v>729</v>
      </c>
      <c r="AB2083" s="20">
        <v>1902</v>
      </c>
      <c r="AC2083" s="20">
        <v>286</v>
      </c>
      <c r="AD2083" s="20">
        <v>1647</v>
      </c>
      <c r="AE2083" s="20">
        <v>421</v>
      </c>
      <c r="AF2083" s="20">
        <v>1766</v>
      </c>
      <c r="AG2083" s="20">
        <v>451</v>
      </c>
      <c r="AH2083" s="20">
        <v>1827</v>
      </c>
      <c r="AI2083" s="20">
        <v>618</v>
      </c>
      <c r="AJ2083" s="20">
        <v>2060</v>
      </c>
      <c r="AK2083" s="20">
        <v>322</v>
      </c>
      <c r="AL2083" s="20">
        <v>2349</v>
      </c>
      <c r="AM2083" s="20">
        <v>320</v>
      </c>
      <c r="AN2083" s="20">
        <v>2459</v>
      </c>
      <c r="AO2083" s="20">
        <v>684</v>
      </c>
      <c r="AP2083" s="20">
        <v>2638</v>
      </c>
      <c r="AQ2083" s="20">
        <v>997</v>
      </c>
      <c r="AR2083" s="20">
        <v>2527</v>
      </c>
      <c r="AS2083" s="20">
        <v>726</v>
      </c>
      <c r="AT2083" s="20">
        <v>2087</v>
      </c>
      <c r="AU2083" s="20">
        <v>806</v>
      </c>
      <c r="AV2083" s="20">
        <v>2596</v>
      </c>
      <c r="AW2083" s="20">
        <v>843</v>
      </c>
      <c r="AX2083" s="82">
        <v>2569</v>
      </c>
      <c r="AY2083" s="20"/>
      <c r="AZ2083" s="82"/>
      <c r="BA2083" s="20"/>
      <c r="BB2083" s="82"/>
      <c r="BC2083" s="20"/>
      <c r="BD2083" s="20"/>
      <c r="BE2083"/>
      <c r="BF2083"/>
      <c r="BG2083"/>
      <c r="BH2083"/>
      <c r="BI2083"/>
      <c r="BJ2083"/>
      <c r="BK2083"/>
      <c r="BL2083"/>
    </row>
    <row r="2084" spans="1:64" ht="14.25" customHeight="1" x14ac:dyDescent="0.25">
      <c r="A2084" s="7" t="s">
        <v>3537</v>
      </c>
      <c r="B2084" s="7" t="s">
        <v>1113</v>
      </c>
      <c r="C2084" s="7" t="s">
        <v>1152</v>
      </c>
      <c r="D2084" s="7" t="s">
        <v>401</v>
      </c>
      <c r="E2084" s="7" t="s">
        <v>2772</v>
      </c>
      <c r="F2084" s="7" t="s">
        <v>3571</v>
      </c>
      <c r="G2084" s="2">
        <v>4</v>
      </c>
      <c r="H2084" s="2">
        <v>1913</v>
      </c>
      <c r="I2084" s="2">
        <v>2082</v>
      </c>
      <c r="J2084" s="2">
        <f t="shared" si="65"/>
        <v>1</v>
      </c>
      <c r="K2084" s="51">
        <f t="shared" si="66"/>
        <v>55172</v>
      </c>
      <c r="U2084" s="20"/>
      <c r="V2084" s="20"/>
      <c r="W2084" s="20"/>
      <c r="X2084" s="20"/>
      <c r="Y2084" s="20"/>
      <c r="Z2084" s="20"/>
      <c r="AA2084" s="20">
        <v>786</v>
      </c>
      <c r="AB2084" s="20">
        <v>1892</v>
      </c>
      <c r="AC2084" s="20">
        <v>295</v>
      </c>
      <c r="AD2084" s="20">
        <v>1649</v>
      </c>
      <c r="AE2084" s="20">
        <v>547</v>
      </c>
      <c r="AF2084" s="20">
        <v>2054</v>
      </c>
      <c r="AG2084" s="20">
        <v>515</v>
      </c>
      <c r="AH2084" s="20">
        <v>2047</v>
      </c>
      <c r="AI2084" s="20">
        <v>753</v>
      </c>
      <c r="AJ2084" s="20">
        <v>2457</v>
      </c>
      <c r="AK2084" s="20">
        <v>369</v>
      </c>
      <c r="AL2084" s="20">
        <v>2814</v>
      </c>
      <c r="AM2084" s="20">
        <v>549</v>
      </c>
      <c r="AN2084" s="20">
        <v>2976</v>
      </c>
      <c r="AO2084" s="20">
        <v>891</v>
      </c>
      <c r="AP2084" s="20">
        <v>3001</v>
      </c>
      <c r="AQ2084" s="20">
        <v>1013</v>
      </c>
      <c r="AR2084" s="20">
        <v>2892</v>
      </c>
      <c r="AS2084" s="20">
        <v>900</v>
      </c>
      <c r="AT2084" s="20">
        <v>2731</v>
      </c>
      <c r="AU2084" s="20">
        <v>1032</v>
      </c>
      <c r="AV2084" s="20">
        <v>3239</v>
      </c>
      <c r="AW2084" s="20">
        <v>1083</v>
      </c>
      <c r="AX2084" s="82">
        <v>2751</v>
      </c>
      <c r="AY2084" s="20">
        <v>1302</v>
      </c>
      <c r="AZ2084" s="82">
        <v>3058</v>
      </c>
      <c r="BA2084" s="20">
        <v>1202</v>
      </c>
      <c r="BB2084" s="82">
        <v>2703</v>
      </c>
      <c r="BC2084" s="20">
        <v>1573</v>
      </c>
      <c r="BD2084" s="20">
        <v>2971</v>
      </c>
      <c r="BE2084">
        <v>949</v>
      </c>
      <c r="BF2084">
        <v>2178</v>
      </c>
      <c r="BG2084">
        <v>1403</v>
      </c>
      <c r="BH2084">
        <v>2773</v>
      </c>
      <c r="BI2084">
        <v>1134</v>
      </c>
      <c r="BJ2084">
        <v>2321</v>
      </c>
      <c r="BK2084">
        <v>1616</v>
      </c>
      <c r="BL2084">
        <v>3236</v>
      </c>
    </row>
    <row r="2085" spans="1:64" ht="14.25" customHeight="1" x14ac:dyDescent="0.25">
      <c r="A2085" s="7" t="s">
        <v>3537</v>
      </c>
      <c r="B2085" s="7" t="s">
        <v>1113</v>
      </c>
      <c r="C2085" s="7" t="s">
        <v>1161</v>
      </c>
      <c r="D2085" s="7" t="s">
        <v>401</v>
      </c>
      <c r="E2085" s="7" t="s">
        <v>2772</v>
      </c>
      <c r="F2085" s="7" t="s">
        <v>3571</v>
      </c>
      <c r="G2085" s="2">
        <v>5</v>
      </c>
      <c r="H2085" s="2">
        <v>1914</v>
      </c>
      <c r="I2085" s="2">
        <v>2083</v>
      </c>
      <c r="J2085" s="2">
        <f t="shared" si="65"/>
        <v>1</v>
      </c>
      <c r="K2085" s="51">
        <f t="shared" si="66"/>
        <v>58223</v>
      </c>
      <c r="U2085" s="20"/>
      <c r="V2085" s="20"/>
      <c r="W2085" s="20"/>
      <c r="X2085" s="20"/>
      <c r="Y2085" s="20"/>
      <c r="Z2085" s="20"/>
      <c r="AA2085" s="20">
        <v>820</v>
      </c>
      <c r="AB2085" s="20">
        <v>1892</v>
      </c>
      <c r="AC2085" s="20">
        <v>325</v>
      </c>
      <c r="AD2085" s="20">
        <v>1712</v>
      </c>
      <c r="AE2085" s="20">
        <v>359</v>
      </c>
      <c r="AF2085" s="20">
        <v>2184</v>
      </c>
      <c r="AG2085" s="20">
        <v>520</v>
      </c>
      <c r="AH2085" s="20">
        <v>2396</v>
      </c>
      <c r="AI2085" s="20">
        <v>777</v>
      </c>
      <c r="AJ2085" s="20">
        <v>2459</v>
      </c>
      <c r="AK2085" s="20">
        <v>425</v>
      </c>
      <c r="AL2085" s="20">
        <v>2571</v>
      </c>
      <c r="AM2085" s="20">
        <v>586</v>
      </c>
      <c r="AN2085" s="20">
        <v>3131</v>
      </c>
      <c r="AO2085" s="20">
        <v>927</v>
      </c>
      <c r="AP2085" s="20">
        <v>3125</v>
      </c>
      <c r="AQ2085" s="20">
        <v>1024</v>
      </c>
      <c r="AR2085" s="20">
        <v>2970</v>
      </c>
      <c r="AS2085" s="20">
        <v>952</v>
      </c>
      <c r="AT2085" s="20">
        <v>2891</v>
      </c>
      <c r="AU2085" s="20">
        <v>1101</v>
      </c>
      <c r="AV2085" s="20">
        <v>3331</v>
      </c>
      <c r="AW2085" s="20">
        <v>1154</v>
      </c>
      <c r="AX2085" s="82">
        <v>3065</v>
      </c>
      <c r="AY2085" s="20">
        <v>1365</v>
      </c>
      <c r="AZ2085" s="82">
        <v>3381</v>
      </c>
      <c r="BA2085" s="20">
        <v>1240</v>
      </c>
      <c r="BB2085" s="82">
        <v>2997</v>
      </c>
      <c r="BC2085" s="20">
        <v>1573</v>
      </c>
      <c r="BD2085" s="20">
        <v>3384</v>
      </c>
      <c r="BE2085">
        <v>1299</v>
      </c>
      <c r="BF2085">
        <v>2287</v>
      </c>
      <c r="BG2085">
        <v>1548</v>
      </c>
      <c r="BH2085">
        <v>2877</v>
      </c>
      <c r="BI2085">
        <v>1023</v>
      </c>
      <c r="BJ2085">
        <v>2293</v>
      </c>
      <c r="BK2085">
        <v>1577</v>
      </c>
      <c r="BL2085">
        <v>3118</v>
      </c>
    </row>
    <row r="2086" spans="1:64" ht="14.25" customHeight="1" x14ac:dyDescent="0.25">
      <c r="A2086" s="7" t="s">
        <v>3537</v>
      </c>
      <c r="B2086" s="7" t="s">
        <v>1113</v>
      </c>
      <c r="C2086" s="7" t="s">
        <v>1170</v>
      </c>
      <c r="D2086" s="7" t="s">
        <v>401</v>
      </c>
      <c r="E2086" s="7" t="s">
        <v>2772</v>
      </c>
      <c r="F2086" s="7" t="s">
        <v>3571</v>
      </c>
      <c r="G2086" s="2">
        <v>6</v>
      </c>
      <c r="H2086" s="2">
        <v>1915</v>
      </c>
      <c r="I2086" s="2">
        <v>2084</v>
      </c>
      <c r="J2086" s="2">
        <f t="shared" si="65"/>
        <v>1</v>
      </c>
      <c r="K2086" s="51">
        <f t="shared" si="66"/>
        <v>59970</v>
      </c>
      <c r="U2086" s="20"/>
      <c r="V2086" s="20"/>
      <c r="W2086" s="20"/>
      <c r="X2086" s="20"/>
      <c r="Y2086" s="20"/>
      <c r="Z2086" s="20"/>
      <c r="AA2086" s="20">
        <v>812</v>
      </c>
      <c r="AB2086" s="20">
        <v>1917</v>
      </c>
      <c r="AC2086" s="20">
        <v>324</v>
      </c>
      <c r="AD2086" s="20">
        <v>1793</v>
      </c>
      <c r="AE2086" s="20">
        <v>609</v>
      </c>
      <c r="AF2086" s="20">
        <v>2164</v>
      </c>
      <c r="AG2086" s="20">
        <v>528</v>
      </c>
      <c r="AH2086" s="20">
        <v>2417</v>
      </c>
      <c r="AI2086" s="20">
        <v>784</v>
      </c>
      <c r="AJ2086" s="20">
        <v>2594</v>
      </c>
      <c r="AK2086" s="20">
        <v>448</v>
      </c>
      <c r="AL2086" s="20">
        <v>2909</v>
      </c>
      <c r="AM2086" s="20">
        <v>660</v>
      </c>
      <c r="AN2086" s="20">
        <v>3205</v>
      </c>
      <c r="AO2086" s="20">
        <v>943</v>
      </c>
      <c r="AP2086" s="20">
        <v>3101</v>
      </c>
      <c r="AQ2086" s="20">
        <v>882</v>
      </c>
      <c r="AR2086" s="20">
        <v>3089</v>
      </c>
      <c r="AS2086" s="20">
        <v>972</v>
      </c>
      <c r="AT2086" s="20">
        <v>2939</v>
      </c>
      <c r="AU2086" s="20">
        <v>1123</v>
      </c>
      <c r="AV2086" s="20">
        <v>3439</v>
      </c>
      <c r="AW2086" s="20">
        <v>1223</v>
      </c>
      <c r="AX2086" s="82">
        <v>3106</v>
      </c>
      <c r="AY2086" s="20">
        <v>1460</v>
      </c>
      <c r="AZ2086" s="82">
        <v>3415</v>
      </c>
      <c r="BA2086" s="20">
        <v>1275</v>
      </c>
      <c r="BB2086" s="82">
        <v>3061</v>
      </c>
      <c r="BC2086" s="20">
        <v>1593</v>
      </c>
      <c r="BD2086" s="20">
        <v>3448</v>
      </c>
      <c r="BE2086">
        <v>1361</v>
      </c>
      <c r="BF2086">
        <v>2376</v>
      </c>
      <c r="BG2086">
        <v>1703</v>
      </c>
      <c r="BH2086">
        <v>2969</v>
      </c>
      <c r="BI2086">
        <v>1284</v>
      </c>
      <c r="BJ2086">
        <v>2345</v>
      </c>
      <c r="BK2086">
        <v>1601</v>
      </c>
      <c r="BL2086">
        <v>2679</v>
      </c>
    </row>
    <row r="2087" spans="1:64" ht="14.25" customHeight="1" x14ac:dyDescent="0.25">
      <c r="A2087" s="7" t="s">
        <v>3537</v>
      </c>
      <c r="B2087" s="7" t="s">
        <v>1113</v>
      </c>
      <c r="C2087" s="7" t="s">
        <v>1179</v>
      </c>
      <c r="D2087" s="7" t="s">
        <v>401</v>
      </c>
      <c r="E2087" s="7" t="s">
        <v>2772</v>
      </c>
      <c r="F2087" s="7" t="s">
        <v>3571</v>
      </c>
      <c r="G2087" s="2">
        <v>7</v>
      </c>
      <c r="H2087" s="2">
        <v>1916</v>
      </c>
      <c r="I2087" s="2">
        <v>2085</v>
      </c>
      <c r="J2087" s="2">
        <f t="shared" si="65"/>
        <v>1</v>
      </c>
      <c r="K2087" s="51">
        <f t="shared" si="66"/>
        <v>56951</v>
      </c>
      <c r="U2087" s="20"/>
      <c r="V2087" s="20"/>
      <c r="W2087" s="20"/>
      <c r="X2087" s="20"/>
      <c r="Y2087" s="20"/>
      <c r="Z2087" s="20"/>
      <c r="AA2087" s="20">
        <v>780</v>
      </c>
      <c r="AB2087" s="20">
        <v>2005</v>
      </c>
      <c r="AC2087" s="20">
        <v>326</v>
      </c>
      <c r="AD2087" s="20">
        <v>1772</v>
      </c>
      <c r="AE2087" s="20">
        <v>608</v>
      </c>
      <c r="AF2087" s="20">
        <v>2195</v>
      </c>
      <c r="AG2087" s="20">
        <v>546</v>
      </c>
      <c r="AH2087" s="20">
        <v>2466</v>
      </c>
      <c r="AI2087" s="20">
        <v>626</v>
      </c>
      <c r="AJ2087" s="20">
        <v>2652</v>
      </c>
      <c r="AK2087" s="20">
        <v>444</v>
      </c>
      <c r="AL2087" s="20">
        <v>2870</v>
      </c>
      <c r="AM2087" s="20">
        <v>701</v>
      </c>
      <c r="AN2087" s="20">
        <v>3235</v>
      </c>
      <c r="AO2087" s="20">
        <v>952</v>
      </c>
      <c r="AP2087" s="20">
        <v>3173</v>
      </c>
      <c r="AQ2087" s="20">
        <v>894</v>
      </c>
      <c r="AR2087" s="20">
        <v>3138</v>
      </c>
      <c r="AS2087" s="20">
        <v>1002</v>
      </c>
      <c r="AT2087" s="20">
        <v>2940</v>
      </c>
      <c r="AU2087" s="20">
        <v>1095</v>
      </c>
      <c r="AV2087" s="20">
        <v>3424</v>
      </c>
      <c r="AW2087" s="20">
        <v>1244</v>
      </c>
      <c r="AX2087" s="82">
        <v>3112</v>
      </c>
      <c r="AY2087" s="20">
        <v>1542</v>
      </c>
      <c r="AZ2087" s="82"/>
      <c r="BA2087" s="20">
        <v>1208</v>
      </c>
      <c r="BB2087" s="82">
        <v>3124</v>
      </c>
      <c r="BC2087" s="20">
        <v>1656</v>
      </c>
      <c r="BD2087" s="20">
        <v>3484</v>
      </c>
      <c r="BE2087">
        <v>1386</v>
      </c>
      <c r="BF2087">
        <v>2351</v>
      </c>
      <c r="BG2087">
        <v>1709</v>
      </c>
      <c r="BH2087">
        <v>3105</v>
      </c>
      <c r="BI2087">
        <v>1239</v>
      </c>
      <c r="BJ2087">
        <v>2459</v>
      </c>
      <c r="BK2087">
        <v>1633</v>
      </c>
      <c r="BL2087">
        <v>3284</v>
      </c>
    </row>
    <row r="2088" spans="1:64" ht="14.25" customHeight="1" x14ac:dyDescent="0.25">
      <c r="A2088" s="7" t="s">
        <v>3537</v>
      </c>
      <c r="B2088" s="7" t="s">
        <v>1113</v>
      </c>
      <c r="C2088" s="7" t="s">
        <v>1188</v>
      </c>
      <c r="D2088" s="7" t="s">
        <v>401</v>
      </c>
      <c r="E2088" s="7" t="s">
        <v>2772</v>
      </c>
      <c r="F2088" s="7" t="s">
        <v>3571</v>
      </c>
      <c r="G2088" s="2">
        <v>8</v>
      </c>
      <c r="H2088" s="2">
        <v>1917</v>
      </c>
      <c r="I2088" s="2">
        <v>2086</v>
      </c>
      <c r="J2088" s="2">
        <f t="shared" si="65"/>
        <v>1</v>
      </c>
      <c r="K2088" s="51">
        <f t="shared" si="66"/>
        <v>56155</v>
      </c>
      <c r="U2088" s="20"/>
      <c r="V2088" s="20"/>
      <c r="W2088" s="20"/>
      <c r="X2088" s="20"/>
      <c r="Y2088" s="20"/>
      <c r="Z2088" s="20"/>
      <c r="AA2088" s="20">
        <v>779</v>
      </c>
      <c r="AB2088" s="20">
        <v>1902</v>
      </c>
      <c r="AC2088" s="20">
        <v>345</v>
      </c>
      <c r="AD2088" s="20">
        <v>1731</v>
      </c>
      <c r="AE2088" s="20">
        <v>581</v>
      </c>
      <c r="AF2088" s="20">
        <v>2155</v>
      </c>
      <c r="AG2088" s="20">
        <v>516</v>
      </c>
      <c r="AH2088" s="20">
        <v>2484</v>
      </c>
      <c r="AI2088" s="20">
        <v>753</v>
      </c>
      <c r="AJ2088" s="20">
        <v>2615</v>
      </c>
      <c r="AK2088" s="20">
        <v>457</v>
      </c>
      <c r="AL2088" s="20">
        <v>2825</v>
      </c>
      <c r="AM2088" s="20">
        <v>685</v>
      </c>
      <c r="AN2088" s="20">
        <v>3185</v>
      </c>
      <c r="AO2088" s="20">
        <v>933</v>
      </c>
      <c r="AP2088" s="20">
        <v>3173</v>
      </c>
      <c r="AQ2088" s="20">
        <v>889</v>
      </c>
      <c r="AR2088" s="20">
        <v>3179</v>
      </c>
      <c r="AS2088" s="20">
        <v>960</v>
      </c>
      <c r="AT2088" s="20">
        <v>2903</v>
      </c>
      <c r="AU2088" s="20">
        <v>934</v>
      </c>
      <c r="AV2088" s="20">
        <v>3536</v>
      </c>
      <c r="AW2088" s="20">
        <v>1235</v>
      </c>
      <c r="AX2088" s="82">
        <v>3079</v>
      </c>
      <c r="AY2088" s="20">
        <v>1433</v>
      </c>
      <c r="AZ2088" s="82"/>
      <c r="BA2088" s="20">
        <v>1283</v>
      </c>
      <c r="BB2088" s="82">
        <v>2978</v>
      </c>
      <c r="BC2088" s="20">
        <v>1588</v>
      </c>
      <c r="BD2088" s="20">
        <v>3430</v>
      </c>
      <c r="BE2088">
        <v>1226</v>
      </c>
      <c r="BF2088">
        <v>2383</v>
      </c>
      <c r="BG2088">
        <v>1694</v>
      </c>
      <c r="BH2088">
        <v>3148</v>
      </c>
      <c r="BI2088">
        <v>1309</v>
      </c>
      <c r="BJ2088">
        <v>2476</v>
      </c>
      <c r="BK2088">
        <v>1552</v>
      </c>
      <c r="BL2088"/>
    </row>
    <row r="2089" spans="1:64" s="24" customFormat="1" ht="14.25" customHeight="1" x14ac:dyDescent="0.25">
      <c r="A2089" s="11" t="s">
        <v>3537</v>
      </c>
      <c r="B2089" s="11" t="s">
        <v>1113</v>
      </c>
      <c r="C2089" s="11" t="s">
        <v>1197</v>
      </c>
      <c r="D2089" s="11" t="s">
        <v>401</v>
      </c>
      <c r="E2089" s="11" t="s">
        <v>2772</v>
      </c>
      <c r="F2089" s="11" t="s">
        <v>3571</v>
      </c>
      <c r="G2089" s="5">
        <v>9</v>
      </c>
      <c r="H2089" s="5">
        <v>1918</v>
      </c>
      <c r="I2089" s="2">
        <v>2087</v>
      </c>
      <c r="J2089" s="2">
        <f t="shared" si="65"/>
        <v>1</v>
      </c>
      <c r="K2089" s="51">
        <f t="shared" si="66"/>
        <v>43047</v>
      </c>
      <c r="AA2089" s="24">
        <v>725</v>
      </c>
      <c r="AB2089" s="24">
        <v>1728</v>
      </c>
      <c r="AC2089" s="24">
        <v>308</v>
      </c>
      <c r="AD2089" s="24">
        <v>1562</v>
      </c>
      <c r="AF2089" s="24">
        <v>2154</v>
      </c>
      <c r="AG2089" s="24">
        <v>451</v>
      </c>
      <c r="AH2089" s="24">
        <v>2389</v>
      </c>
      <c r="AI2089" s="24">
        <v>793</v>
      </c>
      <c r="AJ2089" s="24">
        <v>2581</v>
      </c>
      <c r="AK2089" s="24">
        <v>444</v>
      </c>
      <c r="AL2089" s="24">
        <v>2782</v>
      </c>
      <c r="AM2089" s="24">
        <v>672</v>
      </c>
      <c r="AN2089" s="24">
        <v>3101</v>
      </c>
      <c r="AO2089" s="24">
        <v>916</v>
      </c>
      <c r="AP2089" s="24">
        <v>3084</v>
      </c>
      <c r="AQ2089" s="24">
        <v>810</v>
      </c>
      <c r="AR2089" s="24">
        <v>3105</v>
      </c>
      <c r="AS2089" s="24">
        <v>949</v>
      </c>
      <c r="AT2089" s="24">
        <v>2865</v>
      </c>
      <c r="AU2089" s="24">
        <v>1068</v>
      </c>
      <c r="AV2089" s="24">
        <v>3484</v>
      </c>
      <c r="AW2089" s="20">
        <v>1174</v>
      </c>
      <c r="AX2089" s="82">
        <v>3013</v>
      </c>
      <c r="AZ2089" s="87"/>
      <c r="BB2089" s="87">
        <v>2889</v>
      </c>
      <c r="BE2089"/>
      <c r="BF2089"/>
      <c r="BG2089">
        <v>1738</v>
      </c>
      <c r="BH2089"/>
      <c r="BI2089"/>
      <c r="BJ2089">
        <v>2514</v>
      </c>
      <c r="BK2089"/>
      <c r="BL2089">
        <v>3234</v>
      </c>
    </row>
    <row r="2090" spans="1:64" s="24" customFormat="1" ht="14.25" customHeight="1" x14ac:dyDescent="0.25">
      <c r="A2090" s="11" t="s">
        <v>3537</v>
      </c>
      <c r="B2090" s="11" t="s">
        <v>1113</v>
      </c>
      <c r="C2090" s="11" t="s">
        <v>1212</v>
      </c>
      <c r="D2090" s="11" t="s">
        <v>413</v>
      </c>
      <c r="E2090" s="11" t="s">
        <v>2772</v>
      </c>
      <c r="F2090" s="11" t="s">
        <v>3571</v>
      </c>
      <c r="G2090" s="5">
        <v>10</v>
      </c>
      <c r="H2090" s="5">
        <v>1919</v>
      </c>
      <c r="I2090" s="2">
        <v>2088</v>
      </c>
      <c r="J2090" s="2">
        <f t="shared" si="65"/>
        <v>1</v>
      </c>
      <c r="K2090" s="51">
        <f t="shared" si="66"/>
        <v>5529</v>
      </c>
      <c r="AE2090" s="24">
        <v>635</v>
      </c>
      <c r="AO2090" s="24">
        <v>925</v>
      </c>
      <c r="AP2090" s="24">
        <v>3128</v>
      </c>
      <c r="AQ2090" s="24">
        <v>841</v>
      </c>
      <c r="AW2090" s="20"/>
      <c r="AX2090" s="82"/>
      <c r="AZ2090" s="87"/>
      <c r="BB2090" s="87"/>
      <c r="BE2090"/>
      <c r="BF2090"/>
      <c r="BG2090"/>
      <c r="BH2090"/>
      <c r="BI2090"/>
      <c r="BJ2090"/>
      <c r="BK2090"/>
      <c r="BL2090"/>
    </row>
    <row r="2091" spans="1:64" ht="14.25" customHeight="1" x14ac:dyDescent="0.25">
      <c r="A2091" s="7" t="s">
        <v>3537</v>
      </c>
      <c r="B2091" s="7" t="s">
        <v>1113</v>
      </c>
      <c r="C2091" s="7" t="s">
        <v>1208</v>
      </c>
      <c r="D2091" s="7" t="s">
        <v>410</v>
      </c>
      <c r="E2091" s="7" t="s">
        <v>2772</v>
      </c>
      <c r="F2091" s="7" t="s">
        <v>3571</v>
      </c>
      <c r="G2091" s="2">
        <v>10</v>
      </c>
      <c r="H2091" s="2">
        <v>1920</v>
      </c>
      <c r="I2091" s="2">
        <v>2089</v>
      </c>
      <c r="J2091" s="2">
        <f t="shared" si="65"/>
        <v>1</v>
      </c>
      <c r="K2091" s="51">
        <f t="shared" si="66"/>
        <v>4213</v>
      </c>
      <c r="U2091" s="20"/>
      <c r="V2091" s="20"/>
      <c r="W2091" s="20"/>
      <c r="X2091" s="20"/>
      <c r="Y2091" s="20"/>
      <c r="Z2091" s="20"/>
      <c r="AA2091" s="20"/>
      <c r="AB2091" s="20">
        <v>1923</v>
      </c>
      <c r="AC2091" s="20">
        <v>372</v>
      </c>
      <c r="AD2091" s="20">
        <v>1918</v>
      </c>
      <c r="AE2091" s="20"/>
      <c r="AF2091" s="20"/>
      <c r="AG2091" s="20"/>
      <c r="AH2091" s="20"/>
      <c r="AI2091" s="20"/>
      <c r="AJ2091" s="20"/>
      <c r="AK2091" s="20"/>
      <c r="AL2091" s="20"/>
      <c r="AM2091" s="20"/>
      <c r="AN2091" s="20"/>
      <c r="AO2091" s="20"/>
      <c r="AP2091" s="20"/>
      <c r="AQ2091" s="20"/>
      <c r="AR2091" s="20"/>
      <c r="AS2091" s="20"/>
      <c r="AT2091" s="20"/>
      <c r="AU2091" s="20"/>
      <c r="AV2091" s="20"/>
      <c r="AW2091" s="20"/>
      <c r="AX2091" s="82"/>
      <c r="AY2091" s="20"/>
      <c r="AZ2091" s="82"/>
      <c r="BA2091" s="20"/>
      <c r="BB2091" s="82"/>
      <c r="BC2091" s="20"/>
      <c r="BD2091" s="20"/>
      <c r="BE2091"/>
      <c r="BF2091"/>
      <c r="BG2091"/>
      <c r="BH2091"/>
      <c r="BI2091"/>
      <c r="BJ2091"/>
      <c r="BK2091"/>
      <c r="BL2091"/>
    </row>
    <row r="2092" spans="1:64" ht="14.25" customHeight="1" x14ac:dyDescent="0.25">
      <c r="A2092" s="7" t="s">
        <v>3537</v>
      </c>
      <c r="B2092" s="7" t="s">
        <v>1113</v>
      </c>
      <c r="C2092" s="7" t="s">
        <v>1145</v>
      </c>
      <c r="D2092" s="7" t="s">
        <v>402</v>
      </c>
      <c r="E2092" s="7" t="s">
        <v>2772</v>
      </c>
      <c r="F2092" s="7" t="s">
        <v>3571</v>
      </c>
      <c r="G2092" s="2">
        <v>3</v>
      </c>
      <c r="H2092" s="2">
        <v>1921</v>
      </c>
      <c r="I2092" s="2">
        <v>2090</v>
      </c>
      <c r="J2092" s="2">
        <f t="shared" si="65"/>
        <v>1</v>
      </c>
      <c r="K2092" s="51">
        <f t="shared" si="66"/>
        <v>4987</v>
      </c>
      <c r="U2092" s="20"/>
      <c r="V2092" s="20"/>
      <c r="W2092" s="20"/>
      <c r="X2092" s="20"/>
      <c r="Y2092" s="20"/>
      <c r="Z2092" s="20"/>
      <c r="AA2092" s="20">
        <v>727</v>
      </c>
      <c r="AB2092" s="20">
        <v>1902</v>
      </c>
      <c r="AC2092" s="20">
        <v>286</v>
      </c>
      <c r="AD2092" s="20">
        <v>1651</v>
      </c>
      <c r="AE2092" s="20">
        <v>421</v>
      </c>
      <c r="AF2092" s="20"/>
      <c r="AG2092" s="20"/>
      <c r="AH2092" s="20"/>
      <c r="AI2092" s="20"/>
      <c r="AJ2092" s="20"/>
      <c r="AK2092" s="20"/>
      <c r="AL2092" s="20"/>
      <c r="AM2092" s="20"/>
      <c r="AN2092" s="20"/>
      <c r="AO2092" s="20"/>
      <c r="AP2092" s="20"/>
      <c r="AQ2092" s="20"/>
      <c r="AR2092" s="20"/>
      <c r="AS2092" s="20"/>
      <c r="AT2092" s="20"/>
      <c r="AU2092" s="20"/>
      <c r="AV2092" s="20"/>
      <c r="AW2092" s="20"/>
      <c r="AX2092" s="82"/>
      <c r="AY2092" s="20"/>
      <c r="AZ2092" s="82"/>
      <c r="BA2092" s="20"/>
      <c r="BB2092" s="82"/>
      <c r="BC2092" s="20"/>
      <c r="BD2092" s="20"/>
      <c r="BE2092"/>
      <c r="BF2092"/>
      <c r="BG2092"/>
      <c r="BH2092"/>
      <c r="BI2092"/>
      <c r="BJ2092"/>
      <c r="BK2092"/>
      <c r="BL2092"/>
    </row>
    <row r="2093" spans="1:64" ht="14.25" customHeight="1" x14ac:dyDescent="0.25">
      <c r="A2093" s="7" t="s">
        <v>3537</v>
      </c>
      <c r="B2093" s="7" t="s">
        <v>1113</v>
      </c>
      <c r="C2093" s="7" t="s">
        <v>1154</v>
      </c>
      <c r="D2093" s="7" t="s">
        <v>402</v>
      </c>
      <c r="E2093" s="7" t="s">
        <v>2772</v>
      </c>
      <c r="F2093" s="7" t="s">
        <v>3571</v>
      </c>
      <c r="G2093" s="2">
        <v>4</v>
      </c>
      <c r="H2093" s="2">
        <v>1922</v>
      </c>
      <c r="I2093" s="2">
        <v>2091</v>
      </c>
      <c r="J2093" s="2">
        <f t="shared" si="65"/>
        <v>1</v>
      </c>
      <c r="K2093" s="51">
        <f t="shared" si="66"/>
        <v>5168</v>
      </c>
      <c r="U2093" s="20"/>
      <c r="V2093" s="20"/>
      <c r="W2093" s="20"/>
      <c r="X2093" s="20"/>
      <c r="Y2093" s="20"/>
      <c r="Z2093" s="20"/>
      <c r="AA2093" s="20">
        <v>786</v>
      </c>
      <c r="AB2093" s="20">
        <v>1892</v>
      </c>
      <c r="AC2093" s="20">
        <v>296</v>
      </c>
      <c r="AD2093" s="20">
        <v>1650</v>
      </c>
      <c r="AE2093" s="20">
        <v>544</v>
      </c>
      <c r="AF2093" s="20"/>
      <c r="AG2093" s="20"/>
      <c r="AH2093" s="20"/>
      <c r="AI2093" s="20"/>
      <c r="AJ2093" s="20"/>
      <c r="AK2093" s="20"/>
      <c r="AL2093" s="20"/>
      <c r="AM2093" s="20"/>
      <c r="AN2093" s="20"/>
      <c r="AO2093" s="20"/>
      <c r="AP2093" s="20"/>
      <c r="AQ2093" s="20"/>
      <c r="AR2093" s="20"/>
      <c r="AS2093" s="20"/>
      <c r="AT2093" s="20"/>
      <c r="AU2093" s="20"/>
      <c r="AV2093" s="20"/>
      <c r="AW2093" s="20"/>
      <c r="AX2093" s="82"/>
      <c r="AY2093" s="20"/>
      <c r="AZ2093" s="82"/>
      <c r="BA2093" s="20"/>
      <c r="BB2093" s="82"/>
      <c r="BC2093" s="20"/>
      <c r="BD2093" s="20"/>
      <c r="BE2093"/>
      <c r="BF2093"/>
      <c r="BG2093"/>
      <c r="BH2093"/>
      <c r="BI2093"/>
      <c r="BJ2093"/>
      <c r="BK2093"/>
      <c r="BL2093"/>
    </row>
    <row r="2094" spans="1:64" ht="14.25" customHeight="1" x14ac:dyDescent="0.25">
      <c r="A2094" s="7" t="s">
        <v>3537</v>
      </c>
      <c r="B2094" s="7" t="s">
        <v>1113</v>
      </c>
      <c r="C2094" s="7" t="s">
        <v>1163</v>
      </c>
      <c r="D2094" s="7" t="s">
        <v>402</v>
      </c>
      <c r="E2094" s="7" t="s">
        <v>2772</v>
      </c>
      <c r="F2094" s="7" t="s">
        <v>3571</v>
      </c>
      <c r="G2094" s="2">
        <v>5</v>
      </c>
      <c r="H2094" s="2">
        <v>1923</v>
      </c>
      <c r="I2094" s="2">
        <v>2092</v>
      </c>
      <c r="J2094" s="2">
        <f t="shared" si="65"/>
        <v>1</v>
      </c>
      <c r="K2094" s="51">
        <f t="shared" si="66"/>
        <v>5103</v>
      </c>
      <c r="U2094" s="20"/>
      <c r="V2094" s="20"/>
      <c r="W2094" s="20"/>
      <c r="X2094" s="20"/>
      <c r="Y2094" s="20"/>
      <c r="Z2094" s="20"/>
      <c r="AA2094" s="20">
        <v>819</v>
      </c>
      <c r="AB2094" s="20">
        <v>1891</v>
      </c>
      <c r="AC2094" s="20">
        <v>325</v>
      </c>
      <c r="AD2094" s="20">
        <v>1711</v>
      </c>
      <c r="AE2094" s="20">
        <v>357</v>
      </c>
      <c r="AF2094" s="20"/>
      <c r="AG2094" s="20"/>
      <c r="AH2094" s="20"/>
      <c r="AI2094" s="20"/>
      <c r="AJ2094" s="20"/>
      <c r="AK2094" s="20"/>
      <c r="AL2094" s="20"/>
      <c r="AM2094" s="20"/>
      <c r="AN2094" s="20"/>
      <c r="AO2094" s="20"/>
      <c r="AP2094" s="20"/>
      <c r="AQ2094" s="20"/>
      <c r="AR2094" s="20"/>
      <c r="AS2094" s="20"/>
      <c r="AT2094" s="20"/>
      <c r="AU2094" s="20"/>
      <c r="AV2094" s="20"/>
      <c r="AW2094" s="20"/>
      <c r="AX2094" s="82"/>
      <c r="AY2094" s="20"/>
      <c r="AZ2094" s="82"/>
      <c r="BA2094" s="20"/>
      <c r="BB2094" s="82"/>
      <c r="BC2094" s="20"/>
      <c r="BD2094" s="20"/>
      <c r="BE2094"/>
      <c r="BF2094"/>
      <c r="BG2094"/>
      <c r="BH2094"/>
      <c r="BI2094"/>
      <c r="BJ2094"/>
      <c r="BK2094"/>
      <c r="BL2094"/>
    </row>
    <row r="2095" spans="1:64" ht="14.25" customHeight="1" x14ac:dyDescent="0.25">
      <c r="A2095" s="7" t="s">
        <v>3537</v>
      </c>
      <c r="B2095" s="7" t="s">
        <v>1113</v>
      </c>
      <c r="C2095" s="7" t="s">
        <v>1172</v>
      </c>
      <c r="D2095" s="7" t="s">
        <v>402</v>
      </c>
      <c r="E2095" s="7" t="s">
        <v>2772</v>
      </c>
      <c r="F2095" s="7" t="s">
        <v>3571</v>
      </c>
      <c r="G2095" s="2">
        <v>6</v>
      </c>
      <c r="H2095" s="2">
        <v>1924</v>
      </c>
      <c r="I2095" s="2">
        <v>2093</v>
      </c>
      <c r="J2095" s="2">
        <f t="shared" si="65"/>
        <v>1</v>
      </c>
      <c r="K2095" s="51">
        <f t="shared" si="66"/>
        <v>4840</v>
      </c>
      <c r="U2095" s="20"/>
      <c r="V2095" s="20"/>
      <c r="W2095" s="20"/>
      <c r="X2095" s="20"/>
      <c r="Y2095" s="20"/>
      <c r="Z2095" s="20"/>
      <c r="AA2095" s="20">
        <v>809</v>
      </c>
      <c r="AB2095" s="20">
        <v>1915</v>
      </c>
      <c r="AC2095" s="20">
        <v>324</v>
      </c>
      <c r="AD2095" s="20">
        <v>1792</v>
      </c>
      <c r="AE2095" s="20"/>
      <c r="AF2095" s="20"/>
      <c r="AG2095" s="20"/>
      <c r="AH2095" s="20"/>
      <c r="AI2095" s="20"/>
      <c r="AJ2095" s="20"/>
      <c r="AK2095" s="20"/>
      <c r="AL2095" s="20"/>
      <c r="AM2095" s="20"/>
      <c r="AN2095" s="20"/>
      <c r="AO2095" s="20"/>
      <c r="AP2095" s="20"/>
      <c r="AQ2095" s="20"/>
      <c r="AR2095" s="20"/>
      <c r="AS2095" s="20"/>
      <c r="AT2095" s="20"/>
      <c r="AU2095" s="20"/>
      <c r="AV2095" s="20"/>
      <c r="AW2095" s="20"/>
      <c r="AX2095" s="82"/>
      <c r="AY2095" s="20"/>
      <c r="AZ2095" s="82"/>
      <c r="BA2095" s="20"/>
      <c r="BB2095" s="82"/>
      <c r="BC2095" s="20"/>
      <c r="BD2095" s="20"/>
      <c r="BE2095"/>
      <c r="BF2095"/>
      <c r="BG2095"/>
      <c r="BH2095"/>
      <c r="BI2095"/>
      <c r="BJ2095"/>
      <c r="BK2095"/>
      <c r="BL2095"/>
    </row>
    <row r="2096" spans="1:64" ht="14.25" customHeight="1" x14ac:dyDescent="0.25">
      <c r="A2096" s="7" t="s">
        <v>3537</v>
      </c>
      <c r="B2096" s="7" t="s">
        <v>1113</v>
      </c>
      <c r="C2096" s="7" t="s">
        <v>1181</v>
      </c>
      <c r="D2096" s="7" t="s">
        <v>402</v>
      </c>
      <c r="E2096" s="7" t="s">
        <v>2772</v>
      </c>
      <c r="F2096" s="7" t="s">
        <v>3571</v>
      </c>
      <c r="G2096" s="2">
        <v>7</v>
      </c>
      <c r="H2096" s="2">
        <v>1925</v>
      </c>
      <c r="I2096" s="2">
        <v>2094</v>
      </c>
      <c r="J2096" s="2">
        <f t="shared" si="65"/>
        <v>1</v>
      </c>
      <c r="K2096" s="51">
        <f t="shared" si="66"/>
        <v>4883</v>
      </c>
      <c r="U2096" s="20"/>
      <c r="V2096" s="20"/>
      <c r="W2096" s="20"/>
      <c r="X2096" s="20"/>
      <c r="Y2096" s="20"/>
      <c r="Z2096" s="20"/>
      <c r="AA2096" s="20">
        <v>778</v>
      </c>
      <c r="AB2096" s="20">
        <v>2005</v>
      </c>
      <c r="AC2096" s="20">
        <v>326</v>
      </c>
      <c r="AD2096" s="20">
        <v>1774</v>
      </c>
      <c r="AE2096" s="20"/>
      <c r="AF2096" s="20"/>
      <c r="AG2096" s="20"/>
      <c r="AH2096" s="20"/>
      <c r="AI2096" s="20"/>
      <c r="AJ2096" s="20"/>
      <c r="AK2096" s="20"/>
      <c r="AL2096" s="20"/>
      <c r="AM2096" s="20"/>
      <c r="AN2096" s="20"/>
      <c r="AO2096" s="20"/>
      <c r="AP2096" s="20"/>
      <c r="AQ2096" s="20"/>
      <c r="AR2096" s="20"/>
      <c r="AS2096" s="20"/>
      <c r="AT2096" s="20"/>
      <c r="AU2096" s="20"/>
      <c r="AV2096" s="20"/>
      <c r="AW2096" s="20"/>
      <c r="AX2096" s="82"/>
      <c r="AY2096" s="20"/>
      <c r="AZ2096" s="82"/>
      <c r="BA2096" s="20"/>
      <c r="BB2096" s="82"/>
      <c r="BC2096" s="20"/>
      <c r="BD2096" s="20"/>
      <c r="BE2096"/>
      <c r="BF2096"/>
      <c r="BG2096"/>
      <c r="BH2096"/>
      <c r="BI2096"/>
      <c r="BJ2096"/>
      <c r="BK2096"/>
      <c r="BL2096"/>
    </row>
    <row r="2097" spans="1:64" ht="14.25" customHeight="1" x14ac:dyDescent="0.25">
      <c r="A2097" s="7" t="s">
        <v>3537</v>
      </c>
      <c r="B2097" s="7" t="s">
        <v>1113</v>
      </c>
      <c r="C2097" s="7" t="s">
        <v>1190</v>
      </c>
      <c r="D2097" s="7" t="s">
        <v>402</v>
      </c>
      <c r="E2097" s="7" t="s">
        <v>2772</v>
      </c>
      <c r="F2097" s="7" t="s">
        <v>3571</v>
      </c>
      <c r="G2097" s="2">
        <v>8</v>
      </c>
      <c r="H2097" s="2">
        <v>1926</v>
      </c>
      <c r="I2097" s="2">
        <v>2095</v>
      </c>
      <c r="J2097" s="2">
        <f t="shared" si="65"/>
        <v>1</v>
      </c>
      <c r="K2097" s="51">
        <f t="shared" si="66"/>
        <v>4757</v>
      </c>
      <c r="U2097" s="20"/>
      <c r="V2097" s="20"/>
      <c r="W2097" s="20"/>
      <c r="X2097" s="20"/>
      <c r="Y2097" s="20"/>
      <c r="Z2097" s="20"/>
      <c r="AA2097" s="20">
        <v>776</v>
      </c>
      <c r="AB2097" s="20">
        <v>1902</v>
      </c>
      <c r="AC2097" s="20">
        <v>347</v>
      </c>
      <c r="AD2097" s="20">
        <v>1732</v>
      </c>
      <c r="AE2097" s="20"/>
      <c r="AF2097" s="20"/>
      <c r="AG2097" s="20"/>
      <c r="AH2097" s="20"/>
      <c r="AI2097" s="20"/>
      <c r="AJ2097" s="20"/>
      <c r="AK2097" s="20"/>
      <c r="AL2097" s="20"/>
      <c r="AM2097" s="20"/>
      <c r="AN2097" s="20"/>
      <c r="AO2097" s="20"/>
      <c r="AP2097" s="20"/>
      <c r="AQ2097" s="20"/>
      <c r="AR2097" s="20"/>
      <c r="AS2097" s="20"/>
      <c r="AT2097" s="20"/>
      <c r="AU2097" s="20"/>
      <c r="AV2097" s="20"/>
      <c r="AW2097" s="20"/>
      <c r="AX2097" s="82"/>
      <c r="AY2097" s="20"/>
      <c r="AZ2097" s="82"/>
      <c r="BA2097" s="20"/>
      <c r="BB2097" s="82"/>
      <c r="BC2097" s="20"/>
      <c r="BD2097" s="20"/>
      <c r="BE2097"/>
      <c r="BF2097"/>
      <c r="BG2097"/>
      <c r="BH2097"/>
      <c r="BI2097"/>
      <c r="BJ2097"/>
      <c r="BK2097"/>
      <c r="BL2097"/>
    </row>
    <row r="2098" spans="1:64" s="24" customFormat="1" ht="14.25" customHeight="1" x14ac:dyDescent="0.25">
      <c r="A2098" s="11" t="s">
        <v>3537</v>
      </c>
      <c r="B2098" s="11" t="s">
        <v>1113</v>
      </c>
      <c r="C2098" s="11" t="s">
        <v>1199</v>
      </c>
      <c r="D2098" s="11" t="s">
        <v>402</v>
      </c>
      <c r="E2098" s="11" t="s">
        <v>2772</v>
      </c>
      <c r="F2098" s="11" t="s">
        <v>3571</v>
      </c>
      <c r="G2098" s="5">
        <v>9</v>
      </c>
      <c r="H2098" s="5">
        <v>1927</v>
      </c>
      <c r="I2098" s="2">
        <v>2096</v>
      </c>
      <c r="J2098" s="2">
        <f t="shared" si="65"/>
        <v>1</v>
      </c>
      <c r="K2098" s="51">
        <f t="shared" si="66"/>
        <v>4320</v>
      </c>
      <c r="AA2098" s="24">
        <v>724</v>
      </c>
      <c r="AB2098" s="24">
        <v>1727</v>
      </c>
      <c r="AC2098" s="24">
        <v>309</v>
      </c>
      <c r="AD2098" s="24">
        <v>1560</v>
      </c>
      <c r="AW2098" s="20"/>
      <c r="AX2098" s="82"/>
      <c r="AZ2098" s="87"/>
      <c r="BB2098" s="87"/>
      <c r="BE2098"/>
      <c r="BF2098"/>
      <c r="BG2098"/>
      <c r="BH2098"/>
      <c r="BI2098"/>
      <c r="BJ2098"/>
      <c r="BK2098"/>
      <c r="BL2098"/>
    </row>
    <row r="2099" spans="1:64" ht="14.25" customHeight="1" x14ac:dyDescent="0.25">
      <c r="A2099" s="7" t="s">
        <v>3537</v>
      </c>
      <c r="B2099" s="7" t="s">
        <v>1113</v>
      </c>
      <c r="C2099" s="7" t="s">
        <v>1210</v>
      </c>
      <c r="D2099" s="7" t="s">
        <v>3692</v>
      </c>
      <c r="E2099" s="7" t="s">
        <v>2774</v>
      </c>
      <c r="F2099" s="7" t="s">
        <v>3571</v>
      </c>
      <c r="G2099" s="2">
        <v>10</v>
      </c>
      <c r="H2099" s="2">
        <v>1928</v>
      </c>
      <c r="I2099" s="2">
        <v>2097</v>
      </c>
      <c r="J2099" s="2">
        <f t="shared" si="65"/>
        <v>1</v>
      </c>
      <c r="K2099" s="51">
        <f t="shared" si="66"/>
        <v>22485</v>
      </c>
      <c r="U2099" s="20"/>
      <c r="V2099" s="20"/>
      <c r="W2099" s="20"/>
      <c r="X2099" s="20"/>
      <c r="Y2099" s="20"/>
      <c r="Z2099" s="20"/>
      <c r="AA2099" s="20"/>
      <c r="AB2099" s="20"/>
      <c r="AC2099" s="20"/>
      <c r="AD2099" s="20"/>
      <c r="AE2099" s="20">
        <v>659</v>
      </c>
      <c r="AF2099" s="20">
        <v>2443</v>
      </c>
      <c r="AG2099" s="20">
        <v>491</v>
      </c>
      <c r="AH2099" s="20">
        <v>2575</v>
      </c>
      <c r="AI2099" s="20"/>
      <c r="AJ2099" s="20"/>
      <c r="AK2099" s="20">
        <v>473</v>
      </c>
      <c r="AL2099" s="20">
        <v>3297</v>
      </c>
      <c r="AM2099" s="20">
        <v>689</v>
      </c>
      <c r="AN2099" s="20">
        <v>2995</v>
      </c>
      <c r="AO2099" s="20">
        <v>990</v>
      </c>
      <c r="AP2099" s="20">
        <v>3698</v>
      </c>
      <c r="AQ2099" s="20">
        <v>941</v>
      </c>
      <c r="AR2099" s="20">
        <v>3234</v>
      </c>
      <c r="AS2099" s="20"/>
      <c r="AT2099" s="20"/>
      <c r="AU2099" s="20"/>
      <c r="AV2099" s="20"/>
      <c r="AW2099" s="20"/>
      <c r="AX2099" s="82"/>
      <c r="AY2099" s="20"/>
      <c r="AZ2099" s="82"/>
      <c r="BA2099" s="20"/>
      <c r="BB2099" s="82"/>
      <c r="BC2099" s="20"/>
      <c r="BD2099" s="20"/>
      <c r="BE2099"/>
      <c r="BF2099"/>
      <c r="BG2099"/>
      <c r="BH2099"/>
      <c r="BI2099"/>
      <c r="BJ2099"/>
      <c r="BK2099"/>
      <c r="BL2099"/>
    </row>
    <row r="2100" spans="1:64" ht="14.25" customHeight="1" x14ac:dyDescent="0.25">
      <c r="A2100" s="7" t="s">
        <v>3537</v>
      </c>
      <c r="B2100" s="7" t="s">
        <v>1113</v>
      </c>
      <c r="C2100" s="7" t="s">
        <v>1147</v>
      </c>
      <c r="D2100" s="7" t="s">
        <v>3693</v>
      </c>
      <c r="E2100" s="7" t="s">
        <v>2774</v>
      </c>
      <c r="F2100" s="7" t="s">
        <v>3571</v>
      </c>
      <c r="G2100" s="2">
        <v>3</v>
      </c>
      <c r="H2100" s="2">
        <v>1929</v>
      </c>
      <c r="I2100" s="2">
        <v>2098</v>
      </c>
      <c r="J2100" s="2">
        <f t="shared" si="65"/>
        <v>1</v>
      </c>
      <c r="K2100" s="51">
        <f t="shared" si="66"/>
        <v>0</v>
      </c>
      <c r="U2100" s="20"/>
      <c r="V2100" s="20"/>
      <c r="W2100" s="20"/>
      <c r="X2100" s="20"/>
      <c r="Y2100" s="20"/>
      <c r="Z2100" s="20"/>
      <c r="AA2100" s="20"/>
      <c r="AB2100" s="20"/>
      <c r="AC2100" s="20"/>
      <c r="AD2100" s="20"/>
      <c r="AE2100" s="20"/>
      <c r="AF2100" s="20"/>
      <c r="AG2100" s="20"/>
      <c r="AH2100" s="20"/>
      <c r="AI2100" s="20"/>
      <c r="AJ2100" s="20"/>
      <c r="AK2100" s="20"/>
      <c r="AL2100" s="20"/>
      <c r="AM2100" s="20"/>
      <c r="AN2100" s="20"/>
      <c r="AO2100" s="20"/>
      <c r="AP2100" s="20"/>
      <c r="AQ2100" s="20"/>
      <c r="AR2100" s="20"/>
      <c r="AS2100" s="20"/>
      <c r="AT2100" s="20"/>
      <c r="AU2100" s="20"/>
      <c r="AV2100" s="20"/>
      <c r="AW2100" s="20"/>
      <c r="AX2100" s="82"/>
      <c r="AY2100" s="20"/>
      <c r="AZ2100" s="82"/>
      <c r="BA2100" s="20"/>
      <c r="BB2100" s="82"/>
      <c r="BC2100" s="20"/>
      <c r="BD2100" s="20"/>
      <c r="BE2100"/>
      <c r="BF2100"/>
      <c r="BG2100"/>
      <c r="BH2100"/>
      <c r="BI2100"/>
      <c r="BJ2100"/>
      <c r="BK2100"/>
      <c r="BL2100"/>
    </row>
    <row r="2101" spans="1:64" ht="14.25" customHeight="1" x14ac:dyDescent="0.25">
      <c r="A2101" s="7" t="s">
        <v>3537</v>
      </c>
      <c r="B2101" s="7" t="s">
        <v>1113</v>
      </c>
      <c r="C2101" s="7" t="s">
        <v>1156</v>
      </c>
      <c r="D2101" s="7" t="s">
        <v>3693</v>
      </c>
      <c r="E2101" s="7" t="s">
        <v>2774</v>
      </c>
      <c r="F2101" s="7" t="s">
        <v>3571</v>
      </c>
      <c r="G2101" s="2">
        <v>4</v>
      </c>
      <c r="H2101" s="2">
        <v>1930</v>
      </c>
      <c r="I2101" s="2">
        <v>2099</v>
      </c>
      <c r="J2101" s="2">
        <f t="shared" si="65"/>
        <v>1</v>
      </c>
      <c r="K2101" s="51">
        <f t="shared" si="66"/>
        <v>12979</v>
      </c>
      <c r="U2101" s="20"/>
      <c r="V2101" s="20"/>
      <c r="W2101" s="20"/>
      <c r="X2101" s="20"/>
      <c r="Y2101" s="20"/>
      <c r="Z2101" s="20"/>
      <c r="AA2101" s="20"/>
      <c r="AB2101" s="20"/>
      <c r="AC2101" s="20"/>
      <c r="AD2101" s="20"/>
      <c r="AE2101" s="20"/>
      <c r="AF2101" s="20">
        <v>2518</v>
      </c>
      <c r="AG2101" s="20">
        <v>548</v>
      </c>
      <c r="AH2101" s="20">
        <v>2289</v>
      </c>
      <c r="AI2101" s="20">
        <v>815</v>
      </c>
      <c r="AJ2101" s="20">
        <v>2743</v>
      </c>
      <c r="AK2101" s="20">
        <v>420</v>
      </c>
      <c r="AL2101" s="20">
        <v>3646</v>
      </c>
      <c r="AM2101" s="20"/>
      <c r="AN2101" s="20"/>
      <c r="AO2101" s="20"/>
      <c r="AP2101" s="20"/>
      <c r="AQ2101" s="20"/>
      <c r="AR2101" s="20"/>
      <c r="AS2101" s="20"/>
      <c r="AT2101" s="20"/>
      <c r="AU2101" s="20"/>
      <c r="AV2101" s="20"/>
      <c r="AW2101" s="20"/>
      <c r="AX2101" s="82"/>
      <c r="AY2101" s="20"/>
      <c r="AZ2101" s="82"/>
      <c r="BA2101" s="20"/>
      <c r="BB2101" s="82"/>
      <c r="BC2101" s="20"/>
      <c r="BD2101" s="20"/>
      <c r="BE2101"/>
      <c r="BF2101"/>
      <c r="BG2101"/>
      <c r="BH2101"/>
      <c r="BI2101"/>
      <c r="BJ2101"/>
      <c r="BK2101"/>
      <c r="BL2101"/>
    </row>
    <row r="2102" spans="1:64" ht="14.25" customHeight="1" x14ac:dyDescent="0.25">
      <c r="A2102" s="7" t="s">
        <v>3537</v>
      </c>
      <c r="B2102" s="7" t="s">
        <v>1113</v>
      </c>
      <c r="C2102" s="7" t="s">
        <v>1165</v>
      </c>
      <c r="D2102" s="7" t="s">
        <v>3693</v>
      </c>
      <c r="E2102" s="7" t="s">
        <v>2774</v>
      </c>
      <c r="F2102" s="7" t="s">
        <v>3571</v>
      </c>
      <c r="G2102" s="2">
        <v>5</v>
      </c>
      <c r="H2102" s="2">
        <v>1931</v>
      </c>
      <c r="I2102" s="2">
        <v>2100</v>
      </c>
      <c r="J2102" s="2">
        <f t="shared" si="65"/>
        <v>1</v>
      </c>
      <c r="K2102" s="51">
        <f t="shared" si="66"/>
        <v>34368</v>
      </c>
      <c r="U2102" s="20"/>
      <c r="V2102" s="20"/>
      <c r="W2102" s="20"/>
      <c r="X2102" s="20"/>
      <c r="Y2102" s="20"/>
      <c r="Z2102" s="20"/>
      <c r="AA2102" s="20"/>
      <c r="AB2102" s="20"/>
      <c r="AC2102" s="20"/>
      <c r="AD2102" s="20"/>
      <c r="AE2102" s="20"/>
      <c r="AF2102" s="20">
        <v>2486</v>
      </c>
      <c r="AG2102" s="20">
        <v>558</v>
      </c>
      <c r="AH2102" s="20">
        <v>2557</v>
      </c>
      <c r="AI2102" s="20">
        <v>817</v>
      </c>
      <c r="AJ2102" s="20">
        <v>3042</v>
      </c>
      <c r="AK2102" s="20">
        <v>468</v>
      </c>
      <c r="AL2102" s="20">
        <v>3646</v>
      </c>
      <c r="AM2102" s="20">
        <v>631</v>
      </c>
      <c r="AN2102" s="20">
        <v>3279</v>
      </c>
      <c r="AO2102" s="20">
        <v>994</v>
      </c>
      <c r="AP2102" s="20">
        <v>3613</v>
      </c>
      <c r="AQ2102" s="20">
        <v>1027</v>
      </c>
      <c r="AR2102" s="20">
        <v>3234</v>
      </c>
      <c r="AS2102" s="20">
        <v>1050</v>
      </c>
      <c r="AT2102" s="20">
        <v>3109</v>
      </c>
      <c r="AU2102" s="20">
        <v>1164</v>
      </c>
      <c r="AV2102" s="20">
        <v>2693</v>
      </c>
      <c r="AW2102" s="20"/>
      <c r="AX2102" s="82"/>
      <c r="AY2102" s="20"/>
      <c r="AZ2102" s="82"/>
      <c r="BA2102" s="20"/>
      <c r="BB2102" s="82"/>
      <c r="BC2102" s="20"/>
      <c r="BD2102" s="20"/>
      <c r="BE2102"/>
      <c r="BF2102"/>
      <c r="BG2102"/>
      <c r="BH2102"/>
      <c r="BI2102"/>
      <c r="BJ2102"/>
      <c r="BK2102"/>
      <c r="BL2102"/>
    </row>
    <row r="2103" spans="1:64" ht="14.25" customHeight="1" x14ac:dyDescent="0.25">
      <c r="A2103" s="7" t="s">
        <v>3537</v>
      </c>
      <c r="B2103" s="7" t="s">
        <v>1113</v>
      </c>
      <c r="C2103" s="7" t="s">
        <v>1174</v>
      </c>
      <c r="D2103" s="7" t="s">
        <v>3693</v>
      </c>
      <c r="E2103" s="7" t="s">
        <v>2774</v>
      </c>
      <c r="F2103" s="7" t="s">
        <v>3571</v>
      </c>
      <c r="G2103" s="2">
        <v>6</v>
      </c>
      <c r="H2103" s="2">
        <v>1932</v>
      </c>
      <c r="I2103" s="2">
        <v>2101</v>
      </c>
      <c r="J2103" s="2">
        <f t="shared" si="65"/>
        <v>1</v>
      </c>
      <c r="K2103" s="51">
        <f t="shared" si="66"/>
        <v>27641</v>
      </c>
      <c r="U2103" s="20"/>
      <c r="V2103" s="20"/>
      <c r="W2103" s="20"/>
      <c r="X2103" s="20"/>
      <c r="Y2103" s="20"/>
      <c r="Z2103" s="20"/>
      <c r="AA2103" s="20"/>
      <c r="AB2103" s="20"/>
      <c r="AC2103" s="20"/>
      <c r="AD2103" s="20"/>
      <c r="AE2103" s="20">
        <v>640</v>
      </c>
      <c r="AF2103" s="20">
        <v>2387</v>
      </c>
      <c r="AG2103" s="20">
        <v>552</v>
      </c>
      <c r="AH2103" s="20">
        <v>2607</v>
      </c>
      <c r="AI2103" s="20">
        <v>818</v>
      </c>
      <c r="AJ2103" s="20">
        <v>3042</v>
      </c>
      <c r="AK2103" s="20">
        <v>485</v>
      </c>
      <c r="AL2103" s="20">
        <v>3207</v>
      </c>
      <c r="AM2103" s="20">
        <v>712</v>
      </c>
      <c r="AN2103" s="20"/>
      <c r="AO2103" s="20">
        <v>1003</v>
      </c>
      <c r="AP2103" s="20">
        <v>3671</v>
      </c>
      <c r="AQ2103" s="20">
        <v>932</v>
      </c>
      <c r="AR2103" s="20">
        <v>3298</v>
      </c>
      <c r="AS2103" s="20"/>
      <c r="AT2103" s="20">
        <v>3118</v>
      </c>
      <c r="AU2103" s="20">
        <v>1169</v>
      </c>
      <c r="AV2103" s="20"/>
      <c r="AW2103" s="20"/>
      <c r="AX2103" s="82"/>
      <c r="AY2103" s="20"/>
      <c r="AZ2103" s="82"/>
      <c r="BA2103" s="20"/>
      <c r="BB2103" s="82"/>
      <c r="BC2103" s="20"/>
      <c r="BD2103" s="20"/>
      <c r="BE2103"/>
      <c r="BF2103"/>
      <c r="BG2103"/>
      <c r="BH2103"/>
      <c r="BI2103"/>
      <c r="BJ2103"/>
      <c r="BK2103"/>
      <c r="BL2103"/>
    </row>
    <row r="2104" spans="1:64" ht="14.25" customHeight="1" x14ac:dyDescent="0.25">
      <c r="A2104" s="7" t="s">
        <v>3537</v>
      </c>
      <c r="B2104" s="7" t="s">
        <v>1113</v>
      </c>
      <c r="C2104" s="7" t="s">
        <v>1183</v>
      </c>
      <c r="D2104" s="7" t="s">
        <v>3693</v>
      </c>
      <c r="E2104" s="7" t="s">
        <v>2774</v>
      </c>
      <c r="F2104" s="7" t="s">
        <v>3571</v>
      </c>
      <c r="G2104" s="2">
        <v>7</v>
      </c>
      <c r="H2104" s="2">
        <v>1933</v>
      </c>
      <c r="I2104" s="2">
        <v>2102</v>
      </c>
      <c r="J2104" s="2">
        <f t="shared" si="65"/>
        <v>1</v>
      </c>
      <c r="K2104" s="51">
        <f t="shared" si="66"/>
        <v>26484</v>
      </c>
      <c r="U2104" s="20"/>
      <c r="V2104" s="20"/>
      <c r="W2104" s="20"/>
      <c r="X2104" s="20"/>
      <c r="Y2104" s="20"/>
      <c r="Z2104" s="20"/>
      <c r="AA2104" s="20"/>
      <c r="AB2104" s="20"/>
      <c r="AC2104" s="20"/>
      <c r="AD2104" s="20"/>
      <c r="AE2104" s="20">
        <v>636</v>
      </c>
      <c r="AF2104" s="20">
        <v>2424</v>
      </c>
      <c r="AG2104" s="20">
        <v>585</v>
      </c>
      <c r="AH2104" s="20">
        <v>2623</v>
      </c>
      <c r="AI2104" s="20">
        <v>791</v>
      </c>
      <c r="AJ2104" s="20">
        <v>3041</v>
      </c>
      <c r="AK2104" s="20">
        <v>482</v>
      </c>
      <c r="AL2104" s="20">
        <v>3057</v>
      </c>
      <c r="AM2104" s="20">
        <v>743</v>
      </c>
      <c r="AN2104" s="20"/>
      <c r="AO2104" s="20">
        <v>1012</v>
      </c>
      <c r="AP2104" s="20">
        <v>3670</v>
      </c>
      <c r="AQ2104" s="20">
        <v>941</v>
      </c>
      <c r="AR2104" s="20">
        <v>3355</v>
      </c>
      <c r="AS2104" s="20"/>
      <c r="AT2104" s="20">
        <v>3124</v>
      </c>
      <c r="AU2104" s="20"/>
      <c r="AV2104" s="20"/>
      <c r="AW2104" s="20"/>
      <c r="AX2104" s="82"/>
      <c r="AY2104" s="20"/>
      <c r="AZ2104" s="82"/>
      <c r="BA2104" s="20"/>
      <c r="BB2104" s="82"/>
      <c r="BC2104" s="20"/>
      <c r="BD2104" s="20"/>
      <c r="BE2104"/>
      <c r="BF2104"/>
      <c r="BG2104"/>
      <c r="BH2104"/>
      <c r="BI2104"/>
      <c r="BJ2104"/>
      <c r="BK2104"/>
      <c r="BL2104"/>
    </row>
    <row r="2105" spans="1:64" ht="14.25" customHeight="1" x14ac:dyDescent="0.25">
      <c r="A2105" s="7" t="s">
        <v>3537</v>
      </c>
      <c r="B2105" s="7" t="s">
        <v>1113</v>
      </c>
      <c r="C2105" s="7" t="s">
        <v>1192</v>
      </c>
      <c r="D2105" s="7" t="s">
        <v>3693</v>
      </c>
      <c r="E2105" s="7" t="s">
        <v>2774</v>
      </c>
      <c r="F2105" s="7" t="s">
        <v>3571</v>
      </c>
      <c r="G2105" s="2">
        <v>8</v>
      </c>
      <c r="H2105" s="2">
        <v>1934</v>
      </c>
      <c r="I2105" s="2">
        <v>2103</v>
      </c>
      <c r="J2105" s="2">
        <f t="shared" si="65"/>
        <v>1</v>
      </c>
      <c r="K2105" s="51">
        <f t="shared" si="66"/>
        <v>31107</v>
      </c>
      <c r="U2105" s="20"/>
      <c r="V2105" s="20"/>
      <c r="W2105" s="20"/>
      <c r="X2105" s="20"/>
      <c r="Y2105" s="20"/>
      <c r="Z2105" s="20"/>
      <c r="AA2105" s="20"/>
      <c r="AB2105" s="20"/>
      <c r="AC2105" s="20"/>
      <c r="AD2105" s="20"/>
      <c r="AE2105" s="20">
        <v>605</v>
      </c>
      <c r="AF2105" s="20">
        <v>2369</v>
      </c>
      <c r="AG2105" s="20">
        <v>537</v>
      </c>
      <c r="AH2105" s="20">
        <v>2613</v>
      </c>
      <c r="AI2105" s="20">
        <v>781</v>
      </c>
      <c r="AJ2105" s="20">
        <v>3041</v>
      </c>
      <c r="AK2105" s="20">
        <v>485</v>
      </c>
      <c r="AL2105" s="20">
        <v>2998</v>
      </c>
      <c r="AM2105" s="20">
        <v>723</v>
      </c>
      <c r="AN2105" s="20">
        <v>3317</v>
      </c>
      <c r="AO2105" s="20">
        <v>982</v>
      </c>
      <c r="AP2105" s="20">
        <v>3675</v>
      </c>
      <c r="AQ2105" s="20">
        <v>929</v>
      </c>
      <c r="AR2105" s="20"/>
      <c r="AS2105" s="20">
        <v>1031</v>
      </c>
      <c r="AT2105" s="20">
        <v>3051</v>
      </c>
      <c r="AU2105" s="20">
        <v>1170</v>
      </c>
      <c r="AV2105" s="20">
        <v>2800</v>
      </c>
      <c r="AW2105" s="20"/>
      <c r="AX2105" s="82"/>
      <c r="AY2105" s="20"/>
      <c r="AZ2105" s="82"/>
      <c r="BA2105" s="20"/>
      <c r="BB2105" s="82"/>
      <c r="BC2105" s="20"/>
      <c r="BD2105" s="20"/>
      <c r="BE2105"/>
      <c r="BF2105"/>
      <c r="BG2105"/>
      <c r="BH2105"/>
      <c r="BI2105"/>
      <c r="BJ2105"/>
      <c r="BK2105"/>
      <c r="BL2105"/>
    </row>
    <row r="2106" spans="1:64" s="23" customFormat="1" ht="14.25" customHeight="1" x14ac:dyDescent="0.25">
      <c r="A2106" s="10" t="s">
        <v>3537</v>
      </c>
      <c r="B2106" s="10" t="s">
        <v>1113</v>
      </c>
      <c r="C2106" s="10" t="s">
        <v>1201</v>
      </c>
      <c r="D2106" s="10" t="s">
        <v>3693</v>
      </c>
      <c r="E2106" s="10" t="s">
        <v>2774</v>
      </c>
      <c r="F2106" s="10" t="s">
        <v>3571</v>
      </c>
      <c r="G2106" s="3">
        <v>9</v>
      </c>
      <c r="H2106" s="3">
        <v>1935</v>
      </c>
      <c r="I2106" s="2">
        <v>2104</v>
      </c>
      <c r="J2106" s="2">
        <f t="shared" si="65"/>
        <v>1</v>
      </c>
      <c r="K2106" s="51">
        <f t="shared" si="66"/>
        <v>29275</v>
      </c>
      <c r="AF2106" s="23">
        <v>2332</v>
      </c>
      <c r="AG2106" s="23">
        <v>471</v>
      </c>
      <c r="AH2106" s="23">
        <v>2505</v>
      </c>
      <c r="AI2106" s="23">
        <v>800</v>
      </c>
      <c r="AJ2106" s="23">
        <v>3041</v>
      </c>
      <c r="AK2106" s="23">
        <v>474</v>
      </c>
      <c r="AL2106" s="23">
        <v>2944</v>
      </c>
      <c r="AM2106" s="23">
        <v>704</v>
      </c>
      <c r="AN2106" s="23">
        <v>3224</v>
      </c>
      <c r="AO2106" s="23">
        <v>957</v>
      </c>
      <c r="AP2106" s="23">
        <v>3685</v>
      </c>
      <c r="AQ2106" s="23">
        <v>848</v>
      </c>
      <c r="AR2106" s="23">
        <v>3269</v>
      </c>
      <c r="AS2106" s="23">
        <v>1010</v>
      </c>
      <c r="AT2106" s="23">
        <v>3011</v>
      </c>
      <c r="AW2106" s="20"/>
      <c r="AX2106" s="82"/>
      <c r="AZ2106" s="83"/>
      <c r="BB2106" s="83"/>
      <c r="BE2106"/>
      <c r="BF2106"/>
      <c r="BG2106"/>
      <c r="BH2106"/>
      <c r="BI2106"/>
      <c r="BJ2106"/>
      <c r="BK2106"/>
      <c r="BL2106"/>
    </row>
    <row r="2107" spans="1:64" ht="14.25" customHeight="1" x14ac:dyDescent="0.25">
      <c r="A2107" s="7" t="s">
        <v>3551</v>
      </c>
      <c r="B2107" s="7" t="s">
        <v>1113</v>
      </c>
      <c r="C2107" s="7" t="s">
        <v>3282</v>
      </c>
      <c r="E2107" s="7" t="s">
        <v>3325</v>
      </c>
      <c r="F2107" s="7" t="s">
        <v>3581</v>
      </c>
      <c r="H2107" s="2">
        <v>1948</v>
      </c>
      <c r="I2107" s="2">
        <v>2105</v>
      </c>
      <c r="J2107" s="2">
        <f t="shared" si="65"/>
        <v>1</v>
      </c>
      <c r="K2107" s="51">
        <f t="shared" si="66"/>
        <v>32357</v>
      </c>
      <c r="U2107" s="20"/>
      <c r="V2107" s="20"/>
      <c r="W2107" s="20"/>
      <c r="X2107" s="20"/>
      <c r="Y2107" s="20"/>
      <c r="Z2107" s="20"/>
      <c r="AA2107" s="20"/>
      <c r="AB2107" s="20"/>
      <c r="AC2107" s="20"/>
      <c r="AD2107" s="20"/>
      <c r="AE2107" s="20"/>
      <c r="AF2107" s="20"/>
      <c r="AG2107" s="20"/>
      <c r="AH2107" s="20"/>
      <c r="AI2107" s="20"/>
      <c r="AJ2107" s="20"/>
      <c r="AK2107" s="20"/>
      <c r="AL2107" s="20"/>
      <c r="AM2107" s="20"/>
      <c r="AN2107" s="20"/>
      <c r="AO2107" s="20"/>
      <c r="AP2107" s="20"/>
      <c r="AQ2107" s="20"/>
      <c r="AR2107" s="20"/>
      <c r="AS2107" s="20">
        <v>971</v>
      </c>
      <c r="AT2107" s="20">
        <v>3119</v>
      </c>
      <c r="AU2107" s="20">
        <v>1188</v>
      </c>
      <c r="AV2107" s="20">
        <v>3944</v>
      </c>
      <c r="AW2107" s="20">
        <v>1277</v>
      </c>
      <c r="AX2107" s="82">
        <v>3247</v>
      </c>
      <c r="AY2107" s="20">
        <v>1457</v>
      </c>
      <c r="AZ2107" s="82">
        <v>3150</v>
      </c>
      <c r="BA2107" s="20">
        <v>1360</v>
      </c>
      <c r="BB2107" s="82">
        <v>3054</v>
      </c>
      <c r="BC2107" s="20">
        <v>1780</v>
      </c>
      <c r="BD2107" s="20">
        <v>3676</v>
      </c>
      <c r="BE2107">
        <v>1508</v>
      </c>
      <c r="BF2107">
        <v>2626</v>
      </c>
      <c r="BG2107">
        <v>1858</v>
      </c>
      <c r="BH2107">
        <v>3464</v>
      </c>
      <c r="BI2107">
        <v>1767</v>
      </c>
      <c r="BJ2107">
        <v>2696</v>
      </c>
      <c r="BK2107">
        <v>1809</v>
      </c>
      <c r="BL2107">
        <v>3967</v>
      </c>
    </row>
    <row r="2108" spans="1:64" ht="14.25" customHeight="1" x14ac:dyDescent="0.25">
      <c r="A2108" s="7" t="s">
        <v>3551</v>
      </c>
      <c r="B2108" s="7" t="s">
        <v>1113</v>
      </c>
      <c r="C2108" s="7" t="s">
        <v>3283</v>
      </c>
      <c r="E2108" s="7" t="s">
        <v>3325</v>
      </c>
      <c r="F2108" s="7" t="s">
        <v>3581</v>
      </c>
      <c r="H2108" s="2">
        <v>1949</v>
      </c>
      <c r="I2108" s="2">
        <v>2106</v>
      </c>
      <c r="J2108" s="2">
        <f t="shared" si="65"/>
        <v>1</v>
      </c>
      <c r="K2108" s="51">
        <f t="shared" si="66"/>
        <v>32310</v>
      </c>
      <c r="U2108" s="20"/>
      <c r="V2108" s="20"/>
      <c r="W2108" s="20"/>
      <c r="X2108" s="20"/>
      <c r="Y2108" s="20"/>
      <c r="Z2108" s="20"/>
      <c r="AA2108" s="20"/>
      <c r="AB2108" s="20"/>
      <c r="AC2108" s="20"/>
      <c r="AD2108" s="20"/>
      <c r="AE2108" s="20"/>
      <c r="AF2108" s="20"/>
      <c r="AG2108" s="20"/>
      <c r="AH2108" s="20"/>
      <c r="AI2108" s="20"/>
      <c r="AJ2108" s="20"/>
      <c r="AK2108" s="20"/>
      <c r="AL2108" s="20"/>
      <c r="AM2108" s="20"/>
      <c r="AN2108" s="20"/>
      <c r="AO2108" s="20"/>
      <c r="AP2108" s="20"/>
      <c r="AQ2108" s="20"/>
      <c r="AR2108" s="20"/>
      <c r="AS2108" s="20">
        <v>969</v>
      </c>
      <c r="AT2108" s="20">
        <v>3117</v>
      </c>
      <c r="AU2108" s="20">
        <v>1186</v>
      </c>
      <c r="AV2108" s="20">
        <v>3937</v>
      </c>
      <c r="AW2108" s="20">
        <v>1273</v>
      </c>
      <c r="AX2108" s="82">
        <v>3241</v>
      </c>
      <c r="AY2108" s="20">
        <v>1456</v>
      </c>
      <c r="AZ2108" s="82">
        <v>3145</v>
      </c>
      <c r="BA2108" s="20">
        <v>1359</v>
      </c>
      <c r="BB2108" s="82">
        <v>3051</v>
      </c>
      <c r="BC2108" s="20">
        <v>1777</v>
      </c>
      <c r="BD2108" s="20">
        <v>3673</v>
      </c>
      <c r="BE2108">
        <v>1505</v>
      </c>
      <c r="BF2108">
        <v>2621</v>
      </c>
      <c r="BG2108">
        <v>1860</v>
      </c>
      <c r="BH2108">
        <v>3457</v>
      </c>
      <c r="BI2108">
        <v>1767</v>
      </c>
      <c r="BJ2108">
        <v>2685</v>
      </c>
      <c r="BK2108">
        <v>1800</v>
      </c>
      <c r="BL2108">
        <v>3965</v>
      </c>
    </row>
    <row r="2109" spans="1:64" ht="14.25" customHeight="1" x14ac:dyDescent="0.25">
      <c r="A2109" s="7" t="s">
        <v>3551</v>
      </c>
      <c r="B2109" s="7" t="s">
        <v>1113</v>
      </c>
      <c r="C2109" s="7" t="s">
        <v>3284</v>
      </c>
      <c r="E2109" s="7" t="s">
        <v>3325</v>
      </c>
      <c r="F2109" s="7" t="s">
        <v>3581</v>
      </c>
      <c r="H2109" s="2">
        <v>1950</v>
      </c>
      <c r="I2109" s="2">
        <v>2107</v>
      </c>
      <c r="J2109" s="2">
        <f t="shared" si="65"/>
        <v>1</v>
      </c>
      <c r="K2109" s="51">
        <f t="shared" si="66"/>
        <v>32268</v>
      </c>
      <c r="U2109" s="20"/>
      <c r="V2109" s="20"/>
      <c r="W2109" s="20"/>
      <c r="X2109" s="20"/>
      <c r="Y2109" s="20"/>
      <c r="Z2109" s="20"/>
      <c r="AA2109" s="20"/>
      <c r="AB2109" s="20"/>
      <c r="AC2109" s="20"/>
      <c r="AD2109" s="20"/>
      <c r="AE2109" s="20"/>
      <c r="AF2109" s="20"/>
      <c r="AG2109" s="20"/>
      <c r="AH2109" s="20"/>
      <c r="AI2109" s="20"/>
      <c r="AJ2109" s="20"/>
      <c r="AK2109" s="20"/>
      <c r="AL2109" s="20"/>
      <c r="AM2109" s="20"/>
      <c r="AN2109" s="20"/>
      <c r="AO2109" s="20"/>
      <c r="AP2109" s="20"/>
      <c r="AQ2109" s="20"/>
      <c r="AR2109" s="20"/>
      <c r="AS2109" s="20">
        <v>968</v>
      </c>
      <c r="AT2109" s="20">
        <v>3091</v>
      </c>
      <c r="AU2109" s="20">
        <v>1178</v>
      </c>
      <c r="AV2109" s="20">
        <v>3937</v>
      </c>
      <c r="AW2109" s="20">
        <v>1273</v>
      </c>
      <c r="AX2109" s="82">
        <v>3240</v>
      </c>
      <c r="AY2109" s="20">
        <v>1455</v>
      </c>
      <c r="AZ2109" s="82">
        <v>3140</v>
      </c>
      <c r="BA2109" s="20">
        <v>1358</v>
      </c>
      <c r="BB2109" s="82">
        <v>3051</v>
      </c>
      <c r="BC2109" s="20">
        <v>1778</v>
      </c>
      <c r="BD2109" s="20">
        <v>3672</v>
      </c>
      <c r="BE2109">
        <v>1507</v>
      </c>
      <c r="BF2109">
        <v>2620</v>
      </c>
      <c r="BG2109">
        <v>1858</v>
      </c>
      <c r="BH2109">
        <v>3453</v>
      </c>
      <c r="BI2109">
        <v>1848</v>
      </c>
      <c r="BJ2109">
        <v>2686</v>
      </c>
      <c r="BK2109">
        <v>1806</v>
      </c>
      <c r="BL2109">
        <v>3966</v>
      </c>
    </row>
    <row r="2110" spans="1:64" ht="14.25" customHeight="1" x14ac:dyDescent="0.25">
      <c r="A2110" s="7" t="s">
        <v>3551</v>
      </c>
      <c r="B2110" s="7" t="s">
        <v>1113</v>
      </c>
      <c r="C2110" s="7" t="s">
        <v>3285</v>
      </c>
      <c r="E2110" s="7" t="s">
        <v>3325</v>
      </c>
      <c r="F2110" s="7" t="s">
        <v>3581</v>
      </c>
      <c r="H2110" s="2">
        <v>1951</v>
      </c>
      <c r="I2110" s="2">
        <v>2108</v>
      </c>
      <c r="J2110" s="2">
        <f t="shared" si="65"/>
        <v>1</v>
      </c>
      <c r="K2110" s="51">
        <f t="shared" si="66"/>
        <v>32022</v>
      </c>
      <c r="U2110" s="20"/>
      <c r="V2110" s="20"/>
      <c r="W2110" s="20"/>
      <c r="X2110" s="20"/>
      <c r="Y2110" s="20"/>
      <c r="Z2110" s="20"/>
      <c r="AA2110" s="20"/>
      <c r="AB2110" s="20"/>
      <c r="AC2110" s="20"/>
      <c r="AD2110" s="20"/>
      <c r="AE2110" s="20"/>
      <c r="AF2110" s="20"/>
      <c r="AG2110" s="20"/>
      <c r="AH2110" s="20"/>
      <c r="AI2110" s="20"/>
      <c r="AJ2110" s="20"/>
      <c r="AK2110" s="20"/>
      <c r="AL2110" s="20"/>
      <c r="AM2110" s="20"/>
      <c r="AN2110" s="20"/>
      <c r="AO2110" s="20"/>
      <c r="AP2110" s="20"/>
      <c r="AQ2110" s="20"/>
      <c r="AR2110" s="20"/>
      <c r="AS2110" s="20">
        <v>940</v>
      </c>
      <c r="AT2110" s="20">
        <v>3035</v>
      </c>
      <c r="AU2110" s="20">
        <v>1152</v>
      </c>
      <c r="AV2110" s="20">
        <v>3927</v>
      </c>
      <c r="AW2110" s="20">
        <v>1272</v>
      </c>
      <c r="AX2110" s="82">
        <v>3237</v>
      </c>
      <c r="AY2110" s="20">
        <v>1450</v>
      </c>
      <c r="AZ2110" s="82">
        <v>3134</v>
      </c>
      <c r="BA2110" s="20">
        <v>1357</v>
      </c>
      <c r="BB2110" s="82">
        <v>3033</v>
      </c>
      <c r="BC2110" s="20">
        <v>1755</v>
      </c>
      <c r="BD2110" s="20">
        <v>3641</v>
      </c>
      <c r="BE2110">
        <v>1490</v>
      </c>
      <c r="BF2110">
        <v>2599</v>
      </c>
      <c r="BG2110">
        <v>1849</v>
      </c>
      <c r="BH2110">
        <v>3456</v>
      </c>
      <c r="BI2110">
        <v>1767</v>
      </c>
      <c r="BJ2110">
        <v>2681</v>
      </c>
      <c r="BK2110">
        <v>1804</v>
      </c>
      <c r="BL2110">
        <v>3962</v>
      </c>
    </row>
    <row r="2111" spans="1:64" ht="14.25" customHeight="1" x14ac:dyDescent="0.25">
      <c r="A2111" s="7" t="s">
        <v>3551</v>
      </c>
      <c r="B2111" s="7" t="s">
        <v>1113</v>
      </c>
      <c r="C2111" s="7" t="s">
        <v>3286</v>
      </c>
      <c r="E2111" s="7" t="s">
        <v>3325</v>
      </c>
      <c r="F2111" s="7" t="s">
        <v>3581</v>
      </c>
      <c r="H2111" s="2">
        <v>1952</v>
      </c>
      <c r="I2111" s="2">
        <v>2109</v>
      </c>
      <c r="J2111" s="2">
        <f t="shared" si="65"/>
        <v>1</v>
      </c>
      <c r="K2111" s="51">
        <f t="shared" si="66"/>
        <v>33264</v>
      </c>
      <c r="U2111" s="20"/>
      <c r="V2111" s="20"/>
      <c r="W2111" s="20"/>
      <c r="X2111" s="20"/>
      <c r="Y2111" s="20"/>
      <c r="Z2111" s="20"/>
      <c r="AA2111" s="20"/>
      <c r="AB2111" s="20"/>
      <c r="AC2111" s="20"/>
      <c r="AD2111" s="20"/>
      <c r="AE2111" s="20"/>
      <c r="AF2111" s="20"/>
      <c r="AG2111" s="20"/>
      <c r="AH2111" s="20"/>
      <c r="AI2111" s="20"/>
      <c r="AJ2111" s="20"/>
      <c r="AK2111" s="20"/>
      <c r="AL2111" s="20"/>
      <c r="AM2111" s="20"/>
      <c r="AN2111" s="20"/>
      <c r="AO2111" s="20"/>
      <c r="AP2111" s="20"/>
      <c r="AQ2111" s="20"/>
      <c r="AR2111" s="20"/>
      <c r="AS2111" s="20">
        <v>1230</v>
      </c>
      <c r="AT2111" s="20">
        <v>3555</v>
      </c>
      <c r="AU2111" s="20">
        <v>1312</v>
      </c>
      <c r="AV2111" s="20">
        <v>3946</v>
      </c>
      <c r="AW2111" s="20">
        <v>1370</v>
      </c>
      <c r="AX2111" s="82">
        <v>3250</v>
      </c>
      <c r="AY2111" s="20">
        <v>1457</v>
      </c>
      <c r="AZ2111" s="82">
        <v>2973</v>
      </c>
      <c r="BA2111" s="20">
        <v>1513</v>
      </c>
      <c r="BB2111" s="82">
        <v>3058</v>
      </c>
      <c r="BC2111" s="20">
        <v>1781</v>
      </c>
      <c r="BD2111" s="20">
        <v>3683</v>
      </c>
      <c r="BE2111">
        <v>1509</v>
      </c>
      <c r="BF2111">
        <v>2627</v>
      </c>
      <c r="BG2111">
        <v>1860</v>
      </c>
      <c r="BH2111">
        <v>4088</v>
      </c>
      <c r="BI2111">
        <v>1767</v>
      </c>
      <c r="BJ2111">
        <v>2697</v>
      </c>
      <c r="BK2111">
        <v>2065</v>
      </c>
      <c r="BL2111">
        <v>4299</v>
      </c>
    </row>
    <row r="2112" spans="1:64" ht="14.25" customHeight="1" x14ac:dyDescent="0.25">
      <c r="A2112" s="7" t="s">
        <v>3551</v>
      </c>
      <c r="B2112" s="7" t="s">
        <v>1113</v>
      </c>
      <c r="C2112" s="32" t="s">
        <v>3287</v>
      </c>
      <c r="D2112" s="32"/>
      <c r="E2112" s="32" t="s">
        <v>5855</v>
      </c>
      <c r="F2112" s="7" t="s">
        <v>3581</v>
      </c>
      <c r="H2112" s="2">
        <v>1953</v>
      </c>
      <c r="I2112" s="2">
        <v>2110</v>
      </c>
      <c r="J2112" s="2">
        <f t="shared" si="65"/>
        <v>1</v>
      </c>
      <c r="K2112" s="51">
        <f t="shared" si="66"/>
        <v>33124</v>
      </c>
      <c r="U2112" s="20"/>
      <c r="V2112" s="20"/>
      <c r="W2112" s="20"/>
      <c r="X2112" s="20"/>
      <c r="Y2112" s="20"/>
      <c r="Z2112" s="20"/>
      <c r="AA2112" s="20"/>
      <c r="AB2112" s="20"/>
      <c r="AC2112" s="20"/>
      <c r="AD2112" s="20"/>
      <c r="AE2112" s="20"/>
      <c r="AF2112" s="20"/>
      <c r="AG2112" s="20"/>
      <c r="AH2112" s="20"/>
      <c r="AI2112" s="20"/>
      <c r="AJ2112" s="20"/>
      <c r="AK2112" s="20"/>
      <c r="AL2112" s="20"/>
      <c r="AM2112" s="20"/>
      <c r="AN2112" s="20"/>
      <c r="AO2112" s="20"/>
      <c r="AP2112" s="20"/>
      <c r="AQ2112" s="20"/>
      <c r="AR2112" s="20"/>
      <c r="AS2112" s="20">
        <v>981</v>
      </c>
      <c r="AT2112" s="20">
        <v>3182</v>
      </c>
      <c r="AU2112" s="20">
        <v>1199</v>
      </c>
      <c r="AV2112" s="20">
        <v>3919</v>
      </c>
      <c r="AW2112" s="20">
        <v>1266</v>
      </c>
      <c r="AX2112" s="82">
        <v>3240</v>
      </c>
      <c r="AY2112" s="20">
        <v>1455</v>
      </c>
      <c r="AZ2112" s="82">
        <v>3916</v>
      </c>
      <c r="BA2112" s="20">
        <v>1358</v>
      </c>
      <c r="BB2112" s="82">
        <v>3051</v>
      </c>
      <c r="BC2112" s="20">
        <v>1780</v>
      </c>
      <c r="BD2112" s="20">
        <v>3668</v>
      </c>
      <c r="BE2112">
        <v>1499</v>
      </c>
      <c r="BF2112">
        <v>2610</v>
      </c>
      <c r="BG2112">
        <v>1855</v>
      </c>
      <c r="BH2112">
        <v>3467</v>
      </c>
      <c r="BI2112">
        <v>1767</v>
      </c>
      <c r="BJ2112">
        <v>2669</v>
      </c>
      <c r="BK2112">
        <v>1809</v>
      </c>
      <c r="BL2112">
        <v>3960</v>
      </c>
    </row>
    <row r="2113" spans="1:64" ht="14.25" customHeight="1" x14ac:dyDescent="0.25">
      <c r="A2113" s="7" t="s">
        <v>3551</v>
      </c>
      <c r="B2113" s="7" t="s">
        <v>1113</v>
      </c>
      <c r="C2113" s="7" t="s">
        <v>3288</v>
      </c>
      <c r="E2113" s="7" t="s">
        <v>3325</v>
      </c>
      <c r="F2113" s="7" t="s">
        <v>3581</v>
      </c>
      <c r="H2113" s="2">
        <v>1954</v>
      </c>
      <c r="I2113" s="2">
        <v>2111</v>
      </c>
      <c r="J2113" s="2">
        <f t="shared" si="65"/>
        <v>1</v>
      </c>
      <c r="K2113" s="51">
        <f t="shared" si="66"/>
        <v>31823</v>
      </c>
      <c r="U2113" s="20"/>
      <c r="V2113" s="20"/>
      <c r="W2113" s="20"/>
      <c r="X2113" s="20"/>
      <c r="Y2113" s="20"/>
      <c r="Z2113" s="20"/>
      <c r="AA2113" s="20"/>
      <c r="AB2113" s="20"/>
      <c r="AC2113" s="20"/>
      <c r="AD2113" s="20"/>
      <c r="AE2113" s="20"/>
      <c r="AF2113" s="20"/>
      <c r="AG2113" s="20"/>
      <c r="AH2113" s="20"/>
      <c r="AI2113" s="20"/>
      <c r="AJ2113" s="20"/>
      <c r="AK2113" s="20"/>
      <c r="AL2113" s="20"/>
      <c r="AM2113" s="20"/>
      <c r="AN2113" s="20"/>
      <c r="AO2113" s="20"/>
      <c r="AP2113" s="20"/>
      <c r="AQ2113" s="20"/>
      <c r="AR2113" s="20"/>
      <c r="AS2113" s="20">
        <v>918</v>
      </c>
      <c r="AT2113" s="20">
        <v>2990</v>
      </c>
      <c r="AU2113" s="20">
        <v>1128</v>
      </c>
      <c r="AV2113" s="20">
        <v>3918</v>
      </c>
      <c r="AW2113" s="20">
        <v>1265</v>
      </c>
      <c r="AX2113" s="82">
        <v>3238</v>
      </c>
      <c r="AY2113" s="20">
        <v>1455</v>
      </c>
      <c r="AZ2113" s="82">
        <v>2962</v>
      </c>
      <c r="BA2113" s="20">
        <v>1357</v>
      </c>
      <c r="BB2113" s="82">
        <v>3051</v>
      </c>
      <c r="BC2113" s="20">
        <v>1773</v>
      </c>
      <c r="BD2113" s="20">
        <v>3661</v>
      </c>
      <c r="BE2113">
        <v>1500</v>
      </c>
      <c r="BF2113">
        <v>2607</v>
      </c>
      <c r="BG2113">
        <v>1855</v>
      </c>
      <c r="BH2113">
        <v>3459</v>
      </c>
      <c r="BI2113">
        <v>1439</v>
      </c>
      <c r="BJ2113">
        <v>2667</v>
      </c>
      <c r="BK2113">
        <v>1809</v>
      </c>
      <c r="BL2113">
        <v>3956</v>
      </c>
    </row>
    <row r="2114" spans="1:64" ht="14.25" customHeight="1" x14ac:dyDescent="0.25">
      <c r="A2114" s="7" t="s">
        <v>3551</v>
      </c>
      <c r="B2114" s="7" t="s">
        <v>1113</v>
      </c>
      <c r="C2114" s="7" t="s">
        <v>3289</v>
      </c>
      <c r="E2114" s="7" t="s">
        <v>3325</v>
      </c>
      <c r="F2114" s="7" t="s">
        <v>3581</v>
      </c>
      <c r="H2114" s="2">
        <v>1955</v>
      </c>
      <c r="I2114" s="2">
        <v>2112</v>
      </c>
      <c r="J2114" s="2">
        <f t="shared" ref="J2114:J2177" si="67">COUNTIF(C:C,C2114)</f>
        <v>1</v>
      </c>
      <c r="K2114" s="51">
        <f t="shared" si="66"/>
        <v>32545</v>
      </c>
      <c r="U2114" s="20"/>
      <c r="V2114" s="20"/>
      <c r="W2114" s="20"/>
      <c r="X2114" s="20"/>
      <c r="Y2114" s="20"/>
      <c r="Z2114" s="20"/>
      <c r="AA2114" s="20"/>
      <c r="AB2114" s="20"/>
      <c r="AC2114" s="20"/>
      <c r="AD2114" s="20"/>
      <c r="AE2114" s="20"/>
      <c r="AF2114" s="20"/>
      <c r="AG2114" s="20"/>
      <c r="AH2114" s="20"/>
      <c r="AI2114" s="20"/>
      <c r="AJ2114" s="20"/>
      <c r="AK2114" s="20"/>
      <c r="AL2114" s="20"/>
      <c r="AM2114" s="20"/>
      <c r="AN2114" s="20"/>
      <c r="AO2114" s="20"/>
      <c r="AP2114" s="20"/>
      <c r="AQ2114" s="20"/>
      <c r="AR2114" s="20"/>
      <c r="AS2114" s="20">
        <v>885</v>
      </c>
      <c r="AT2114" s="20">
        <v>2899</v>
      </c>
      <c r="AU2114" s="20">
        <v>1074</v>
      </c>
      <c r="AV2114" s="20">
        <v>3910</v>
      </c>
      <c r="AW2114" s="20">
        <v>1261</v>
      </c>
      <c r="AX2114" s="82">
        <v>3236</v>
      </c>
      <c r="AY2114" s="20">
        <v>1452</v>
      </c>
      <c r="AZ2114" s="82">
        <v>3916</v>
      </c>
      <c r="BA2114" s="20">
        <v>1353</v>
      </c>
      <c r="BB2114" s="82">
        <v>3049</v>
      </c>
      <c r="BC2114" s="20">
        <v>1769</v>
      </c>
      <c r="BD2114" s="20">
        <v>3646</v>
      </c>
      <c r="BE2114">
        <v>1495</v>
      </c>
      <c r="BF2114">
        <v>2600</v>
      </c>
      <c r="BG2114">
        <v>1856</v>
      </c>
      <c r="BH2114">
        <v>3448</v>
      </c>
      <c r="BI2114">
        <v>1434</v>
      </c>
      <c r="BJ2114">
        <v>2658</v>
      </c>
      <c r="BK2114">
        <v>1806</v>
      </c>
      <c r="BL2114">
        <v>3952</v>
      </c>
    </row>
    <row r="2115" spans="1:64" ht="14.25" customHeight="1" x14ac:dyDescent="0.25">
      <c r="A2115" s="7" t="s">
        <v>3551</v>
      </c>
      <c r="B2115" s="7" t="s">
        <v>1113</v>
      </c>
      <c r="C2115" s="7" t="s">
        <v>3290</v>
      </c>
      <c r="E2115" s="7" t="s">
        <v>3325</v>
      </c>
      <c r="F2115" s="7" t="s">
        <v>3581</v>
      </c>
      <c r="H2115" s="2">
        <v>1956</v>
      </c>
      <c r="I2115" s="2">
        <v>2113</v>
      </c>
      <c r="J2115" s="2">
        <f t="shared" si="67"/>
        <v>1</v>
      </c>
      <c r="K2115" s="51">
        <f t="shared" si="66"/>
        <v>10631</v>
      </c>
      <c r="U2115" s="20"/>
      <c r="V2115" s="20"/>
      <c r="W2115" s="20"/>
      <c r="X2115" s="20"/>
      <c r="Y2115" s="20"/>
      <c r="Z2115" s="20"/>
      <c r="AA2115" s="20"/>
      <c r="AB2115" s="20"/>
      <c r="AC2115" s="20"/>
      <c r="AD2115" s="20"/>
      <c r="AE2115" s="20"/>
      <c r="AF2115" s="20"/>
      <c r="AG2115" s="20"/>
      <c r="AH2115" s="20"/>
      <c r="AI2115" s="20"/>
      <c r="AJ2115" s="20"/>
      <c r="AK2115" s="20"/>
      <c r="AL2115" s="20"/>
      <c r="AM2115" s="20"/>
      <c r="AN2115" s="20"/>
      <c r="AO2115" s="20"/>
      <c r="AP2115" s="20"/>
      <c r="AQ2115" s="20"/>
      <c r="AR2115" s="20"/>
      <c r="AS2115" s="20">
        <v>986</v>
      </c>
      <c r="AT2115" s="20">
        <v>3202</v>
      </c>
      <c r="AU2115" s="20">
        <v>1206</v>
      </c>
      <c r="AV2115" s="20">
        <v>3961</v>
      </c>
      <c r="AW2115" s="20">
        <v>1276</v>
      </c>
      <c r="AX2115" s="82"/>
      <c r="AY2115" s="20"/>
      <c r="AZ2115" s="82"/>
      <c r="BA2115" s="20"/>
      <c r="BB2115" s="82"/>
      <c r="BC2115" s="20"/>
      <c r="BD2115" s="20"/>
      <c r="BE2115"/>
      <c r="BF2115"/>
      <c r="BG2115"/>
      <c r="BH2115"/>
      <c r="BI2115"/>
      <c r="BJ2115"/>
      <c r="BK2115"/>
      <c r="BL2115"/>
    </row>
    <row r="2116" spans="1:64" s="23" customFormat="1" ht="14.25" customHeight="1" x14ac:dyDescent="0.25">
      <c r="A2116" s="10" t="s">
        <v>3551</v>
      </c>
      <c r="B2116" s="10" t="s">
        <v>1113</v>
      </c>
      <c r="C2116" s="10" t="s">
        <v>3291</v>
      </c>
      <c r="D2116" s="10"/>
      <c r="E2116" s="10" t="s">
        <v>2835</v>
      </c>
      <c r="F2116" s="10" t="s">
        <v>3581</v>
      </c>
      <c r="G2116" s="3"/>
      <c r="H2116" s="3">
        <v>1957</v>
      </c>
      <c r="I2116" s="2">
        <v>2114</v>
      </c>
      <c r="J2116" s="2">
        <f t="shared" si="67"/>
        <v>1</v>
      </c>
      <c r="K2116" s="51">
        <f t="shared" si="66"/>
        <v>8086</v>
      </c>
      <c r="AS2116" s="23">
        <v>986</v>
      </c>
      <c r="AT2116" s="23">
        <v>3209</v>
      </c>
      <c r="AV2116" s="23">
        <v>3891</v>
      </c>
      <c r="AX2116" s="83"/>
      <c r="AZ2116" s="83"/>
      <c r="BB2116" s="83"/>
      <c r="BE2116"/>
      <c r="BF2116"/>
      <c r="BG2116"/>
      <c r="BH2116"/>
      <c r="BI2116"/>
      <c r="BJ2116"/>
      <c r="BK2116"/>
      <c r="BL2116"/>
    </row>
    <row r="2117" spans="1:64" ht="14.25" customHeight="1" x14ac:dyDescent="0.25">
      <c r="A2117" s="7" t="s">
        <v>3537</v>
      </c>
      <c r="B2117" s="7" t="s">
        <v>1113</v>
      </c>
      <c r="C2117" s="7" t="s">
        <v>4767</v>
      </c>
      <c r="D2117" s="7" t="s">
        <v>4798</v>
      </c>
      <c r="E2117" s="7" t="s">
        <v>3325</v>
      </c>
      <c r="F2117" s="7" t="s">
        <v>3581</v>
      </c>
      <c r="H2117" s="2">
        <v>1958</v>
      </c>
      <c r="I2117" s="2">
        <v>2115</v>
      </c>
      <c r="J2117" s="2">
        <f t="shared" si="67"/>
        <v>1</v>
      </c>
      <c r="K2117" s="51">
        <f t="shared" ref="K2117:K2180" si="68">SUM(L2117:BF2117)</f>
        <v>0</v>
      </c>
      <c r="U2117" s="20"/>
      <c r="V2117" s="20"/>
      <c r="W2117" s="20"/>
      <c r="X2117" s="20"/>
      <c r="Y2117" s="20"/>
      <c r="Z2117" s="20"/>
      <c r="AA2117" s="20"/>
      <c r="AB2117" s="20"/>
      <c r="AC2117" s="20"/>
      <c r="AD2117" s="20"/>
      <c r="AE2117" s="20"/>
      <c r="AF2117" s="20"/>
      <c r="AG2117" s="20"/>
      <c r="AH2117" s="20"/>
      <c r="AI2117" s="20"/>
      <c r="AJ2117" s="20"/>
      <c r="AK2117" s="20"/>
      <c r="AL2117" s="20"/>
      <c r="AM2117" s="20"/>
      <c r="AN2117" s="20"/>
      <c r="AO2117" s="20"/>
      <c r="AP2117" s="20"/>
      <c r="AQ2117" s="20"/>
      <c r="AR2117" s="20"/>
      <c r="AS2117" s="20"/>
      <c r="AT2117" s="20"/>
      <c r="AU2117" s="20"/>
      <c r="AV2117" s="20"/>
      <c r="AW2117" s="20"/>
      <c r="AX2117" s="82"/>
      <c r="AY2117" s="20"/>
      <c r="AZ2117" s="82"/>
      <c r="BA2117" s="20"/>
      <c r="BB2117" s="82"/>
      <c r="BC2117" s="20"/>
      <c r="BD2117" s="20"/>
      <c r="BE2117"/>
      <c r="BF2117"/>
      <c r="BG2117"/>
      <c r="BH2117"/>
      <c r="BI2117"/>
      <c r="BJ2117"/>
      <c r="BK2117"/>
      <c r="BL2117"/>
    </row>
    <row r="2118" spans="1:64" ht="14.25" customHeight="1" x14ac:dyDescent="0.25">
      <c r="A2118" s="7" t="s">
        <v>3537</v>
      </c>
      <c r="B2118" s="7" t="s">
        <v>1113</v>
      </c>
      <c r="C2118" s="7" t="s">
        <v>4764</v>
      </c>
      <c r="D2118" s="7" t="s">
        <v>4798</v>
      </c>
      <c r="E2118" s="7" t="s">
        <v>3325</v>
      </c>
      <c r="F2118" s="7" t="s">
        <v>3581</v>
      </c>
      <c r="H2118" s="2">
        <v>1959</v>
      </c>
      <c r="I2118" s="2">
        <v>2116</v>
      </c>
      <c r="J2118" s="2">
        <f t="shared" si="67"/>
        <v>1</v>
      </c>
      <c r="K2118" s="51">
        <f t="shared" si="68"/>
        <v>0</v>
      </c>
      <c r="U2118" s="20"/>
      <c r="V2118" s="20"/>
      <c r="W2118" s="20"/>
      <c r="X2118" s="20"/>
      <c r="Y2118" s="20"/>
      <c r="Z2118" s="20"/>
      <c r="AA2118" s="20"/>
      <c r="AB2118" s="20"/>
      <c r="AC2118" s="20"/>
      <c r="AD2118" s="20"/>
      <c r="AE2118" s="20"/>
      <c r="AF2118" s="20"/>
      <c r="AG2118" s="20"/>
      <c r="AH2118" s="20"/>
      <c r="AI2118" s="20"/>
      <c r="AJ2118" s="20"/>
      <c r="AK2118" s="20"/>
      <c r="AL2118" s="20"/>
      <c r="AM2118" s="20"/>
      <c r="AN2118" s="20"/>
      <c r="AO2118" s="20"/>
      <c r="AP2118" s="20"/>
      <c r="AQ2118" s="20"/>
      <c r="AR2118" s="20"/>
      <c r="AS2118" s="20"/>
      <c r="AT2118" s="20"/>
      <c r="AU2118" s="20"/>
      <c r="AV2118" s="20"/>
      <c r="AW2118" s="20"/>
      <c r="AX2118" s="84"/>
      <c r="AY2118" s="20"/>
      <c r="AZ2118" s="82"/>
      <c r="BA2118" s="20"/>
      <c r="BB2118" s="82"/>
      <c r="BC2118" s="20"/>
      <c r="BD2118" s="20"/>
      <c r="BE2118"/>
      <c r="BF2118"/>
      <c r="BG2118"/>
      <c r="BH2118"/>
      <c r="BI2118"/>
      <c r="BJ2118"/>
      <c r="BK2118"/>
      <c r="BL2118"/>
    </row>
    <row r="2119" spans="1:64" ht="14.25" customHeight="1" x14ac:dyDescent="0.25">
      <c r="A2119" s="7" t="s">
        <v>3537</v>
      </c>
      <c r="B2119" s="7" t="s">
        <v>1113</v>
      </c>
      <c r="C2119" s="7" t="s">
        <v>4765</v>
      </c>
      <c r="D2119" s="7" t="s">
        <v>4798</v>
      </c>
      <c r="E2119" s="7" t="s">
        <v>3325</v>
      </c>
      <c r="F2119" s="7" t="s">
        <v>3581</v>
      </c>
      <c r="H2119" s="2">
        <v>1960</v>
      </c>
      <c r="I2119" s="2">
        <v>2117</v>
      </c>
      <c r="J2119" s="2">
        <f t="shared" si="67"/>
        <v>1</v>
      </c>
      <c r="K2119" s="51">
        <f t="shared" si="68"/>
        <v>0</v>
      </c>
      <c r="U2119" s="20"/>
      <c r="V2119" s="20"/>
      <c r="W2119" s="20"/>
      <c r="X2119" s="20"/>
      <c r="Y2119" s="20"/>
      <c r="Z2119" s="20"/>
      <c r="AA2119" s="20"/>
      <c r="AB2119" s="20"/>
      <c r="AC2119" s="20"/>
      <c r="AD2119" s="20"/>
      <c r="AE2119" s="20"/>
      <c r="AF2119" s="20"/>
      <c r="AG2119" s="20"/>
      <c r="AH2119" s="20"/>
      <c r="AI2119" s="20"/>
      <c r="AJ2119" s="20"/>
      <c r="AK2119" s="20"/>
      <c r="AL2119" s="20"/>
      <c r="AM2119" s="20"/>
      <c r="AN2119" s="20"/>
      <c r="AO2119" s="20"/>
      <c r="AP2119" s="20"/>
      <c r="AQ2119" s="20"/>
      <c r="AR2119" s="20"/>
      <c r="AS2119" s="20"/>
      <c r="AT2119" s="20"/>
      <c r="AU2119" s="20"/>
      <c r="AV2119" s="20"/>
      <c r="AW2119" s="20"/>
      <c r="AX2119" s="84"/>
      <c r="AY2119" s="20"/>
      <c r="AZ2119" s="82"/>
      <c r="BA2119" s="20"/>
      <c r="BB2119" s="82"/>
      <c r="BC2119" s="20"/>
      <c r="BD2119" s="20"/>
      <c r="BE2119"/>
      <c r="BF2119"/>
      <c r="BG2119"/>
      <c r="BH2119"/>
      <c r="BI2119"/>
      <c r="BJ2119"/>
      <c r="BK2119"/>
      <c r="BL2119"/>
    </row>
    <row r="2120" spans="1:64" ht="14.25" customHeight="1" x14ac:dyDescent="0.25">
      <c r="A2120" s="7" t="s">
        <v>3537</v>
      </c>
      <c r="B2120" s="7" t="s">
        <v>1113</v>
      </c>
      <c r="C2120" s="7" t="s">
        <v>4766</v>
      </c>
      <c r="D2120" s="7" t="s">
        <v>4798</v>
      </c>
      <c r="E2120" s="7" t="s">
        <v>3325</v>
      </c>
      <c r="F2120" s="7" t="s">
        <v>3581</v>
      </c>
      <c r="H2120" s="2">
        <v>1961</v>
      </c>
      <c r="I2120" s="2">
        <v>2118</v>
      </c>
      <c r="J2120" s="2">
        <f t="shared" si="67"/>
        <v>1</v>
      </c>
      <c r="K2120" s="51">
        <f t="shared" si="68"/>
        <v>0</v>
      </c>
      <c r="U2120" s="20"/>
      <c r="V2120" s="20"/>
      <c r="W2120" s="20"/>
      <c r="X2120" s="20"/>
      <c r="Y2120" s="20"/>
      <c r="Z2120" s="20"/>
      <c r="AA2120" s="20"/>
      <c r="AB2120" s="20"/>
      <c r="AC2120" s="20"/>
      <c r="AD2120" s="20"/>
      <c r="AE2120" s="20"/>
      <c r="AF2120" s="20"/>
      <c r="AG2120" s="20"/>
      <c r="AH2120" s="20"/>
      <c r="AI2120" s="20"/>
      <c r="AJ2120" s="20"/>
      <c r="AK2120" s="20"/>
      <c r="AL2120" s="20"/>
      <c r="AM2120" s="20"/>
      <c r="AN2120" s="20"/>
      <c r="AO2120" s="20"/>
      <c r="AP2120" s="20"/>
      <c r="AQ2120" s="20"/>
      <c r="AR2120" s="20"/>
      <c r="AS2120" s="20"/>
      <c r="AT2120" s="20"/>
      <c r="AU2120" s="20"/>
      <c r="AV2120" s="20"/>
      <c r="AW2120" s="20"/>
      <c r="AX2120" s="84"/>
      <c r="AY2120" s="20"/>
      <c r="AZ2120" s="82"/>
      <c r="BA2120" s="20"/>
      <c r="BB2120" s="82"/>
      <c r="BC2120" s="20"/>
      <c r="BD2120" s="20"/>
      <c r="BE2120"/>
      <c r="BF2120"/>
      <c r="BG2120"/>
      <c r="BH2120"/>
      <c r="BI2120"/>
      <c r="BJ2120"/>
      <c r="BK2120"/>
      <c r="BL2120"/>
    </row>
    <row r="2121" spans="1:64" ht="14.25" customHeight="1" x14ac:dyDescent="0.25">
      <c r="A2121" s="7" t="s">
        <v>3537</v>
      </c>
      <c r="B2121" s="7" t="s">
        <v>1113</v>
      </c>
      <c r="C2121" s="7" t="s">
        <v>4768</v>
      </c>
      <c r="D2121" s="7" t="s">
        <v>4798</v>
      </c>
      <c r="E2121" s="7" t="s">
        <v>3325</v>
      </c>
      <c r="F2121" s="7" t="s">
        <v>3581</v>
      </c>
      <c r="H2121" s="2">
        <v>1962</v>
      </c>
      <c r="I2121" s="2">
        <v>2119</v>
      </c>
      <c r="J2121" s="2">
        <f t="shared" si="67"/>
        <v>1</v>
      </c>
      <c r="K2121" s="51">
        <f t="shared" si="68"/>
        <v>0</v>
      </c>
      <c r="U2121" s="20"/>
      <c r="V2121" s="20"/>
      <c r="W2121" s="20"/>
      <c r="X2121" s="20"/>
      <c r="Y2121" s="20"/>
      <c r="Z2121" s="20"/>
      <c r="AA2121" s="20"/>
      <c r="AB2121" s="20"/>
      <c r="AC2121" s="20"/>
      <c r="AD2121" s="20"/>
      <c r="AE2121" s="20"/>
      <c r="AF2121" s="20"/>
      <c r="AG2121" s="20"/>
      <c r="AH2121" s="20"/>
      <c r="AI2121" s="20"/>
      <c r="AJ2121" s="20"/>
      <c r="AK2121" s="20"/>
      <c r="AL2121" s="20"/>
      <c r="AM2121" s="20"/>
      <c r="AN2121" s="20"/>
      <c r="AO2121" s="20"/>
      <c r="AP2121" s="20"/>
      <c r="AQ2121" s="20"/>
      <c r="AR2121" s="20"/>
      <c r="AS2121" s="20"/>
      <c r="AT2121" s="20"/>
      <c r="AU2121" s="20"/>
      <c r="AV2121" s="20"/>
      <c r="AW2121" s="20"/>
      <c r="AX2121" s="84"/>
      <c r="AY2121" s="20"/>
      <c r="AZ2121" s="82"/>
      <c r="BA2121" s="20"/>
      <c r="BB2121" s="82"/>
      <c r="BC2121" s="20"/>
      <c r="BD2121" s="20"/>
      <c r="BE2121"/>
      <c r="BF2121"/>
      <c r="BG2121"/>
      <c r="BH2121"/>
      <c r="BI2121"/>
      <c r="BJ2121"/>
      <c r="BK2121"/>
      <c r="BL2121"/>
    </row>
    <row r="2122" spans="1:64" ht="14.25" customHeight="1" x14ac:dyDescent="0.25">
      <c r="A2122" s="7" t="s">
        <v>3537</v>
      </c>
      <c r="B2122" s="7" t="s">
        <v>1113</v>
      </c>
      <c r="C2122" s="7" t="s">
        <v>4769</v>
      </c>
      <c r="D2122" s="7" t="s">
        <v>5041</v>
      </c>
      <c r="E2122" s="7" t="s">
        <v>3325</v>
      </c>
      <c r="F2122" s="7" t="s">
        <v>3581</v>
      </c>
      <c r="H2122" s="2">
        <v>1963</v>
      </c>
      <c r="I2122" s="2">
        <v>2120</v>
      </c>
      <c r="J2122" s="2">
        <f t="shared" si="67"/>
        <v>1</v>
      </c>
      <c r="K2122" s="51">
        <f t="shared" si="68"/>
        <v>0</v>
      </c>
      <c r="U2122" s="20"/>
      <c r="V2122" s="20"/>
      <c r="W2122" s="20"/>
      <c r="X2122" s="20"/>
      <c r="Y2122" s="20"/>
      <c r="Z2122" s="20"/>
      <c r="AA2122" s="20"/>
      <c r="AB2122" s="20"/>
      <c r="AC2122" s="20"/>
      <c r="AD2122" s="20"/>
      <c r="AE2122" s="20"/>
      <c r="AF2122" s="20"/>
      <c r="AG2122" s="20"/>
      <c r="AH2122" s="20"/>
      <c r="AI2122" s="20"/>
      <c r="AJ2122" s="20"/>
      <c r="AK2122" s="20"/>
      <c r="AL2122" s="20"/>
      <c r="AM2122" s="20"/>
      <c r="AN2122" s="20"/>
      <c r="AO2122" s="20"/>
      <c r="AP2122" s="20"/>
      <c r="AQ2122" s="20"/>
      <c r="AR2122" s="20"/>
      <c r="AS2122" s="20"/>
      <c r="AT2122" s="20"/>
      <c r="AU2122" s="20"/>
      <c r="AV2122" s="20"/>
      <c r="AW2122" s="20"/>
      <c r="AX2122" s="84"/>
      <c r="AY2122" s="20"/>
      <c r="AZ2122" s="82"/>
      <c r="BA2122" s="20"/>
      <c r="BB2122" s="82"/>
      <c r="BC2122" s="20"/>
      <c r="BD2122" s="20"/>
      <c r="BE2122"/>
      <c r="BF2122"/>
      <c r="BG2122"/>
      <c r="BH2122"/>
      <c r="BI2122"/>
      <c r="BJ2122"/>
      <c r="BK2122"/>
      <c r="BL2122"/>
    </row>
    <row r="2123" spans="1:64" ht="14.25" customHeight="1" x14ac:dyDescent="0.25">
      <c r="A2123" s="7" t="s">
        <v>3537</v>
      </c>
      <c r="B2123" s="7" t="s">
        <v>1113</v>
      </c>
      <c r="C2123" s="7" t="s">
        <v>4770</v>
      </c>
      <c r="D2123" s="7" t="s">
        <v>5041</v>
      </c>
      <c r="E2123" s="7" t="s">
        <v>3325</v>
      </c>
      <c r="F2123" s="7" t="s">
        <v>3581</v>
      </c>
      <c r="H2123" s="2">
        <v>1964</v>
      </c>
      <c r="I2123" s="2">
        <v>2121</v>
      </c>
      <c r="J2123" s="2">
        <f t="shared" si="67"/>
        <v>1</v>
      </c>
      <c r="K2123" s="51">
        <f t="shared" si="68"/>
        <v>0</v>
      </c>
      <c r="U2123" s="20"/>
      <c r="V2123" s="20"/>
      <c r="W2123" s="20"/>
      <c r="X2123" s="20"/>
      <c r="Y2123" s="20"/>
      <c r="Z2123" s="20"/>
      <c r="AA2123" s="20"/>
      <c r="AB2123" s="20"/>
      <c r="AC2123" s="20"/>
      <c r="AD2123" s="20"/>
      <c r="AE2123" s="20"/>
      <c r="AF2123" s="20"/>
      <c r="AG2123" s="20"/>
      <c r="AH2123" s="20"/>
      <c r="AI2123" s="20"/>
      <c r="AJ2123" s="20"/>
      <c r="AK2123" s="20"/>
      <c r="AL2123" s="20"/>
      <c r="AM2123" s="20"/>
      <c r="AN2123" s="20"/>
      <c r="AO2123" s="20"/>
      <c r="AP2123" s="20"/>
      <c r="AQ2123" s="20"/>
      <c r="AR2123" s="20"/>
      <c r="AS2123" s="20"/>
      <c r="AT2123" s="20"/>
      <c r="AU2123" s="20"/>
      <c r="AV2123" s="20"/>
      <c r="AW2123" s="20"/>
      <c r="AX2123" s="84"/>
      <c r="AY2123" s="20"/>
      <c r="AZ2123" s="82"/>
      <c r="BA2123" s="20"/>
      <c r="BB2123" s="82"/>
      <c r="BC2123" s="20"/>
      <c r="BD2123" s="20"/>
      <c r="BE2123"/>
      <c r="BF2123"/>
      <c r="BG2123"/>
      <c r="BH2123"/>
      <c r="BI2123"/>
      <c r="BJ2123"/>
      <c r="BK2123"/>
      <c r="BL2123"/>
    </row>
    <row r="2124" spans="1:64" ht="14.25" customHeight="1" x14ac:dyDescent="0.25">
      <c r="A2124" s="7" t="s">
        <v>3537</v>
      </c>
      <c r="B2124" s="7" t="s">
        <v>1113</v>
      </c>
      <c r="C2124" s="7" t="s">
        <v>4771</v>
      </c>
      <c r="D2124" s="7" t="s">
        <v>5041</v>
      </c>
      <c r="E2124" s="7" t="s">
        <v>3325</v>
      </c>
      <c r="F2124" s="7" t="s">
        <v>3581</v>
      </c>
      <c r="H2124" s="2">
        <v>1965</v>
      </c>
      <c r="I2124" s="2">
        <v>2122</v>
      </c>
      <c r="J2124" s="2">
        <f t="shared" si="67"/>
        <v>1</v>
      </c>
      <c r="K2124" s="51">
        <f t="shared" si="68"/>
        <v>0</v>
      </c>
      <c r="U2124" s="20"/>
      <c r="V2124" s="20"/>
      <c r="W2124" s="20"/>
      <c r="X2124" s="20"/>
      <c r="Y2124" s="20"/>
      <c r="Z2124" s="20"/>
      <c r="AA2124" s="20"/>
      <c r="AB2124" s="20"/>
      <c r="AC2124" s="20"/>
      <c r="AD2124" s="20"/>
      <c r="AE2124" s="20"/>
      <c r="AF2124" s="20"/>
      <c r="AG2124" s="20"/>
      <c r="AH2124" s="20"/>
      <c r="AI2124" s="20"/>
      <c r="AJ2124" s="20"/>
      <c r="AK2124" s="20"/>
      <c r="AL2124" s="20"/>
      <c r="AM2124" s="20"/>
      <c r="AN2124" s="20"/>
      <c r="AO2124" s="20"/>
      <c r="AP2124" s="20"/>
      <c r="AQ2124" s="20"/>
      <c r="AR2124" s="20"/>
      <c r="AS2124" s="20"/>
      <c r="AT2124" s="20"/>
      <c r="AU2124" s="20"/>
      <c r="AV2124" s="20"/>
      <c r="AW2124" s="20"/>
      <c r="AX2124" s="84"/>
      <c r="AY2124" s="20"/>
      <c r="AZ2124" s="82"/>
      <c r="BA2124" s="20"/>
      <c r="BB2124" s="82"/>
      <c r="BC2124" s="20"/>
      <c r="BD2124" s="20"/>
      <c r="BE2124"/>
      <c r="BF2124"/>
      <c r="BG2124"/>
      <c r="BH2124"/>
      <c r="BI2124"/>
      <c r="BJ2124"/>
      <c r="BK2124"/>
      <c r="BL2124"/>
    </row>
    <row r="2125" spans="1:64" ht="14.25" customHeight="1" x14ac:dyDescent="0.25">
      <c r="A2125" s="7" t="s">
        <v>3537</v>
      </c>
      <c r="B2125" s="7" t="s">
        <v>1113</v>
      </c>
      <c r="C2125" s="7" t="s">
        <v>4772</v>
      </c>
      <c r="D2125" s="7" t="s">
        <v>5041</v>
      </c>
      <c r="E2125" s="7" t="s">
        <v>3325</v>
      </c>
      <c r="F2125" s="7" t="s">
        <v>3581</v>
      </c>
      <c r="H2125" s="2">
        <v>1966</v>
      </c>
      <c r="I2125" s="2">
        <v>2123</v>
      </c>
      <c r="J2125" s="2">
        <f t="shared" si="67"/>
        <v>1</v>
      </c>
      <c r="K2125" s="51">
        <f t="shared" si="68"/>
        <v>0</v>
      </c>
      <c r="U2125" s="20"/>
      <c r="V2125" s="20"/>
      <c r="W2125" s="20"/>
      <c r="X2125" s="20"/>
      <c r="Y2125" s="20"/>
      <c r="Z2125" s="20"/>
      <c r="AA2125" s="20"/>
      <c r="AB2125" s="20"/>
      <c r="AC2125" s="20"/>
      <c r="AD2125" s="20"/>
      <c r="AE2125" s="20"/>
      <c r="AF2125" s="20"/>
      <c r="AG2125" s="20"/>
      <c r="AH2125" s="20"/>
      <c r="AI2125" s="20"/>
      <c r="AJ2125" s="20"/>
      <c r="AK2125" s="20"/>
      <c r="AL2125" s="20"/>
      <c r="AM2125" s="20"/>
      <c r="AN2125" s="20"/>
      <c r="AO2125" s="20"/>
      <c r="AP2125" s="20"/>
      <c r="AQ2125" s="20"/>
      <c r="AR2125" s="20"/>
      <c r="AS2125" s="20"/>
      <c r="AT2125" s="20"/>
      <c r="AU2125" s="20"/>
      <c r="AV2125" s="20"/>
      <c r="AW2125" s="20"/>
      <c r="AX2125" s="84"/>
      <c r="AY2125" s="20"/>
      <c r="AZ2125" s="82"/>
      <c r="BA2125" s="20"/>
      <c r="BB2125" s="82"/>
      <c r="BC2125" s="20"/>
      <c r="BD2125" s="20"/>
      <c r="BE2125"/>
      <c r="BF2125"/>
      <c r="BG2125"/>
      <c r="BH2125"/>
      <c r="BI2125"/>
      <c r="BJ2125"/>
      <c r="BK2125"/>
      <c r="BL2125"/>
    </row>
    <row r="2126" spans="1:64" ht="14.25" customHeight="1" x14ac:dyDescent="0.25">
      <c r="A2126" s="7" t="s">
        <v>3537</v>
      </c>
      <c r="B2126" s="7" t="s">
        <v>1113</v>
      </c>
      <c r="C2126" s="7" t="s">
        <v>4773</v>
      </c>
      <c r="D2126" s="7" t="s">
        <v>5041</v>
      </c>
      <c r="E2126" s="7" t="s">
        <v>3325</v>
      </c>
      <c r="F2126" s="7" t="s">
        <v>3581</v>
      </c>
      <c r="H2126" s="2">
        <v>1967</v>
      </c>
      <c r="I2126" s="2">
        <v>2124</v>
      </c>
      <c r="J2126" s="2">
        <f t="shared" si="67"/>
        <v>1</v>
      </c>
      <c r="K2126" s="51">
        <f t="shared" si="68"/>
        <v>0</v>
      </c>
      <c r="U2126" s="20"/>
      <c r="V2126" s="20"/>
      <c r="W2126" s="20"/>
      <c r="X2126" s="20"/>
      <c r="Y2126" s="20"/>
      <c r="Z2126" s="20"/>
      <c r="AA2126" s="20"/>
      <c r="AB2126" s="20"/>
      <c r="AC2126" s="20"/>
      <c r="AD2126" s="20"/>
      <c r="AE2126" s="20"/>
      <c r="AF2126" s="20"/>
      <c r="AG2126" s="20"/>
      <c r="AH2126" s="20"/>
      <c r="AI2126" s="20"/>
      <c r="AJ2126" s="20"/>
      <c r="AK2126" s="20"/>
      <c r="AL2126" s="20"/>
      <c r="AM2126" s="20"/>
      <c r="AN2126" s="20"/>
      <c r="AO2126" s="20"/>
      <c r="AP2126" s="20"/>
      <c r="AQ2126" s="20"/>
      <c r="AR2126" s="20"/>
      <c r="AS2126" s="20"/>
      <c r="AT2126" s="20"/>
      <c r="AU2126" s="20"/>
      <c r="AV2126" s="20"/>
      <c r="AW2126" s="20"/>
      <c r="AX2126" s="84"/>
      <c r="AY2126" s="20"/>
      <c r="AZ2126" s="82"/>
      <c r="BA2126" s="20"/>
      <c r="BB2126" s="82"/>
      <c r="BC2126" s="20"/>
      <c r="BD2126" s="20"/>
      <c r="BE2126"/>
      <c r="BF2126"/>
      <c r="BG2126"/>
      <c r="BH2126"/>
      <c r="BI2126"/>
      <c r="BJ2126"/>
      <c r="BK2126"/>
      <c r="BL2126"/>
    </row>
    <row r="2127" spans="1:64" ht="14.25" customHeight="1" x14ac:dyDescent="0.25">
      <c r="A2127" s="7" t="s">
        <v>3537</v>
      </c>
      <c r="B2127" s="7" t="s">
        <v>1113</v>
      </c>
      <c r="C2127" s="7" t="s">
        <v>4774</v>
      </c>
      <c r="D2127" s="7" t="s">
        <v>4799</v>
      </c>
      <c r="E2127" s="7" t="s">
        <v>3325</v>
      </c>
      <c r="F2127" s="7" t="s">
        <v>3581</v>
      </c>
      <c r="H2127" s="2">
        <v>1968</v>
      </c>
      <c r="I2127" s="2">
        <v>2125</v>
      </c>
      <c r="J2127" s="2">
        <f t="shared" si="67"/>
        <v>1</v>
      </c>
      <c r="K2127" s="51">
        <f t="shared" si="68"/>
        <v>0</v>
      </c>
      <c r="U2127" s="20"/>
      <c r="V2127" s="20"/>
      <c r="W2127" s="20"/>
      <c r="X2127" s="20"/>
      <c r="Y2127" s="20"/>
      <c r="Z2127" s="20"/>
      <c r="AA2127" s="20"/>
      <c r="AB2127" s="20"/>
      <c r="AC2127" s="20"/>
      <c r="AD2127" s="20"/>
      <c r="AE2127" s="20"/>
      <c r="AF2127" s="20"/>
      <c r="AG2127" s="20"/>
      <c r="AH2127" s="20"/>
      <c r="AI2127" s="20"/>
      <c r="AJ2127" s="20"/>
      <c r="AK2127" s="20"/>
      <c r="AL2127" s="20"/>
      <c r="AM2127" s="20"/>
      <c r="AN2127" s="20"/>
      <c r="AO2127" s="20"/>
      <c r="AP2127" s="20"/>
      <c r="AQ2127" s="20"/>
      <c r="AR2127" s="20"/>
      <c r="AS2127" s="20"/>
      <c r="AT2127" s="20"/>
      <c r="AU2127" s="20"/>
      <c r="AV2127" s="20"/>
      <c r="AW2127" s="20"/>
      <c r="AX2127" s="84"/>
      <c r="AY2127" s="20"/>
      <c r="AZ2127" s="82"/>
      <c r="BA2127" s="20"/>
      <c r="BB2127" s="82"/>
      <c r="BC2127" s="20"/>
      <c r="BD2127" s="20"/>
      <c r="BE2127"/>
      <c r="BF2127"/>
      <c r="BG2127"/>
      <c r="BH2127"/>
      <c r="BI2127"/>
      <c r="BJ2127"/>
      <c r="BK2127"/>
      <c r="BL2127"/>
    </row>
    <row r="2128" spans="1:64" ht="14.25" customHeight="1" x14ac:dyDescent="0.25">
      <c r="A2128" s="7" t="s">
        <v>3537</v>
      </c>
      <c r="B2128" s="7" t="s">
        <v>1113</v>
      </c>
      <c r="C2128" s="7" t="s">
        <v>4775</v>
      </c>
      <c r="D2128" s="7" t="s">
        <v>4799</v>
      </c>
      <c r="E2128" s="7" t="s">
        <v>3325</v>
      </c>
      <c r="F2128" s="7" t="s">
        <v>3581</v>
      </c>
      <c r="H2128" s="2">
        <v>1969</v>
      </c>
      <c r="I2128" s="2">
        <v>2126</v>
      </c>
      <c r="J2128" s="2">
        <f t="shared" si="67"/>
        <v>1</v>
      </c>
      <c r="K2128" s="51">
        <f t="shared" si="68"/>
        <v>0</v>
      </c>
      <c r="U2128" s="20"/>
      <c r="V2128" s="20"/>
      <c r="W2128" s="20"/>
      <c r="X2128" s="20"/>
      <c r="Y2128" s="20"/>
      <c r="Z2128" s="20"/>
      <c r="AA2128" s="20"/>
      <c r="AB2128" s="20"/>
      <c r="AC2128" s="20"/>
      <c r="AD2128" s="20"/>
      <c r="AE2128" s="20"/>
      <c r="AF2128" s="20"/>
      <c r="AG2128" s="20"/>
      <c r="AH2128" s="20"/>
      <c r="AI2128" s="20"/>
      <c r="AJ2128" s="20"/>
      <c r="AK2128" s="20"/>
      <c r="AL2128" s="20"/>
      <c r="AM2128" s="20"/>
      <c r="AN2128" s="20"/>
      <c r="AO2128" s="20"/>
      <c r="AP2128" s="20"/>
      <c r="AQ2128" s="20"/>
      <c r="AR2128" s="20"/>
      <c r="AS2128" s="20"/>
      <c r="AT2128" s="20"/>
      <c r="AU2128" s="20"/>
      <c r="AV2128" s="20"/>
      <c r="AW2128" s="20"/>
      <c r="AX2128" s="84"/>
      <c r="AY2128" s="20"/>
      <c r="AZ2128" s="82"/>
      <c r="BA2128" s="20"/>
      <c r="BB2128" s="82"/>
      <c r="BC2128" s="20"/>
      <c r="BD2128" s="20"/>
      <c r="BE2128"/>
      <c r="BF2128"/>
      <c r="BG2128"/>
      <c r="BH2128"/>
      <c r="BI2128"/>
      <c r="BJ2128"/>
      <c r="BK2128"/>
      <c r="BL2128"/>
    </row>
    <row r="2129" spans="1:64" ht="14.25" customHeight="1" x14ac:dyDescent="0.25">
      <c r="A2129" s="7" t="s">
        <v>3537</v>
      </c>
      <c r="B2129" s="7" t="s">
        <v>1113</v>
      </c>
      <c r="C2129" s="7" t="s">
        <v>4776</v>
      </c>
      <c r="D2129" s="7" t="s">
        <v>4799</v>
      </c>
      <c r="E2129" s="7" t="s">
        <v>3325</v>
      </c>
      <c r="F2129" s="7" t="s">
        <v>3581</v>
      </c>
      <c r="H2129" s="2">
        <v>1970</v>
      </c>
      <c r="I2129" s="2">
        <v>2127</v>
      </c>
      <c r="J2129" s="2">
        <f t="shared" si="67"/>
        <v>1</v>
      </c>
      <c r="K2129" s="51">
        <f t="shared" si="68"/>
        <v>0</v>
      </c>
      <c r="U2129" s="20"/>
      <c r="V2129" s="20"/>
      <c r="W2129" s="20"/>
      <c r="X2129" s="20"/>
      <c r="Y2129" s="20"/>
      <c r="Z2129" s="20"/>
      <c r="AA2129" s="20"/>
      <c r="AB2129" s="20"/>
      <c r="AC2129" s="20"/>
      <c r="AD2129" s="20"/>
      <c r="AE2129" s="20"/>
      <c r="AF2129" s="20"/>
      <c r="AG2129" s="20"/>
      <c r="AH2129" s="20"/>
      <c r="AI2129" s="20"/>
      <c r="AJ2129" s="20"/>
      <c r="AK2129" s="20"/>
      <c r="AL2129" s="20"/>
      <c r="AM2129" s="20"/>
      <c r="AN2129" s="20"/>
      <c r="AO2129" s="20"/>
      <c r="AP2129" s="20"/>
      <c r="AQ2129" s="20"/>
      <c r="AR2129" s="20"/>
      <c r="AS2129" s="20"/>
      <c r="AT2129" s="20"/>
      <c r="AU2129" s="20"/>
      <c r="AV2129" s="20"/>
      <c r="AW2129" s="20"/>
      <c r="AX2129" s="84"/>
      <c r="AY2129" s="20"/>
      <c r="AZ2129" s="82"/>
      <c r="BA2129" s="20"/>
      <c r="BB2129" s="82"/>
      <c r="BC2129" s="20"/>
      <c r="BD2129" s="20"/>
      <c r="BE2129"/>
      <c r="BF2129"/>
      <c r="BG2129"/>
      <c r="BH2129"/>
      <c r="BI2129"/>
      <c r="BJ2129"/>
      <c r="BK2129"/>
      <c r="BL2129"/>
    </row>
    <row r="2130" spans="1:64" ht="14.25" customHeight="1" x14ac:dyDescent="0.25">
      <c r="A2130" s="7" t="s">
        <v>3537</v>
      </c>
      <c r="B2130" s="7" t="s">
        <v>1113</v>
      </c>
      <c r="C2130" s="7" t="s">
        <v>4777</v>
      </c>
      <c r="D2130" s="7" t="s">
        <v>4799</v>
      </c>
      <c r="E2130" s="7" t="s">
        <v>3325</v>
      </c>
      <c r="F2130" s="7" t="s">
        <v>3581</v>
      </c>
      <c r="H2130" s="2">
        <v>1971</v>
      </c>
      <c r="I2130" s="2">
        <v>2128</v>
      </c>
      <c r="J2130" s="2">
        <f t="shared" si="67"/>
        <v>1</v>
      </c>
      <c r="K2130" s="51">
        <f t="shared" si="68"/>
        <v>0</v>
      </c>
      <c r="U2130" s="20"/>
      <c r="V2130" s="20"/>
      <c r="W2130" s="20"/>
      <c r="X2130" s="20"/>
      <c r="Y2130" s="20"/>
      <c r="Z2130" s="20"/>
      <c r="AA2130" s="20"/>
      <c r="AB2130" s="20"/>
      <c r="AC2130" s="20"/>
      <c r="AD2130" s="20"/>
      <c r="AE2130" s="20"/>
      <c r="AF2130" s="20"/>
      <c r="AG2130" s="20"/>
      <c r="AH2130" s="20"/>
      <c r="AI2130" s="20"/>
      <c r="AJ2130" s="20"/>
      <c r="AK2130" s="20"/>
      <c r="AL2130" s="20"/>
      <c r="AM2130" s="20"/>
      <c r="AN2130" s="20"/>
      <c r="AO2130" s="20"/>
      <c r="AP2130" s="20"/>
      <c r="AQ2130" s="20"/>
      <c r="AR2130" s="20"/>
      <c r="AS2130" s="20"/>
      <c r="AT2130" s="20"/>
      <c r="AU2130" s="20"/>
      <c r="AV2130" s="20"/>
      <c r="AW2130" s="20"/>
      <c r="AX2130" s="84"/>
      <c r="AY2130" s="20"/>
      <c r="AZ2130" s="82"/>
      <c r="BA2130" s="20"/>
      <c r="BB2130" s="82"/>
      <c r="BC2130" s="20"/>
      <c r="BD2130" s="20"/>
      <c r="BE2130"/>
      <c r="BF2130"/>
      <c r="BG2130"/>
      <c r="BH2130"/>
      <c r="BI2130"/>
      <c r="BJ2130"/>
      <c r="BK2130"/>
      <c r="BL2130"/>
    </row>
    <row r="2131" spans="1:64" s="23" customFormat="1" ht="14.25" customHeight="1" x14ac:dyDescent="0.25">
      <c r="A2131" s="10" t="s">
        <v>3537</v>
      </c>
      <c r="B2131" s="10" t="s">
        <v>1113</v>
      </c>
      <c r="C2131" s="7" t="s">
        <v>4778</v>
      </c>
      <c r="D2131" s="7" t="s">
        <v>4799</v>
      </c>
      <c r="E2131" s="7" t="s">
        <v>3325</v>
      </c>
      <c r="F2131" s="7" t="s">
        <v>3581</v>
      </c>
      <c r="G2131" s="3"/>
      <c r="H2131" s="3">
        <v>1972</v>
      </c>
      <c r="I2131" s="2">
        <v>2129</v>
      </c>
      <c r="J2131" s="2">
        <f t="shared" si="67"/>
        <v>1</v>
      </c>
      <c r="K2131" s="51">
        <f t="shared" si="68"/>
        <v>0</v>
      </c>
      <c r="AX2131" s="85"/>
      <c r="AZ2131" s="83"/>
      <c r="BB2131" s="83"/>
      <c r="BE2131"/>
      <c r="BF2131"/>
      <c r="BG2131"/>
      <c r="BH2131"/>
      <c r="BI2131"/>
      <c r="BJ2131"/>
      <c r="BK2131"/>
      <c r="BL2131"/>
    </row>
    <row r="2132" spans="1:64" ht="14.25" customHeight="1" x14ac:dyDescent="0.25">
      <c r="A2132" s="7" t="s">
        <v>3537</v>
      </c>
      <c r="B2132" s="7" t="s">
        <v>1113</v>
      </c>
      <c r="C2132" s="32" t="s">
        <v>4667</v>
      </c>
      <c r="D2132" s="32" t="s">
        <v>1987</v>
      </c>
      <c r="E2132" s="32" t="s">
        <v>5855</v>
      </c>
      <c r="F2132" s="7" t="s">
        <v>3571</v>
      </c>
      <c r="H2132" s="2">
        <v>1973</v>
      </c>
      <c r="I2132" s="2">
        <v>2130</v>
      </c>
      <c r="J2132" s="2">
        <f t="shared" si="67"/>
        <v>1</v>
      </c>
      <c r="K2132" s="51">
        <f t="shared" si="68"/>
        <v>8050</v>
      </c>
      <c r="U2132" s="20"/>
      <c r="V2132" s="20"/>
      <c r="W2132" s="20"/>
      <c r="X2132" s="20"/>
      <c r="Y2132" s="20"/>
      <c r="Z2132" s="20"/>
      <c r="AA2132" s="20"/>
      <c r="AB2132" s="20"/>
      <c r="AC2132" s="20"/>
      <c r="AD2132" s="20"/>
      <c r="AE2132" s="20"/>
      <c r="AF2132" s="20"/>
      <c r="AG2132" s="20"/>
      <c r="AH2132" s="20"/>
      <c r="AI2132" s="20"/>
      <c r="AJ2132" s="20"/>
      <c r="AK2132" s="20"/>
      <c r="AL2132" s="20"/>
      <c r="AM2132" s="20"/>
      <c r="AN2132" s="20"/>
      <c r="AO2132" s="20"/>
      <c r="AP2132" s="20"/>
      <c r="AQ2132" s="20"/>
      <c r="AR2132" s="20"/>
      <c r="AS2132" s="20"/>
      <c r="AT2132" s="20"/>
      <c r="AU2132" s="20"/>
      <c r="AV2132" s="20"/>
      <c r="AW2132" s="20"/>
      <c r="AX2132" s="82">
        <v>2809</v>
      </c>
      <c r="AY2132" s="20">
        <v>1325</v>
      </c>
      <c r="AZ2132" s="82">
        <v>3916</v>
      </c>
      <c r="BA2132" s="20"/>
      <c r="BB2132" s="82"/>
      <c r="BC2132" s="20"/>
      <c r="BD2132" s="20"/>
      <c r="BE2132"/>
      <c r="BF2132"/>
      <c r="BG2132"/>
      <c r="BH2132"/>
      <c r="BI2132"/>
      <c r="BJ2132"/>
      <c r="BK2132"/>
      <c r="BL2132"/>
    </row>
    <row r="2133" spans="1:64" ht="14.25" customHeight="1" x14ac:dyDescent="0.25">
      <c r="A2133" s="7" t="s">
        <v>3537</v>
      </c>
      <c r="B2133" s="7" t="s">
        <v>1113</v>
      </c>
      <c r="C2133" s="32" t="s">
        <v>4668</v>
      </c>
      <c r="D2133" s="32" t="s">
        <v>1987</v>
      </c>
      <c r="E2133" s="32" t="s">
        <v>5855</v>
      </c>
      <c r="F2133" s="7" t="s">
        <v>3571</v>
      </c>
      <c r="H2133" s="2">
        <v>1974</v>
      </c>
      <c r="I2133" s="2">
        <v>2131</v>
      </c>
      <c r="J2133" s="2">
        <f t="shared" si="67"/>
        <v>1</v>
      </c>
      <c r="K2133" s="51">
        <f t="shared" si="68"/>
        <v>8687</v>
      </c>
      <c r="U2133" s="20"/>
      <c r="V2133" s="20"/>
      <c r="W2133" s="20"/>
      <c r="X2133" s="20"/>
      <c r="Y2133" s="20"/>
      <c r="Z2133" s="20"/>
      <c r="AA2133" s="20"/>
      <c r="AB2133" s="20"/>
      <c r="AC2133" s="20"/>
      <c r="AD2133" s="20"/>
      <c r="AE2133" s="20"/>
      <c r="AF2133" s="20"/>
      <c r="AG2133" s="20"/>
      <c r="AH2133" s="20"/>
      <c r="AI2133" s="20"/>
      <c r="AJ2133" s="20"/>
      <c r="AK2133" s="20"/>
      <c r="AL2133" s="20"/>
      <c r="AM2133" s="20"/>
      <c r="AN2133" s="20"/>
      <c r="AO2133" s="20"/>
      <c r="AP2133" s="20"/>
      <c r="AQ2133" s="20"/>
      <c r="AR2133" s="20"/>
      <c r="AS2133" s="20"/>
      <c r="AT2133" s="20"/>
      <c r="AU2133" s="20"/>
      <c r="AV2133" s="20"/>
      <c r="AW2133" s="20"/>
      <c r="AX2133" s="82">
        <v>3520</v>
      </c>
      <c r="AY2133" s="20">
        <v>1747</v>
      </c>
      <c r="AZ2133" s="82">
        <v>3420</v>
      </c>
      <c r="BA2133" s="20"/>
      <c r="BB2133" s="82"/>
      <c r="BC2133" s="20"/>
      <c r="BD2133" s="20"/>
      <c r="BE2133"/>
      <c r="BF2133"/>
      <c r="BG2133"/>
      <c r="BH2133"/>
      <c r="BI2133"/>
      <c r="BJ2133">
        <v>3066</v>
      </c>
      <c r="BK2133"/>
      <c r="BL2133"/>
    </row>
    <row r="2134" spans="1:64" ht="14.25" customHeight="1" x14ac:dyDescent="0.25">
      <c r="A2134" s="7" t="s">
        <v>3537</v>
      </c>
      <c r="B2134" s="7" t="s">
        <v>1113</v>
      </c>
      <c r="C2134" s="32" t="s">
        <v>4669</v>
      </c>
      <c r="D2134" s="32" t="s">
        <v>1987</v>
      </c>
      <c r="E2134" s="32" t="s">
        <v>5855</v>
      </c>
      <c r="F2134" s="7" t="s">
        <v>3571</v>
      </c>
      <c r="H2134" s="2">
        <v>1975</v>
      </c>
      <c r="I2134" s="2">
        <v>2132</v>
      </c>
      <c r="J2134" s="2">
        <f t="shared" si="67"/>
        <v>1</v>
      </c>
      <c r="K2134" s="51">
        <f t="shared" si="68"/>
        <v>6747</v>
      </c>
      <c r="U2134" s="20"/>
      <c r="V2134" s="20"/>
      <c r="W2134" s="20"/>
      <c r="X2134" s="20"/>
      <c r="Y2134" s="20"/>
      <c r="Z2134" s="20"/>
      <c r="AA2134" s="20"/>
      <c r="AB2134" s="20"/>
      <c r="AC2134" s="20"/>
      <c r="AD2134" s="20"/>
      <c r="AE2134" s="20"/>
      <c r="AF2134" s="20"/>
      <c r="AG2134" s="20"/>
      <c r="AH2134" s="20"/>
      <c r="AI2134" s="20"/>
      <c r="AJ2134" s="20"/>
      <c r="AK2134" s="20"/>
      <c r="AL2134" s="20"/>
      <c r="AM2134" s="20"/>
      <c r="AN2134" s="20"/>
      <c r="AO2134" s="20"/>
      <c r="AP2134" s="20"/>
      <c r="AQ2134" s="20"/>
      <c r="AR2134" s="20"/>
      <c r="AS2134" s="20"/>
      <c r="AT2134" s="20"/>
      <c r="AU2134" s="20"/>
      <c r="AV2134" s="20"/>
      <c r="AW2134" s="20"/>
      <c r="AX2134" s="82">
        <v>2831</v>
      </c>
      <c r="AY2134" s="20"/>
      <c r="AZ2134" s="82">
        <v>3916</v>
      </c>
      <c r="BA2134" s="20"/>
      <c r="BB2134" s="82"/>
      <c r="BC2134" s="20"/>
      <c r="BD2134" s="20"/>
      <c r="BE2134"/>
      <c r="BF2134"/>
      <c r="BG2134"/>
      <c r="BH2134"/>
      <c r="BI2134"/>
      <c r="BJ2134"/>
      <c r="BK2134"/>
      <c r="BL2134"/>
    </row>
    <row r="2135" spans="1:64" s="23" customFormat="1" ht="14.25" customHeight="1" x14ac:dyDescent="0.25">
      <c r="A2135" s="10" t="s">
        <v>3537</v>
      </c>
      <c r="B2135" s="10" t="s">
        <v>1113</v>
      </c>
      <c r="C2135" s="32" t="s">
        <v>4670</v>
      </c>
      <c r="D2135" s="32" t="s">
        <v>1987</v>
      </c>
      <c r="E2135" s="32" t="s">
        <v>5855</v>
      </c>
      <c r="F2135" s="10" t="s">
        <v>3571</v>
      </c>
      <c r="G2135" s="3"/>
      <c r="H2135" s="3">
        <v>1976</v>
      </c>
      <c r="I2135" s="2">
        <v>2133</v>
      </c>
      <c r="J2135" s="2">
        <f t="shared" si="67"/>
        <v>1</v>
      </c>
      <c r="K2135" s="51">
        <f t="shared" si="68"/>
        <v>6211</v>
      </c>
      <c r="AW2135" s="20"/>
      <c r="AX2135" s="82">
        <v>3491</v>
      </c>
      <c r="AZ2135" s="83">
        <v>2720</v>
      </c>
      <c r="BB2135" s="83"/>
      <c r="BE2135"/>
      <c r="BF2135"/>
      <c r="BG2135"/>
      <c r="BH2135"/>
      <c r="BI2135"/>
      <c r="BJ2135">
        <v>3023</v>
      </c>
      <c r="BK2135"/>
      <c r="BL2135"/>
    </row>
    <row r="2136" spans="1:64" ht="14.25" customHeight="1" x14ac:dyDescent="0.25">
      <c r="A2136" s="7" t="s">
        <v>3537</v>
      </c>
      <c r="B2136" s="7" t="s">
        <v>1113</v>
      </c>
      <c r="C2136" s="7" t="s">
        <v>4671</v>
      </c>
      <c r="D2136" s="7" t="s">
        <v>4715</v>
      </c>
      <c r="E2136" s="7" t="s">
        <v>4716</v>
      </c>
      <c r="F2136" s="7" t="s">
        <v>4717</v>
      </c>
      <c r="H2136" s="2">
        <v>1977</v>
      </c>
      <c r="I2136" s="2">
        <v>2134</v>
      </c>
      <c r="J2136" s="2">
        <f t="shared" si="67"/>
        <v>1</v>
      </c>
      <c r="K2136" s="51">
        <f t="shared" si="68"/>
        <v>21508</v>
      </c>
      <c r="U2136" s="20"/>
      <c r="V2136" s="20"/>
      <c r="W2136" s="20"/>
      <c r="X2136" s="20"/>
      <c r="Y2136" s="20"/>
      <c r="Z2136" s="20"/>
      <c r="AA2136" s="20"/>
      <c r="AB2136" s="20"/>
      <c r="AC2136" s="20"/>
      <c r="AD2136" s="20"/>
      <c r="AE2136" s="20"/>
      <c r="AF2136" s="20"/>
      <c r="AG2136" s="20"/>
      <c r="AH2136" s="20"/>
      <c r="AI2136" s="20"/>
      <c r="AJ2136" s="20"/>
      <c r="AK2136" s="20"/>
      <c r="AL2136" s="20"/>
      <c r="AM2136" s="20"/>
      <c r="AN2136" s="20"/>
      <c r="AO2136" s="20"/>
      <c r="AP2136" s="20"/>
      <c r="AQ2136" s="20"/>
      <c r="AR2136" s="20"/>
      <c r="AS2136" s="20"/>
      <c r="AT2136" s="20"/>
      <c r="AU2136" s="20"/>
      <c r="AV2136" s="20"/>
      <c r="AW2136" s="20"/>
      <c r="AX2136" s="82">
        <v>3230</v>
      </c>
      <c r="AY2136" s="20">
        <v>1447</v>
      </c>
      <c r="AZ2136" s="82">
        <v>2972</v>
      </c>
      <c r="BA2136" s="20">
        <v>1346</v>
      </c>
      <c r="BB2136" s="82">
        <v>3037</v>
      </c>
      <c r="BC2136" s="20">
        <v>1766</v>
      </c>
      <c r="BD2136" s="20">
        <v>3629</v>
      </c>
      <c r="BE2136">
        <v>1491</v>
      </c>
      <c r="BF2136">
        <v>2590</v>
      </c>
      <c r="BG2136"/>
      <c r="BH2136"/>
      <c r="BI2136"/>
      <c r="BJ2136"/>
      <c r="BK2136"/>
      <c r="BL2136"/>
    </row>
    <row r="2137" spans="1:64" ht="14.25" customHeight="1" x14ac:dyDescent="0.25">
      <c r="A2137" s="7" t="s">
        <v>3537</v>
      </c>
      <c r="B2137" s="7" t="s">
        <v>1113</v>
      </c>
      <c r="C2137" s="7" t="s">
        <v>4674</v>
      </c>
      <c r="D2137" s="7" t="s">
        <v>4715</v>
      </c>
      <c r="E2137" s="7" t="s">
        <v>4716</v>
      </c>
      <c r="F2137" s="7" t="s">
        <v>4717</v>
      </c>
      <c r="H2137" s="2">
        <v>1978</v>
      </c>
      <c r="I2137" s="2">
        <v>2135</v>
      </c>
      <c r="J2137" s="2">
        <f t="shared" si="67"/>
        <v>1</v>
      </c>
      <c r="K2137" s="51">
        <f t="shared" si="68"/>
        <v>21873</v>
      </c>
      <c r="U2137" s="20"/>
      <c r="V2137" s="20"/>
      <c r="W2137" s="20"/>
      <c r="X2137" s="20"/>
      <c r="Y2137" s="20"/>
      <c r="Z2137" s="20"/>
      <c r="AA2137" s="20"/>
      <c r="AB2137" s="20"/>
      <c r="AC2137" s="20"/>
      <c r="AD2137" s="20"/>
      <c r="AE2137" s="20"/>
      <c r="AF2137" s="20"/>
      <c r="AG2137" s="20"/>
      <c r="AH2137" s="20"/>
      <c r="AI2137" s="20"/>
      <c r="AJ2137" s="20"/>
      <c r="AK2137" s="20"/>
      <c r="AL2137" s="20"/>
      <c r="AM2137" s="20"/>
      <c r="AN2137" s="20"/>
      <c r="AO2137" s="20"/>
      <c r="AP2137" s="20"/>
      <c r="AQ2137" s="20"/>
      <c r="AR2137" s="20"/>
      <c r="AS2137" s="20"/>
      <c r="AT2137" s="20"/>
      <c r="AU2137" s="20"/>
      <c r="AV2137" s="20"/>
      <c r="AW2137" s="20"/>
      <c r="AX2137" s="82">
        <v>3220</v>
      </c>
      <c r="AY2137" s="20">
        <v>1443</v>
      </c>
      <c r="AZ2137" s="82">
        <v>3406</v>
      </c>
      <c r="BA2137" s="20">
        <v>1345</v>
      </c>
      <c r="BB2137" s="82">
        <v>3019</v>
      </c>
      <c r="BC2137" s="20">
        <v>1759</v>
      </c>
      <c r="BD2137" s="20">
        <v>3615</v>
      </c>
      <c r="BE2137">
        <v>1485</v>
      </c>
      <c r="BF2137">
        <v>2581</v>
      </c>
      <c r="BG2137">
        <v>1852</v>
      </c>
      <c r="BH2137">
        <v>3447</v>
      </c>
      <c r="BI2137">
        <v>1433</v>
      </c>
      <c r="BJ2137">
        <v>2656</v>
      </c>
      <c r="BK2137">
        <v>1802</v>
      </c>
      <c r="BL2137">
        <v>3948</v>
      </c>
    </row>
    <row r="2138" spans="1:64" ht="14.25" customHeight="1" x14ac:dyDescent="0.25">
      <c r="A2138" s="7" t="s">
        <v>3537</v>
      </c>
      <c r="B2138" s="7" t="s">
        <v>1113</v>
      </c>
      <c r="C2138" s="7" t="s">
        <v>4672</v>
      </c>
      <c r="D2138" s="7" t="s">
        <v>4715</v>
      </c>
      <c r="E2138" s="7" t="s">
        <v>4716</v>
      </c>
      <c r="F2138" s="7" t="s">
        <v>4717</v>
      </c>
      <c r="H2138" s="2">
        <v>1979</v>
      </c>
      <c r="I2138" s="2">
        <v>2136</v>
      </c>
      <c r="J2138" s="2">
        <f t="shared" si="67"/>
        <v>1</v>
      </c>
      <c r="K2138" s="51">
        <f t="shared" si="68"/>
        <v>25057</v>
      </c>
      <c r="U2138" s="20"/>
      <c r="V2138" s="20"/>
      <c r="W2138" s="20"/>
      <c r="X2138" s="20"/>
      <c r="Y2138" s="20"/>
      <c r="Z2138" s="20"/>
      <c r="AA2138" s="20"/>
      <c r="AB2138" s="20"/>
      <c r="AC2138" s="20"/>
      <c r="AD2138" s="20"/>
      <c r="AE2138" s="20"/>
      <c r="AF2138" s="20"/>
      <c r="AG2138" s="20"/>
      <c r="AH2138" s="20"/>
      <c r="AI2138" s="20"/>
      <c r="AJ2138" s="20"/>
      <c r="AK2138" s="20"/>
      <c r="AL2138" s="20"/>
      <c r="AM2138" s="20"/>
      <c r="AN2138" s="20"/>
      <c r="AO2138" s="20"/>
      <c r="AP2138" s="20"/>
      <c r="AQ2138" s="20"/>
      <c r="AR2138" s="20"/>
      <c r="AS2138" s="20"/>
      <c r="AT2138" s="20"/>
      <c r="AU2138" s="20"/>
      <c r="AV2138" s="20"/>
      <c r="AW2138" s="20"/>
      <c r="AX2138" s="82">
        <v>3497</v>
      </c>
      <c r="AY2138" s="20">
        <v>1741</v>
      </c>
      <c r="AZ2138" s="82">
        <v>3822</v>
      </c>
      <c r="BA2138" s="20">
        <v>1495</v>
      </c>
      <c r="BB2138" s="82">
        <v>3685</v>
      </c>
      <c r="BC2138" s="20">
        <v>1912</v>
      </c>
      <c r="BD2138" s="20">
        <v>4251</v>
      </c>
      <c r="BE2138">
        <v>1719</v>
      </c>
      <c r="BF2138">
        <v>2935</v>
      </c>
      <c r="BG2138"/>
      <c r="BH2138"/>
      <c r="BI2138"/>
      <c r="BJ2138"/>
      <c r="BK2138"/>
      <c r="BL2138"/>
    </row>
    <row r="2139" spans="1:64" s="23" customFormat="1" ht="14.25" customHeight="1" x14ac:dyDescent="0.25">
      <c r="A2139" s="10" t="s">
        <v>3537</v>
      </c>
      <c r="B2139" s="10" t="s">
        <v>1113</v>
      </c>
      <c r="C2139" s="10" t="s">
        <v>4673</v>
      </c>
      <c r="D2139" s="10" t="s">
        <v>4718</v>
      </c>
      <c r="E2139" s="10" t="s">
        <v>4719</v>
      </c>
      <c r="F2139" s="10" t="s">
        <v>4717</v>
      </c>
      <c r="G2139" s="3"/>
      <c r="H2139" s="3">
        <v>1980</v>
      </c>
      <c r="I2139" s="2">
        <v>2137</v>
      </c>
      <c r="J2139" s="2">
        <f t="shared" si="67"/>
        <v>1</v>
      </c>
      <c r="K2139" s="51">
        <f t="shared" si="68"/>
        <v>21237</v>
      </c>
      <c r="AX2139" s="83">
        <v>3497</v>
      </c>
      <c r="AY2139" s="23">
        <v>1741</v>
      </c>
      <c r="AZ2139" s="83"/>
      <c r="BA2139" s="23">
        <v>1495</v>
      </c>
      <c r="BB2139" s="83">
        <v>3682</v>
      </c>
      <c r="BC2139" s="23">
        <v>1912</v>
      </c>
      <c r="BD2139" s="23">
        <v>4255</v>
      </c>
      <c r="BE2139">
        <v>1720</v>
      </c>
      <c r="BF2139">
        <v>2935</v>
      </c>
      <c r="BG2139">
        <v>2041</v>
      </c>
      <c r="BH2139">
        <v>3994</v>
      </c>
      <c r="BI2139">
        <v>1768</v>
      </c>
      <c r="BJ2139">
        <v>3011</v>
      </c>
      <c r="BK2139">
        <v>2024</v>
      </c>
      <c r="BL2139">
        <v>4271</v>
      </c>
    </row>
    <row r="2140" spans="1:64" ht="14.25" customHeight="1" x14ac:dyDescent="0.25">
      <c r="A2140" s="7" t="s">
        <v>3537</v>
      </c>
      <c r="B2140" s="7" t="s">
        <v>1113</v>
      </c>
      <c r="C2140" s="32" t="s">
        <v>5074</v>
      </c>
      <c r="D2140" s="32" t="s">
        <v>5856</v>
      </c>
      <c r="E2140" s="32" t="s">
        <v>5855</v>
      </c>
      <c r="F2140" s="7" t="s">
        <v>3581</v>
      </c>
      <c r="H2140" s="2">
        <v>2752</v>
      </c>
      <c r="I2140" s="2">
        <v>2138</v>
      </c>
      <c r="J2140" s="2">
        <f t="shared" si="67"/>
        <v>1</v>
      </c>
      <c r="K2140" s="51">
        <f t="shared" si="68"/>
        <v>0</v>
      </c>
      <c r="U2140" s="20"/>
      <c r="V2140" s="20"/>
      <c r="W2140" s="20"/>
      <c r="X2140" s="20"/>
      <c r="Y2140" s="20"/>
      <c r="Z2140" s="20"/>
      <c r="AA2140" s="20"/>
      <c r="AB2140" s="20"/>
      <c r="AC2140" s="20"/>
      <c r="AD2140" s="20"/>
      <c r="AE2140" s="20"/>
      <c r="AF2140" s="20"/>
      <c r="AG2140" s="20"/>
      <c r="AH2140" s="20"/>
      <c r="AI2140" s="20"/>
      <c r="AJ2140" s="20"/>
      <c r="AK2140" s="20"/>
      <c r="AL2140" s="20"/>
      <c r="AM2140" s="20"/>
      <c r="AN2140" s="20"/>
      <c r="AO2140" s="20"/>
      <c r="AP2140" s="20"/>
      <c r="AQ2140" s="20"/>
      <c r="AR2140" s="20"/>
      <c r="AS2140" s="20"/>
      <c r="AT2140" s="20"/>
      <c r="AU2140" s="20"/>
      <c r="AV2140" s="20"/>
      <c r="AW2140" s="20"/>
      <c r="AX2140" s="84"/>
      <c r="AY2140" s="20"/>
      <c r="AZ2140" s="82"/>
      <c r="BA2140" s="20"/>
      <c r="BB2140" s="82"/>
      <c r="BC2140" s="20"/>
      <c r="BD2140" s="20"/>
      <c r="BE2140"/>
      <c r="BF2140"/>
      <c r="BG2140"/>
      <c r="BH2140"/>
      <c r="BI2140"/>
      <c r="BJ2140"/>
      <c r="BK2140"/>
      <c r="BL2140"/>
    </row>
    <row r="2141" spans="1:64" ht="14.25" customHeight="1" x14ac:dyDescent="0.25">
      <c r="A2141" s="7" t="s">
        <v>3537</v>
      </c>
      <c r="B2141" s="7" t="s">
        <v>1113</v>
      </c>
      <c r="C2141" s="32" t="s">
        <v>5075</v>
      </c>
      <c r="D2141" s="32" t="s">
        <v>5856</v>
      </c>
      <c r="E2141" s="32" t="s">
        <v>5855</v>
      </c>
      <c r="F2141" s="7" t="s">
        <v>3581</v>
      </c>
      <c r="H2141" s="2">
        <v>2753</v>
      </c>
      <c r="I2141" s="2">
        <v>2139</v>
      </c>
      <c r="J2141" s="2">
        <f t="shared" si="67"/>
        <v>1</v>
      </c>
      <c r="K2141" s="51">
        <f t="shared" si="68"/>
        <v>0</v>
      </c>
      <c r="U2141" s="20"/>
      <c r="V2141" s="20"/>
      <c r="W2141" s="20"/>
      <c r="X2141" s="20"/>
      <c r="Y2141" s="20"/>
      <c r="Z2141" s="20"/>
      <c r="AA2141" s="20"/>
      <c r="AB2141" s="20"/>
      <c r="AC2141" s="20"/>
      <c r="AD2141" s="20"/>
      <c r="AE2141" s="20"/>
      <c r="AF2141" s="20"/>
      <c r="AG2141" s="20"/>
      <c r="AH2141" s="20"/>
      <c r="AI2141" s="20"/>
      <c r="AJ2141" s="20"/>
      <c r="AK2141" s="20"/>
      <c r="AL2141" s="20"/>
      <c r="AM2141" s="20"/>
      <c r="AN2141" s="20"/>
      <c r="AO2141" s="20"/>
      <c r="AP2141" s="20"/>
      <c r="AQ2141" s="20"/>
      <c r="AR2141" s="20"/>
      <c r="AS2141" s="20"/>
      <c r="AT2141" s="20"/>
      <c r="AU2141" s="20"/>
      <c r="AV2141" s="20"/>
      <c r="AW2141" s="20"/>
      <c r="AX2141" s="84"/>
      <c r="AY2141" s="20"/>
      <c r="AZ2141" s="82"/>
      <c r="BA2141" s="20"/>
      <c r="BB2141" s="82"/>
      <c r="BC2141" s="20"/>
      <c r="BD2141" s="20"/>
      <c r="BE2141"/>
      <c r="BF2141"/>
      <c r="BG2141"/>
      <c r="BH2141"/>
      <c r="BI2141"/>
      <c r="BJ2141"/>
      <c r="BK2141"/>
      <c r="BL2141"/>
    </row>
    <row r="2142" spans="1:64" s="23" customFormat="1" ht="14.25" customHeight="1" x14ac:dyDescent="0.25">
      <c r="A2142" s="10" t="s">
        <v>3537</v>
      </c>
      <c r="B2142" s="10" t="s">
        <v>1113</v>
      </c>
      <c r="C2142" s="32" t="s">
        <v>5076</v>
      </c>
      <c r="D2142" s="32" t="s">
        <v>5856</v>
      </c>
      <c r="E2142" s="32" t="s">
        <v>5855</v>
      </c>
      <c r="F2142" s="7" t="s">
        <v>3581</v>
      </c>
      <c r="G2142" s="3"/>
      <c r="H2142" s="3">
        <v>2754</v>
      </c>
      <c r="I2142" s="2">
        <v>2140</v>
      </c>
      <c r="J2142" s="2">
        <f t="shared" si="67"/>
        <v>1</v>
      </c>
      <c r="K2142" s="51">
        <f t="shared" si="68"/>
        <v>0</v>
      </c>
      <c r="AX2142" s="85"/>
      <c r="AZ2142" s="83"/>
      <c r="BB2142" s="83"/>
      <c r="BE2142"/>
      <c r="BF2142"/>
      <c r="BG2142"/>
      <c r="BH2142"/>
      <c r="BI2142"/>
      <c r="BJ2142"/>
      <c r="BK2142"/>
      <c r="BL2142"/>
    </row>
    <row r="2143" spans="1:64" ht="14.25" customHeight="1" x14ac:dyDescent="0.25">
      <c r="A2143" s="7" t="s">
        <v>3154</v>
      </c>
      <c r="B2143" s="7" t="s">
        <v>1100</v>
      </c>
      <c r="C2143" s="7" t="s">
        <v>617</v>
      </c>
      <c r="D2143" s="7" t="s">
        <v>178</v>
      </c>
      <c r="E2143" s="7" t="s">
        <v>2759</v>
      </c>
      <c r="F2143" s="7" t="s">
        <v>3571</v>
      </c>
      <c r="G2143" s="2" t="s">
        <v>0</v>
      </c>
      <c r="H2143" s="2">
        <v>1981</v>
      </c>
      <c r="I2143" s="2">
        <v>2141</v>
      </c>
      <c r="J2143" s="2">
        <f t="shared" si="67"/>
        <v>1</v>
      </c>
      <c r="K2143" s="51">
        <f t="shared" si="68"/>
        <v>2459</v>
      </c>
      <c r="U2143" s="20"/>
      <c r="V2143" s="20"/>
      <c r="W2143" s="20"/>
      <c r="X2143" s="20"/>
      <c r="Y2143" s="20"/>
      <c r="Z2143" s="20"/>
      <c r="AA2143" s="20"/>
      <c r="AB2143" s="20">
        <v>2040</v>
      </c>
      <c r="AC2143" s="20">
        <v>419</v>
      </c>
      <c r="AD2143" s="20"/>
      <c r="AE2143" s="20"/>
      <c r="AF2143" s="20"/>
      <c r="AG2143" s="20"/>
      <c r="AH2143" s="20"/>
      <c r="AI2143" s="20"/>
      <c r="AJ2143" s="20"/>
      <c r="AK2143" s="20"/>
      <c r="AL2143" s="20"/>
      <c r="AM2143" s="20"/>
      <c r="AN2143" s="20"/>
      <c r="AO2143" s="20"/>
      <c r="AP2143" s="20"/>
      <c r="AQ2143" s="20"/>
      <c r="AR2143" s="20"/>
      <c r="AS2143" s="20"/>
      <c r="AT2143" s="20"/>
      <c r="AU2143" s="20"/>
      <c r="AV2143" s="20"/>
      <c r="AW2143" s="20"/>
      <c r="AX2143" s="82"/>
      <c r="AY2143" s="20"/>
      <c r="AZ2143" s="82"/>
      <c r="BA2143" s="20"/>
      <c r="BB2143" s="82"/>
      <c r="BC2143" s="20"/>
      <c r="BD2143" s="20"/>
      <c r="BE2143"/>
      <c r="BF2143"/>
      <c r="BG2143"/>
      <c r="BH2143"/>
      <c r="BI2143"/>
      <c r="BJ2143"/>
      <c r="BK2143"/>
      <c r="BL2143"/>
    </row>
    <row r="2144" spans="1:64" ht="14.25" customHeight="1" x14ac:dyDescent="0.25">
      <c r="A2144" s="7" t="s">
        <v>3154</v>
      </c>
      <c r="B2144" s="7" t="s">
        <v>1100</v>
      </c>
      <c r="C2144" s="7" t="s">
        <v>618</v>
      </c>
      <c r="D2144" s="7" t="s">
        <v>178</v>
      </c>
      <c r="E2144" s="7" t="s">
        <v>2760</v>
      </c>
      <c r="F2144" s="7" t="s">
        <v>3571</v>
      </c>
      <c r="G2144" s="2" t="s">
        <v>0</v>
      </c>
      <c r="H2144" s="2">
        <v>1982</v>
      </c>
      <c r="I2144" s="2">
        <v>2142</v>
      </c>
      <c r="J2144" s="2">
        <f t="shared" si="67"/>
        <v>1</v>
      </c>
      <c r="K2144" s="51">
        <f t="shared" si="68"/>
        <v>2476</v>
      </c>
      <c r="U2144" s="20"/>
      <c r="V2144" s="20"/>
      <c r="W2144" s="20"/>
      <c r="X2144" s="20"/>
      <c r="Y2144" s="20"/>
      <c r="Z2144" s="20"/>
      <c r="AA2144" s="20"/>
      <c r="AB2144" s="20">
        <v>2049</v>
      </c>
      <c r="AC2144" s="20">
        <v>427</v>
      </c>
      <c r="AD2144" s="20"/>
      <c r="AE2144" s="20"/>
      <c r="AF2144" s="20"/>
      <c r="AG2144" s="20"/>
      <c r="AH2144" s="20"/>
      <c r="AI2144" s="20"/>
      <c r="AJ2144" s="20"/>
      <c r="AK2144" s="20"/>
      <c r="AL2144" s="20"/>
      <c r="AM2144" s="20"/>
      <c r="AN2144" s="20"/>
      <c r="AO2144" s="20"/>
      <c r="AP2144" s="20"/>
      <c r="AQ2144" s="20"/>
      <c r="AR2144" s="20"/>
      <c r="AS2144" s="20"/>
      <c r="AT2144" s="20"/>
      <c r="AU2144" s="20"/>
      <c r="AV2144" s="20"/>
      <c r="AW2144" s="20"/>
      <c r="AX2144" s="82"/>
      <c r="AY2144" s="20"/>
      <c r="AZ2144" s="82"/>
      <c r="BA2144" s="20"/>
      <c r="BB2144" s="82"/>
      <c r="BC2144" s="20"/>
      <c r="BD2144" s="20"/>
      <c r="BE2144"/>
      <c r="BF2144"/>
      <c r="BG2144"/>
      <c r="BH2144"/>
      <c r="BI2144"/>
      <c r="BJ2144"/>
      <c r="BK2144"/>
      <c r="BL2144"/>
    </row>
    <row r="2145" spans="1:64" ht="14.25" customHeight="1" x14ac:dyDescent="0.25">
      <c r="A2145" s="7" t="s">
        <v>3154</v>
      </c>
      <c r="B2145" s="7" t="s">
        <v>1100</v>
      </c>
      <c r="C2145" s="7" t="s">
        <v>619</v>
      </c>
      <c r="D2145" s="7" t="s">
        <v>178</v>
      </c>
      <c r="E2145" s="7" t="s">
        <v>2761</v>
      </c>
      <c r="F2145" s="7" t="s">
        <v>3571</v>
      </c>
      <c r="G2145" s="2" t="s">
        <v>0</v>
      </c>
      <c r="H2145" s="2">
        <v>1983</v>
      </c>
      <c r="I2145" s="2">
        <v>2143</v>
      </c>
      <c r="J2145" s="2">
        <f t="shared" si="67"/>
        <v>1</v>
      </c>
      <c r="K2145" s="51">
        <f t="shared" si="68"/>
        <v>2459</v>
      </c>
      <c r="U2145" s="20"/>
      <c r="V2145" s="20"/>
      <c r="W2145" s="20"/>
      <c r="X2145" s="20"/>
      <c r="Y2145" s="20"/>
      <c r="Z2145" s="20"/>
      <c r="AA2145" s="20"/>
      <c r="AB2145" s="20">
        <v>2037</v>
      </c>
      <c r="AC2145" s="20">
        <v>422</v>
      </c>
      <c r="AD2145" s="20"/>
      <c r="AE2145" s="20"/>
      <c r="AF2145" s="20"/>
      <c r="AG2145" s="20"/>
      <c r="AH2145" s="20"/>
      <c r="AI2145" s="20"/>
      <c r="AJ2145" s="20"/>
      <c r="AK2145" s="20"/>
      <c r="AL2145" s="20"/>
      <c r="AM2145" s="20"/>
      <c r="AN2145" s="20"/>
      <c r="AO2145" s="20"/>
      <c r="AP2145" s="20"/>
      <c r="AQ2145" s="20"/>
      <c r="AR2145" s="20"/>
      <c r="AS2145" s="20"/>
      <c r="AT2145" s="20"/>
      <c r="AU2145" s="20"/>
      <c r="AV2145" s="20"/>
      <c r="AW2145" s="20"/>
      <c r="AX2145" s="82"/>
      <c r="AY2145" s="20"/>
      <c r="AZ2145" s="82"/>
      <c r="BA2145" s="20"/>
      <c r="BB2145" s="82"/>
      <c r="BC2145" s="20"/>
      <c r="BD2145" s="20"/>
      <c r="BE2145"/>
      <c r="BF2145"/>
      <c r="BG2145"/>
      <c r="BH2145"/>
      <c r="BI2145"/>
      <c r="BJ2145"/>
      <c r="BK2145"/>
      <c r="BL2145"/>
    </row>
    <row r="2146" spans="1:64" ht="14.25" customHeight="1" x14ac:dyDescent="0.25">
      <c r="A2146" s="7" t="s">
        <v>3154</v>
      </c>
      <c r="B2146" s="7" t="s">
        <v>1100</v>
      </c>
      <c r="C2146" s="7" t="s">
        <v>613</v>
      </c>
      <c r="D2146" s="7" t="s">
        <v>4822</v>
      </c>
      <c r="E2146" s="7" t="s">
        <v>2777</v>
      </c>
      <c r="F2146" s="7" t="s">
        <v>3571</v>
      </c>
      <c r="G2146" s="2">
        <v>1</v>
      </c>
      <c r="H2146" s="2">
        <v>1984</v>
      </c>
      <c r="I2146" s="2">
        <v>2144</v>
      </c>
      <c r="J2146" s="2">
        <f t="shared" si="67"/>
        <v>1</v>
      </c>
      <c r="K2146" s="51">
        <f t="shared" si="68"/>
        <v>25525</v>
      </c>
      <c r="U2146" s="20">
        <v>554</v>
      </c>
      <c r="V2146" s="20"/>
      <c r="W2146" s="20"/>
      <c r="X2146" s="20"/>
      <c r="Y2146" s="20"/>
      <c r="Z2146" s="20"/>
      <c r="AA2146" s="20"/>
      <c r="AB2146" s="20"/>
      <c r="AC2146" s="20"/>
      <c r="AD2146" s="20"/>
      <c r="AE2146" s="20"/>
      <c r="AF2146" s="20"/>
      <c r="AG2146" s="20"/>
      <c r="AH2146" s="20"/>
      <c r="AI2146" s="20"/>
      <c r="AJ2146" s="20"/>
      <c r="AK2146" s="20"/>
      <c r="AL2146" s="20"/>
      <c r="AM2146" s="20"/>
      <c r="AN2146" s="20"/>
      <c r="AO2146" s="20"/>
      <c r="AP2146" s="20"/>
      <c r="AQ2146" s="20">
        <v>704</v>
      </c>
      <c r="AR2146" s="20">
        <v>2648</v>
      </c>
      <c r="AS2146" s="20">
        <v>790</v>
      </c>
      <c r="AT2146" s="20">
        <v>2390</v>
      </c>
      <c r="AU2146" s="20">
        <v>867</v>
      </c>
      <c r="AV2146" s="20">
        <v>3576</v>
      </c>
      <c r="AW2146" s="20">
        <v>772</v>
      </c>
      <c r="AX2146" s="82">
        <v>2411</v>
      </c>
      <c r="AY2146" s="20">
        <v>1335</v>
      </c>
      <c r="AZ2146" s="82">
        <v>2812</v>
      </c>
      <c r="BA2146" s="20">
        <v>1198</v>
      </c>
      <c r="BB2146" s="82">
        <v>2842</v>
      </c>
      <c r="BC2146" s="20">
        <v>1506</v>
      </c>
      <c r="BD2146" s="21" t="s">
        <v>6513</v>
      </c>
      <c r="BE2146">
        <v>1120</v>
      </c>
      <c r="BF2146"/>
      <c r="BG2146">
        <v>1286</v>
      </c>
      <c r="BH2146"/>
      <c r="BI2146">
        <v>1165</v>
      </c>
      <c r="BJ2146">
        <v>2118</v>
      </c>
      <c r="BK2146">
        <v>1302</v>
      </c>
      <c r="BL2146"/>
    </row>
    <row r="2147" spans="1:64" ht="14.25" customHeight="1" x14ac:dyDescent="0.25">
      <c r="A2147" s="7" t="s">
        <v>3154</v>
      </c>
      <c r="B2147" s="7" t="s">
        <v>1100</v>
      </c>
      <c r="C2147" s="7" t="s">
        <v>614</v>
      </c>
      <c r="D2147" s="7" t="s">
        <v>249</v>
      </c>
      <c r="E2147" s="7" t="s">
        <v>2777</v>
      </c>
      <c r="F2147" s="7" t="s">
        <v>3571</v>
      </c>
      <c r="G2147" s="2">
        <v>10</v>
      </c>
      <c r="H2147" s="2">
        <v>1985</v>
      </c>
      <c r="I2147" s="2">
        <v>2145</v>
      </c>
      <c r="J2147" s="2">
        <f t="shared" si="67"/>
        <v>1</v>
      </c>
      <c r="K2147" s="51">
        <f t="shared" si="68"/>
        <v>38075</v>
      </c>
      <c r="U2147" s="20">
        <v>578</v>
      </c>
      <c r="V2147" s="20">
        <v>1668</v>
      </c>
      <c r="W2147" s="20">
        <v>438</v>
      </c>
      <c r="X2147" s="20">
        <v>1824</v>
      </c>
      <c r="Y2147" s="20"/>
      <c r="Z2147" s="20">
        <v>2044</v>
      </c>
      <c r="AA2147" s="20">
        <v>886</v>
      </c>
      <c r="AB2147" s="20">
        <v>2019</v>
      </c>
      <c r="AC2147" s="20"/>
      <c r="AD2147" s="20"/>
      <c r="AE2147" s="20">
        <v>677</v>
      </c>
      <c r="AF2147" s="20">
        <v>2462</v>
      </c>
      <c r="AG2147" s="20"/>
      <c r="AH2147" s="20"/>
      <c r="AI2147" s="20">
        <v>815</v>
      </c>
      <c r="AJ2147" s="20">
        <v>2784</v>
      </c>
      <c r="AK2147" s="20">
        <v>470</v>
      </c>
      <c r="AL2147" s="20">
        <v>3235</v>
      </c>
      <c r="AM2147" s="20"/>
      <c r="AN2147" s="20"/>
      <c r="AO2147" s="20">
        <v>987</v>
      </c>
      <c r="AP2147" s="20">
        <v>3503</v>
      </c>
      <c r="AQ2147" s="20">
        <v>941</v>
      </c>
      <c r="AR2147" s="20"/>
      <c r="AS2147" s="20">
        <v>992</v>
      </c>
      <c r="AT2147" s="20">
        <v>3216</v>
      </c>
      <c r="AU2147" s="20">
        <v>1210</v>
      </c>
      <c r="AV2147" s="20">
        <v>4008</v>
      </c>
      <c r="AW2147" s="20"/>
      <c r="AX2147" s="82">
        <v>3318</v>
      </c>
      <c r="AY2147" s="20"/>
      <c r="AZ2147" s="82"/>
      <c r="BA2147" s="20"/>
      <c r="BB2147" s="82"/>
      <c r="BC2147" s="20"/>
      <c r="BD2147" s="20"/>
      <c r="BE2147"/>
      <c r="BF2147"/>
      <c r="BG2147"/>
      <c r="BH2147"/>
      <c r="BI2147"/>
      <c r="BJ2147"/>
      <c r="BK2147"/>
      <c r="BL2147"/>
    </row>
    <row r="2148" spans="1:64" ht="14.25" customHeight="1" x14ac:dyDescent="0.25">
      <c r="A2148" s="7" t="s">
        <v>3154</v>
      </c>
      <c r="B2148" s="7" t="s">
        <v>1100</v>
      </c>
      <c r="C2148" s="7" t="s">
        <v>615</v>
      </c>
      <c r="D2148" s="7" t="s">
        <v>249</v>
      </c>
      <c r="E2148" s="7" t="s">
        <v>2777</v>
      </c>
      <c r="F2148" s="7" t="s">
        <v>3571</v>
      </c>
      <c r="G2148" s="2">
        <v>11</v>
      </c>
      <c r="H2148" s="2">
        <v>1986</v>
      </c>
      <c r="I2148" s="2">
        <v>2146</v>
      </c>
      <c r="J2148" s="2">
        <f t="shared" si="67"/>
        <v>1</v>
      </c>
      <c r="K2148" s="51">
        <f t="shared" si="68"/>
        <v>26550</v>
      </c>
      <c r="U2148" s="20"/>
      <c r="V2148" s="20"/>
      <c r="W2148" s="20"/>
      <c r="X2148" s="20"/>
      <c r="Y2148" s="20"/>
      <c r="Z2148" s="20"/>
      <c r="AA2148" s="20"/>
      <c r="AB2148" s="20"/>
      <c r="AC2148" s="20">
        <v>462</v>
      </c>
      <c r="AD2148" s="20">
        <v>2063</v>
      </c>
      <c r="AE2148" s="20"/>
      <c r="AF2148" s="20"/>
      <c r="AG2148" s="20"/>
      <c r="AH2148" s="20"/>
      <c r="AI2148" s="20"/>
      <c r="AJ2148" s="20"/>
      <c r="AK2148" s="20"/>
      <c r="AL2148" s="20"/>
      <c r="AM2148" s="20">
        <v>763</v>
      </c>
      <c r="AN2148" s="20">
        <v>3148</v>
      </c>
      <c r="AO2148" s="20"/>
      <c r="AP2148" s="20"/>
      <c r="AQ2148" s="20"/>
      <c r="AR2148" s="20">
        <v>3332</v>
      </c>
      <c r="AS2148" s="20"/>
      <c r="AT2148" s="20"/>
      <c r="AU2148" s="20"/>
      <c r="AV2148" s="20"/>
      <c r="AW2148" s="20"/>
      <c r="AX2148" s="82"/>
      <c r="AY2148" s="20">
        <v>1466</v>
      </c>
      <c r="AZ2148" s="82">
        <v>3796</v>
      </c>
      <c r="BA2148" s="20">
        <v>1378</v>
      </c>
      <c r="BB2148" s="82">
        <v>3078</v>
      </c>
      <c r="BC2148" s="20">
        <v>1794</v>
      </c>
      <c r="BD2148" s="20">
        <v>3736</v>
      </c>
      <c r="BE2148">
        <v>1534</v>
      </c>
      <c r="BF2148"/>
      <c r="BG2148"/>
      <c r="BH2148"/>
      <c r="BI2148"/>
      <c r="BJ2148"/>
      <c r="BK2148"/>
      <c r="BL2148"/>
    </row>
    <row r="2149" spans="1:64" ht="14.25" customHeight="1" x14ac:dyDescent="0.25">
      <c r="A2149" s="7" t="s">
        <v>3154</v>
      </c>
      <c r="B2149" s="7" t="s">
        <v>1100</v>
      </c>
      <c r="C2149" s="7" t="s">
        <v>616</v>
      </c>
      <c r="D2149" s="7" t="s">
        <v>249</v>
      </c>
      <c r="E2149" s="7" t="s">
        <v>2777</v>
      </c>
      <c r="F2149" s="7" t="s">
        <v>3571</v>
      </c>
      <c r="G2149" s="2">
        <v>9</v>
      </c>
      <c r="H2149" s="2">
        <v>1987</v>
      </c>
      <c r="I2149" s="2">
        <v>2147</v>
      </c>
      <c r="J2149" s="2">
        <f t="shared" si="67"/>
        <v>1</v>
      </c>
      <c r="K2149" s="51">
        <f t="shared" si="68"/>
        <v>292</v>
      </c>
      <c r="U2149" s="20"/>
      <c r="V2149" s="20"/>
      <c r="W2149" s="20"/>
      <c r="X2149" s="20"/>
      <c r="Y2149" s="20">
        <v>292</v>
      </c>
      <c r="Z2149" s="20"/>
      <c r="AA2149" s="20"/>
      <c r="AB2149" s="20"/>
      <c r="AC2149" s="20"/>
      <c r="AD2149" s="20"/>
      <c r="AE2149" s="20"/>
      <c r="AF2149" s="20"/>
      <c r="AG2149" s="20"/>
      <c r="AH2149" s="20"/>
      <c r="AI2149" s="20"/>
      <c r="AJ2149" s="20"/>
      <c r="AK2149" s="20"/>
      <c r="AL2149" s="20"/>
      <c r="AM2149" s="20"/>
      <c r="AN2149" s="20"/>
      <c r="AO2149" s="20"/>
      <c r="AP2149" s="20"/>
      <c r="AQ2149" s="20"/>
      <c r="AR2149" s="20"/>
      <c r="AS2149" s="20"/>
      <c r="AT2149" s="20"/>
      <c r="AU2149" s="20"/>
      <c r="AV2149" s="20"/>
      <c r="AW2149" s="20"/>
      <c r="AX2149" s="82"/>
      <c r="AY2149" s="20"/>
      <c r="AZ2149" s="82"/>
      <c r="BA2149" s="20"/>
      <c r="BB2149" s="82"/>
      <c r="BC2149" s="20"/>
      <c r="BD2149" s="20"/>
      <c r="BE2149"/>
      <c r="BF2149"/>
      <c r="BG2149"/>
      <c r="BH2149"/>
      <c r="BI2149"/>
      <c r="BJ2149"/>
      <c r="BK2149"/>
      <c r="BL2149"/>
    </row>
    <row r="2150" spans="1:64" ht="14.25" customHeight="1" x14ac:dyDescent="0.25">
      <c r="A2150" s="7" t="s">
        <v>3138</v>
      </c>
      <c r="B2150" s="7" t="s">
        <v>1100</v>
      </c>
      <c r="C2150" s="7" t="s">
        <v>609</v>
      </c>
      <c r="D2150" s="7" t="s">
        <v>4823</v>
      </c>
      <c r="E2150" s="7" t="s">
        <v>2776</v>
      </c>
      <c r="F2150" s="7" t="s">
        <v>3571</v>
      </c>
      <c r="G2150" s="2">
        <v>1</v>
      </c>
      <c r="H2150" s="2">
        <v>1988</v>
      </c>
      <c r="I2150" s="2">
        <v>2148</v>
      </c>
      <c r="J2150" s="2">
        <f t="shared" si="67"/>
        <v>1</v>
      </c>
      <c r="K2150" s="51">
        <f t="shared" si="68"/>
        <v>24430</v>
      </c>
      <c r="U2150" s="20">
        <v>556</v>
      </c>
      <c r="V2150" s="20"/>
      <c r="W2150" s="20"/>
      <c r="X2150" s="20"/>
      <c r="Y2150" s="20"/>
      <c r="Z2150" s="20"/>
      <c r="AA2150" s="20"/>
      <c r="AB2150" s="20"/>
      <c r="AC2150" s="20"/>
      <c r="AD2150" s="20"/>
      <c r="AE2150" s="20"/>
      <c r="AF2150" s="20"/>
      <c r="AG2150" s="20"/>
      <c r="AH2150" s="20"/>
      <c r="AI2150" s="20"/>
      <c r="AJ2150" s="20"/>
      <c r="AK2150" s="20"/>
      <c r="AL2150" s="20"/>
      <c r="AM2150" s="20"/>
      <c r="AN2150" s="20"/>
      <c r="AO2150" s="20"/>
      <c r="AP2150" s="20"/>
      <c r="AQ2150" s="20">
        <v>704</v>
      </c>
      <c r="AR2150" s="20">
        <v>2656</v>
      </c>
      <c r="AS2150" s="20">
        <v>1228</v>
      </c>
      <c r="AT2150" s="20">
        <v>2353</v>
      </c>
      <c r="AU2150" s="20">
        <v>868</v>
      </c>
      <c r="AV2150" s="20">
        <v>3575</v>
      </c>
      <c r="AW2150" s="20">
        <v>772</v>
      </c>
      <c r="AX2150" s="82">
        <v>2413</v>
      </c>
      <c r="AY2150" s="20">
        <v>1335</v>
      </c>
      <c r="AZ2150" s="82">
        <v>2812</v>
      </c>
      <c r="BA2150" s="20">
        <v>1198</v>
      </c>
      <c r="BB2150" s="82">
        <v>2840</v>
      </c>
      <c r="BC2150" s="21" t="s">
        <v>6513</v>
      </c>
      <c r="BD2150" s="21" t="s">
        <v>6513</v>
      </c>
      <c r="BE2150">
        <v>1120</v>
      </c>
      <c r="BF2150"/>
      <c r="BG2150">
        <v>1286</v>
      </c>
      <c r="BH2150"/>
      <c r="BI2150">
        <v>1165</v>
      </c>
      <c r="BJ2150">
        <v>2118</v>
      </c>
      <c r="BK2150">
        <v>1302</v>
      </c>
      <c r="BL2150"/>
    </row>
    <row r="2151" spans="1:64" ht="14.25" customHeight="1" x14ac:dyDescent="0.25">
      <c r="A2151" s="7" t="s">
        <v>3138</v>
      </c>
      <c r="B2151" s="7" t="s">
        <v>1100</v>
      </c>
      <c r="C2151" s="7" t="s">
        <v>610</v>
      </c>
      <c r="D2151" s="7" t="s">
        <v>250</v>
      </c>
      <c r="E2151" s="7" t="s">
        <v>2776</v>
      </c>
      <c r="F2151" s="7" t="s">
        <v>3571</v>
      </c>
      <c r="G2151" s="2">
        <v>10</v>
      </c>
      <c r="H2151" s="2">
        <v>1989</v>
      </c>
      <c r="I2151" s="2">
        <v>2149</v>
      </c>
      <c r="J2151" s="2">
        <f t="shared" si="67"/>
        <v>1</v>
      </c>
      <c r="K2151" s="51">
        <f t="shared" si="68"/>
        <v>38053</v>
      </c>
      <c r="U2151" s="20">
        <v>574</v>
      </c>
      <c r="V2151" s="20">
        <v>1666</v>
      </c>
      <c r="W2151" s="20">
        <v>437</v>
      </c>
      <c r="X2151" s="20">
        <v>1823</v>
      </c>
      <c r="Y2151" s="20"/>
      <c r="Z2151" s="20">
        <v>2041</v>
      </c>
      <c r="AA2151" s="20">
        <v>885</v>
      </c>
      <c r="AB2151" s="20">
        <v>2017</v>
      </c>
      <c r="AC2151" s="20"/>
      <c r="AD2151" s="20"/>
      <c r="AE2151" s="20">
        <v>675</v>
      </c>
      <c r="AF2151" s="20">
        <v>2457</v>
      </c>
      <c r="AG2151" s="20"/>
      <c r="AH2151" s="20"/>
      <c r="AI2151" s="20">
        <v>814</v>
      </c>
      <c r="AJ2151" s="20">
        <v>2781</v>
      </c>
      <c r="AK2151" s="20">
        <v>469</v>
      </c>
      <c r="AL2151" s="20">
        <v>3229</v>
      </c>
      <c r="AM2151" s="20"/>
      <c r="AN2151" s="20"/>
      <c r="AO2151" s="20">
        <v>989</v>
      </c>
      <c r="AP2151" s="20">
        <v>3505</v>
      </c>
      <c r="AQ2151" s="20">
        <v>941</v>
      </c>
      <c r="AR2151" s="20"/>
      <c r="AS2151" s="20">
        <v>992</v>
      </c>
      <c r="AT2151" s="20">
        <v>3217</v>
      </c>
      <c r="AU2151" s="20">
        <v>1211</v>
      </c>
      <c r="AV2151" s="20">
        <v>4011</v>
      </c>
      <c r="AW2151" s="20"/>
      <c r="AX2151" s="82">
        <v>3319</v>
      </c>
      <c r="AY2151" s="20"/>
      <c r="AZ2151" s="82"/>
      <c r="BA2151" s="20"/>
      <c r="BB2151" s="82"/>
      <c r="BC2151" s="20"/>
      <c r="BD2151" s="20"/>
      <c r="BE2151"/>
      <c r="BF2151"/>
      <c r="BG2151"/>
      <c r="BH2151"/>
      <c r="BI2151"/>
      <c r="BJ2151"/>
      <c r="BK2151"/>
      <c r="BL2151"/>
    </row>
    <row r="2152" spans="1:64" ht="14.25" customHeight="1" x14ac:dyDescent="0.25">
      <c r="A2152" s="7" t="s">
        <v>3138</v>
      </c>
      <c r="B2152" s="7" t="s">
        <v>1100</v>
      </c>
      <c r="C2152" s="7" t="s">
        <v>611</v>
      </c>
      <c r="D2152" s="7" t="s">
        <v>250</v>
      </c>
      <c r="E2152" s="7" t="s">
        <v>2776</v>
      </c>
      <c r="F2152" s="7" t="s">
        <v>3571</v>
      </c>
      <c r="G2152" s="2">
        <v>11</v>
      </c>
      <c r="H2152" s="2">
        <v>1990</v>
      </c>
      <c r="I2152" s="2">
        <v>2150</v>
      </c>
      <c r="J2152" s="2">
        <f t="shared" si="67"/>
        <v>1</v>
      </c>
      <c r="K2152" s="51">
        <f t="shared" si="68"/>
        <v>22183</v>
      </c>
      <c r="U2152" s="20"/>
      <c r="V2152" s="20"/>
      <c r="W2152" s="20"/>
      <c r="X2152" s="20"/>
      <c r="Y2152" s="20"/>
      <c r="Z2152" s="20"/>
      <c r="AA2152" s="20"/>
      <c r="AB2152" s="20"/>
      <c r="AC2152" s="20">
        <v>460</v>
      </c>
      <c r="AD2152" s="20">
        <v>2055</v>
      </c>
      <c r="AE2152" s="20"/>
      <c r="AF2152" s="20"/>
      <c r="AG2152" s="20"/>
      <c r="AH2152" s="20"/>
      <c r="AI2152" s="20"/>
      <c r="AJ2152" s="20"/>
      <c r="AK2152" s="20"/>
      <c r="AL2152" s="20"/>
      <c r="AM2152" s="20">
        <v>762</v>
      </c>
      <c r="AN2152" s="20">
        <v>3143</v>
      </c>
      <c r="AO2152" s="20"/>
      <c r="AP2152" s="20"/>
      <c r="AQ2152" s="20"/>
      <c r="AR2152" s="20">
        <v>3335</v>
      </c>
      <c r="AS2152" s="20"/>
      <c r="AT2152" s="20"/>
      <c r="AU2152" s="20"/>
      <c r="AV2152" s="20"/>
      <c r="AW2152" s="20"/>
      <c r="AX2152" s="82"/>
      <c r="AY2152" s="20">
        <v>1466</v>
      </c>
      <c r="AZ2152" s="82">
        <v>3898</v>
      </c>
      <c r="BA2152" s="20"/>
      <c r="BB2152" s="82"/>
      <c r="BC2152" s="20">
        <v>1795</v>
      </c>
      <c r="BD2152" s="20">
        <v>3734</v>
      </c>
      <c r="BE2152">
        <v>1535</v>
      </c>
      <c r="BF2152"/>
      <c r="BG2152"/>
      <c r="BH2152"/>
      <c r="BI2152"/>
      <c r="BJ2152"/>
      <c r="BK2152"/>
      <c r="BL2152"/>
    </row>
    <row r="2153" spans="1:64" ht="14.25" customHeight="1" x14ac:dyDescent="0.25">
      <c r="A2153" s="7" t="s">
        <v>3138</v>
      </c>
      <c r="B2153" s="7" t="s">
        <v>1100</v>
      </c>
      <c r="C2153" s="7" t="s">
        <v>612</v>
      </c>
      <c r="D2153" s="7" t="s">
        <v>250</v>
      </c>
      <c r="E2153" s="7" t="s">
        <v>2776</v>
      </c>
      <c r="F2153" s="7" t="s">
        <v>3571</v>
      </c>
      <c r="G2153" s="2">
        <v>9</v>
      </c>
      <c r="H2153" s="2">
        <v>1991</v>
      </c>
      <c r="I2153" s="2">
        <v>2151</v>
      </c>
      <c r="J2153" s="2">
        <f t="shared" si="67"/>
        <v>1</v>
      </c>
      <c r="K2153" s="51">
        <f t="shared" si="68"/>
        <v>293</v>
      </c>
      <c r="U2153" s="20"/>
      <c r="V2153" s="20"/>
      <c r="W2153" s="20"/>
      <c r="X2153" s="20"/>
      <c r="Y2153" s="20">
        <v>293</v>
      </c>
      <c r="Z2153" s="20"/>
      <c r="AA2153" s="20"/>
      <c r="AB2153" s="20"/>
      <c r="AC2153" s="20"/>
      <c r="AD2153" s="20"/>
      <c r="AE2153" s="20"/>
      <c r="AF2153" s="20"/>
      <c r="AG2153" s="20"/>
      <c r="AH2153" s="20"/>
      <c r="AI2153" s="20"/>
      <c r="AJ2153" s="20"/>
      <c r="AK2153" s="20"/>
      <c r="AL2153" s="20"/>
      <c r="AM2153" s="20"/>
      <c r="AN2153" s="20"/>
      <c r="AO2153" s="20"/>
      <c r="AP2153" s="20"/>
      <c r="AQ2153" s="20"/>
      <c r="AR2153" s="20"/>
      <c r="AS2153" s="20"/>
      <c r="AT2153" s="20"/>
      <c r="AU2153" s="20"/>
      <c r="AV2153" s="20"/>
      <c r="AW2153" s="20"/>
      <c r="AX2153" s="82"/>
      <c r="AY2153" s="20"/>
      <c r="AZ2153" s="82"/>
      <c r="BA2153" s="20"/>
      <c r="BB2153" s="82"/>
      <c r="BC2153" s="20"/>
      <c r="BD2153" s="20"/>
      <c r="BE2153"/>
      <c r="BF2153"/>
      <c r="BG2153"/>
      <c r="BH2153"/>
      <c r="BI2153"/>
      <c r="BJ2153"/>
      <c r="BK2153"/>
      <c r="BL2153"/>
    </row>
    <row r="2154" spans="1:64" ht="14.25" customHeight="1" x14ac:dyDescent="0.25">
      <c r="A2154" s="7" t="s">
        <v>3138</v>
      </c>
      <c r="B2154" s="7" t="s">
        <v>1100</v>
      </c>
      <c r="C2154" s="7" t="s">
        <v>2918</v>
      </c>
      <c r="D2154" s="7" t="s">
        <v>250</v>
      </c>
      <c r="E2154" s="7" t="s">
        <v>3051</v>
      </c>
      <c r="F2154" s="7" t="s">
        <v>3571</v>
      </c>
      <c r="G2154" s="2">
        <v>4</v>
      </c>
      <c r="H2154" s="2">
        <v>1992</v>
      </c>
      <c r="I2154" s="2">
        <v>2152</v>
      </c>
      <c r="J2154" s="2">
        <f t="shared" si="67"/>
        <v>1</v>
      </c>
      <c r="K2154" s="51">
        <f t="shared" si="68"/>
        <v>3184</v>
      </c>
      <c r="U2154" s="20"/>
      <c r="V2154" s="20"/>
      <c r="W2154" s="20"/>
      <c r="X2154" s="20"/>
      <c r="Y2154" s="20"/>
      <c r="Z2154" s="20"/>
      <c r="AA2154" s="20"/>
      <c r="AB2154" s="20"/>
      <c r="AC2154" s="20"/>
      <c r="AD2154" s="20"/>
      <c r="AE2154" s="20"/>
      <c r="AF2154" s="20"/>
      <c r="AG2154" s="20"/>
      <c r="AH2154" s="20"/>
      <c r="AI2154" s="20"/>
      <c r="AJ2154" s="20"/>
      <c r="AK2154" s="20"/>
      <c r="AL2154" s="20"/>
      <c r="AM2154" s="20"/>
      <c r="AN2154" s="20"/>
      <c r="AO2154" s="20"/>
      <c r="AP2154" s="20"/>
      <c r="AQ2154" s="20"/>
      <c r="AR2154" s="20">
        <v>3184</v>
      </c>
      <c r="AS2154" s="20"/>
      <c r="AT2154" s="20"/>
      <c r="AU2154" s="20"/>
      <c r="AV2154" s="20"/>
      <c r="AW2154" s="20"/>
      <c r="AX2154" s="82"/>
      <c r="AY2154" s="20"/>
      <c r="AZ2154" s="82"/>
      <c r="BA2154" s="20"/>
      <c r="BB2154" s="82"/>
      <c r="BC2154" s="20"/>
      <c r="BD2154" s="20"/>
      <c r="BE2154"/>
      <c r="BF2154"/>
      <c r="BG2154"/>
      <c r="BH2154"/>
      <c r="BI2154"/>
      <c r="BJ2154"/>
      <c r="BK2154"/>
      <c r="BL2154"/>
    </row>
    <row r="2155" spans="1:64" s="23" customFormat="1" ht="14.25" customHeight="1" x14ac:dyDescent="0.25">
      <c r="A2155" s="10" t="s">
        <v>3138</v>
      </c>
      <c r="B2155" s="10" t="s">
        <v>1100</v>
      </c>
      <c r="C2155" s="10" t="s">
        <v>2919</v>
      </c>
      <c r="D2155" s="10" t="s">
        <v>249</v>
      </c>
      <c r="E2155" s="10" t="s">
        <v>3816</v>
      </c>
      <c r="F2155" s="10" t="s">
        <v>3571</v>
      </c>
      <c r="G2155" s="3">
        <v>4</v>
      </c>
      <c r="H2155" s="3">
        <v>1993</v>
      </c>
      <c r="I2155" s="2">
        <v>2153</v>
      </c>
      <c r="J2155" s="2">
        <f t="shared" si="67"/>
        <v>1</v>
      </c>
      <c r="K2155" s="51">
        <f t="shared" si="68"/>
        <v>3182</v>
      </c>
      <c r="AR2155" s="23">
        <v>3182</v>
      </c>
      <c r="AX2155" s="83"/>
      <c r="AZ2155" s="83"/>
      <c r="BB2155" s="83"/>
      <c r="BE2155"/>
      <c r="BF2155"/>
      <c r="BG2155"/>
      <c r="BH2155"/>
      <c r="BI2155"/>
      <c r="BJ2155"/>
      <c r="BK2155"/>
      <c r="BL2155"/>
    </row>
    <row r="2156" spans="1:64" ht="14.25" customHeight="1" x14ac:dyDescent="0.25">
      <c r="A2156" s="7" t="s">
        <v>3138</v>
      </c>
      <c r="B2156" s="7" t="s">
        <v>4325</v>
      </c>
      <c r="C2156" s="7" t="s">
        <v>4321</v>
      </c>
      <c r="D2156" s="7" t="s">
        <v>4319</v>
      </c>
      <c r="E2156" s="7" t="s">
        <v>4320</v>
      </c>
      <c r="F2156" s="7" t="s">
        <v>3560</v>
      </c>
      <c r="G2156" s="2">
        <v>1</v>
      </c>
      <c r="H2156" s="2">
        <v>1994</v>
      </c>
      <c r="I2156" s="2">
        <v>2154</v>
      </c>
      <c r="J2156" s="2">
        <f t="shared" si="67"/>
        <v>1</v>
      </c>
      <c r="K2156" s="51">
        <f t="shared" si="68"/>
        <v>8560</v>
      </c>
      <c r="U2156" s="20"/>
      <c r="V2156" s="20"/>
      <c r="W2156" s="20"/>
      <c r="X2156" s="20"/>
      <c r="Y2156" s="20"/>
      <c r="Z2156" s="20"/>
      <c r="AA2156" s="20"/>
      <c r="AB2156" s="20"/>
      <c r="AC2156" s="20"/>
      <c r="AD2156" s="20"/>
      <c r="AE2156" s="20"/>
      <c r="AF2156" s="20"/>
      <c r="AG2156" s="20"/>
      <c r="AH2156" s="20"/>
      <c r="AI2156" s="20"/>
      <c r="AJ2156" s="20"/>
      <c r="AK2156" s="20"/>
      <c r="AL2156" s="20"/>
      <c r="AM2156" s="20"/>
      <c r="AN2156" s="20"/>
      <c r="AO2156" s="20"/>
      <c r="AP2156" s="20"/>
      <c r="AQ2156" s="20"/>
      <c r="AR2156" s="20"/>
      <c r="AS2156" s="20"/>
      <c r="AT2156" s="20"/>
      <c r="AU2156" s="20"/>
      <c r="AV2156" s="20"/>
      <c r="AW2156" s="20"/>
      <c r="AX2156" s="82">
        <v>2925</v>
      </c>
      <c r="AY2156" s="20">
        <v>1752</v>
      </c>
      <c r="AZ2156" s="82">
        <v>3883</v>
      </c>
      <c r="BA2156" s="20"/>
      <c r="BB2156" s="82"/>
      <c r="BC2156" s="20"/>
      <c r="BD2156" s="20"/>
      <c r="BE2156"/>
      <c r="BF2156"/>
      <c r="BG2156"/>
      <c r="BH2156"/>
      <c r="BI2156"/>
      <c r="BJ2156"/>
      <c r="BK2156"/>
      <c r="BL2156"/>
    </row>
    <row r="2157" spans="1:64" ht="14.25" customHeight="1" x14ac:dyDescent="0.25">
      <c r="A2157" s="7" t="s">
        <v>3138</v>
      </c>
      <c r="B2157" s="7" t="s">
        <v>4325</v>
      </c>
      <c r="C2157" s="7" t="s">
        <v>4322</v>
      </c>
      <c r="D2157" s="7" t="s">
        <v>4316</v>
      </c>
      <c r="E2157" s="7" t="s">
        <v>4320</v>
      </c>
      <c r="F2157" s="7" t="s">
        <v>3560</v>
      </c>
      <c r="G2157" s="2">
        <v>1</v>
      </c>
      <c r="H2157" s="2">
        <v>1995</v>
      </c>
      <c r="I2157" s="2">
        <v>2155</v>
      </c>
      <c r="J2157" s="2">
        <f t="shared" si="67"/>
        <v>1</v>
      </c>
      <c r="K2157" s="51">
        <f t="shared" si="68"/>
        <v>8546</v>
      </c>
      <c r="U2157" s="20"/>
      <c r="V2157" s="20"/>
      <c r="W2157" s="20"/>
      <c r="X2157" s="20"/>
      <c r="Y2157" s="20"/>
      <c r="Z2157" s="20"/>
      <c r="AA2157" s="20"/>
      <c r="AB2157" s="20"/>
      <c r="AC2157" s="20"/>
      <c r="AD2157" s="20"/>
      <c r="AE2157" s="20"/>
      <c r="AF2157" s="20"/>
      <c r="AG2157" s="20"/>
      <c r="AH2157" s="20"/>
      <c r="AI2157" s="20"/>
      <c r="AJ2157" s="20"/>
      <c r="AK2157" s="20"/>
      <c r="AL2157" s="20"/>
      <c r="AM2157" s="20"/>
      <c r="AN2157" s="20"/>
      <c r="AO2157" s="20"/>
      <c r="AP2157" s="20"/>
      <c r="AQ2157" s="20"/>
      <c r="AR2157" s="20"/>
      <c r="AS2157" s="20"/>
      <c r="AT2157" s="20"/>
      <c r="AU2157" s="20"/>
      <c r="AV2157" s="20"/>
      <c r="AW2157" s="20"/>
      <c r="AX2157" s="82">
        <v>2919</v>
      </c>
      <c r="AY2157" s="20">
        <v>1753</v>
      </c>
      <c r="AZ2157" s="82">
        <v>3874</v>
      </c>
      <c r="BA2157" s="20"/>
      <c r="BB2157" s="82"/>
      <c r="BC2157" s="20"/>
      <c r="BD2157" s="20"/>
      <c r="BE2157"/>
      <c r="BF2157"/>
      <c r="BG2157"/>
      <c r="BH2157"/>
      <c r="BI2157"/>
      <c r="BJ2157"/>
      <c r="BK2157"/>
      <c r="BL2157"/>
    </row>
    <row r="2158" spans="1:64" ht="14.25" customHeight="1" x14ac:dyDescent="0.25">
      <c r="A2158" s="7" t="s">
        <v>3138</v>
      </c>
      <c r="B2158" s="7" t="s">
        <v>4325</v>
      </c>
      <c r="C2158" s="7" t="s">
        <v>4323</v>
      </c>
      <c r="D2158" s="7" t="s">
        <v>4317</v>
      </c>
      <c r="E2158" s="7" t="s">
        <v>4320</v>
      </c>
      <c r="F2158" s="7" t="s">
        <v>3560</v>
      </c>
      <c r="G2158" s="2">
        <v>1</v>
      </c>
      <c r="H2158" s="2">
        <v>1996</v>
      </c>
      <c r="I2158" s="2">
        <v>2156</v>
      </c>
      <c r="J2158" s="2">
        <f t="shared" si="67"/>
        <v>1</v>
      </c>
      <c r="K2158" s="51">
        <f t="shared" si="68"/>
        <v>8541</v>
      </c>
      <c r="U2158" s="20"/>
      <c r="V2158" s="20"/>
      <c r="W2158" s="20"/>
      <c r="X2158" s="20"/>
      <c r="Y2158" s="20"/>
      <c r="Z2158" s="20"/>
      <c r="AA2158" s="20"/>
      <c r="AB2158" s="20"/>
      <c r="AC2158" s="20"/>
      <c r="AD2158" s="20"/>
      <c r="AE2158" s="20"/>
      <c r="AF2158" s="20"/>
      <c r="AG2158" s="20"/>
      <c r="AH2158" s="20"/>
      <c r="AI2158" s="20"/>
      <c r="AJ2158" s="20"/>
      <c r="AK2158" s="20"/>
      <c r="AL2158" s="20"/>
      <c r="AM2158" s="20"/>
      <c r="AN2158" s="20"/>
      <c r="AO2158" s="20"/>
      <c r="AP2158" s="20"/>
      <c r="AQ2158" s="20"/>
      <c r="AR2158" s="20"/>
      <c r="AS2158" s="20"/>
      <c r="AT2158" s="20"/>
      <c r="AU2158" s="20"/>
      <c r="AV2158" s="20"/>
      <c r="AW2158" s="20"/>
      <c r="AX2158" s="82">
        <v>2915</v>
      </c>
      <c r="AY2158" s="20">
        <v>1753</v>
      </c>
      <c r="AZ2158" s="82">
        <v>3873</v>
      </c>
      <c r="BA2158" s="20"/>
      <c r="BB2158" s="82"/>
      <c r="BC2158" s="20"/>
      <c r="BD2158" s="20"/>
      <c r="BE2158"/>
      <c r="BF2158"/>
      <c r="BG2158"/>
      <c r="BH2158"/>
      <c r="BI2158"/>
      <c r="BJ2158"/>
      <c r="BK2158"/>
      <c r="BL2158"/>
    </row>
    <row r="2159" spans="1:64" s="23" customFormat="1" ht="14.25" customHeight="1" x14ac:dyDescent="0.25">
      <c r="A2159" s="10" t="s">
        <v>3138</v>
      </c>
      <c r="B2159" s="10" t="s">
        <v>4325</v>
      </c>
      <c r="C2159" s="10" t="s">
        <v>4324</v>
      </c>
      <c r="D2159" s="10" t="s">
        <v>4318</v>
      </c>
      <c r="E2159" s="10" t="s">
        <v>4320</v>
      </c>
      <c r="F2159" s="10" t="s">
        <v>3560</v>
      </c>
      <c r="G2159" s="3">
        <v>1</v>
      </c>
      <c r="H2159" s="3">
        <v>1997</v>
      </c>
      <c r="I2159" s="2">
        <v>2157</v>
      </c>
      <c r="J2159" s="2">
        <f t="shared" si="67"/>
        <v>1</v>
      </c>
      <c r="K2159" s="51">
        <f t="shared" si="68"/>
        <v>8538</v>
      </c>
      <c r="AX2159" s="83">
        <v>2916</v>
      </c>
      <c r="AY2159" s="23">
        <v>1753</v>
      </c>
      <c r="AZ2159" s="83">
        <v>3869</v>
      </c>
      <c r="BB2159" s="83"/>
      <c r="BE2159"/>
      <c r="BF2159"/>
      <c r="BG2159"/>
      <c r="BH2159"/>
      <c r="BI2159"/>
      <c r="BJ2159"/>
      <c r="BK2159"/>
      <c r="BL2159"/>
    </row>
    <row r="2160" spans="1:64" ht="14.25" customHeight="1" x14ac:dyDescent="0.25">
      <c r="A2160" s="7" t="s">
        <v>3156</v>
      </c>
      <c r="B2160" s="7" t="s">
        <v>2538</v>
      </c>
      <c r="C2160" s="8" t="s">
        <v>2493</v>
      </c>
      <c r="D2160" s="7" t="s">
        <v>3099</v>
      </c>
      <c r="E2160" s="7" t="s">
        <v>2907</v>
      </c>
      <c r="F2160" s="7" t="s">
        <v>3576</v>
      </c>
      <c r="H2160" s="2">
        <v>1998</v>
      </c>
      <c r="I2160" s="2">
        <v>2158</v>
      </c>
      <c r="J2160" s="2">
        <f t="shared" si="67"/>
        <v>1</v>
      </c>
      <c r="K2160" s="51">
        <f t="shared" si="68"/>
        <v>16790</v>
      </c>
      <c r="L2160" s="20">
        <v>1</v>
      </c>
      <c r="U2160" s="20"/>
      <c r="V2160" s="20"/>
      <c r="W2160" s="20"/>
      <c r="X2160" s="20"/>
      <c r="Y2160" s="20"/>
      <c r="Z2160" s="20"/>
      <c r="AA2160" s="20"/>
      <c r="AB2160" s="20"/>
      <c r="AC2160" s="20"/>
      <c r="AD2160" s="20"/>
      <c r="AE2160" s="20"/>
      <c r="AF2160" s="20"/>
      <c r="AG2160" s="20"/>
      <c r="AH2160" s="20"/>
      <c r="AI2160" s="20"/>
      <c r="AJ2160" s="20"/>
      <c r="AK2160" s="20"/>
      <c r="AL2160" s="20"/>
      <c r="AM2160" s="20">
        <v>697</v>
      </c>
      <c r="AN2160" s="20">
        <v>2964</v>
      </c>
      <c r="AO2160" s="20">
        <v>943</v>
      </c>
      <c r="AP2160" s="20"/>
      <c r="AQ2160" s="20"/>
      <c r="AR2160" s="20"/>
      <c r="AS2160" s="20"/>
      <c r="AT2160" s="20">
        <v>3024</v>
      </c>
      <c r="AU2160" s="20"/>
      <c r="AV2160" s="20">
        <v>2756</v>
      </c>
      <c r="AW2160" s="20"/>
      <c r="AX2160" s="82"/>
      <c r="AY2160" s="20"/>
      <c r="AZ2160" s="82"/>
      <c r="BA2160" s="20">
        <v>1368</v>
      </c>
      <c r="BB2160" s="82">
        <v>3314</v>
      </c>
      <c r="BC2160" s="20">
        <v>1723</v>
      </c>
      <c r="BD2160" s="20"/>
      <c r="BE2160"/>
      <c r="BF2160"/>
      <c r="BG2160"/>
      <c r="BH2160"/>
      <c r="BI2160"/>
      <c r="BJ2160"/>
      <c r="BK2160"/>
      <c r="BL2160">
        <v>2154</v>
      </c>
    </row>
    <row r="2161" spans="1:64" ht="14.25" customHeight="1" x14ac:dyDescent="0.25">
      <c r="A2161" s="7" t="s">
        <v>3156</v>
      </c>
      <c r="B2161" s="7" t="s">
        <v>2538</v>
      </c>
      <c r="C2161" s="8" t="s">
        <v>2479</v>
      </c>
      <c r="D2161" s="7" t="s">
        <v>3084</v>
      </c>
      <c r="E2161" s="7" t="s">
        <v>2907</v>
      </c>
      <c r="F2161" s="7" t="s">
        <v>3576</v>
      </c>
      <c r="H2161" s="2">
        <v>1999</v>
      </c>
      <c r="I2161" s="2">
        <v>2159</v>
      </c>
      <c r="J2161" s="2">
        <f t="shared" si="67"/>
        <v>1</v>
      </c>
      <c r="K2161" s="51">
        <f t="shared" si="68"/>
        <v>16804</v>
      </c>
      <c r="L2161" s="20">
        <v>2</v>
      </c>
      <c r="U2161" s="20"/>
      <c r="V2161" s="20"/>
      <c r="W2161" s="20"/>
      <c r="X2161" s="20"/>
      <c r="Y2161" s="20"/>
      <c r="Z2161" s="20"/>
      <c r="AA2161" s="20"/>
      <c r="AB2161" s="20"/>
      <c r="AC2161" s="20"/>
      <c r="AD2161" s="20"/>
      <c r="AE2161" s="20"/>
      <c r="AF2161" s="20"/>
      <c r="AG2161" s="20"/>
      <c r="AH2161" s="20"/>
      <c r="AI2161" s="20"/>
      <c r="AJ2161" s="20"/>
      <c r="AK2161" s="20"/>
      <c r="AL2161" s="20"/>
      <c r="AM2161" s="20">
        <v>699</v>
      </c>
      <c r="AN2161" s="20">
        <v>2965</v>
      </c>
      <c r="AO2161" s="20">
        <v>942</v>
      </c>
      <c r="AP2161" s="20"/>
      <c r="AQ2161" s="20"/>
      <c r="AR2161" s="20"/>
      <c r="AS2161" s="20"/>
      <c r="AT2161" s="20">
        <v>3029</v>
      </c>
      <c r="AU2161" s="20"/>
      <c r="AV2161" s="20">
        <v>2758</v>
      </c>
      <c r="AW2161" s="20"/>
      <c r="AX2161" s="82"/>
      <c r="AY2161" s="20"/>
      <c r="AZ2161" s="82"/>
      <c r="BA2161" s="20">
        <v>1373</v>
      </c>
      <c r="BB2161" s="82">
        <v>3316</v>
      </c>
      <c r="BC2161" s="20">
        <v>1720</v>
      </c>
      <c r="BD2161" s="20"/>
      <c r="BE2161"/>
      <c r="BF2161"/>
      <c r="BG2161"/>
      <c r="BH2161"/>
      <c r="BI2161"/>
      <c r="BJ2161"/>
      <c r="BK2161"/>
      <c r="BL2161">
        <v>2162</v>
      </c>
    </row>
    <row r="2162" spans="1:64" ht="14.25" customHeight="1" x14ac:dyDescent="0.25">
      <c r="A2162" s="7" t="s">
        <v>3156</v>
      </c>
      <c r="B2162" s="7" t="s">
        <v>2538</v>
      </c>
      <c r="C2162" s="8" t="s">
        <v>2497</v>
      </c>
      <c r="D2162" s="7" t="s">
        <v>3104</v>
      </c>
      <c r="E2162" s="7" t="s">
        <v>2907</v>
      </c>
      <c r="F2162" s="7" t="s">
        <v>3576</v>
      </c>
      <c r="H2162" s="2">
        <v>2000</v>
      </c>
      <c r="I2162" s="2">
        <v>2160</v>
      </c>
      <c r="J2162" s="2">
        <f t="shared" si="67"/>
        <v>1</v>
      </c>
      <c r="K2162" s="51">
        <f t="shared" si="68"/>
        <v>16782</v>
      </c>
      <c r="L2162" s="20">
        <v>3</v>
      </c>
      <c r="U2162" s="20"/>
      <c r="V2162" s="20"/>
      <c r="W2162" s="20"/>
      <c r="X2162" s="20"/>
      <c r="Y2162" s="20"/>
      <c r="Z2162" s="20"/>
      <c r="AA2162" s="20"/>
      <c r="AB2162" s="20"/>
      <c r="AC2162" s="20"/>
      <c r="AD2162" s="20"/>
      <c r="AE2162" s="20"/>
      <c r="AF2162" s="20"/>
      <c r="AG2162" s="20"/>
      <c r="AH2162" s="20"/>
      <c r="AI2162" s="20"/>
      <c r="AJ2162" s="20"/>
      <c r="AK2162" s="20"/>
      <c r="AL2162" s="20"/>
      <c r="AM2162" s="20">
        <v>699</v>
      </c>
      <c r="AN2162" s="20">
        <v>2961</v>
      </c>
      <c r="AO2162" s="20">
        <v>945</v>
      </c>
      <c r="AP2162" s="20"/>
      <c r="AQ2162" s="20"/>
      <c r="AR2162" s="20"/>
      <c r="AS2162" s="20"/>
      <c r="AT2162" s="20">
        <v>3023</v>
      </c>
      <c r="AU2162" s="20"/>
      <c r="AV2162" s="20">
        <v>2750</v>
      </c>
      <c r="AW2162" s="20"/>
      <c r="AX2162" s="82"/>
      <c r="AY2162" s="20"/>
      <c r="AZ2162" s="82"/>
      <c r="BA2162" s="20">
        <v>1364</v>
      </c>
      <c r="BB2162" s="82">
        <v>3313</v>
      </c>
      <c r="BC2162" s="20">
        <v>1724</v>
      </c>
      <c r="BD2162" s="20"/>
      <c r="BE2162"/>
      <c r="BF2162"/>
      <c r="BG2162"/>
      <c r="BH2162"/>
      <c r="BI2162"/>
      <c r="BJ2162"/>
      <c r="BK2162"/>
      <c r="BL2162">
        <v>2146</v>
      </c>
    </row>
    <row r="2163" spans="1:64" ht="14.25" customHeight="1" x14ac:dyDescent="0.25">
      <c r="A2163" s="7" t="s">
        <v>3156</v>
      </c>
      <c r="B2163" s="7" t="s">
        <v>2538</v>
      </c>
      <c r="C2163" s="8" t="s">
        <v>2505</v>
      </c>
      <c r="D2163" s="7" t="s">
        <v>3114</v>
      </c>
      <c r="E2163" s="7" t="s">
        <v>2907</v>
      </c>
      <c r="F2163" s="7" t="s">
        <v>3576</v>
      </c>
      <c r="H2163" s="2">
        <v>2001</v>
      </c>
      <c r="I2163" s="2">
        <v>2161</v>
      </c>
      <c r="J2163" s="2">
        <f t="shared" si="67"/>
        <v>1</v>
      </c>
      <c r="K2163" s="51">
        <f t="shared" si="68"/>
        <v>16794</v>
      </c>
      <c r="L2163" s="20">
        <v>4</v>
      </c>
      <c r="U2163" s="20"/>
      <c r="V2163" s="20"/>
      <c r="W2163" s="20"/>
      <c r="X2163" s="20"/>
      <c r="Y2163" s="20"/>
      <c r="Z2163" s="20"/>
      <c r="AA2163" s="20"/>
      <c r="AB2163" s="20"/>
      <c r="AC2163" s="20"/>
      <c r="AD2163" s="20"/>
      <c r="AE2163" s="20"/>
      <c r="AF2163" s="20"/>
      <c r="AG2163" s="20"/>
      <c r="AH2163" s="20"/>
      <c r="AI2163" s="20"/>
      <c r="AJ2163" s="20"/>
      <c r="AK2163" s="20"/>
      <c r="AL2163" s="20"/>
      <c r="AM2163" s="20">
        <v>700</v>
      </c>
      <c r="AN2163" s="20">
        <v>2963</v>
      </c>
      <c r="AO2163" s="20">
        <v>944</v>
      </c>
      <c r="AP2163" s="20"/>
      <c r="AQ2163" s="20"/>
      <c r="AR2163" s="20"/>
      <c r="AS2163" s="20"/>
      <c r="AT2163" s="20">
        <v>3025</v>
      </c>
      <c r="AU2163" s="20"/>
      <c r="AV2163" s="20">
        <v>2750</v>
      </c>
      <c r="AW2163" s="20"/>
      <c r="AX2163" s="82"/>
      <c r="AY2163" s="20"/>
      <c r="AZ2163" s="82"/>
      <c r="BA2163" s="20">
        <v>1367</v>
      </c>
      <c r="BB2163" s="82">
        <v>3319</v>
      </c>
      <c r="BC2163" s="20">
        <v>1722</v>
      </c>
      <c r="BD2163" s="20"/>
      <c r="BE2163"/>
      <c r="BF2163"/>
      <c r="BG2163"/>
      <c r="BH2163"/>
      <c r="BI2163"/>
      <c r="BJ2163"/>
      <c r="BK2163"/>
      <c r="BL2163">
        <v>2134</v>
      </c>
    </row>
    <row r="2164" spans="1:64" ht="14.25" customHeight="1" x14ac:dyDescent="0.25">
      <c r="A2164" s="7" t="s">
        <v>3156</v>
      </c>
      <c r="B2164" s="7" t="s">
        <v>2538</v>
      </c>
      <c r="C2164" s="8" t="s">
        <v>2470</v>
      </c>
      <c r="D2164" s="7" t="s">
        <v>3074</v>
      </c>
      <c r="E2164" s="7" t="s">
        <v>2907</v>
      </c>
      <c r="F2164" s="7" t="s">
        <v>3576</v>
      </c>
      <c r="H2164" s="2">
        <v>2004</v>
      </c>
      <c r="I2164" s="2">
        <v>2164</v>
      </c>
      <c r="J2164" s="2">
        <f t="shared" si="67"/>
        <v>1</v>
      </c>
      <c r="K2164" s="51">
        <f t="shared" si="68"/>
        <v>16817</v>
      </c>
      <c r="L2164" s="20">
        <v>7</v>
      </c>
      <c r="U2164" s="20"/>
      <c r="V2164" s="20"/>
      <c r="W2164" s="20"/>
      <c r="X2164" s="20"/>
      <c r="Y2164" s="20"/>
      <c r="Z2164" s="20"/>
      <c r="AA2164" s="20"/>
      <c r="AB2164" s="20"/>
      <c r="AC2164" s="20"/>
      <c r="AD2164" s="20"/>
      <c r="AE2164" s="20"/>
      <c r="AF2164" s="20"/>
      <c r="AG2164" s="20"/>
      <c r="AH2164" s="20"/>
      <c r="AI2164" s="20"/>
      <c r="AJ2164" s="20"/>
      <c r="AK2164" s="20"/>
      <c r="AL2164" s="20"/>
      <c r="AM2164" s="20">
        <v>700</v>
      </c>
      <c r="AN2164" s="20">
        <v>2964</v>
      </c>
      <c r="AO2164" s="20">
        <v>944</v>
      </c>
      <c r="AP2164" s="20"/>
      <c r="AQ2164" s="20"/>
      <c r="AR2164" s="20"/>
      <c r="AS2164" s="20"/>
      <c r="AT2164" s="20">
        <v>3025</v>
      </c>
      <c r="AU2164" s="20"/>
      <c r="AV2164" s="20">
        <v>2762</v>
      </c>
      <c r="AW2164" s="20"/>
      <c r="AX2164" s="82"/>
      <c r="AY2164" s="20"/>
      <c r="AZ2164" s="82"/>
      <c r="BA2164" s="20">
        <v>1374</v>
      </c>
      <c r="BB2164" s="82">
        <v>3319</v>
      </c>
      <c r="BC2164" s="20">
        <v>1722</v>
      </c>
      <c r="BD2164" s="20"/>
      <c r="BE2164"/>
      <c r="BF2164"/>
      <c r="BG2164"/>
      <c r="BH2164"/>
      <c r="BI2164"/>
      <c r="BJ2164"/>
      <c r="BK2164"/>
      <c r="BL2164">
        <v>2164</v>
      </c>
    </row>
    <row r="2165" spans="1:64" ht="14.25" customHeight="1" x14ac:dyDescent="0.25">
      <c r="A2165" s="7" t="s">
        <v>3156</v>
      </c>
      <c r="B2165" s="7" t="s">
        <v>2538</v>
      </c>
      <c r="C2165" s="8" t="s">
        <v>2484</v>
      </c>
      <c r="D2165" s="7" t="s">
        <v>3089</v>
      </c>
      <c r="E2165" s="7" t="s">
        <v>2907</v>
      </c>
      <c r="F2165" s="7" t="s">
        <v>3576</v>
      </c>
      <c r="H2165" s="2">
        <v>2005</v>
      </c>
      <c r="I2165" s="2">
        <v>2165</v>
      </c>
      <c r="J2165" s="2">
        <f t="shared" si="67"/>
        <v>1</v>
      </c>
      <c r="K2165" s="51">
        <f t="shared" si="68"/>
        <v>16801</v>
      </c>
      <c r="L2165" s="20">
        <v>8</v>
      </c>
      <c r="U2165" s="20"/>
      <c r="V2165" s="20"/>
      <c r="W2165" s="20"/>
      <c r="X2165" s="20"/>
      <c r="Y2165" s="20"/>
      <c r="Z2165" s="20"/>
      <c r="AA2165" s="20"/>
      <c r="AB2165" s="20"/>
      <c r="AC2165" s="20"/>
      <c r="AD2165" s="20"/>
      <c r="AE2165" s="20"/>
      <c r="AF2165" s="20"/>
      <c r="AG2165" s="20"/>
      <c r="AH2165" s="20"/>
      <c r="AI2165" s="20"/>
      <c r="AJ2165" s="20"/>
      <c r="AK2165" s="20"/>
      <c r="AL2165" s="20"/>
      <c r="AM2165" s="20">
        <v>698</v>
      </c>
      <c r="AN2165" s="20">
        <v>2958</v>
      </c>
      <c r="AO2165" s="20">
        <v>944</v>
      </c>
      <c r="AP2165" s="20"/>
      <c r="AQ2165" s="20"/>
      <c r="AR2165" s="20"/>
      <c r="AS2165" s="20"/>
      <c r="AT2165" s="20">
        <v>3023</v>
      </c>
      <c r="AU2165" s="20"/>
      <c r="AV2165" s="20">
        <v>2757</v>
      </c>
      <c r="AW2165" s="20"/>
      <c r="AX2165" s="82"/>
      <c r="AY2165" s="20"/>
      <c r="AZ2165" s="82"/>
      <c r="BA2165" s="20">
        <v>1368</v>
      </c>
      <c r="BB2165" s="82">
        <v>3321</v>
      </c>
      <c r="BC2165" s="20">
        <v>1724</v>
      </c>
      <c r="BD2165" s="20"/>
      <c r="BE2165"/>
      <c r="BF2165"/>
      <c r="BG2165"/>
      <c r="BH2165"/>
      <c r="BI2165"/>
      <c r="BJ2165"/>
      <c r="BK2165"/>
      <c r="BL2165">
        <v>2166</v>
      </c>
    </row>
    <row r="2166" spans="1:64" ht="14.25" customHeight="1" x14ac:dyDescent="0.25">
      <c r="A2166" s="7" t="s">
        <v>3156</v>
      </c>
      <c r="B2166" s="7" t="s">
        <v>2538</v>
      </c>
      <c r="C2166" s="8" t="s">
        <v>2475</v>
      </c>
      <c r="D2166" s="7" t="s">
        <v>3079</v>
      </c>
      <c r="E2166" s="7" t="s">
        <v>2907</v>
      </c>
      <c r="F2166" s="7" t="s">
        <v>3576</v>
      </c>
      <c r="H2166" s="2">
        <v>2006</v>
      </c>
      <c r="I2166" s="2">
        <v>2166</v>
      </c>
      <c r="J2166" s="2">
        <f t="shared" si="67"/>
        <v>1</v>
      </c>
      <c r="K2166" s="51">
        <f t="shared" si="68"/>
        <v>16842</v>
      </c>
      <c r="L2166" s="20">
        <v>9</v>
      </c>
      <c r="U2166" s="20"/>
      <c r="V2166" s="20"/>
      <c r="W2166" s="20"/>
      <c r="X2166" s="20"/>
      <c r="Y2166" s="20"/>
      <c r="Z2166" s="20"/>
      <c r="AA2166" s="20"/>
      <c r="AB2166" s="20"/>
      <c r="AC2166" s="20"/>
      <c r="AD2166" s="20"/>
      <c r="AE2166" s="20"/>
      <c r="AF2166" s="20"/>
      <c r="AG2166" s="20"/>
      <c r="AH2166" s="20"/>
      <c r="AI2166" s="20"/>
      <c r="AJ2166" s="20"/>
      <c r="AK2166" s="20"/>
      <c r="AL2166" s="20"/>
      <c r="AM2166" s="20">
        <v>700</v>
      </c>
      <c r="AN2166" s="20">
        <v>2965</v>
      </c>
      <c r="AO2166" s="20">
        <v>948</v>
      </c>
      <c r="AP2166" s="20"/>
      <c r="AQ2166" s="20"/>
      <c r="AR2166" s="20"/>
      <c r="AS2166" s="20"/>
      <c r="AT2166" s="20">
        <v>3024</v>
      </c>
      <c r="AU2166" s="20"/>
      <c r="AV2166" s="20">
        <v>2768</v>
      </c>
      <c r="AW2166" s="20"/>
      <c r="AX2166" s="82"/>
      <c r="AY2166" s="20"/>
      <c r="AZ2166" s="82"/>
      <c r="BA2166" s="20">
        <v>1374</v>
      </c>
      <c r="BB2166" s="82">
        <v>3327</v>
      </c>
      <c r="BC2166" s="20">
        <v>1727</v>
      </c>
      <c r="BD2166" s="20"/>
      <c r="BE2166"/>
      <c r="BF2166"/>
      <c r="BG2166"/>
      <c r="BH2166"/>
      <c r="BI2166"/>
      <c r="BJ2166"/>
      <c r="BK2166"/>
      <c r="BL2166">
        <v>2169</v>
      </c>
    </row>
    <row r="2167" spans="1:64" ht="14.25" customHeight="1" x14ac:dyDescent="0.25">
      <c r="A2167" s="7" t="s">
        <v>3156</v>
      </c>
      <c r="B2167" s="7" t="s">
        <v>2538</v>
      </c>
      <c r="C2167" s="8" t="s">
        <v>2501</v>
      </c>
      <c r="D2167" s="7" t="s">
        <v>3109</v>
      </c>
      <c r="E2167" s="7" t="s">
        <v>2907</v>
      </c>
      <c r="F2167" s="7" t="s">
        <v>3576</v>
      </c>
      <c r="H2167" s="2">
        <v>2010</v>
      </c>
      <c r="I2167" s="2">
        <v>2170</v>
      </c>
      <c r="J2167" s="2">
        <f t="shared" si="67"/>
        <v>1</v>
      </c>
      <c r="K2167" s="51">
        <f t="shared" si="68"/>
        <v>16799</v>
      </c>
      <c r="L2167" s="20">
        <v>13</v>
      </c>
      <c r="U2167" s="20"/>
      <c r="V2167" s="20"/>
      <c r="W2167" s="20"/>
      <c r="X2167" s="20"/>
      <c r="Y2167" s="20"/>
      <c r="Z2167" s="20"/>
      <c r="AA2167" s="20"/>
      <c r="AB2167" s="20"/>
      <c r="AC2167" s="20"/>
      <c r="AD2167" s="20"/>
      <c r="AE2167" s="20"/>
      <c r="AF2167" s="20"/>
      <c r="AG2167" s="20"/>
      <c r="AH2167" s="20"/>
      <c r="AI2167" s="20"/>
      <c r="AJ2167" s="20"/>
      <c r="AK2167" s="20"/>
      <c r="AL2167" s="20"/>
      <c r="AM2167" s="20">
        <v>696</v>
      </c>
      <c r="AN2167" s="20">
        <v>2965</v>
      </c>
      <c r="AO2167" s="20">
        <v>945</v>
      </c>
      <c r="AP2167" s="20"/>
      <c r="AQ2167" s="20"/>
      <c r="AR2167" s="20"/>
      <c r="AS2167" s="20"/>
      <c r="AT2167" s="20">
        <v>3019</v>
      </c>
      <c r="AU2167" s="20"/>
      <c r="AV2167" s="20">
        <v>2752</v>
      </c>
      <c r="AW2167" s="20"/>
      <c r="AX2167" s="82"/>
      <c r="AY2167" s="20"/>
      <c r="AZ2167" s="82"/>
      <c r="BA2167" s="20">
        <v>1367</v>
      </c>
      <c r="BB2167" s="82">
        <v>3316</v>
      </c>
      <c r="BC2167" s="20">
        <v>1726</v>
      </c>
      <c r="BD2167" s="20"/>
      <c r="BE2167"/>
      <c r="BF2167"/>
      <c r="BG2167"/>
      <c r="BH2167"/>
      <c r="BI2167"/>
      <c r="BJ2167"/>
      <c r="BK2167"/>
      <c r="BL2167">
        <v>2144</v>
      </c>
    </row>
    <row r="2168" spans="1:64" ht="14.25" customHeight="1" x14ac:dyDescent="0.25">
      <c r="A2168" s="7" t="s">
        <v>3156</v>
      </c>
      <c r="B2168" s="7" t="s">
        <v>2538</v>
      </c>
      <c r="C2168" s="8" t="s">
        <v>2489</v>
      </c>
      <c r="D2168" s="7" t="s">
        <v>3094</v>
      </c>
      <c r="E2168" s="7" t="s">
        <v>2907</v>
      </c>
      <c r="F2168" s="7" t="s">
        <v>3576</v>
      </c>
      <c r="H2168" s="2">
        <v>2011</v>
      </c>
      <c r="I2168" s="2">
        <v>2171</v>
      </c>
      <c r="J2168" s="2">
        <f t="shared" si="67"/>
        <v>1</v>
      </c>
      <c r="K2168" s="51">
        <f t="shared" si="68"/>
        <v>16809</v>
      </c>
      <c r="L2168" s="20">
        <v>14</v>
      </c>
      <c r="U2168" s="20"/>
      <c r="V2168" s="20"/>
      <c r="W2168" s="20"/>
      <c r="X2168" s="20"/>
      <c r="Y2168" s="20"/>
      <c r="Z2168" s="20"/>
      <c r="AA2168" s="20"/>
      <c r="AB2168" s="20"/>
      <c r="AC2168" s="20"/>
      <c r="AD2168" s="20"/>
      <c r="AE2168" s="20"/>
      <c r="AF2168" s="20"/>
      <c r="AG2168" s="20"/>
      <c r="AH2168" s="20"/>
      <c r="AI2168" s="20"/>
      <c r="AJ2168" s="20"/>
      <c r="AK2168" s="20"/>
      <c r="AL2168" s="20"/>
      <c r="AM2168" s="20">
        <v>699</v>
      </c>
      <c r="AN2168" s="20">
        <v>2962</v>
      </c>
      <c r="AO2168" s="20">
        <v>942</v>
      </c>
      <c r="AP2168" s="20"/>
      <c r="AQ2168" s="20"/>
      <c r="AR2168" s="20"/>
      <c r="AS2168" s="20"/>
      <c r="AT2168" s="20">
        <v>3020</v>
      </c>
      <c r="AU2168" s="20"/>
      <c r="AV2168" s="20">
        <v>2755</v>
      </c>
      <c r="AW2168" s="20"/>
      <c r="AX2168" s="82"/>
      <c r="AY2168" s="20"/>
      <c r="AZ2168" s="82"/>
      <c r="BA2168" s="20">
        <v>1373</v>
      </c>
      <c r="BB2168" s="82">
        <v>3322</v>
      </c>
      <c r="BC2168" s="20">
        <v>1722</v>
      </c>
      <c r="BD2168" s="20"/>
      <c r="BE2168"/>
      <c r="BF2168"/>
      <c r="BG2168"/>
      <c r="BH2168"/>
      <c r="BI2168"/>
      <c r="BJ2168"/>
      <c r="BK2168"/>
      <c r="BL2168">
        <v>2157</v>
      </c>
    </row>
    <row r="2169" spans="1:64" ht="14.25" customHeight="1" x14ac:dyDescent="0.25">
      <c r="A2169" s="7" t="s">
        <v>3156</v>
      </c>
      <c r="B2169" s="7" t="s">
        <v>2538</v>
      </c>
      <c r="C2169" s="8" t="s">
        <v>5985</v>
      </c>
      <c r="D2169" s="7" t="s">
        <v>3115</v>
      </c>
      <c r="E2169" s="7" t="s">
        <v>2907</v>
      </c>
      <c r="F2169" s="7" t="s">
        <v>3576</v>
      </c>
      <c r="H2169" s="2">
        <v>2002</v>
      </c>
      <c r="I2169" s="2">
        <v>2162</v>
      </c>
      <c r="J2169" s="2">
        <f t="shared" si="67"/>
        <v>1</v>
      </c>
      <c r="K2169" s="51">
        <f>SUM(L2169:BF2169)</f>
        <v>16802</v>
      </c>
      <c r="L2169" s="20">
        <v>5</v>
      </c>
      <c r="U2169" s="20"/>
      <c r="V2169" s="20"/>
      <c r="W2169" s="20"/>
      <c r="X2169" s="20"/>
      <c r="Y2169" s="20"/>
      <c r="Z2169" s="20"/>
      <c r="AA2169" s="20"/>
      <c r="AB2169" s="20"/>
      <c r="AC2169" s="20"/>
      <c r="AD2169" s="20"/>
      <c r="AE2169" s="20"/>
      <c r="AF2169" s="20"/>
      <c r="AG2169" s="20"/>
      <c r="AH2169" s="20"/>
      <c r="AI2169" s="20"/>
      <c r="AJ2169" s="20"/>
      <c r="AK2169" s="20"/>
      <c r="AL2169" s="20"/>
      <c r="AM2169" s="20">
        <v>699</v>
      </c>
      <c r="AN2169" s="20">
        <v>2968</v>
      </c>
      <c r="AO2169" s="20">
        <v>942</v>
      </c>
      <c r="AP2169" s="20"/>
      <c r="AQ2169" s="20"/>
      <c r="AR2169" s="20"/>
      <c r="AS2169" s="20"/>
      <c r="AT2169" s="20">
        <v>3023</v>
      </c>
      <c r="AU2169" s="20"/>
      <c r="AV2169" s="20">
        <v>2757</v>
      </c>
      <c r="AW2169" s="20"/>
      <c r="AX2169" s="82"/>
      <c r="AY2169" s="20"/>
      <c r="AZ2169" s="82"/>
      <c r="BA2169" s="20">
        <v>1368</v>
      </c>
      <c r="BB2169" s="82">
        <v>3319</v>
      </c>
      <c r="BC2169" s="20">
        <v>1721</v>
      </c>
      <c r="BD2169" s="20"/>
      <c r="BE2169"/>
      <c r="BF2169"/>
      <c r="BG2169"/>
      <c r="BH2169"/>
      <c r="BI2169"/>
      <c r="BJ2169"/>
      <c r="BK2169"/>
      <c r="BL2169"/>
    </row>
    <row r="2170" spans="1:64" ht="14.25" customHeight="1" x14ac:dyDescent="0.25">
      <c r="A2170" s="7" t="s">
        <v>3156</v>
      </c>
      <c r="B2170" s="7" t="s">
        <v>2538</v>
      </c>
      <c r="C2170" s="8" t="s">
        <v>5986</v>
      </c>
      <c r="D2170" s="7" t="s">
        <v>3105</v>
      </c>
      <c r="E2170" s="7" t="s">
        <v>2907</v>
      </c>
      <c r="F2170" s="7" t="s">
        <v>3576</v>
      </c>
      <c r="H2170" s="2">
        <v>2003</v>
      </c>
      <c r="I2170" s="2">
        <v>2163</v>
      </c>
      <c r="J2170" s="2">
        <f t="shared" si="67"/>
        <v>1</v>
      </c>
      <c r="K2170" s="51">
        <f>SUM(L2170:BF2170)</f>
        <v>16798</v>
      </c>
      <c r="L2170" s="20">
        <v>6</v>
      </c>
      <c r="U2170" s="20"/>
      <c r="V2170" s="20"/>
      <c r="W2170" s="20"/>
      <c r="X2170" s="20"/>
      <c r="Y2170" s="20"/>
      <c r="Z2170" s="20"/>
      <c r="AA2170" s="20"/>
      <c r="AB2170" s="20"/>
      <c r="AC2170" s="20"/>
      <c r="AD2170" s="20"/>
      <c r="AE2170" s="20"/>
      <c r="AF2170" s="20"/>
      <c r="AG2170" s="20"/>
      <c r="AH2170" s="20"/>
      <c r="AI2170" s="20"/>
      <c r="AJ2170" s="20"/>
      <c r="AK2170" s="20"/>
      <c r="AL2170" s="20"/>
      <c r="AM2170" s="20">
        <v>701</v>
      </c>
      <c r="AN2170" s="20">
        <v>2967</v>
      </c>
      <c r="AO2170" s="20">
        <v>945</v>
      </c>
      <c r="AP2170" s="20"/>
      <c r="AQ2170" s="20"/>
      <c r="AR2170" s="20"/>
      <c r="AS2170" s="20"/>
      <c r="AT2170" s="20">
        <v>3022</v>
      </c>
      <c r="AU2170" s="20"/>
      <c r="AV2170" s="20">
        <v>2754</v>
      </c>
      <c r="AW2170" s="20"/>
      <c r="AX2170" s="82"/>
      <c r="AY2170" s="20"/>
      <c r="AZ2170" s="82"/>
      <c r="BA2170" s="20">
        <v>1368</v>
      </c>
      <c r="BB2170" s="82">
        <v>3314</v>
      </c>
      <c r="BC2170" s="20">
        <v>1721</v>
      </c>
      <c r="BD2170" s="20"/>
      <c r="BE2170"/>
      <c r="BF2170"/>
      <c r="BG2170"/>
      <c r="BH2170"/>
      <c r="BI2170"/>
      <c r="BJ2170"/>
      <c r="BK2170"/>
      <c r="BL2170"/>
    </row>
    <row r="2171" spans="1:64" ht="14.25" customHeight="1" x14ac:dyDescent="0.25">
      <c r="A2171" s="7" t="s">
        <v>3156</v>
      </c>
      <c r="B2171" s="7" t="s">
        <v>2538</v>
      </c>
      <c r="C2171" s="8" t="s">
        <v>5987</v>
      </c>
      <c r="D2171" s="7" t="s">
        <v>3095</v>
      </c>
      <c r="E2171" s="7" t="s">
        <v>2907</v>
      </c>
      <c r="F2171" s="7" t="s">
        <v>3576</v>
      </c>
      <c r="H2171" s="2">
        <v>2007</v>
      </c>
      <c r="I2171" s="2">
        <v>2167</v>
      </c>
      <c r="J2171" s="2">
        <f t="shared" si="67"/>
        <v>1</v>
      </c>
      <c r="K2171" s="51">
        <f>SUM(L2171:BF2171)</f>
        <v>16811</v>
      </c>
      <c r="L2171" s="20">
        <v>10</v>
      </c>
      <c r="U2171" s="20"/>
      <c r="V2171" s="20"/>
      <c r="W2171" s="20"/>
      <c r="X2171" s="20"/>
      <c r="Y2171" s="20"/>
      <c r="Z2171" s="20"/>
      <c r="AA2171" s="20"/>
      <c r="AB2171" s="20"/>
      <c r="AC2171" s="20"/>
      <c r="AD2171" s="20"/>
      <c r="AE2171" s="20"/>
      <c r="AF2171" s="20"/>
      <c r="AG2171" s="20"/>
      <c r="AH2171" s="20"/>
      <c r="AI2171" s="20"/>
      <c r="AJ2171" s="20"/>
      <c r="AK2171" s="20"/>
      <c r="AL2171" s="20"/>
      <c r="AM2171" s="20">
        <v>696</v>
      </c>
      <c r="AN2171" s="20">
        <v>2961</v>
      </c>
      <c r="AO2171" s="20">
        <v>943</v>
      </c>
      <c r="AP2171" s="20"/>
      <c r="AQ2171" s="20"/>
      <c r="AR2171" s="20"/>
      <c r="AS2171" s="20"/>
      <c r="AT2171" s="20">
        <v>3025</v>
      </c>
      <c r="AU2171" s="20"/>
      <c r="AV2171" s="20">
        <v>2760</v>
      </c>
      <c r="AW2171" s="20"/>
      <c r="AX2171" s="82"/>
      <c r="AY2171" s="20"/>
      <c r="AZ2171" s="82"/>
      <c r="BA2171" s="20">
        <v>1368</v>
      </c>
      <c r="BB2171" s="82">
        <v>3327</v>
      </c>
      <c r="BC2171" s="20">
        <v>1721</v>
      </c>
      <c r="BD2171" s="20"/>
      <c r="BE2171"/>
      <c r="BF2171"/>
      <c r="BG2171"/>
      <c r="BH2171"/>
      <c r="BI2171"/>
      <c r="BJ2171"/>
      <c r="BK2171"/>
      <c r="BL2171"/>
    </row>
    <row r="2172" spans="1:64" ht="14.25" customHeight="1" x14ac:dyDescent="0.25">
      <c r="A2172" s="7" t="s">
        <v>3156</v>
      </c>
      <c r="B2172" s="7" t="s">
        <v>2538</v>
      </c>
      <c r="C2172" s="8" t="s">
        <v>5988</v>
      </c>
      <c r="D2172" s="7" t="s">
        <v>3100</v>
      </c>
      <c r="E2172" s="7" t="s">
        <v>2907</v>
      </c>
      <c r="F2172" s="7" t="s">
        <v>3576</v>
      </c>
      <c r="H2172" s="2">
        <v>2008</v>
      </c>
      <c r="I2172" s="2">
        <v>2168</v>
      </c>
      <c r="J2172" s="2">
        <f t="shared" si="67"/>
        <v>1</v>
      </c>
      <c r="K2172" s="51">
        <f>SUM(L2172:BF2172)</f>
        <v>16769</v>
      </c>
      <c r="L2172" s="20">
        <v>11</v>
      </c>
      <c r="U2172" s="20"/>
      <c r="V2172" s="20"/>
      <c r="W2172" s="20"/>
      <c r="X2172" s="20"/>
      <c r="Y2172" s="20"/>
      <c r="Z2172" s="20"/>
      <c r="AA2172" s="20"/>
      <c r="AB2172" s="20"/>
      <c r="AC2172" s="20"/>
      <c r="AD2172" s="20"/>
      <c r="AE2172" s="20"/>
      <c r="AF2172" s="20"/>
      <c r="AG2172" s="20"/>
      <c r="AH2172" s="20"/>
      <c r="AI2172" s="20"/>
      <c r="AJ2172" s="20"/>
      <c r="AK2172" s="20"/>
      <c r="AL2172" s="20"/>
      <c r="AM2172" s="20">
        <v>699</v>
      </c>
      <c r="AN2172" s="20">
        <v>2959</v>
      </c>
      <c r="AO2172" s="20">
        <v>942</v>
      </c>
      <c r="AP2172" s="20"/>
      <c r="AQ2172" s="20"/>
      <c r="AR2172" s="20"/>
      <c r="AS2172" s="20"/>
      <c r="AT2172" s="20">
        <v>3019</v>
      </c>
      <c r="AU2172" s="20"/>
      <c r="AV2172" s="20">
        <v>2750</v>
      </c>
      <c r="AW2172" s="20"/>
      <c r="AX2172" s="82"/>
      <c r="AY2172" s="20"/>
      <c r="AZ2172" s="82"/>
      <c r="BA2172" s="20">
        <v>1363</v>
      </c>
      <c r="BB2172" s="82">
        <v>3309</v>
      </c>
      <c r="BC2172" s="20">
        <v>1717</v>
      </c>
      <c r="BD2172" s="20"/>
      <c r="BE2172"/>
      <c r="BF2172"/>
      <c r="BG2172"/>
      <c r="BH2172"/>
      <c r="BI2172"/>
      <c r="BJ2172"/>
      <c r="BK2172"/>
      <c r="BL2172"/>
    </row>
    <row r="2173" spans="1:64" ht="14.25" customHeight="1" x14ac:dyDescent="0.25">
      <c r="A2173" s="7" t="s">
        <v>3156</v>
      </c>
      <c r="B2173" s="7" t="s">
        <v>2538</v>
      </c>
      <c r="C2173" s="8" t="s">
        <v>5989</v>
      </c>
      <c r="D2173" s="7" t="s">
        <v>3110</v>
      </c>
      <c r="E2173" s="7" t="s">
        <v>2907</v>
      </c>
      <c r="F2173" s="7" t="s">
        <v>3576</v>
      </c>
      <c r="H2173" s="2">
        <v>2009</v>
      </c>
      <c r="I2173" s="2">
        <v>2169</v>
      </c>
      <c r="J2173" s="2">
        <f t="shared" si="67"/>
        <v>1</v>
      </c>
      <c r="K2173" s="51">
        <f>SUM(L2173:BF2173)</f>
        <v>16794</v>
      </c>
      <c r="L2173" s="20">
        <v>12</v>
      </c>
      <c r="U2173" s="20"/>
      <c r="V2173" s="20"/>
      <c r="W2173" s="20"/>
      <c r="X2173" s="20"/>
      <c r="Y2173" s="20"/>
      <c r="Z2173" s="20"/>
      <c r="AA2173" s="20"/>
      <c r="AB2173" s="20"/>
      <c r="AC2173" s="20"/>
      <c r="AD2173" s="20"/>
      <c r="AE2173" s="20"/>
      <c r="AF2173" s="20"/>
      <c r="AG2173" s="20"/>
      <c r="AH2173" s="20"/>
      <c r="AI2173" s="20"/>
      <c r="AJ2173" s="20"/>
      <c r="AK2173" s="20"/>
      <c r="AL2173" s="20"/>
      <c r="AM2173" s="20">
        <v>699</v>
      </c>
      <c r="AN2173" s="20">
        <v>2956</v>
      </c>
      <c r="AO2173" s="20">
        <v>943</v>
      </c>
      <c r="AP2173" s="20"/>
      <c r="AQ2173" s="20"/>
      <c r="AR2173" s="20"/>
      <c r="AS2173" s="20"/>
      <c r="AT2173" s="20">
        <v>3025</v>
      </c>
      <c r="AU2173" s="20"/>
      <c r="AV2173" s="20">
        <v>2756</v>
      </c>
      <c r="AW2173" s="20"/>
      <c r="AX2173" s="82"/>
      <c r="AY2173" s="20"/>
      <c r="AZ2173" s="82"/>
      <c r="BA2173" s="20">
        <v>1365</v>
      </c>
      <c r="BB2173" s="82">
        <v>3317</v>
      </c>
      <c r="BC2173" s="20">
        <v>1721</v>
      </c>
      <c r="BD2173" s="20"/>
      <c r="BE2173"/>
      <c r="BF2173"/>
      <c r="BG2173"/>
      <c r="BH2173"/>
      <c r="BI2173"/>
      <c r="BJ2173"/>
      <c r="BK2173"/>
      <c r="BL2173"/>
    </row>
    <row r="2174" spans="1:64" ht="14.25" customHeight="1" x14ac:dyDescent="0.25">
      <c r="A2174" s="7" t="s">
        <v>3156</v>
      </c>
      <c r="B2174" s="7" t="s">
        <v>2538</v>
      </c>
      <c r="C2174" s="8" t="s">
        <v>2476</v>
      </c>
      <c r="D2174" s="7" t="s">
        <v>3080</v>
      </c>
      <c r="E2174" s="7" t="s">
        <v>2907</v>
      </c>
      <c r="F2174" s="7" t="s">
        <v>3576</v>
      </c>
      <c r="H2174" s="2">
        <v>2012</v>
      </c>
      <c r="I2174" s="2">
        <v>2172</v>
      </c>
      <c r="J2174" s="2">
        <f t="shared" si="67"/>
        <v>1</v>
      </c>
      <c r="K2174" s="51">
        <f t="shared" si="68"/>
        <v>16819</v>
      </c>
      <c r="L2174" s="20">
        <v>15</v>
      </c>
      <c r="U2174" s="20"/>
      <c r="V2174" s="20"/>
      <c r="W2174" s="20"/>
      <c r="X2174" s="20"/>
      <c r="Y2174" s="20"/>
      <c r="Z2174" s="20"/>
      <c r="AA2174" s="20"/>
      <c r="AB2174" s="20"/>
      <c r="AC2174" s="20"/>
      <c r="AD2174" s="20"/>
      <c r="AE2174" s="20"/>
      <c r="AF2174" s="20"/>
      <c r="AG2174" s="20"/>
      <c r="AH2174" s="20"/>
      <c r="AI2174" s="20"/>
      <c r="AJ2174" s="20"/>
      <c r="AK2174" s="20"/>
      <c r="AL2174" s="20"/>
      <c r="AM2174" s="20">
        <v>697</v>
      </c>
      <c r="AN2174" s="20">
        <v>2964</v>
      </c>
      <c r="AO2174" s="20">
        <v>943</v>
      </c>
      <c r="AP2174" s="20"/>
      <c r="AQ2174" s="20"/>
      <c r="AR2174" s="20"/>
      <c r="AS2174" s="20"/>
      <c r="AT2174" s="20">
        <v>3026</v>
      </c>
      <c r="AU2174" s="20"/>
      <c r="AV2174" s="20">
        <v>2760</v>
      </c>
      <c r="AW2174" s="20"/>
      <c r="AX2174" s="82"/>
      <c r="AY2174" s="20"/>
      <c r="AZ2174" s="82"/>
      <c r="BA2174" s="20">
        <v>1375</v>
      </c>
      <c r="BB2174" s="82">
        <v>3314</v>
      </c>
      <c r="BC2174" s="20">
        <v>1725</v>
      </c>
      <c r="BD2174" s="20"/>
      <c r="BE2174"/>
      <c r="BF2174"/>
      <c r="BG2174"/>
      <c r="BH2174"/>
      <c r="BI2174"/>
      <c r="BJ2174"/>
      <c r="BK2174"/>
      <c r="BL2174">
        <v>2165</v>
      </c>
    </row>
    <row r="2175" spans="1:64" ht="14.25" customHeight="1" x14ac:dyDescent="0.25">
      <c r="A2175" s="7" t="s">
        <v>3156</v>
      </c>
      <c r="B2175" s="7" t="s">
        <v>2538</v>
      </c>
      <c r="C2175" s="8" t="s">
        <v>2485</v>
      </c>
      <c r="D2175" s="7" t="s">
        <v>3090</v>
      </c>
      <c r="E2175" s="7" t="s">
        <v>2907</v>
      </c>
      <c r="F2175" s="7" t="s">
        <v>3576</v>
      </c>
      <c r="H2175" s="2">
        <v>2013</v>
      </c>
      <c r="I2175" s="2">
        <v>2173</v>
      </c>
      <c r="J2175" s="2">
        <f t="shared" si="67"/>
        <v>1</v>
      </c>
      <c r="K2175" s="51">
        <f t="shared" si="68"/>
        <v>16834</v>
      </c>
      <c r="L2175" s="20">
        <v>16</v>
      </c>
      <c r="U2175" s="20"/>
      <c r="V2175" s="20"/>
      <c r="W2175" s="20"/>
      <c r="X2175" s="20"/>
      <c r="Y2175" s="20"/>
      <c r="Z2175" s="20"/>
      <c r="AA2175" s="20"/>
      <c r="AB2175" s="20"/>
      <c r="AC2175" s="20"/>
      <c r="AD2175" s="20"/>
      <c r="AE2175" s="20"/>
      <c r="AF2175" s="20"/>
      <c r="AG2175" s="20"/>
      <c r="AH2175" s="20"/>
      <c r="AI2175" s="20"/>
      <c r="AJ2175" s="20"/>
      <c r="AK2175" s="20"/>
      <c r="AL2175" s="20"/>
      <c r="AM2175" s="20">
        <v>699</v>
      </c>
      <c r="AN2175" s="20">
        <v>2964</v>
      </c>
      <c r="AO2175" s="20">
        <v>947</v>
      </c>
      <c r="AP2175" s="20"/>
      <c r="AQ2175" s="20"/>
      <c r="AR2175" s="20"/>
      <c r="AS2175" s="20"/>
      <c r="AT2175" s="20">
        <v>3028</v>
      </c>
      <c r="AU2175" s="20"/>
      <c r="AV2175" s="20">
        <v>2760</v>
      </c>
      <c r="AW2175" s="20"/>
      <c r="AX2175" s="82"/>
      <c r="AY2175" s="20"/>
      <c r="AZ2175" s="82"/>
      <c r="BA2175" s="20">
        <v>1373</v>
      </c>
      <c r="BB2175" s="82">
        <v>3324</v>
      </c>
      <c r="BC2175" s="20">
        <v>1723</v>
      </c>
      <c r="BD2175" s="20"/>
      <c r="BE2175"/>
      <c r="BF2175"/>
      <c r="BG2175"/>
      <c r="BH2175"/>
      <c r="BI2175"/>
      <c r="BJ2175"/>
      <c r="BK2175"/>
      <c r="BL2175">
        <v>2160</v>
      </c>
    </row>
    <row r="2176" spans="1:64" ht="14.25" customHeight="1" x14ac:dyDescent="0.25">
      <c r="A2176" s="7" t="s">
        <v>3156</v>
      </c>
      <c r="B2176" s="7" t="s">
        <v>2538</v>
      </c>
      <c r="C2176" s="8" t="s">
        <v>2480</v>
      </c>
      <c r="D2176" s="7" t="s">
        <v>3085</v>
      </c>
      <c r="E2176" s="7" t="s">
        <v>2907</v>
      </c>
      <c r="F2176" s="7" t="s">
        <v>3576</v>
      </c>
      <c r="H2176" s="2">
        <v>2014</v>
      </c>
      <c r="I2176" s="2">
        <v>2174</v>
      </c>
      <c r="J2176" s="2">
        <f t="shared" si="67"/>
        <v>1</v>
      </c>
      <c r="K2176" s="51">
        <f t="shared" si="68"/>
        <v>16849</v>
      </c>
      <c r="L2176" s="20">
        <v>17</v>
      </c>
      <c r="U2176" s="20"/>
      <c r="V2176" s="20"/>
      <c r="W2176" s="20"/>
      <c r="X2176" s="20"/>
      <c r="Y2176" s="20"/>
      <c r="Z2176" s="20"/>
      <c r="AA2176" s="20"/>
      <c r="AB2176" s="20"/>
      <c r="AC2176" s="20"/>
      <c r="AD2176" s="20"/>
      <c r="AE2176" s="20"/>
      <c r="AF2176" s="20"/>
      <c r="AG2176" s="20"/>
      <c r="AH2176" s="20"/>
      <c r="AI2176" s="20"/>
      <c r="AJ2176" s="20"/>
      <c r="AK2176" s="20"/>
      <c r="AL2176" s="20"/>
      <c r="AM2176" s="20">
        <v>699</v>
      </c>
      <c r="AN2176" s="20">
        <v>2970</v>
      </c>
      <c r="AO2176" s="20">
        <v>946</v>
      </c>
      <c r="AP2176" s="20"/>
      <c r="AQ2176" s="20"/>
      <c r="AR2176" s="20"/>
      <c r="AS2176" s="20"/>
      <c r="AT2176" s="20">
        <v>3028</v>
      </c>
      <c r="AU2176" s="20"/>
      <c r="AV2176" s="20">
        <v>2766</v>
      </c>
      <c r="AW2176" s="20"/>
      <c r="AX2176" s="82"/>
      <c r="AY2176" s="20"/>
      <c r="AZ2176" s="82"/>
      <c r="BA2176" s="20">
        <v>1375</v>
      </c>
      <c r="BB2176" s="82">
        <v>3326</v>
      </c>
      <c r="BC2176" s="20">
        <v>1722</v>
      </c>
      <c r="BD2176" s="20"/>
      <c r="BE2176"/>
      <c r="BF2176"/>
      <c r="BG2176"/>
      <c r="BH2176"/>
      <c r="BI2176"/>
      <c r="BJ2176"/>
      <c r="BK2176"/>
      <c r="BL2176">
        <v>2167</v>
      </c>
    </row>
    <row r="2177" spans="1:64" ht="14.25" customHeight="1" x14ac:dyDescent="0.25">
      <c r="A2177" s="7" t="s">
        <v>3156</v>
      </c>
      <c r="B2177" s="7" t="s">
        <v>2538</v>
      </c>
      <c r="C2177" s="8" t="s">
        <v>2471</v>
      </c>
      <c r="D2177" s="7" t="s">
        <v>3075</v>
      </c>
      <c r="E2177" s="7" t="s">
        <v>2907</v>
      </c>
      <c r="F2177" s="7" t="s">
        <v>3576</v>
      </c>
      <c r="H2177" s="2">
        <v>2015</v>
      </c>
      <c r="I2177" s="2">
        <v>2175</v>
      </c>
      <c r="J2177" s="2">
        <f t="shared" si="67"/>
        <v>1</v>
      </c>
      <c r="K2177" s="51">
        <f t="shared" si="68"/>
        <v>16809</v>
      </c>
      <c r="L2177" s="20">
        <v>18</v>
      </c>
      <c r="U2177" s="20"/>
      <c r="V2177" s="20"/>
      <c r="W2177" s="20"/>
      <c r="X2177" s="20"/>
      <c r="Y2177" s="20"/>
      <c r="Z2177" s="20"/>
      <c r="AA2177" s="20"/>
      <c r="AB2177" s="20"/>
      <c r="AC2177" s="20"/>
      <c r="AD2177" s="20"/>
      <c r="AE2177" s="20"/>
      <c r="AF2177" s="20"/>
      <c r="AG2177" s="20"/>
      <c r="AH2177" s="20"/>
      <c r="AI2177" s="20"/>
      <c r="AJ2177" s="20"/>
      <c r="AK2177" s="20"/>
      <c r="AL2177" s="20"/>
      <c r="AM2177" s="20">
        <v>698</v>
      </c>
      <c r="AN2177" s="20">
        <v>2953</v>
      </c>
      <c r="AO2177" s="20">
        <v>945</v>
      </c>
      <c r="AP2177" s="20"/>
      <c r="AQ2177" s="20"/>
      <c r="AR2177" s="20"/>
      <c r="AS2177" s="20"/>
      <c r="AT2177" s="20">
        <v>3023</v>
      </c>
      <c r="AU2177" s="20"/>
      <c r="AV2177" s="20">
        <v>2757</v>
      </c>
      <c r="AW2177" s="20"/>
      <c r="AX2177" s="82"/>
      <c r="AY2177" s="20"/>
      <c r="AZ2177" s="82"/>
      <c r="BA2177" s="20">
        <v>1369</v>
      </c>
      <c r="BB2177" s="82">
        <v>3318</v>
      </c>
      <c r="BC2177" s="20">
        <v>1728</v>
      </c>
      <c r="BD2177" s="20"/>
      <c r="BE2177"/>
      <c r="BF2177"/>
      <c r="BG2177"/>
      <c r="BH2177"/>
      <c r="BI2177"/>
      <c r="BJ2177"/>
      <c r="BK2177"/>
      <c r="BL2177">
        <v>2166</v>
      </c>
    </row>
    <row r="2178" spans="1:64" ht="14.25" customHeight="1" x14ac:dyDescent="0.25">
      <c r="A2178" s="7" t="s">
        <v>3156</v>
      </c>
      <c r="B2178" s="7" t="s">
        <v>2538</v>
      </c>
      <c r="C2178" s="8" t="s">
        <v>2492</v>
      </c>
      <c r="D2178" s="7" t="s">
        <v>3098</v>
      </c>
      <c r="E2178" s="7" t="s">
        <v>2907</v>
      </c>
      <c r="F2178" s="7" t="s">
        <v>3576</v>
      </c>
      <c r="H2178" s="2">
        <v>2016</v>
      </c>
      <c r="I2178" s="2">
        <v>2176</v>
      </c>
      <c r="J2178" s="2">
        <f t="shared" ref="J2178:J2241" si="69">COUNTIF(C:C,C2178)</f>
        <v>1</v>
      </c>
      <c r="K2178" s="51">
        <f t="shared" si="68"/>
        <v>16768</v>
      </c>
      <c r="L2178" s="20">
        <v>19</v>
      </c>
      <c r="U2178" s="20"/>
      <c r="V2178" s="20"/>
      <c r="W2178" s="20"/>
      <c r="X2178" s="20"/>
      <c r="Y2178" s="20"/>
      <c r="Z2178" s="20"/>
      <c r="AA2178" s="20"/>
      <c r="AB2178" s="20"/>
      <c r="AC2178" s="20"/>
      <c r="AD2178" s="20"/>
      <c r="AE2178" s="20"/>
      <c r="AF2178" s="20"/>
      <c r="AG2178" s="20"/>
      <c r="AH2178" s="20"/>
      <c r="AI2178" s="20"/>
      <c r="AJ2178" s="20"/>
      <c r="AK2178" s="20"/>
      <c r="AL2178" s="20"/>
      <c r="AM2178" s="20">
        <v>696</v>
      </c>
      <c r="AN2178" s="20">
        <v>2954</v>
      </c>
      <c r="AO2178" s="20">
        <v>946</v>
      </c>
      <c r="AP2178" s="20"/>
      <c r="AQ2178" s="20"/>
      <c r="AR2178" s="20"/>
      <c r="AS2178" s="20"/>
      <c r="AT2178" s="20">
        <v>3015</v>
      </c>
      <c r="AU2178" s="20"/>
      <c r="AV2178" s="20">
        <v>2749</v>
      </c>
      <c r="AW2178" s="20"/>
      <c r="AX2178" s="82"/>
      <c r="AY2178" s="20"/>
      <c r="AZ2178" s="82"/>
      <c r="BA2178" s="20">
        <v>1366</v>
      </c>
      <c r="BB2178" s="82">
        <v>3303</v>
      </c>
      <c r="BC2178" s="20">
        <v>1720</v>
      </c>
      <c r="BD2178" s="20"/>
      <c r="BE2178"/>
      <c r="BF2178"/>
      <c r="BG2178"/>
      <c r="BH2178"/>
      <c r="BI2178"/>
      <c r="BJ2178"/>
      <c r="BK2178"/>
      <c r="BL2178">
        <v>2152</v>
      </c>
    </row>
    <row r="2179" spans="1:64" ht="14.25" customHeight="1" x14ac:dyDescent="0.25">
      <c r="A2179" s="7" t="s">
        <v>3156</v>
      </c>
      <c r="B2179" s="7" t="s">
        <v>2538</v>
      </c>
      <c r="C2179" s="8" t="s">
        <v>5645</v>
      </c>
      <c r="D2179" s="7" t="s">
        <v>3083</v>
      </c>
      <c r="E2179" s="7" t="s">
        <v>2907</v>
      </c>
      <c r="F2179" s="7" t="s">
        <v>3576</v>
      </c>
      <c r="H2179" s="2">
        <v>2017</v>
      </c>
      <c r="I2179" s="2">
        <v>2177</v>
      </c>
      <c r="J2179" s="2">
        <f t="shared" si="69"/>
        <v>1</v>
      </c>
      <c r="K2179" s="51">
        <f t="shared" si="68"/>
        <v>12153</v>
      </c>
      <c r="L2179" s="20">
        <v>20</v>
      </c>
      <c r="U2179" s="20"/>
      <c r="V2179" s="20"/>
      <c r="W2179" s="20"/>
      <c r="X2179" s="20"/>
      <c r="Y2179" s="20"/>
      <c r="Z2179" s="20"/>
      <c r="AA2179" s="20"/>
      <c r="AB2179" s="20"/>
      <c r="AC2179" s="20"/>
      <c r="AD2179" s="20"/>
      <c r="AE2179" s="20"/>
      <c r="AF2179" s="20"/>
      <c r="AG2179" s="20"/>
      <c r="AH2179" s="20"/>
      <c r="AI2179" s="20"/>
      <c r="AJ2179" s="20"/>
      <c r="AK2179" s="20"/>
      <c r="AL2179" s="20"/>
      <c r="AM2179" s="20">
        <v>699</v>
      </c>
      <c r="AN2179" s="20">
        <v>2968</v>
      </c>
      <c r="AO2179" s="20">
        <v>943</v>
      </c>
      <c r="AP2179" s="20"/>
      <c r="AQ2179" s="20"/>
      <c r="AR2179" s="20"/>
      <c r="AS2179" s="20"/>
      <c r="AT2179" s="20">
        <v>3029</v>
      </c>
      <c r="AU2179" s="20"/>
      <c r="AV2179" s="20">
        <v>2762</v>
      </c>
      <c r="AW2179" s="20"/>
      <c r="AX2179" s="82"/>
      <c r="AY2179" s="20"/>
      <c r="AZ2179" s="82"/>
      <c r="BA2179" s="21"/>
      <c r="BB2179" s="92"/>
      <c r="BC2179" s="20">
        <v>1732</v>
      </c>
      <c r="BD2179" s="20"/>
      <c r="BE2179"/>
      <c r="BF2179"/>
      <c r="BG2179"/>
      <c r="BH2179"/>
      <c r="BI2179"/>
      <c r="BJ2179"/>
      <c r="BK2179"/>
      <c r="BL2179">
        <v>2166</v>
      </c>
    </row>
    <row r="2180" spans="1:64" ht="14.25" customHeight="1" x14ac:dyDescent="0.25">
      <c r="A2180" s="7" t="s">
        <v>3156</v>
      </c>
      <c r="B2180" s="7" t="s">
        <v>2538</v>
      </c>
      <c r="C2180" s="8" t="s">
        <v>2483</v>
      </c>
      <c r="D2180" s="7" t="s">
        <v>3088</v>
      </c>
      <c r="E2180" s="7" t="s">
        <v>2907</v>
      </c>
      <c r="F2180" s="7" t="s">
        <v>3576</v>
      </c>
      <c r="H2180" s="2">
        <v>2018</v>
      </c>
      <c r="I2180" s="2">
        <v>2178</v>
      </c>
      <c r="J2180" s="2">
        <f t="shared" si="69"/>
        <v>1</v>
      </c>
      <c r="K2180" s="51">
        <f t="shared" si="68"/>
        <v>16828</v>
      </c>
      <c r="L2180" s="20">
        <v>21</v>
      </c>
      <c r="U2180" s="20"/>
      <c r="V2180" s="20"/>
      <c r="W2180" s="20"/>
      <c r="X2180" s="20"/>
      <c r="Y2180" s="20"/>
      <c r="Z2180" s="20"/>
      <c r="AA2180" s="20"/>
      <c r="AB2180" s="20"/>
      <c r="AC2180" s="20"/>
      <c r="AD2180" s="20"/>
      <c r="AE2180" s="20"/>
      <c r="AF2180" s="20"/>
      <c r="AG2180" s="20"/>
      <c r="AH2180" s="20"/>
      <c r="AI2180" s="20"/>
      <c r="AJ2180" s="20"/>
      <c r="AK2180" s="20"/>
      <c r="AL2180" s="20"/>
      <c r="AM2180" s="20">
        <v>700</v>
      </c>
      <c r="AN2180" s="20">
        <v>2963</v>
      </c>
      <c r="AO2180" s="20">
        <v>945</v>
      </c>
      <c r="AP2180" s="20"/>
      <c r="AQ2180" s="20"/>
      <c r="AR2180" s="20"/>
      <c r="AS2180" s="20"/>
      <c r="AT2180" s="20">
        <v>3033</v>
      </c>
      <c r="AU2180" s="20"/>
      <c r="AV2180" s="20">
        <v>2758</v>
      </c>
      <c r="AW2180" s="20"/>
      <c r="AX2180" s="82"/>
      <c r="AY2180" s="20"/>
      <c r="AZ2180" s="82"/>
      <c r="BA2180" s="20">
        <v>1371</v>
      </c>
      <c r="BB2180" s="82">
        <v>3314</v>
      </c>
      <c r="BC2180" s="20">
        <v>1723</v>
      </c>
      <c r="BD2180" s="20"/>
      <c r="BE2180"/>
      <c r="BF2180"/>
      <c r="BG2180"/>
      <c r="BH2180"/>
      <c r="BI2180"/>
      <c r="BJ2180"/>
      <c r="BK2180"/>
      <c r="BL2180">
        <v>2164</v>
      </c>
    </row>
    <row r="2181" spans="1:64" ht="14.25" customHeight="1" x14ac:dyDescent="0.25">
      <c r="A2181" s="7" t="s">
        <v>3156</v>
      </c>
      <c r="B2181" s="7" t="s">
        <v>2538</v>
      </c>
      <c r="C2181" s="8" t="s">
        <v>2500</v>
      </c>
      <c r="D2181" s="7" t="s">
        <v>3108</v>
      </c>
      <c r="E2181" s="7" t="s">
        <v>2907</v>
      </c>
      <c r="F2181" s="7" t="s">
        <v>3576</v>
      </c>
      <c r="H2181" s="2">
        <v>2019</v>
      </c>
      <c r="I2181" s="2">
        <v>2179</v>
      </c>
      <c r="J2181" s="2">
        <f t="shared" si="69"/>
        <v>1</v>
      </c>
      <c r="K2181" s="51">
        <f t="shared" ref="K2181:K2244" si="70">SUM(L2181:BF2181)</f>
        <v>16801</v>
      </c>
      <c r="L2181" s="20">
        <v>22</v>
      </c>
      <c r="U2181" s="20"/>
      <c r="V2181" s="20"/>
      <c r="W2181" s="20"/>
      <c r="X2181" s="20"/>
      <c r="Y2181" s="20"/>
      <c r="Z2181" s="20"/>
      <c r="AA2181" s="20"/>
      <c r="AB2181" s="20"/>
      <c r="AC2181" s="20"/>
      <c r="AD2181" s="20"/>
      <c r="AE2181" s="20"/>
      <c r="AF2181" s="20"/>
      <c r="AG2181" s="20"/>
      <c r="AH2181" s="20"/>
      <c r="AI2181" s="20"/>
      <c r="AJ2181" s="20"/>
      <c r="AK2181" s="20"/>
      <c r="AL2181" s="20"/>
      <c r="AM2181" s="20">
        <v>700</v>
      </c>
      <c r="AN2181" s="20">
        <v>2964</v>
      </c>
      <c r="AO2181" s="20">
        <v>941</v>
      </c>
      <c r="AP2181" s="20"/>
      <c r="AQ2181" s="20"/>
      <c r="AR2181" s="20"/>
      <c r="AS2181" s="20"/>
      <c r="AT2181" s="20">
        <v>3025</v>
      </c>
      <c r="AU2181" s="20"/>
      <c r="AV2181" s="20">
        <v>2750</v>
      </c>
      <c r="AW2181" s="20"/>
      <c r="AX2181" s="82"/>
      <c r="AY2181" s="20"/>
      <c r="AZ2181" s="82"/>
      <c r="BA2181" s="20">
        <v>1366</v>
      </c>
      <c r="BB2181" s="82">
        <v>3310</v>
      </c>
      <c r="BC2181" s="20">
        <v>1723</v>
      </c>
      <c r="BD2181" s="20"/>
      <c r="BE2181"/>
      <c r="BF2181"/>
      <c r="BG2181"/>
      <c r="BH2181"/>
      <c r="BI2181"/>
      <c r="BJ2181"/>
      <c r="BK2181"/>
      <c r="BL2181">
        <v>2141</v>
      </c>
    </row>
    <row r="2182" spans="1:64" ht="14.25" customHeight="1" x14ac:dyDescent="0.25">
      <c r="A2182" s="7" t="s">
        <v>3156</v>
      </c>
      <c r="B2182" s="7" t="s">
        <v>2538</v>
      </c>
      <c r="C2182" s="8" t="s">
        <v>2488</v>
      </c>
      <c r="D2182" s="7" t="s">
        <v>3093</v>
      </c>
      <c r="E2182" s="7" t="s">
        <v>2907</v>
      </c>
      <c r="F2182" s="7" t="s">
        <v>3576</v>
      </c>
      <c r="H2182" s="2">
        <v>2020</v>
      </c>
      <c r="I2182" s="2">
        <v>2180</v>
      </c>
      <c r="J2182" s="2">
        <f t="shared" si="69"/>
        <v>1</v>
      </c>
      <c r="K2182" s="51">
        <f t="shared" si="70"/>
        <v>16837</v>
      </c>
      <c r="L2182" s="20">
        <v>23</v>
      </c>
      <c r="U2182" s="20"/>
      <c r="V2182" s="20"/>
      <c r="W2182" s="20"/>
      <c r="X2182" s="20"/>
      <c r="Y2182" s="20"/>
      <c r="Z2182" s="20"/>
      <c r="AA2182" s="20"/>
      <c r="AB2182" s="20"/>
      <c r="AC2182" s="20"/>
      <c r="AD2182" s="20"/>
      <c r="AE2182" s="20"/>
      <c r="AF2182" s="20"/>
      <c r="AG2182" s="20"/>
      <c r="AH2182" s="20"/>
      <c r="AI2182" s="20"/>
      <c r="AJ2182" s="20"/>
      <c r="AK2182" s="20"/>
      <c r="AL2182" s="20"/>
      <c r="AM2182" s="20">
        <v>699</v>
      </c>
      <c r="AN2182" s="20">
        <v>2962</v>
      </c>
      <c r="AO2182" s="20">
        <v>946</v>
      </c>
      <c r="AP2182" s="20"/>
      <c r="AQ2182" s="20"/>
      <c r="AR2182" s="20"/>
      <c r="AS2182" s="20"/>
      <c r="AT2182" s="20">
        <v>3026</v>
      </c>
      <c r="AU2182" s="20"/>
      <c r="AV2182" s="20">
        <v>2759</v>
      </c>
      <c r="AW2182" s="20"/>
      <c r="AX2182" s="82"/>
      <c r="AY2182" s="20"/>
      <c r="AZ2182" s="82"/>
      <c r="BA2182" s="20">
        <v>1373</v>
      </c>
      <c r="BB2182" s="82">
        <v>3324</v>
      </c>
      <c r="BC2182" s="20">
        <v>1725</v>
      </c>
      <c r="BD2182" s="20"/>
      <c r="BE2182"/>
      <c r="BF2182"/>
      <c r="BG2182"/>
      <c r="BH2182"/>
      <c r="BI2182"/>
      <c r="BJ2182"/>
      <c r="BK2182"/>
      <c r="BL2182">
        <v>2162</v>
      </c>
    </row>
    <row r="2183" spans="1:64" ht="14.25" customHeight="1" x14ac:dyDescent="0.25">
      <c r="A2183" s="7" t="s">
        <v>3156</v>
      </c>
      <c r="B2183" s="7" t="s">
        <v>2538</v>
      </c>
      <c r="C2183" s="8" t="s">
        <v>2474</v>
      </c>
      <c r="D2183" s="7" t="s">
        <v>3078</v>
      </c>
      <c r="E2183" s="7" t="s">
        <v>2907</v>
      </c>
      <c r="F2183" s="7" t="s">
        <v>3576</v>
      </c>
      <c r="H2183" s="2">
        <v>2021</v>
      </c>
      <c r="I2183" s="2">
        <v>2181</v>
      </c>
      <c r="J2183" s="2">
        <f t="shared" si="69"/>
        <v>1</v>
      </c>
      <c r="K2183" s="51">
        <f t="shared" si="70"/>
        <v>16856</v>
      </c>
      <c r="L2183" s="20">
        <v>24</v>
      </c>
      <c r="U2183" s="20"/>
      <c r="V2183" s="20"/>
      <c r="W2183" s="20"/>
      <c r="X2183" s="20"/>
      <c r="Y2183" s="20"/>
      <c r="Z2183" s="20"/>
      <c r="AA2183" s="20"/>
      <c r="AB2183" s="20"/>
      <c r="AC2183" s="20"/>
      <c r="AD2183" s="20"/>
      <c r="AE2183" s="20"/>
      <c r="AF2183" s="20"/>
      <c r="AG2183" s="20"/>
      <c r="AH2183" s="20"/>
      <c r="AI2183" s="20"/>
      <c r="AJ2183" s="20"/>
      <c r="AK2183" s="20"/>
      <c r="AL2183" s="20"/>
      <c r="AM2183" s="20">
        <v>701</v>
      </c>
      <c r="AN2183" s="20">
        <v>2966</v>
      </c>
      <c r="AO2183" s="20">
        <v>949</v>
      </c>
      <c r="AP2183" s="20"/>
      <c r="AQ2183" s="20"/>
      <c r="AR2183" s="20"/>
      <c r="AS2183" s="20"/>
      <c r="AT2183" s="20">
        <v>3026</v>
      </c>
      <c r="AU2183" s="20"/>
      <c r="AV2183" s="20">
        <v>2765</v>
      </c>
      <c r="AW2183" s="20"/>
      <c r="AX2183" s="82"/>
      <c r="AY2183" s="20"/>
      <c r="AZ2183" s="82"/>
      <c r="BA2183" s="20">
        <v>1377</v>
      </c>
      <c r="BB2183" s="82">
        <v>3324</v>
      </c>
      <c r="BC2183" s="20">
        <v>1724</v>
      </c>
      <c r="BD2183" s="20"/>
      <c r="BE2183"/>
      <c r="BF2183"/>
      <c r="BG2183"/>
      <c r="BH2183"/>
      <c r="BI2183"/>
      <c r="BJ2183"/>
      <c r="BK2183"/>
      <c r="BL2183">
        <v>2166</v>
      </c>
    </row>
    <row r="2184" spans="1:64" ht="14.25" customHeight="1" x14ac:dyDescent="0.25">
      <c r="A2184" s="7" t="s">
        <v>3156</v>
      </c>
      <c r="B2184" s="7" t="s">
        <v>2538</v>
      </c>
      <c r="C2184" s="8" t="s">
        <v>2496</v>
      </c>
      <c r="D2184" s="7" t="s">
        <v>3103</v>
      </c>
      <c r="E2184" s="7" t="s">
        <v>2907</v>
      </c>
      <c r="F2184" s="7" t="s">
        <v>3576</v>
      </c>
      <c r="H2184" s="2">
        <v>2022</v>
      </c>
      <c r="I2184" s="2">
        <v>2182</v>
      </c>
      <c r="J2184" s="2">
        <f t="shared" si="69"/>
        <v>1</v>
      </c>
      <c r="K2184" s="51">
        <f t="shared" si="70"/>
        <v>16833</v>
      </c>
      <c r="L2184" s="20">
        <v>25</v>
      </c>
      <c r="U2184" s="20"/>
      <c r="V2184" s="20"/>
      <c r="W2184" s="20"/>
      <c r="X2184" s="20"/>
      <c r="Y2184" s="20"/>
      <c r="Z2184" s="20"/>
      <c r="AA2184" s="20"/>
      <c r="AB2184" s="20"/>
      <c r="AC2184" s="20"/>
      <c r="AD2184" s="20"/>
      <c r="AE2184" s="20"/>
      <c r="AF2184" s="20"/>
      <c r="AG2184" s="20"/>
      <c r="AH2184" s="20"/>
      <c r="AI2184" s="20"/>
      <c r="AJ2184" s="20"/>
      <c r="AK2184" s="20"/>
      <c r="AL2184" s="20"/>
      <c r="AM2184" s="20">
        <v>700</v>
      </c>
      <c r="AN2184" s="20">
        <v>2960</v>
      </c>
      <c r="AO2184" s="20">
        <v>946</v>
      </c>
      <c r="AP2184" s="20"/>
      <c r="AQ2184" s="20"/>
      <c r="AR2184" s="20"/>
      <c r="AS2184" s="20"/>
      <c r="AT2184" s="20">
        <v>3027</v>
      </c>
      <c r="AU2184" s="20"/>
      <c r="AV2184" s="20">
        <v>2759</v>
      </c>
      <c r="AW2184" s="20"/>
      <c r="AX2184" s="82"/>
      <c r="AY2184" s="20"/>
      <c r="AZ2184" s="82"/>
      <c r="BA2184" s="20">
        <v>1369</v>
      </c>
      <c r="BB2184" s="82">
        <v>3321</v>
      </c>
      <c r="BC2184" s="20">
        <v>1726</v>
      </c>
      <c r="BD2184" s="20"/>
      <c r="BE2184"/>
      <c r="BF2184"/>
      <c r="BG2184"/>
      <c r="BH2184"/>
      <c r="BI2184"/>
      <c r="BJ2184"/>
      <c r="BK2184"/>
      <c r="BL2184">
        <v>2156</v>
      </c>
    </row>
    <row r="2185" spans="1:64" ht="14.25" customHeight="1" x14ac:dyDescent="0.25">
      <c r="A2185" s="7" t="s">
        <v>3156</v>
      </c>
      <c r="B2185" s="7" t="s">
        <v>2538</v>
      </c>
      <c r="C2185" s="8" t="s">
        <v>2469</v>
      </c>
      <c r="D2185" s="7" t="s">
        <v>3116</v>
      </c>
      <c r="E2185" s="7" t="s">
        <v>2907</v>
      </c>
      <c r="F2185" s="7" t="s">
        <v>3576</v>
      </c>
      <c r="H2185" s="2">
        <v>2023</v>
      </c>
      <c r="I2185" s="2">
        <v>2183</v>
      </c>
      <c r="J2185" s="2">
        <f t="shared" si="69"/>
        <v>1</v>
      </c>
      <c r="K2185" s="51">
        <f t="shared" si="70"/>
        <v>16900</v>
      </c>
      <c r="L2185" s="20">
        <v>26</v>
      </c>
      <c r="U2185" s="20"/>
      <c r="V2185" s="20"/>
      <c r="W2185" s="20"/>
      <c r="X2185" s="20"/>
      <c r="Y2185" s="20"/>
      <c r="Z2185" s="20"/>
      <c r="AA2185" s="20"/>
      <c r="AB2185" s="20"/>
      <c r="AC2185" s="20"/>
      <c r="AD2185" s="20"/>
      <c r="AE2185" s="20"/>
      <c r="AF2185" s="20"/>
      <c r="AG2185" s="20"/>
      <c r="AH2185" s="20"/>
      <c r="AI2185" s="20"/>
      <c r="AJ2185" s="20"/>
      <c r="AK2185" s="20"/>
      <c r="AL2185" s="20"/>
      <c r="AM2185" s="20">
        <v>702</v>
      </c>
      <c r="AN2185" s="20">
        <v>2969</v>
      </c>
      <c r="AO2185" s="20">
        <v>947</v>
      </c>
      <c r="AP2185" s="20"/>
      <c r="AQ2185" s="20"/>
      <c r="AR2185" s="20"/>
      <c r="AS2185" s="20"/>
      <c r="AT2185" s="20">
        <v>3032</v>
      </c>
      <c r="AU2185" s="20"/>
      <c r="AV2185" s="20">
        <v>2773</v>
      </c>
      <c r="AW2185" s="20"/>
      <c r="AX2185" s="82"/>
      <c r="AY2185" s="20"/>
      <c r="AZ2185" s="82"/>
      <c r="BA2185" s="20">
        <v>1384</v>
      </c>
      <c r="BB2185" s="82">
        <v>3337</v>
      </c>
      <c r="BC2185" s="20">
        <v>1730</v>
      </c>
      <c r="BD2185" s="20"/>
      <c r="BE2185"/>
      <c r="BF2185"/>
      <c r="BG2185"/>
      <c r="BH2185"/>
      <c r="BI2185"/>
      <c r="BJ2185"/>
      <c r="BK2185"/>
      <c r="BL2185">
        <v>2174</v>
      </c>
    </row>
    <row r="2186" spans="1:64" ht="14.25" customHeight="1" x14ac:dyDescent="0.25">
      <c r="A2186" s="7" t="s">
        <v>3156</v>
      </c>
      <c r="B2186" s="7" t="s">
        <v>2538</v>
      </c>
      <c r="C2186" s="8" t="s">
        <v>2498</v>
      </c>
      <c r="D2186" s="7" t="s">
        <v>3106</v>
      </c>
      <c r="E2186" s="7" t="s">
        <v>2907</v>
      </c>
      <c r="F2186" s="7" t="s">
        <v>3576</v>
      </c>
      <c r="H2186" s="2">
        <v>2024</v>
      </c>
      <c r="I2186" s="2">
        <v>2184</v>
      </c>
      <c r="J2186" s="2">
        <f t="shared" si="69"/>
        <v>1</v>
      </c>
      <c r="K2186" s="51">
        <f t="shared" si="70"/>
        <v>16793</v>
      </c>
      <c r="L2186" s="20">
        <v>27</v>
      </c>
      <c r="U2186" s="20"/>
      <c r="V2186" s="20"/>
      <c r="W2186" s="20"/>
      <c r="X2186" s="20"/>
      <c r="Y2186" s="20"/>
      <c r="Z2186" s="20"/>
      <c r="AA2186" s="20"/>
      <c r="AB2186" s="20"/>
      <c r="AC2186" s="20"/>
      <c r="AD2186" s="20"/>
      <c r="AE2186" s="20"/>
      <c r="AF2186" s="20"/>
      <c r="AG2186" s="20"/>
      <c r="AH2186" s="20"/>
      <c r="AI2186" s="20"/>
      <c r="AJ2186" s="20"/>
      <c r="AK2186" s="20"/>
      <c r="AL2186" s="20"/>
      <c r="AM2186" s="20">
        <v>700</v>
      </c>
      <c r="AN2186" s="20">
        <v>2960</v>
      </c>
      <c r="AO2186" s="20">
        <v>942</v>
      </c>
      <c r="AP2186" s="20"/>
      <c r="AQ2186" s="20"/>
      <c r="AR2186" s="20"/>
      <c r="AS2186" s="20"/>
      <c r="AT2186" s="20">
        <v>3018</v>
      </c>
      <c r="AU2186" s="20"/>
      <c r="AV2186" s="20">
        <v>2743</v>
      </c>
      <c r="AW2186" s="20"/>
      <c r="AX2186" s="82"/>
      <c r="AY2186" s="20"/>
      <c r="AZ2186" s="82"/>
      <c r="BA2186" s="20">
        <v>1368</v>
      </c>
      <c r="BB2186" s="82">
        <v>3315</v>
      </c>
      <c r="BC2186" s="20">
        <v>1720</v>
      </c>
      <c r="BD2186" s="20"/>
      <c r="BE2186"/>
      <c r="BF2186"/>
      <c r="BG2186"/>
      <c r="BH2186"/>
      <c r="BI2186"/>
      <c r="BJ2186"/>
      <c r="BK2186"/>
      <c r="BL2186">
        <v>2144</v>
      </c>
    </row>
    <row r="2187" spans="1:64" ht="14.25" customHeight="1" x14ac:dyDescent="0.25">
      <c r="A2187" s="7" t="s">
        <v>3156</v>
      </c>
      <c r="B2187" s="7" t="s">
        <v>2538</v>
      </c>
      <c r="C2187" s="8" t="s">
        <v>2472</v>
      </c>
      <c r="D2187" s="7" t="s">
        <v>3076</v>
      </c>
      <c r="E2187" s="7" t="s">
        <v>2907</v>
      </c>
      <c r="F2187" s="7" t="s">
        <v>3576</v>
      </c>
      <c r="H2187" s="2">
        <v>2025</v>
      </c>
      <c r="I2187" s="2">
        <v>2185</v>
      </c>
      <c r="J2187" s="2">
        <f t="shared" si="69"/>
        <v>1</v>
      </c>
      <c r="K2187" s="51">
        <f t="shared" si="70"/>
        <v>16854</v>
      </c>
      <c r="L2187" s="20">
        <v>28</v>
      </c>
      <c r="U2187" s="20"/>
      <c r="V2187" s="20"/>
      <c r="W2187" s="20"/>
      <c r="X2187" s="20"/>
      <c r="Y2187" s="20"/>
      <c r="Z2187" s="20"/>
      <c r="AA2187" s="20"/>
      <c r="AB2187" s="20"/>
      <c r="AC2187" s="20"/>
      <c r="AD2187" s="20"/>
      <c r="AE2187" s="20"/>
      <c r="AF2187" s="20"/>
      <c r="AG2187" s="20"/>
      <c r="AH2187" s="20"/>
      <c r="AI2187" s="20"/>
      <c r="AJ2187" s="20"/>
      <c r="AK2187" s="20"/>
      <c r="AL2187" s="20"/>
      <c r="AM2187" s="20">
        <v>700</v>
      </c>
      <c r="AN2187" s="20">
        <v>2961</v>
      </c>
      <c r="AO2187" s="20">
        <v>946</v>
      </c>
      <c r="AP2187" s="20"/>
      <c r="AQ2187" s="20"/>
      <c r="AR2187" s="20"/>
      <c r="AS2187" s="20"/>
      <c r="AT2187" s="20">
        <v>3030</v>
      </c>
      <c r="AU2187" s="20"/>
      <c r="AV2187" s="20">
        <v>2764</v>
      </c>
      <c r="AW2187" s="20"/>
      <c r="AX2187" s="82"/>
      <c r="AY2187" s="20"/>
      <c r="AZ2187" s="82"/>
      <c r="BA2187" s="20">
        <v>1374</v>
      </c>
      <c r="BB2187" s="82">
        <v>3329</v>
      </c>
      <c r="BC2187" s="20">
        <v>1722</v>
      </c>
      <c r="BD2187" s="20"/>
      <c r="BE2187"/>
      <c r="BF2187"/>
      <c r="BG2187"/>
      <c r="BH2187"/>
      <c r="BI2187"/>
      <c r="BJ2187"/>
      <c r="BK2187"/>
      <c r="BL2187">
        <v>2166</v>
      </c>
    </row>
    <row r="2188" spans="1:64" ht="14.25" customHeight="1" x14ac:dyDescent="0.25">
      <c r="A2188" s="7" t="s">
        <v>3156</v>
      </c>
      <c r="B2188" s="7" t="s">
        <v>2538</v>
      </c>
      <c r="C2188" s="8" t="s">
        <v>2494</v>
      </c>
      <c r="D2188" s="7" t="s">
        <v>3101</v>
      </c>
      <c r="E2188" s="7" t="s">
        <v>2907</v>
      </c>
      <c r="F2188" s="7" t="s">
        <v>3576</v>
      </c>
      <c r="H2188" s="2">
        <v>2026</v>
      </c>
      <c r="I2188" s="2">
        <v>2186</v>
      </c>
      <c r="J2188" s="2">
        <f t="shared" si="69"/>
        <v>1</v>
      </c>
      <c r="K2188" s="51">
        <f t="shared" si="70"/>
        <v>16813</v>
      </c>
      <c r="L2188" s="20">
        <v>29</v>
      </c>
      <c r="U2188" s="20"/>
      <c r="V2188" s="20"/>
      <c r="W2188" s="20"/>
      <c r="X2188" s="20"/>
      <c r="Y2188" s="20"/>
      <c r="Z2188" s="20"/>
      <c r="AA2188" s="20"/>
      <c r="AB2188" s="20"/>
      <c r="AC2188" s="20"/>
      <c r="AD2188" s="20"/>
      <c r="AE2188" s="20"/>
      <c r="AF2188" s="20"/>
      <c r="AG2188" s="20"/>
      <c r="AH2188" s="20"/>
      <c r="AI2188" s="20"/>
      <c r="AJ2188" s="20"/>
      <c r="AK2188" s="20"/>
      <c r="AL2188" s="20"/>
      <c r="AM2188" s="20">
        <v>695</v>
      </c>
      <c r="AN2188" s="20">
        <v>2960</v>
      </c>
      <c r="AO2188" s="20">
        <v>944</v>
      </c>
      <c r="AP2188" s="20"/>
      <c r="AQ2188" s="20"/>
      <c r="AR2188" s="20"/>
      <c r="AS2188" s="20"/>
      <c r="AT2188" s="20">
        <v>3023</v>
      </c>
      <c r="AU2188" s="20"/>
      <c r="AV2188" s="20">
        <v>2754</v>
      </c>
      <c r="AW2188" s="20"/>
      <c r="AX2188" s="82"/>
      <c r="AY2188" s="20"/>
      <c r="AZ2188" s="82"/>
      <c r="BA2188" s="20">
        <v>1366</v>
      </c>
      <c r="BB2188" s="82">
        <v>3317</v>
      </c>
      <c r="BC2188" s="20">
        <v>1725</v>
      </c>
      <c r="BD2188" s="20"/>
      <c r="BE2188"/>
      <c r="BF2188"/>
      <c r="BG2188"/>
      <c r="BH2188"/>
      <c r="BI2188"/>
      <c r="BJ2188"/>
      <c r="BK2188"/>
      <c r="BL2188">
        <v>2157</v>
      </c>
    </row>
    <row r="2189" spans="1:64" ht="14.25" customHeight="1" x14ac:dyDescent="0.25">
      <c r="A2189" s="7" t="s">
        <v>3156</v>
      </c>
      <c r="B2189" s="7" t="s">
        <v>2538</v>
      </c>
      <c r="C2189" s="8" t="s">
        <v>2502</v>
      </c>
      <c r="D2189" s="7" t="s">
        <v>3111</v>
      </c>
      <c r="E2189" s="7" t="s">
        <v>2907</v>
      </c>
      <c r="F2189" s="7" t="s">
        <v>3576</v>
      </c>
      <c r="H2189" s="2">
        <v>2027</v>
      </c>
      <c r="I2189" s="2">
        <v>2187</v>
      </c>
      <c r="J2189" s="2">
        <f t="shared" si="69"/>
        <v>1</v>
      </c>
      <c r="K2189" s="51">
        <f t="shared" si="70"/>
        <v>16827</v>
      </c>
      <c r="L2189" s="20">
        <v>30</v>
      </c>
      <c r="U2189" s="20"/>
      <c r="V2189" s="20"/>
      <c r="W2189" s="20"/>
      <c r="X2189" s="20"/>
      <c r="Y2189" s="20"/>
      <c r="Z2189" s="20"/>
      <c r="AA2189" s="20"/>
      <c r="AB2189" s="20"/>
      <c r="AC2189" s="20"/>
      <c r="AD2189" s="20"/>
      <c r="AE2189" s="20"/>
      <c r="AF2189" s="20"/>
      <c r="AG2189" s="20"/>
      <c r="AH2189" s="20"/>
      <c r="AI2189" s="20"/>
      <c r="AJ2189" s="20"/>
      <c r="AK2189" s="20"/>
      <c r="AL2189" s="20"/>
      <c r="AM2189" s="20">
        <v>698</v>
      </c>
      <c r="AN2189" s="20">
        <v>2968</v>
      </c>
      <c r="AO2189" s="20">
        <v>944</v>
      </c>
      <c r="AP2189" s="20"/>
      <c r="AQ2189" s="20"/>
      <c r="AR2189" s="20"/>
      <c r="AS2189" s="20"/>
      <c r="AT2189" s="20">
        <v>3023</v>
      </c>
      <c r="AU2189" s="20"/>
      <c r="AV2189" s="20">
        <v>2759</v>
      </c>
      <c r="AW2189" s="20"/>
      <c r="AX2189" s="82"/>
      <c r="AY2189" s="20"/>
      <c r="AZ2189" s="82"/>
      <c r="BA2189" s="20">
        <v>1367</v>
      </c>
      <c r="BB2189" s="82">
        <v>3319</v>
      </c>
      <c r="BC2189" s="20">
        <v>1719</v>
      </c>
      <c r="BD2189" s="20"/>
      <c r="BE2189"/>
      <c r="BF2189"/>
      <c r="BG2189"/>
      <c r="BH2189"/>
      <c r="BI2189"/>
      <c r="BJ2189"/>
      <c r="BK2189"/>
      <c r="BL2189">
        <v>2142</v>
      </c>
    </row>
    <row r="2190" spans="1:64" ht="14.25" customHeight="1" x14ac:dyDescent="0.25">
      <c r="A2190" s="7" t="s">
        <v>3156</v>
      </c>
      <c r="B2190" s="7" t="s">
        <v>2538</v>
      </c>
      <c r="C2190" s="8" t="s">
        <v>2477</v>
      </c>
      <c r="D2190" s="7" t="s">
        <v>3081</v>
      </c>
      <c r="E2190" s="7" t="s">
        <v>2907</v>
      </c>
      <c r="F2190" s="7" t="s">
        <v>3576</v>
      </c>
      <c r="H2190" s="2">
        <v>2028</v>
      </c>
      <c r="I2190" s="2">
        <v>2188</v>
      </c>
      <c r="J2190" s="2">
        <f t="shared" si="69"/>
        <v>1</v>
      </c>
      <c r="K2190" s="51">
        <f t="shared" si="70"/>
        <v>16849</v>
      </c>
      <c r="L2190" s="20">
        <v>31</v>
      </c>
      <c r="U2190" s="20"/>
      <c r="V2190" s="20"/>
      <c r="W2190" s="20"/>
      <c r="X2190" s="20"/>
      <c r="Y2190" s="20"/>
      <c r="Z2190" s="20"/>
      <c r="AA2190" s="20"/>
      <c r="AB2190" s="20"/>
      <c r="AC2190" s="20"/>
      <c r="AD2190" s="20"/>
      <c r="AE2190" s="20"/>
      <c r="AF2190" s="20"/>
      <c r="AG2190" s="20"/>
      <c r="AH2190" s="20"/>
      <c r="AI2190" s="20"/>
      <c r="AJ2190" s="20"/>
      <c r="AK2190" s="20"/>
      <c r="AL2190" s="20"/>
      <c r="AM2190" s="20">
        <v>699</v>
      </c>
      <c r="AN2190" s="20">
        <v>2965</v>
      </c>
      <c r="AO2190" s="20">
        <v>945</v>
      </c>
      <c r="AP2190" s="20"/>
      <c r="AQ2190" s="20"/>
      <c r="AR2190" s="20"/>
      <c r="AS2190" s="20"/>
      <c r="AT2190" s="20">
        <v>3025</v>
      </c>
      <c r="AU2190" s="20"/>
      <c r="AV2190" s="20">
        <v>2766</v>
      </c>
      <c r="AW2190" s="20"/>
      <c r="AX2190" s="82"/>
      <c r="AY2190" s="20"/>
      <c r="AZ2190" s="82"/>
      <c r="BA2190" s="20">
        <v>1373</v>
      </c>
      <c r="BB2190" s="82">
        <v>3323</v>
      </c>
      <c r="BC2190" s="20">
        <v>1722</v>
      </c>
      <c r="BD2190" s="20"/>
      <c r="BE2190"/>
      <c r="BF2190"/>
      <c r="BG2190"/>
      <c r="BH2190"/>
      <c r="BI2190"/>
      <c r="BJ2190"/>
      <c r="BK2190"/>
      <c r="BL2190">
        <v>2169</v>
      </c>
    </row>
    <row r="2191" spans="1:64" ht="14.25" customHeight="1" x14ac:dyDescent="0.25">
      <c r="A2191" s="7" t="s">
        <v>3156</v>
      </c>
      <c r="B2191" s="7" t="s">
        <v>2538</v>
      </c>
      <c r="C2191" s="8" t="s">
        <v>2490</v>
      </c>
      <c r="D2191" s="7" t="s">
        <v>3096</v>
      </c>
      <c r="E2191" s="7" t="s">
        <v>2907</v>
      </c>
      <c r="F2191" s="7" t="s">
        <v>3576</v>
      </c>
      <c r="H2191" s="2">
        <v>2029</v>
      </c>
      <c r="I2191" s="2">
        <v>2189</v>
      </c>
      <c r="J2191" s="2">
        <f t="shared" si="69"/>
        <v>1</v>
      </c>
      <c r="K2191" s="51">
        <f t="shared" si="70"/>
        <v>16841</v>
      </c>
      <c r="L2191" s="20">
        <v>32</v>
      </c>
      <c r="U2191" s="20"/>
      <c r="V2191" s="20"/>
      <c r="W2191" s="20"/>
      <c r="X2191" s="20"/>
      <c r="Y2191" s="20"/>
      <c r="Z2191" s="20"/>
      <c r="AA2191" s="20"/>
      <c r="AB2191" s="20"/>
      <c r="AC2191" s="20"/>
      <c r="AD2191" s="20"/>
      <c r="AE2191" s="20"/>
      <c r="AF2191" s="20"/>
      <c r="AG2191" s="20"/>
      <c r="AH2191" s="20"/>
      <c r="AI2191" s="20"/>
      <c r="AJ2191" s="20"/>
      <c r="AK2191" s="20"/>
      <c r="AL2191" s="20"/>
      <c r="AM2191" s="20">
        <v>700</v>
      </c>
      <c r="AN2191" s="20">
        <v>2965</v>
      </c>
      <c r="AO2191" s="20">
        <v>944</v>
      </c>
      <c r="AP2191" s="20"/>
      <c r="AQ2191" s="20"/>
      <c r="AR2191" s="20"/>
      <c r="AS2191" s="20"/>
      <c r="AT2191" s="20">
        <v>3023</v>
      </c>
      <c r="AU2191" s="20"/>
      <c r="AV2191" s="20">
        <v>2757</v>
      </c>
      <c r="AW2191" s="20"/>
      <c r="AX2191" s="82"/>
      <c r="AY2191" s="20"/>
      <c r="AZ2191" s="82"/>
      <c r="BA2191" s="20">
        <v>1370</v>
      </c>
      <c r="BB2191" s="82">
        <v>3324</v>
      </c>
      <c r="BC2191" s="20">
        <v>1726</v>
      </c>
      <c r="BD2191" s="20"/>
      <c r="BE2191"/>
      <c r="BF2191"/>
      <c r="BG2191"/>
      <c r="BH2191"/>
      <c r="BI2191"/>
      <c r="BJ2191"/>
      <c r="BK2191"/>
      <c r="BL2191">
        <v>2157</v>
      </c>
    </row>
    <row r="2192" spans="1:64" ht="14.25" customHeight="1" x14ac:dyDescent="0.25">
      <c r="A2192" s="7" t="s">
        <v>3156</v>
      </c>
      <c r="B2192" s="7" t="s">
        <v>2538</v>
      </c>
      <c r="C2192" s="8" t="s">
        <v>2481</v>
      </c>
      <c r="D2192" s="7" t="s">
        <v>3086</v>
      </c>
      <c r="E2192" s="7" t="s">
        <v>2907</v>
      </c>
      <c r="F2192" s="7" t="s">
        <v>3576</v>
      </c>
      <c r="H2192" s="2">
        <v>2030</v>
      </c>
      <c r="I2192" s="2">
        <v>2190</v>
      </c>
      <c r="J2192" s="2">
        <f t="shared" si="69"/>
        <v>1</v>
      </c>
      <c r="K2192" s="51">
        <f t="shared" si="70"/>
        <v>16846</v>
      </c>
      <c r="L2192" s="20">
        <v>33</v>
      </c>
      <c r="U2192" s="20"/>
      <c r="V2192" s="20"/>
      <c r="W2192" s="20"/>
      <c r="X2192" s="20"/>
      <c r="Y2192" s="20"/>
      <c r="Z2192" s="20"/>
      <c r="AA2192" s="20"/>
      <c r="AB2192" s="20"/>
      <c r="AC2192" s="20"/>
      <c r="AD2192" s="20"/>
      <c r="AE2192" s="20"/>
      <c r="AF2192" s="20"/>
      <c r="AG2192" s="20"/>
      <c r="AH2192" s="20"/>
      <c r="AI2192" s="20"/>
      <c r="AJ2192" s="20"/>
      <c r="AK2192" s="20"/>
      <c r="AL2192" s="20"/>
      <c r="AM2192" s="20">
        <v>700</v>
      </c>
      <c r="AN2192" s="20">
        <v>2964</v>
      </c>
      <c r="AO2192" s="20">
        <v>945</v>
      </c>
      <c r="AP2192" s="20"/>
      <c r="AQ2192" s="20"/>
      <c r="AR2192" s="20"/>
      <c r="AS2192" s="20"/>
      <c r="AT2192" s="20">
        <v>3025</v>
      </c>
      <c r="AU2192" s="20"/>
      <c r="AV2192" s="20">
        <v>2758</v>
      </c>
      <c r="AW2192" s="20"/>
      <c r="AX2192" s="82"/>
      <c r="AY2192" s="20"/>
      <c r="AZ2192" s="82"/>
      <c r="BA2192" s="20">
        <v>1373</v>
      </c>
      <c r="BB2192" s="82">
        <v>3322</v>
      </c>
      <c r="BC2192" s="20">
        <v>1726</v>
      </c>
      <c r="BD2192" s="20"/>
      <c r="BE2192"/>
      <c r="BF2192"/>
      <c r="BG2192"/>
      <c r="BH2192"/>
      <c r="BI2192"/>
      <c r="BJ2192"/>
      <c r="BK2192"/>
      <c r="BL2192">
        <v>2163</v>
      </c>
    </row>
    <row r="2193" spans="1:64" ht="14.25" customHeight="1" x14ac:dyDescent="0.25">
      <c r="A2193" s="7" t="s">
        <v>3156</v>
      </c>
      <c r="B2193" s="7" t="s">
        <v>2538</v>
      </c>
      <c r="C2193" s="8" t="s">
        <v>2486</v>
      </c>
      <c r="D2193" s="7" t="s">
        <v>3091</v>
      </c>
      <c r="E2193" s="7" t="s">
        <v>2907</v>
      </c>
      <c r="F2193" s="7" t="s">
        <v>3576</v>
      </c>
      <c r="H2193" s="2">
        <v>2031</v>
      </c>
      <c r="I2193" s="2">
        <v>2191</v>
      </c>
      <c r="J2193" s="2">
        <f t="shared" si="69"/>
        <v>1</v>
      </c>
      <c r="K2193" s="51">
        <f t="shared" si="70"/>
        <v>16849</v>
      </c>
      <c r="L2193" s="20">
        <v>34</v>
      </c>
      <c r="U2193" s="20"/>
      <c r="V2193" s="20"/>
      <c r="W2193" s="20"/>
      <c r="X2193" s="20"/>
      <c r="Y2193" s="20"/>
      <c r="Z2193" s="20"/>
      <c r="AA2193" s="20"/>
      <c r="AB2193" s="20"/>
      <c r="AC2193" s="20"/>
      <c r="AD2193" s="20"/>
      <c r="AE2193" s="20"/>
      <c r="AF2193" s="20"/>
      <c r="AG2193" s="20"/>
      <c r="AH2193" s="20"/>
      <c r="AI2193" s="20"/>
      <c r="AJ2193" s="20"/>
      <c r="AK2193" s="20"/>
      <c r="AL2193" s="20"/>
      <c r="AM2193" s="20">
        <v>698</v>
      </c>
      <c r="AN2193" s="20">
        <v>2966</v>
      </c>
      <c r="AO2193" s="20">
        <v>944</v>
      </c>
      <c r="AP2193" s="20"/>
      <c r="AQ2193" s="20"/>
      <c r="AR2193" s="20"/>
      <c r="AS2193" s="20"/>
      <c r="AT2193" s="20">
        <v>3023</v>
      </c>
      <c r="AU2193" s="20"/>
      <c r="AV2193" s="20">
        <v>2760</v>
      </c>
      <c r="AW2193" s="20"/>
      <c r="AX2193" s="82"/>
      <c r="AY2193" s="20"/>
      <c r="AZ2193" s="82"/>
      <c r="BA2193" s="20">
        <v>1369</v>
      </c>
      <c r="BB2193" s="82">
        <v>3327</v>
      </c>
      <c r="BC2193" s="20">
        <v>1728</v>
      </c>
      <c r="BD2193" s="20"/>
      <c r="BE2193"/>
      <c r="BF2193"/>
      <c r="BG2193"/>
      <c r="BH2193"/>
      <c r="BI2193"/>
      <c r="BJ2193"/>
      <c r="BK2193"/>
      <c r="BL2193">
        <v>2162</v>
      </c>
    </row>
    <row r="2194" spans="1:64" ht="14.25" customHeight="1" x14ac:dyDescent="0.25">
      <c r="A2194" s="7" t="s">
        <v>3156</v>
      </c>
      <c r="B2194" s="7" t="s">
        <v>2538</v>
      </c>
      <c r="C2194" s="8" t="s">
        <v>2495</v>
      </c>
      <c r="D2194" s="7" t="s">
        <v>3102</v>
      </c>
      <c r="E2194" s="7" t="s">
        <v>2907</v>
      </c>
      <c r="F2194" s="7" t="s">
        <v>3576</v>
      </c>
      <c r="H2194" s="2">
        <v>2032</v>
      </c>
      <c r="I2194" s="2">
        <v>2192</v>
      </c>
      <c r="J2194" s="2">
        <f t="shared" si="69"/>
        <v>1</v>
      </c>
      <c r="K2194" s="51">
        <f t="shared" si="70"/>
        <v>16816</v>
      </c>
      <c r="L2194" s="20">
        <v>35</v>
      </c>
      <c r="U2194" s="20"/>
      <c r="V2194" s="20"/>
      <c r="W2194" s="20"/>
      <c r="X2194" s="20"/>
      <c r="Y2194" s="20"/>
      <c r="Z2194" s="20"/>
      <c r="AA2194" s="20"/>
      <c r="AB2194" s="20"/>
      <c r="AC2194" s="20"/>
      <c r="AD2194" s="20"/>
      <c r="AE2194" s="20"/>
      <c r="AF2194" s="20"/>
      <c r="AG2194" s="20"/>
      <c r="AH2194" s="20"/>
      <c r="AI2194" s="20"/>
      <c r="AJ2194" s="20"/>
      <c r="AK2194" s="20"/>
      <c r="AL2194" s="20"/>
      <c r="AM2194" s="20">
        <v>698</v>
      </c>
      <c r="AN2194" s="20">
        <v>2957</v>
      </c>
      <c r="AO2194" s="20">
        <v>944</v>
      </c>
      <c r="AP2194" s="20"/>
      <c r="AQ2194" s="20"/>
      <c r="AR2194" s="20"/>
      <c r="AS2194" s="20"/>
      <c r="AT2194" s="20">
        <v>3025</v>
      </c>
      <c r="AU2194" s="20"/>
      <c r="AV2194" s="20">
        <v>2750</v>
      </c>
      <c r="AW2194" s="20"/>
      <c r="AX2194" s="82"/>
      <c r="AY2194" s="20"/>
      <c r="AZ2194" s="82"/>
      <c r="BA2194" s="20">
        <v>1371</v>
      </c>
      <c r="BB2194" s="82">
        <v>3312</v>
      </c>
      <c r="BC2194" s="20">
        <v>1724</v>
      </c>
      <c r="BD2194" s="20"/>
      <c r="BE2194"/>
      <c r="BF2194"/>
      <c r="BG2194"/>
      <c r="BH2194"/>
      <c r="BI2194"/>
      <c r="BJ2194"/>
      <c r="BK2194"/>
      <c r="BL2194">
        <v>2150</v>
      </c>
    </row>
    <row r="2195" spans="1:64" ht="14.25" customHeight="1" x14ac:dyDescent="0.25">
      <c r="A2195" s="7" t="s">
        <v>3156</v>
      </c>
      <c r="B2195" s="7" t="s">
        <v>2538</v>
      </c>
      <c r="C2195" s="8" t="s">
        <v>2504</v>
      </c>
      <c r="D2195" s="7" t="s">
        <v>3113</v>
      </c>
      <c r="E2195" s="7" t="s">
        <v>2907</v>
      </c>
      <c r="F2195" s="7" t="s">
        <v>3576</v>
      </c>
      <c r="H2195" s="2">
        <v>2033</v>
      </c>
      <c r="I2195" s="2">
        <v>2193</v>
      </c>
      <c r="J2195" s="2">
        <f t="shared" si="69"/>
        <v>1</v>
      </c>
      <c r="K2195" s="51">
        <f t="shared" si="70"/>
        <v>16822</v>
      </c>
      <c r="L2195" s="20">
        <v>36</v>
      </c>
      <c r="U2195" s="20"/>
      <c r="V2195" s="20"/>
      <c r="W2195" s="20"/>
      <c r="X2195" s="20"/>
      <c r="Y2195" s="20"/>
      <c r="Z2195" s="20"/>
      <c r="AA2195" s="20"/>
      <c r="AB2195" s="20"/>
      <c r="AC2195" s="20"/>
      <c r="AD2195" s="20"/>
      <c r="AE2195" s="20"/>
      <c r="AF2195" s="20"/>
      <c r="AG2195" s="20"/>
      <c r="AH2195" s="20"/>
      <c r="AI2195" s="20"/>
      <c r="AJ2195" s="20"/>
      <c r="AK2195" s="20"/>
      <c r="AL2195" s="20"/>
      <c r="AM2195" s="20">
        <v>701</v>
      </c>
      <c r="AN2195" s="20">
        <v>2966</v>
      </c>
      <c r="AO2195" s="20">
        <v>943</v>
      </c>
      <c r="AP2195" s="20"/>
      <c r="AQ2195" s="20"/>
      <c r="AR2195" s="20"/>
      <c r="AS2195" s="20"/>
      <c r="AT2195" s="20">
        <v>3022</v>
      </c>
      <c r="AU2195" s="20"/>
      <c r="AV2195" s="20">
        <v>2751</v>
      </c>
      <c r="AW2195" s="20"/>
      <c r="AX2195" s="82"/>
      <c r="AY2195" s="20"/>
      <c r="AZ2195" s="82"/>
      <c r="BA2195" s="20">
        <v>1367</v>
      </c>
      <c r="BB2195" s="82">
        <v>3316</v>
      </c>
      <c r="BC2195" s="20">
        <v>1720</v>
      </c>
      <c r="BD2195" s="20"/>
      <c r="BE2195"/>
      <c r="BF2195"/>
      <c r="BG2195"/>
      <c r="BH2195"/>
      <c r="BI2195"/>
      <c r="BJ2195"/>
      <c r="BK2195"/>
      <c r="BL2195">
        <v>2135</v>
      </c>
    </row>
    <row r="2196" spans="1:64" ht="14.25" customHeight="1" x14ac:dyDescent="0.25">
      <c r="A2196" s="7" t="s">
        <v>3156</v>
      </c>
      <c r="B2196" s="7" t="s">
        <v>2538</v>
      </c>
      <c r="C2196" s="8" t="s">
        <v>2478</v>
      </c>
      <c r="D2196" s="7" t="s">
        <v>3082</v>
      </c>
      <c r="E2196" s="7" t="s">
        <v>2907</v>
      </c>
      <c r="F2196" s="7" t="s">
        <v>3576</v>
      </c>
      <c r="H2196" s="2">
        <v>2034</v>
      </c>
      <c r="I2196" s="2">
        <v>2194</v>
      </c>
      <c r="J2196" s="2">
        <f t="shared" si="69"/>
        <v>1</v>
      </c>
      <c r="K2196" s="51">
        <f t="shared" si="70"/>
        <v>16868</v>
      </c>
      <c r="L2196" s="20">
        <v>37</v>
      </c>
      <c r="U2196" s="20"/>
      <c r="V2196" s="20"/>
      <c r="W2196" s="20"/>
      <c r="X2196" s="20"/>
      <c r="Y2196" s="20"/>
      <c r="Z2196" s="20"/>
      <c r="AA2196" s="20"/>
      <c r="AB2196" s="20"/>
      <c r="AC2196" s="20"/>
      <c r="AD2196" s="20"/>
      <c r="AE2196" s="20"/>
      <c r="AF2196" s="20"/>
      <c r="AG2196" s="20"/>
      <c r="AH2196" s="20"/>
      <c r="AI2196" s="20"/>
      <c r="AJ2196" s="20"/>
      <c r="AK2196" s="20"/>
      <c r="AL2196" s="20"/>
      <c r="AM2196" s="20">
        <v>701</v>
      </c>
      <c r="AN2196" s="20">
        <v>2964</v>
      </c>
      <c r="AO2196" s="20">
        <v>943</v>
      </c>
      <c r="AP2196" s="20"/>
      <c r="AQ2196" s="20"/>
      <c r="AR2196" s="20"/>
      <c r="AS2196" s="20"/>
      <c r="AT2196" s="20">
        <v>3029</v>
      </c>
      <c r="AU2196" s="20"/>
      <c r="AV2196" s="20">
        <v>2763</v>
      </c>
      <c r="AW2196" s="20"/>
      <c r="AX2196" s="82"/>
      <c r="AY2196" s="20"/>
      <c r="AZ2196" s="82"/>
      <c r="BA2196" s="20">
        <v>1377</v>
      </c>
      <c r="BB2196" s="82">
        <v>3326</v>
      </c>
      <c r="BC2196" s="20">
        <v>1728</v>
      </c>
      <c r="BD2196" s="20"/>
      <c r="BE2196"/>
      <c r="BF2196"/>
      <c r="BG2196"/>
      <c r="BH2196"/>
      <c r="BI2196"/>
      <c r="BJ2196"/>
      <c r="BK2196"/>
      <c r="BL2196">
        <v>2171</v>
      </c>
    </row>
    <row r="2197" spans="1:64" ht="14.25" customHeight="1" x14ac:dyDescent="0.25">
      <c r="A2197" s="7" t="s">
        <v>3156</v>
      </c>
      <c r="B2197" s="7" t="s">
        <v>2538</v>
      </c>
      <c r="C2197" s="8" t="s">
        <v>2487</v>
      </c>
      <c r="D2197" s="7" t="s">
        <v>3092</v>
      </c>
      <c r="E2197" s="7" t="s">
        <v>2907</v>
      </c>
      <c r="F2197" s="7" t="s">
        <v>3576</v>
      </c>
      <c r="H2197" s="2">
        <v>2035</v>
      </c>
      <c r="I2197" s="2">
        <v>2195</v>
      </c>
      <c r="J2197" s="2">
        <f t="shared" si="69"/>
        <v>1</v>
      </c>
      <c r="K2197" s="51">
        <f t="shared" si="70"/>
        <v>16840</v>
      </c>
      <c r="L2197" s="20">
        <v>38</v>
      </c>
      <c r="U2197" s="20"/>
      <c r="V2197" s="20"/>
      <c r="W2197" s="20"/>
      <c r="X2197" s="20"/>
      <c r="Y2197" s="20"/>
      <c r="Z2197" s="20"/>
      <c r="AA2197" s="20"/>
      <c r="AB2197" s="20"/>
      <c r="AC2197" s="20"/>
      <c r="AD2197" s="20"/>
      <c r="AE2197" s="20"/>
      <c r="AF2197" s="20"/>
      <c r="AG2197" s="20"/>
      <c r="AH2197" s="20"/>
      <c r="AI2197" s="20"/>
      <c r="AJ2197" s="20"/>
      <c r="AK2197" s="20"/>
      <c r="AL2197" s="20"/>
      <c r="AM2197" s="20">
        <v>693</v>
      </c>
      <c r="AN2197" s="20">
        <v>2964</v>
      </c>
      <c r="AO2197" s="20">
        <v>947</v>
      </c>
      <c r="AP2197" s="20"/>
      <c r="AQ2197" s="20"/>
      <c r="AR2197" s="20"/>
      <c r="AS2197" s="20"/>
      <c r="AT2197" s="20">
        <v>3028</v>
      </c>
      <c r="AU2197" s="20"/>
      <c r="AV2197" s="20">
        <v>2756</v>
      </c>
      <c r="AW2197" s="20"/>
      <c r="AX2197" s="82"/>
      <c r="AY2197" s="20"/>
      <c r="AZ2197" s="82"/>
      <c r="BA2197" s="20">
        <v>1373</v>
      </c>
      <c r="BB2197" s="82">
        <v>3317</v>
      </c>
      <c r="BC2197" s="20">
        <v>1724</v>
      </c>
      <c r="BD2197" s="20"/>
      <c r="BE2197"/>
      <c r="BF2197"/>
      <c r="BG2197"/>
      <c r="BH2197"/>
      <c r="BI2197"/>
      <c r="BJ2197"/>
      <c r="BK2197"/>
      <c r="BL2197">
        <v>2160</v>
      </c>
    </row>
    <row r="2198" spans="1:64" ht="14.25" customHeight="1" x14ac:dyDescent="0.25">
      <c r="A2198" s="7" t="s">
        <v>3156</v>
      </c>
      <c r="B2198" s="7" t="s">
        <v>2538</v>
      </c>
      <c r="C2198" s="8" t="s">
        <v>2482</v>
      </c>
      <c r="D2198" s="7" t="s">
        <v>3087</v>
      </c>
      <c r="E2198" s="7" t="s">
        <v>2907</v>
      </c>
      <c r="F2198" s="7" t="s">
        <v>3576</v>
      </c>
      <c r="H2198" s="2">
        <v>2036</v>
      </c>
      <c r="I2198" s="2">
        <v>2196</v>
      </c>
      <c r="J2198" s="2">
        <f t="shared" si="69"/>
        <v>1</v>
      </c>
      <c r="K2198" s="51">
        <f t="shared" si="70"/>
        <v>16846</v>
      </c>
      <c r="L2198" s="20">
        <v>39</v>
      </c>
      <c r="U2198" s="20"/>
      <c r="V2198" s="20"/>
      <c r="W2198" s="20"/>
      <c r="X2198" s="20"/>
      <c r="Y2198" s="20"/>
      <c r="Z2198" s="20"/>
      <c r="AA2198" s="20"/>
      <c r="AB2198" s="20"/>
      <c r="AC2198" s="20"/>
      <c r="AD2198" s="20"/>
      <c r="AE2198" s="20"/>
      <c r="AF2198" s="20"/>
      <c r="AG2198" s="20"/>
      <c r="AH2198" s="20"/>
      <c r="AI2198" s="20"/>
      <c r="AJ2198" s="20"/>
      <c r="AK2198" s="20"/>
      <c r="AL2198" s="20"/>
      <c r="AM2198" s="20">
        <v>701</v>
      </c>
      <c r="AN2198" s="20">
        <v>2964</v>
      </c>
      <c r="AO2198" s="20">
        <v>945</v>
      </c>
      <c r="AP2198" s="20"/>
      <c r="AQ2198" s="20"/>
      <c r="AR2198" s="20"/>
      <c r="AS2198" s="20"/>
      <c r="AT2198" s="20">
        <v>3022</v>
      </c>
      <c r="AU2198" s="20"/>
      <c r="AV2198" s="20">
        <v>2762</v>
      </c>
      <c r="AW2198" s="20"/>
      <c r="AX2198" s="82"/>
      <c r="AY2198" s="20"/>
      <c r="AZ2198" s="82"/>
      <c r="BA2198" s="20">
        <v>1369</v>
      </c>
      <c r="BB2198" s="82">
        <v>3320</v>
      </c>
      <c r="BC2198" s="20">
        <v>1724</v>
      </c>
      <c r="BD2198" s="20"/>
      <c r="BE2198"/>
      <c r="BF2198"/>
      <c r="BG2198"/>
      <c r="BH2198"/>
      <c r="BI2198"/>
      <c r="BJ2198"/>
      <c r="BK2198"/>
      <c r="BL2198">
        <v>2169</v>
      </c>
    </row>
    <row r="2199" spans="1:64" ht="14.25" customHeight="1" x14ac:dyDescent="0.25">
      <c r="A2199" s="7" t="s">
        <v>3156</v>
      </c>
      <c r="B2199" s="7" t="s">
        <v>2538</v>
      </c>
      <c r="C2199" s="8" t="s">
        <v>2491</v>
      </c>
      <c r="D2199" s="7" t="s">
        <v>3097</v>
      </c>
      <c r="E2199" s="7" t="s">
        <v>2907</v>
      </c>
      <c r="F2199" s="7" t="s">
        <v>3576</v>
      </c>
      <c r="H2199" s="2">
        <v>2037</v>
      </c>
      <c r="I2199" s="2">
        <v>2197</v>
      </c>
      <c r="J2199" s="2">
        <f t="shared" si="69"/>
        <v>1</v>
      </c>
      <c r="K2199" s="51">
        <f t="shared" si="70"/>
        <v>16822</v>
      </c>
      <c r="L2199" s="20">
        <v>40</v>
      </c>
      <c r="U2199" s="20"/>
      <c r="V2199" s="20"/>
      <c r="W2199" s="20"/>
      <c r="X2199" s="20"/>
      <c r="Y2199" s="20"/>
      <c r="Z2199" s="20"/>
      <c r="AA2199" s="20"/>
      <c r="AB2199" s="20"/>
      <c r="AC2199" s="20"/>
      <c r="AD2199" s="20"/>
      <c r="AE2199" s="20"/>
      <c r="AF2199" s="20"/>
      <c r="AG2199" s="20"/>
      <c r="AH2199" s="20"/>
      <c r="AI2199" s="20"/>
      <c r="AJ2199" s="20"/>
      <c r="AK2199" s="20"/>
      <c r="AL2199" s="20"/>
      <c r="AM2199" s="20">
        <v>700</v>
      </c>
      <c r="AN2199" s="20">
        <v>2958</v>
      </c>
      <c r="AO2199" s="20">
        <v>945</v>
      </c>
      <c r="AP2199" s="20"/>
      <c r="AQ2199" s="20"/>
      <c r="AR2199" s="20"/>
      <c r="AS2199" s="20"/>
      <c r="AT2199" s="20">
        <v>3023</v>
      </c>
      <c r="AU2199" s="20"/>
      <c r="AV2199" s="20">
        <v>2749</v>
      </c>
      <c r="AW2199" s="20"/>
      <c r="AX2199" s="82"/>
      <c r="AY2199" s="20"/>
      <c r="AZ2199" s="82"/>
      <c r="BA2199" s="20">
        <v>1368</v>
      </c>
      <c r="BB2199" s="82">
        <v>3316</v>
      </c>
      <c r="BC2199" s="20">
        <v>1723</v>
      </c>
      <c r="BD2199" s="20"/>
      <c r="BE2199"/>
      <c r="BF2199"/>
      <c r="BG2199"/>
      <c r="BH2199"/>
      <c r="BI2199"/>
      <c r="BJ2199"/>
      <c r="BK2199"/>
      <c r="BL2199">
        <v>2148</v>
      </c>
    </row>
    <row r="2200" spans="1:64" ht="14.25" customHeight="1" x14ac:dyDescent="0.25">
      <c r="A2200" s="7" t="s">
        <v>3156</v>
      </c>
      <c r="B2200" s="7" t="s">
        <v>2538</v>
      </c>
      <c r="C2200" s="8" t="s">
        <v>2473</v>
      </c>
      <c r="D2200" s="7" t="s">
        <v>3077</v>
      </c>
      <c r="E2200" s="7" t="s">
        <v>2907</v>
      </c>
      <c r="F2200" s="7" t="s">
        <v>3576</v>
      </c>
      <c r="H2200" s="2">
        <v>2038</v>
      </c>
      <c r="I2200" s="2">
        <v>2198</v>
      </c>
      <c r="J2200" s="2">
        <f t="shared" si="69"/>
        <v>1</v>
      </c>
      <c r="K2200" s="51">
        <f t="shared" si="70"/>
        <v>16883</v>
      </c>
      <c r="L2200" s="20">
        <v>41</v>
      </c>
      <c r="U2200" s="20"/>
      <c r="V2200" s="20"/>
      <c r="W2200" s="20"/>
      <c r="X2200" s="20"/>
      <c r="Y2200" s="20"/>
      <c r="Z2200" s="20"/>
      <c r="AA2200" s="20"/>
      <c r="AB2200" s="20"/>
      <c r="AC2200" s="20"/>
      <c r="AD2200" s="20"/>
      <c r="AE2200" s="20"/>
      <c r="AF2200" s="20"/>
      <c r="AG2200" s="20"/>
      <c r="AH2200" s="20"/>
      <c r="AI2200" s="20"/>
      <c r="AJ2200" s="20"/>
      <c r="AK2200" s="20"/>
      <c r="AL2200" s="20"/>
      <c r="AM2200" s="20">
        <v>701</v>
      </c>
      <c r="AN2200" s="20">
        <v>2969</v>
      </c>
      <c r="AO2200" s="20">
        <v>946</v>
      </c>
      <c r="AP2200" s="20"/>
      <c r="AQ2200" s="20"/>
      <c r="AR2200" s="20"/>
      <c r="AS2200" s="20"/>
      <c r="AT2200" s="20">
        <v>3029</v>
      </c>
      <c r="AU2200" s="20"/>
      <c r="AV2200" s="20">
        <v>2767</v>
      </c>
      <c r="AW2200" s="20"/>
      <c r="AX2200" s="82"/>
      <c r="AY2200" s="20"/>
      <c r="AZ2200" s="82"/>
      <c r="BA2200" s="20">
        <v>1379</v>
      </c>
      <c r="BB2200" s="82">
        <v>3326</v>
      </c>
      <c r="BC2200" s="20">
        <v>1725</v>
      </c>
      <c r="BD2200" s="20"/>
      <c r="BE2200"/>
      <c r="BF2200"/>
      <c r="BG2200"/>
      <c r="BH2200"/>
      <c r="BI2200"/>
      <c r="BJ2200"/>
      <c r="BK2200"/>
      <c r="BL2200">
        <v>2173</v>
      </c>
    </row>
    <row r="2201" spans="1:64" ht="14.25" customHeight="1" x14ac:dyDescent="0.25">
      <c r="A2201" s="7" t="s">
        <v>3156</v>
      </c>
      <c r="B2201" s="7" t="s">
        <v>2538</v>
      </c>
      <c r="C2201" s="8" t="s">
        <v>2503</v>
      </c>
      <c r="D2201" s="7" t="s">
        <v>3112</v>
      </c>
      <c r="E2201" s="7" t="s">
        <v>2907</v>
      </c>
      <c r="F2201" s="7" t="s">
        <v>3576</v>
      </c>
      <c r="H2201" s="2">
        <v>2039</v>
      </c>
      <c r="I2201" s="2">
        <v>2199</v>
      </c>
      <c r="J2201" s="2">
        <f t="shared" si="69"/>
        <v>1</v>
      </c>
      <c r="K2201" s="51">
        <f t="shared" si="70"/>
        <v>16819</v>
      </c>
      <c r="L2201" s="20">
        <v>42</v>
      </c>
      <c r="U2201" s="20"/>
      <c r="V2201" s="20"/>
      <c r="W2201" s="20"/>
      <c r="X2201" s="20"/>
      <c r="Y2201" s="20"/>
      <c r="Z2201" s="20"/>
      <c r="AA2201" s="20"/>
      <c r="AB2201" s="20"/>
      <c r="AC2201" s="20"/>
      <c r="AD2201" s="20"/>
      <c r="AE2201" s="20"/>
      <c r="AF2201" s="20"/>
      <c r="AG2201" s="20"/>
      <c r="AH2201" s="20"/>
      <c r="AI2201" s="20"/>
      <c r="AJ2201" s="20"/>
      <c r="AK2201" s="20"/>
      <c r="AL2201" s="20"/>
      <c r="AM2201" s="20">
        <v>700</v>
      </c>
      <c r="AN2201" s="20">
        <v>2964</v>
      </c>
      <c r="AO2201" s="20">
        <v>942</v>
      </c>
      <c r="AP2201" s="20"/>
      <c r="AQ2201" s="20"/>
      <c r="AR2201" s="20"/>
      <c r="AS2201" s="20"/>
      <c r="AT2201" s="20">
        <v>3018</v>
      </c>
      <c r="AU2201" s="20"/>
      <c r="AV2201" s="20">
        <v>2753</v>
      </c>
      <c r="AW2201" s="20"/>
      <c r="AX2201" s="82"/>
      <c r="AY2201" s="20"/>
      <c r="AZ2201" s="82"/>
      <c r="BA2201" s="20">
        <v>1363</v>
      </c>
      <c r="BB2201" s="82">
        <v>3315</v>
      </c>
      <c r="BC2201" s="20">
        <v>1722</v>
      </c>
      <c r="BD2201" s="20"/>
      <c r="BE2201"/>
      <c r="BF2201"/>
      <c r="BG2201"/>
      <c r="BH2201"/>
      <c r="BI2201"/>
      <c r="BJ2201"/>
      <c r="BK2201"/>
      <c r="BL2201">
        <v>2140</v>
      </c>
    </row>
    <row r="2202" spans="1:64" ht="14.25" customHeight="1" x14ac:dyDescent="0.25">
      <c r="A2202" s="7" t="s">
        <v>3156</v>
      </c>
      <c r="B2202" s="7" t="s">
        <v>2538</v>
      </c>
      <c r="C2202" s="8" t="s">
        <v>2499</v>
      </c>
      <c r="D2202" s="7" t="s">
        <v>3107</v>
      </c>
      <c r="E2202" s="7" t="s">
        <v>4163</v>
      </c>
      <c r="F2202" s="7" t="s">
        <v>4164</v>
      </c>
      <c r="H2202" s="2">
        <v>2040</v>
      </c>
      <c r="I2202" s="2">
        <v>2200</v>
      </c>
      <c r="J2202" s="2">
        <f t="shared" si="69"/>
        <v>1</v>
      </c>
      <c r="K2202" s="51">
        <f t="shared" si="70"/>
        <v>16832</v>
      </c>
      <c r="L2202" s="20">
        <v>43</v>
      </c>
      <c r="U2202" s="20"/>
      <c r="V2202" s="20"/>
      <c r="W2202" s="20"/>
      <c r="X2202" s="20"/>
      <c r="Y2202" s="20"/>
      <c r="Z2202" s="20"/>
      <c r="AA2202" s="20"/>
      <c r="AB2202" s="20"/>
      <c r="AC2202" s="20"/>
      <c r="AD2202" s="20"/>
      <c r="AE2202" s="20"/>
      <c r="AF2202" s="20"/>
      <c r="AG2202" s="20"/>
      <c r="AH2202" s="20"/>
      <c r="AI2202" s="20"/>
      <c r="AJ2202" s="20"/>
      <c r="AK2202" s="20"/>
      <c r="AL2202" s="20"/>
      <c r="AM2202" s="20">
        <v>700</v>
      </c>
      <c r="AN2202" s="20">
        <v>2958</v>
      </c>
      <c r="AO2202" s="20">
        <v>942</v>
      </c>
      <c r="AP2202" s="20"/>
      <c r="AQ2202" s="20"/>
      <c r="AR2202" s="20"/>
      <c r="AS2202" s="20"/>
      <c r="AT2202" s="20">
        <v>3023</v>
      </c>
      <c r="AU2202" s="20"/>
      <c r="AV2202" s="20">
        <v>2757</v>
      </c>
      <c r="AW2202" s="20"/>
      <c r="AX2202" s="82"/>
      <c r="AY2202" s="20"/>
      <c r="AZ2202" s="82"/>
      <c r="BA2202" s="20">
        <v>1370</v>
      </c>
      <c r="BB2202" s="82">
        <v>3320</v>
      </c>
      <c r="BC2202" s="20">
        <v>1719</v>
      </c>
      <c r="BD2202" s="20"/>
      <c r="BE2202"/>
      <c r="BF2202"/>
      <c r="BG2202"/>
      <c r="BH2202"/>
      <c r="BI2202"/>
      <c r="BJ2202"/>
      <c r="BK2202"/>
      <c r="BL2202">
        <v>2145</v>
      </c>
    </row>
    <row r="2203" spans="1:64" s="23" customFormat="1" ht="14.25" customHeight="1" x14ac:dyDescent="0.25">
      <c r="A2203" s="10" t="s">
        <v>3156</v>
      </c>
      <c r="B2203" s="10" t="s">
        <v>2538</v>
      </c>
      <c r="C2203" s="8" t="s">
        <v>2506</v>
      </c>
      <c r="D2203" s="7" t="s">
        <v>3073</v>
      </c>
      <c r="E2203" s="7" t="s">
        <v>4165</v>
      </c>
      <c r="F2203" s="7" t="s">
        <v>4166</v>
      </c>
      <c r="G2203" s="2"/>
      <c r="H2203" s="2">
        <v>2041</v>
      </c>
      <c r="I2203" s="2">
        <v>2201</v>
      </c>
      <c r="J2203" s="2">
        <f t="shared" si="69"/>
        <v>1</v>
      </c>
      <c r="K2203" s="51">
        <f t="shared" si="70"/>
        <v>16815</v>
      </c>
      <c r="L2203" s="20">
        <v>44</v>
      </c>
      <c r="AM2203" s="23">
        <v>699</v>
      </c>
      <c r="AN2203" s="23">
        <v>2963</v>
      </c>
      <c r="AO2203" s="23">
        <v>944</v>
      </c>
      <c r="AT2203" s="23">
        <v>3015</v>
      </c>
      <c r="AV2203" s="23">
        <v>2751</v>
      </c>
      <c r="AW2203" s="20"/>
      <c r="AX2203" s="82"/>
      <c r="AZ2203" s="83"/>
      <c r="BA2203" s="23">
        <v>1362</v>
      </c>
      <c r="BB2203" s="83">
        <v>3316</v>
      </c>
      <c r="BC2203" s="23">
        <v>1721</v>
      </c>
      <c r="BE2203"/>
      <c r="BF2203"/>
      <c r="BG2203"/>
      <c r="BH2203"/>
      <c r="BI2203"/>
      <c r="BJ2203"/>
      <c r="BK2203"/>
      <c r="BL2203">
        <v>2131</v>
      </c>
    </row>
    <row r="2204" spans="1:64" ht="14.25" customHeight="1" x14ac:dyDescent="0.25">
      <c r="A2204" s="7" t="s">
        <v>3156</v>
      </c>
      <c r="B2204" s="7" t="s">
        <v>2538</v>
      </c>
      <c r="C2204" s="8" t="s">
        <v>4158</v>
      </c>
      <c r="D2204" s="7" t="s">
        <v>4046</v>
      </c>
      <c r="E2204" s="7" t="s">
        <v>4167</v>
      </c>
      <c r="F2204" s="7" t="s">
        <v>4168</v>
      </c>
      <c r="H2204" s="2">
        <v>2042</v>
      </c>
      <c r="I2204" s="2">
        <v>2202</v>
      </c>
      <c r="J2204" s="2">
        <f t="shared" si="69"/>
        <v>1</v>
      </c>
      <c r="K2204" s="51">
        <f t="shared" si="70"/>
        <v>45</v>
      </c>
      <c r="L2204" s="20">
        <v>45</v>
      </c>
      <c r="U2204" s="20"/>
      <c r="V2204" s="20"/>
      <c r="W2204" s="20"/>
      <c r="X2204" s="20"/>
      <c r="Y2204" s="20"/>
      <c r="Z2204" s="20"/>
      <c r="AA2204" s="20"/>
      <c r="AB2204" s="20"/>
      <c r="AC2204" s="20"/>
      <c r="AD2204" s="20"/>
      <c r="AE2204" s="20"/>
      <c r="AF2204" s="20"/>
      <c r="AG2204" s="20"/>
      <c r="AH2204" s="20"/>
      <c r="AI2204" s="20"/>
      <c r="AJ2204" s="20"/>
      <c r="AK2204" s="20"/>
      <c r="AL2204" s="20"/>
      <c r="AM2204" s="20"/>
      <c r="AN2204" s="20"/>
      <c r="AO2204" s="20"/>
      <c r="AP2204" s="20"/>
      <c r="AQ2204" s="20"/>
      <c r="AR2204" s="20"/>
      <c r="AS2204" s="20"/>
      <c r="AT2204" s="20"/>
      <c r="AU2204" s="20"/>
      <c r="AV2204" s="20"/>
      <c r="AW2204" s="20"/>
      <c r="AX2204" s="82"/>
      <c r="AY2204" s="20"/>
      <c r="AZ2204" s="82"/>
      <c r="BA2204" s="20"/>
      <c r="BB2204" s="82"/>
      <c r="BC2204" s="20"/>
      <c r="BD2204" s="20"/>
      <c r="BE2204"/>
      <c r="BF2204"/>
      <c r="BG2204"/>
      <c r="BH2204"/>
      <c r="BI2204"/>
      <c r="BJ2204"/>
      <c r="BK2204"/>
      <c r="BL2204"/>
    </row>
    <row r="2205" spans="1:64" ht="14.25" customHeight="1" x14ac:dyDescent="0.25">
      <c r="A2205" s="7" t="s">
        <v>3156</v>
      </c>
      <c r="B2205" s="7" t="s">
        <v>2538</v>
      </c>
      <c r="C2205" s="8" t="s">
        <v>4159</v>
      </c>
      <c r="D2205" s="7" t="s">
        <v>4046</v>
      </c>
      <c r="E2205" s="7" t="s">
        <v>4169</v>
      </c>
      <c r="F2205" s="7" t="s">
        <v>4170</v>
      </c>
      <c r="H2205" s="2">
        <v>2043</v>
      </c>
      <c r="I2205" s="2">
        <v>2203</v>
      </c>
      <c r="J2205" s="2">
        <f t="shared" si="69"/>
        <v>1</v>
      </c>
      <c r="K2205" s="51">
        <f t="shared" si="70"/>
        <v>46</v>
      </c>
      <c r="L2205" s="20">
        <v>46</v>
      </c>
      <c r="U2205" s="20"/>
      <c r="V2205" s="20"/>
      <c r="W2205" s="20"/>
      <c r="X2205" s="20"/>
      <c r="Y2205" s="20"/>
      <c r="Z2205" s="20"/>
      <c r="AA2205" s="20"/>
      <c r="AB2205" s="20"/>
      <c r="AC2205" s="20"/>
      <c r="AD2205" s="20"/>
      <c r="AE2205" s="20"/>
      <c r="AF2205" s="20"/>
      <c r="AG2205" s="20"/>
      <c r="AH2205" s="20"/>
      <c r="AI2205" s="20"/>
      <c r="AJ2205" s="20"/>
      <c r="AK2205" s="20"/>
      <c r="AL2205" s="20"/>
      <c r="AM2205" s="20"/>
      <c r="AN2205" s="20"/>
      <c r="AO2205" s="20"/>
      <c r="AP2205" s="20"/>
      <c r="AQ2205" s="20"/>
      <c r="AR2205" s="20"/>
      <c r="AS2205" s="20"/>
      <c r="AT2205" s="20"/>
      <c r="AU2205" s="20"/>
      <c r="AV2205" s="20"/>
      <c r="AW2205" s="20"/>
      <c r="AX2205" s="82"/>
      <c r="AY2205" s="20"/>
      <c r="AZ2205" s="82"/>
      <c r="BA2205" s="20"/>
      <c r="BB2205" s="82"/>
      <c r="BC2205" s="20"/>
      <c r="BD2205" s="20"/>
      <c r="BE2205"/>
      <c r="BF2205"/>
      <c r="BG2205"/>
      <c r="BH2205"/>
      <c r="BI2205"/>
      <c r="BJ2205"/>
      <c r="BK2205"/>
      <c r="BL2205"/>
    </row>
    <row r="2206" spans="1:64" ht="14.25" customHeight="1" x14ac:dyDescent="0.25">
      <c r="A2206" s="7" t="s">
        <v>3156</v>
      </c>
      <c r="B2206" s="7" t="s">
        <v>2538</v>
      </c>
      <c r="C2206" s="8" t="s">
        <v>4160</v>
      </c>
      <c r="D2206" s="7" t="s">
        <v>4046</v>
      </c>
      <c r="E2206" s="7" t="s">
        <v>4171</v>
      </c>
      <c r="F2206" s="7" t="s">
        <v>4172</v>
      </c>
      <c r="H2206" s="2">
        <v>2044</v>
      </c>
      <c r="I2206" s="2">
        <v>2204</v>
      </c>
      <c r="J2206" s="2">
        <f t="shared" si="69"/>
        <v>1</v>
      </c>
      <c r="K2206" s="51">
        <f t="shared" si="70"/>
        <v>47</v>
      </c>
      <c r="L2206" s="20">
        <v>47</v>
      </c>
      <c r="U2206" s="20"/>
      <c r="V2206" s="20"/>
      <c r="W2206" s="20"/>
      <c r="X2206" s="20"/>
      <c r="Y2206" s="20"/>
      <c r="Z2206" s="20"/>
      <c r="AA2206" s="20"/>
      <c r="AB2206" s="20"/>
      <c r="AC2206" s="20"/>
      <c r="AD2206" s="20"/>
      <c r="AE2206" s="20"/>
      <c r="AF2206" s="20"/>
      <c r="AG2206" s="20"/>
      <c r="AH2206" s="20"/>
      <c r="AI2206" s="20"/>
      <c r="AJ2206" s="20"/>
      <c r="AK2206" s="20"/>
      <c r="AL2206" s="20"/>
      <c r="AM2206" s="20"/>
      <c r="AN2206" s="20"/>
      <c r="AO2206" s="20"/>
      <c r="AP2206" s="20"/>
      <c r="AQ2206" s="20"/>
      <c r="AR2206" s="20"/>
      <c r="AS2206" s="20"/>
      <c r="AT2206" s="20"/>
      <c r="AU2206" s="20"/>
      <c r="AV2206" s="20"/>
      <c r="AW2206" s="20"/>
      <c r="AX2206" s="82"/>
      <c r="AY2206" s="20"/>
      <c r="AZ2206" s="82"/>
      <c r="BA2206" s="20"/>
      <c r="BB2206" s="82"/>
      <c r="BC2206" s="20"/>
      <c r="BD2206" s="20"/>
      <c r="BE2206"/>
      <c r="BF2206"/>
      <c r="BG2206"/>
      <c r="BH2206"/>
      <c r="BI2206"/>
      <c r="BJ2206"/>
      <c r="BK2206"/>
      <c r="BL2206"/>
    </row>
    <row r="2207" spans="1:64" ht="14.25" customHeight="1" x14ac:dyDescent="0.25">
      <c r="A2207" s="7" t="s">
        <v>3156</v>
      </c>
      <c r="B2207" s="7" t="s">
        <v>2538</v>
      </c>
      <c r="C2207" s="8" t="s">
        <v>4161</v>
      </c>
      <c r="D2207" s="7" t="s">
        <v>4046</v>
      </c>
      <c r="E2207" s="7" t="s">
        <v>4173</v>
      </c>
      <c r="F2207" s="7" t="s">
        <v>4174</v>
      </c>
      <c r="H2207" s="2">
        <v>2045</v>
      </c>
      <c r="I2207" s="2">
        <v>2205</v>
      </c>
      <c r="J2207" s="2">
        <f t="shared" si="69"/>
        <v>1</v>
      </c>
      <c r="K2207" s="51">
        <f t="shared" si="70"/>
        <v>48</v>
      </c>
      <c r="L2207" s="20">
        <v>48</v>
      </c>
      <c r="U2207" s="20"/>
      <c r="V2207" s="20"/>
      <c r="W2207" s="20"/>
      <c r="X2207" s="20"/>
      <c r="Y2207" s="20"/>
      <c r="Z2207" s="20"/>
      <c r="AA2207" s="20"/>
      <c r="AB2207" s="20"/>
      <c r="AC2207" s="20"/>
      <c r="AD2207" s="20"/>
      <c r="AE2207" s="20"/>
      <c r="AF2207" s="20"/>
      <c r="AG2207" s="20"/>
      <c r="AH2207" s="20"/>
      <c r="AI2207" s="20"/>
      <c r="AJ2207" s="20"/>
      <c r="AK2207" s="20"/>
      <c r="AL2207" s="20"/>
      <c r="AM2207" s="20"/>
      <c r="AN2207" s="20"/>
      <c r="AO2207" s="20"/>
      <c r="AP2207" s="20"/>
      <c r="AQ2207" s="20"/>
      <c r="AR2207" s="20"/>
      <c r="AS2207" s="20"/>
      <c r="AT2207" s="20"/>
      <c r="AU2207" s="20"/>
      <c r="AV2207" s="20"/>
      <c r="AW2207" s="20"/>
      <c r="AX2207" s="82"/>
      <c r="AY2207" s="20"/>
      <c r="AZ2207" s="82"/>
      <c r="BA2207" s="20"/>
      <c r="BB2207" s="82"/>
      <c r="BC2207" s="20"/>
      <c r="BD2207" s="20"/>
      <c r="BE2207"/>
      <c r="BF2207"/>
      <c r="BG2207"/>
      <c r="BH2207"/>
      <c r="BI2207"/>
      <c r="BJ2207"/>
      <c r="BK2207"/>
      <c r="BL2207"/>
    </row>
    <row r="2208" spans="1:64" s="23" customFormat="1" ht="14.25" customHeight="1" x14ac:dyDescent="0.25">
      <c r="A2208" s="10" t="s">
        <v>3156</v>
      </c>
      <c r="B2208" s="10" t="s">
        <v>2538</v>
      </c>
      <c r="C2208" s="9" t="s">
        <v>4162</v>
      </c>
      <c r="D2208" s="10" t="s">
        <v>4046</v>
      </c>
      <c r="E2208" s="10" t="s">
        <v>4175</v>
      </c>
      <c r="F2208" s="10" t="s">
        <v>4176</v>
      </c>
      <c r="G2208" s="3"/>
      <c r="H2208" s="3">
        <v>2046</v>
      </c>
      <c r="I2208" s="2">
        <v>2206</v>
      </c>
      <c r="J2208" s="2">
        <f t="shared" si="69"/>
        <v>1</v>
      </c>
      <c r="K2208" s="51">
        <f t="shared" si="70"/>
        <v>49</v>
      </c>
      <c r="L2208" s="23">
        <v>49</v>
      </c>
      <c r="AX2208" s="83"/>
      <c r="AZ2208" s="83"/>
      <c r="BB2208" s="83"/>
      <c r="BE2208"/>
      <c r="BF2208"/>
      <c r="BG2208"/>
      <c r="BH2208"/>
      <c r="BI2208"/>
      <c r="BJ2208"/>
      <c r="BK2208"/>
      <c r="BL2208"/>
    </row>
    <row r="2209" spans="1:64" ht="14.25" customHeight="1" x14ac:dyDescent="0.25">
      <c r="A2209" s="7" t="s">
        <v>3538</v>
      </c>
      <c r="B2209" s="7" t="s">
        <v>5218</v>
      </c>
      <c r="C2209" s="8" t="s">
        <v>5219</v>
      </c>
      <c r="D2209" s="7" t="s">
        <v>5227</v>
      </c>
      <c r="E2209" s="7" t="s">
        <v>5247</v>
      </c>
      <c r="F2209" s="89" t="s">
        <v>5245</v>
      </c>
      <c r="G2209" s="2">
        <v>9</v>
      </c>
      <c r="H2209" s="2">
        <v>3057</v>
      </c>
      <c r="I2209" s="2">
        <v>2207</v>
      </c>
      <c r="J2209" s="2">
        <f t="shared" si="69"/>
        <v>1</v>
      </c>
      <c r="K2209" s="51">
        <f t="shared" si="70"/>
        <v>0</v>
      </c>
      <c r="U2209" s="20"/>
      <c r="V2209" s="20"/>
      <c r="W2209" s="20"/>
      <c r="X2209" s="20"/>
      <c r="Y2209" s="20"/>
      <c r="Z2209" s="20"/>
      <c r="AA2209" s="20"/>
      <c r="AB2209" s="20"/>
      <c r="AC2209" s="20"/>
      <c r="AD2209" s="20"/>
      <c r="AE2209" s="20"/>
      <c r="AF2209" s="20"/>
      <c r="AG2209" s="20"/>
      <c r="AH2209" s="20"/>
      <c r="AI2209" s="20"/>
      <c r="AJ2209" s="20"/>
      <c r="AK2209" s="20"/>
      <c r="AL2209" s="20"/>
      <c r="AM2209" s="20"/>
      <c r="AN2209" s="20"/>
      <c r="AO2209" s="20"/>
      <c r="AP2209" s="20"/>
      <c r="AQ2209" s="20"/>
      <c r="AR2209" s="20"/>
      <c r="AS2209" s="20"/>
      <c r="AT2209" s="20"/>
      <c r="AU2209" s="20"/>
      <c r="AV2209" s="20"/>
      <c r="AW2209" s="20"/>
      <c r="AX2209" s="84"/>
      <c r="AY2209" s="20"/>
      <c r="AZ2209" s="82"/>
      <c r="BA2209" s="20"/>
      <c r="BB2209" s="82"/>
      <c r="BC2209" s="21"/>
      <c r="BD2209" s="20"/>
      <c r="BE2209"/>
      <c r="BF2209"/>
      <c r="BG2209"/>
      <c r="BH2209">
        <v>1727</v>
      </c>
      <c r="BI2209"/>
      <c r="BJ2209"/>
      <c r="BK2209"/>
      <c r="BL2209"/>
    </row>
    <row r="2210" spans="1:64" ht="14.25" customHeight="1" x14ac:dyDescent="0.25">
      <c r="A2210" s="7" t="s">
        <v>3538</v>
      </c>
      <c r="B2210" s="7" t="s">
        <v>5218</v>
      </c>
      <c r="C2210" s="8" t="s">
        <v>5220</v>
      </c>
      <c r="D2210" s="7" t="s">
        <v>5228</v>
      </c>
      <c r="E2210" s="7" t="s">
        <v>5247</v>
      </c>
      <c r="F2210" s="89" t="s">
        <v>5245</v>
      </c>
      <c r="G2210" s="2">
        <v>9</v>
      </c>
      <c r="H2210" s="2">
        <v>3058</v>
      </c>
      <c r="I2210" s="2">
        <v>2208</v>
      </c>
      <c r="J2210" s="2">
        <f t="shared" si="69"/>
        <v>1</v>
      </c>
      <c r="K2210" s="51">
        <f t="shared" si="70"/>
        <v>0</v>
      </c>
      <c r="U2210" s="20"/>
      <c r="V2210" s="20"/>
      <c r="W2210" s="20"/>
      <c r="X2210" s="20"/>
      <c r="Y2210" s="20"/>
      <c r="Z2210" s="20"/>
      <c r="AA2210" s="20"/>
      <c r="AB2210" s="20"/>
      <c r="AC2210" s="20"/>
      <c r="AD2210" s="20"/>
      <c r="AE2210" s="20"/>
      <c r="AF2210" s="20"/>
      <c r="AG2210" s="20"/>
      <c r="AH2210" s="20"/>
      <c r="AI2210" s="20"/>
      <c r="AJ2210" s="20"/>
      <c r="AK2210" s="20"/>
      <c r="AL2210" s="20"/>
      <c r="AM2210" s="20"/>
      <c r="AN2210" s="20"/>
      <c r="AO2210" s="20"/>
      <c r="AP2210" s="20"/>
      <c r="AQ2210" s="20"/>
      <c r="AR2210" s="20"/>
      <c r="AS2210" s="20"/>
      <c r="AT2210" s="20"/>
      <c r="AU2210" s="20"/>
      <c r="AV2210" s="20"/>
      <c r="AW2210" s="20"/>
      <c r="AX2210" s="84"/>
      <c r="AY2210" s="20"/>
      <c r="AZ2210" s="82"/>
      <c r="BA2210" s="20"/>
      <c r="BB2210" s="82"/>
      <c r="BC2210" s="21"/>
      <c r="BD2210" s="20"/>
      <c r="BE2210"/>
      <c r="BF2210"/>
      <c r="BG2210"/>
      <c r="BH2210">
        <v>1729</v>
      </c>
      <c r="BI2210"/>
      <c r="BJ2210"/>
      <c r="BK2210"/>
      <c r="BL2210"/>
    </row>
    <row r="2211" spans="1:64" ht="14.25" customHeight="1" x14ac:dyDescent="0.25">
      <c r="A2211" s="7" t="s">
        <v>3538</v>
      </c>
      <c r="B2211" s="7" t="s">
        <v>5218</v>
      </c>
      <c r="C2211" s="8" t="s">
        <v>5221</v>
      </c>
      <c r="D2211" s="7" t="s">
        <v>5229</v>
      </c>
      <c r="E2211" s="7" t="s">
        <v>5247</v>
      </c>
      <c r="F2211" s="89" t="s">
        <v>5245</v>
      </c>
      <c r="G2211" s="2">
        <v>9</v>
      </c>
      <c r="H2211" s="2">
        <v>3059</v>
      </c>
      <c r="I2211" s="2">
        <v>2209</v>
      </c>
      <c r="J2211" s="2">
        <f t="shared" si="69"/>
        <v>1</v>
      </c>
      <c r="K2211" s="51">
        <f t="shared" si="70"/>
        <v>0</v>
      </c>
      <c r="U2211" s="20"/>
      <c r="V2211" s="20"/>
      <c r="W2211" s="20"/>
      <c r="X2211" s="20"/>
      <c r="Y2211" s="20"/>
      <c r="Z2211" s="20"/>
      <c r="AA2211" s="20"/>
      <c r="AB2211" s="20"/>
      <c r="AC2211" s="20"/>
      <c r="AD2211" s="20"/>
      <c r="AE2211" s="20"/>
      <c r="AF2211" s="20"/>
      <c r="AG2211" s="20"/>
      <c r="AH2211" s="20"/>
      <c r="AI2211" s="20"/>
      <c r="AJ2211" s="20"/>
      <c r="AK2211" s="20"/>
      <c r="AL2211" s="20"/>
      <c r="AM2211" s="20"/>
      <c r="AN2211" s="20"/>
      <c r="AO2211" s="20"/>
      <c r="AP2211" s="20"/>
      <c r="AQ2211" s="20"/>
      <c r="AR2211" s="20"/>
      <c r="AS2211" s="20"/>
      <c r="AT2211" s="20"/>
      <c r="AU2211" s="20"/>
      <c r="AV2211" s="20"/>
      <c r="AW2211" s="20"/>
      <c r="AX2211" s="84"/>
      <c r="AY2211" s="20"/>
      <c r="AZ2211" s="82"/>
      <c r="BA2211" s="20"/>
      <c r="BB2211" s="82"/>
      <c r="BC2211" s="21"/>
      <c r="BD2211" s="20"/>
      <c r="BE2211"/>
      <c r="BF2211"/>
      <c r="BG2211"/>
      <c r="BH2211">
        <v>1736</v>
      </c>
      <c r="BI2211"/>
      <c r="BJ2211"/>
      <c r="BK2211"/>
      <c r="BL2211"/>
    </row>
    <row r="2212" spans="1:64" ht="14.25" customHeight="1" x14ac:dyDescent="0.25">
      <c r="A2212" s="7" t="s">
        <v>3538</v>
      </c>
      <c r="B2212" s="7" t="s">
        <v>5218</v>
      </c>
      <c r="C2212" s="8" t="s">
        <v>5222</v>
      </c>
      <c r="D2212" s="7" t="s">
        <v>5230</v>
      </c>
      <c r="E2212" s="7" t="s">
        <v>5247</v>
      </c>
      <c r="F2212" s="89" t="s">
        <v>5245</v>
      </c>
      <c r="G2212" s="2">
        <v>9</v>
      </c>
      <c r="H2212" s="2">
        <v>3060</v>
      </c>
      <c r="I2212" s="2">
        <v>2210</v>
      </c>
      <c r="J2212" s="2">
        <f t="shared" si="69"/>
        <v>1</v>
      </c>
      <c r="K2212" s="51">
        <f t="shared" si="70"/>
        <v>0</v>
      </c>
      <c r="U2212" s="20"/>
      <c r="V2212" s="20"/>
      <c r="W2212" s="20"/>
      <c r="X2212" s="20"/>
      <c r="Y2212" s="20"/>
      <c r="Z2212" s="20"/>
      <c r="AA2212" s="20"/>
      <c r="AB2212" s="20"/>
      <c r="AC2212" s="20"/>
      <c r="AD2212" s="20"/>
      <c r="AE2212" s="20"/>
      <c r="AF2212" s="20"/>
      <c r="AG2212" s="20"/>
      <c r="AH2212" s="20"/>
      <c r="AI2212" s="20"/>
      <c r="AJ2212" s="20"/>
      <c r="AK2212" s="20"/>
      <c r="AL2212" s="20"/>
      <c r="AM2212" s="20"/>
      <c r="AN2212" s="20"/>
      <c r="AO2212" s="20"/>
      <c r="AP2212" s="20"/>
      <c r="AQ2212" s="20"/>
      <c r="AR2212" s="20"/>
      <c r="AS2212" s="20"/>
      <c r="AT2212" s="20"/>
      <c r="AU2212" s="20"/>
      <c r="AV2212" s="20"/>
      <c r="AW2212" s="20"/>
      <c r="AX2212" s="84"/>
      <c r="AY2212" s="20"/>
      <c r="AZ2212" s="82"/>
      <c r="BA2212" s="20"/>
      <c r="BB2212" s="82"/>
      <c r="BC2212" s="21"/>
      <c r="BD2212" s="20"/>
      <c r="BE2212"/>
      <c r="BF2212"/>
      <c r="BG2212"/>
      <c r="BH2212">
        <v>1734</v>
      </c>
      <c r="BI2212"/>
      <c r="BJ2212"/>
      <c r="BK2212"/>
      <c r="BL2212"/>
    </row>
    <row r="2213" spans="1:64" ht="14.25" customHeight="1" x14ac:dyDescent="0.25">
      <c r="A2213" s="7" t="s">
        <v>3538</v>
      </c>
      <c r="B2213" s="7" t="s">
        <v>5218</v>
      </c>
      <c r="C2213" s="8" t="s">
        <v>5223</v>
      </c>
      <c r="D2213" s="7" t="s">
        <v>5231</v>
      </c>
      <c r="E2213" s="7" t="s">
        <v>5247</v>
      </c>
      <c r="F2213" s="89" t="s">
        <v>5245</v>
      </c>
      <c r="G2213" s="2">
        <v>9</v>
      </c>
      <c r="H2213" s="2">
        <v>3061</v>
      </c>
      <c r="I2213" s="2">
        <v>2211</v>
      </c>
      <c r="J2213" s="2">
        <f t="shared" si="69"/>
        <v>1</v>
      </c>
      <c r="K2213" s="51">
        <f t="shared" si="70"/>
        <v>0</v>
      </c>
      <c r="U2213" s="20"/>
      <c r="V2213" s="20"/>
      <c r="W2213" s="20"/>
      <c r="X2213" s="20"/>
      <c r="Y2213" s="20"/>
      <c r="Z2213" s="20"/>
      <c r="AA2213" s="20"/>
      <c r="AB2213" s="20"/>
      <c r="AC2213" s="20"/>
      <c r="AD2213" s="20"/>
      <c r="AE2213" s="20"/>
      <c r="AF2213" s="20"/>
      <c r="AG2213" s="20"/>
      <c r="AH2213" s="20"/>
      <c r="AI2213" s="20"/>
      <c r="AJ2213" s="20"/>
      <c r="AK2213" s="20"/>
      <c r="AL2213" s="20"/>
      <c r="AM2213" s="20"/>
      <c r="AN2213" s="20"/>
      <c r="AO2213" s="20"/>
      <c r="AP2213" s="20"/>
      <c r="AQ2213" s="20"/>
      <c r="AR2213" s="20"/>
      <c r="AS2213" s="20"/>
      <c r="AT2213" s="20"/>
      <c r="AU2213" s="20"/>
      <c r="AV2213" s="20"/>
      <c r="AW2213" s="20"/>
      <c r="AX2213" s="84"/>
      <c r="AY2213" s="20"/>
      <c r="AZ2213" s="82"/>
      <c r="BA2213" s="20"/>
      <c r="BB2213" s="82"/>
      <c r="BC2213" s="21"/>
      <c r="BD2213" s="20"/>
      <c r="BE2213"/>
      <c r="BF2213"/>
      <c r="BG2213"/>
      <c r="BH2213">
        <v>1730</v>
      </c>
      <c r="BI2213"/>
      <c r="BJ2213"/>
      <c r="BK2213"/>
      <c r="BL2213"/>
    </row>
    <row r="2214" spans="1:64" ht="14.25" customHeight="1" x14ac:dyDescent="0.25">
      <c r="A2214" s="7" t="s">
        <v>3538</v>
      </c>
      <c r="B2214" s="7" t="s">
        <v>5218</v>
      </c>
      <c r="C2214" s="8" t="s">
        <v>5224</v>
      </c>
      <c r="D2214" s="7" t="s">
        <v>5232</v>
      </c>
      <c r="E2214" s="7" t="s">
        <v>5247</v>
      </c>
      <c r="F2214" s="89" t="s">
        <v>5245</v>
      </c>
      <c r="G2214" s="2">
        <v>9</v>
      </c>
      <c r="H2214" s="2">
        <v>3062</v>
      </c>
      <c r="I2214" s="2">
        <v>2212</v>
      </c>
      <c r="J2214" s="2">
        <f t="shared" si="69"/>
        <v>1</v>
      </c>
      <c r="K2214" s="51">
        <f t="shared" si="70"/>
        <v>0</v>
      </c>
      <c r="U2214" s="20"/>
      <c r="V2214" s="20"/>
      <c r="W2214" s="20"/>
      <c r="X2214" s="20"/>
      <c r="Y2214" s="20"/>
      <c r="Z2214" s="20"/>
      <c r="AA2214" s="20"/>
      <c r="AB2214" s="20"/>
      <c r="AC2214" s="20"/>
      <c r="AD2214" s="20"/>
      <c r="AE2214" s="20"/>
      <c r="AF2214" s="20"/>
      <c r="AG2214" s="20"/>
      <c r="AH2214" s="20"/>
      <c r="AI2214" s="20"/>
      <c r="AJ2214" s="20"/>
      <c r="AK2214" s="20"/>
      <c r="AL2214" s="20"/>
      <c r="AM2214" s="20"/>
      <c r="AN2214" s="20"/>
      <c r="AO2214" s="20"/>
      <c r="AP2214" s="20"/>
      <c r="AQ2214" s="20"/>
      <c r="AR2214" s="20"/>
      <c r="AS2214" s="20"/>
      <c r="AT2214" s="20"/>
      <c r="AU2214" s="20"/>
      <c r="AV2214" s="20"/>
      <c r="AW2214" s="20"/>
      <c r="AX2214" s="84"/>
      <c r="AY2214" s="20"/>
      <c r="AZ2214" s="82"/>
      <c r="BA2214" s="20"/>
      <c r="BB2214" s="82"/>
      <c r="BC2214" s="21"/>
      <c r="BD2214" s="20"/>
      <c r="BE2214"/>
      <c r="BF2214"/>
      <c r="BG2214"/>
      <c r="BH2214">
        <v>1734</v>
      </c>
      <c r="BI2214"/>
      <c r="BJ2214"/>
      <c r="BK2214"/>
      <c r="BL2214"/>
    </row>
    <row r="2215" spans="1:64" ht="14.25" customHeight="1" x14ac:dyDescent="0.25">
      <c r="A2215" s="7" t="s">
        <v>3538</v>
      </c>
      <c r="B2215" s="7" t="s">
        <v>5218</v>
      </c>
      <c r="C2215" s="8" t="s">
        <v>5225</v>
      </c>
      <c r="D2215" s="7" t="s">
        <v>5236</v>
      </c>
      <c r="E2215" s="7" t="s">
        <v>5247</v>
      </c>
      <c r="F2215" s="89" t="s">
        <v>5245</v>
      </c>
      <c r="G2215" s="2">
        <v>9</v>
      </c>
      <c r="H2215" s="2">
        <v>3063</v>
      </c>
      <c r="I2215" s="2">
        <v>2213</v>
      </c>
      <c r="J2215" s="2">
        <f t="shared" si="69"/>
        <v>1</v>
      </c>
      <c r="K2215" s="51">
        <f t="shared" si="70"/>
        <v>0</v>
      </c>
      <c r="U2215" s="20"/>
      <c r="V2215" s="20"/>
      <c r="W2215" s="20"/>
      <c r="X2215" s="20"/>
      <c r="Y2215" s="20"/>
      <c r="Z2215" s="20"/>
      <c r="AA2215" s="20"/>
      <c r="AB2215" s="20"/>
      <c r="AC2215" s="20"/>
      <c r="AD2215" s="20"/>
      <c r="AE2215" s="20"/>
      <c r="AF2215" s="20"/>
      <c r="AG2215" s="20"/>
      <c r="AH2215" s="20"/>
      <c r="AI2215" s="20"/>
      <c r="AJ2215" s="20"/>
      <c r="AK2215" s="20"/>
      <c r="AL2215" s="20"/>
      <c r="AM2215" s="20"/>
      <c r="AN2215" s="20"/>
      <c r="AO2215" s="20"/>
      <c r="AP2215" s="20"/>
      <c r="AQ2215" s="20"/>
      <c r="AR2215" s="20"/>
      <c r="AS2215" s="20"/>
      <c r="AT2215" s="20"/>
      <c r="AU2215" s="20"/>
      <c r="AV2215" s="20"/>
      <c r="AW2215" s="20"/>
      <c r="AX2215" s="84"/>
      <c r="AY2215" s="20"/>
      <c r="AZ2215" s="82"/>
      <c r="BA2215" s="20"/>
      <c r="BB2215" s="82"/>
      <c r="BC2215" s="21"/>
      <c r="BD2215" s="20"/>
      <c r="BE2215"/>
      <c r="BF2215"/>
      <c r="BG2215"/>
      <c r="BH2215">
        <v>1710</v>
      </c>
      <c r="BI2215"/>
      <c r="BJ2215"/>
      <c r="BK2215"/>
      <c r="BL2215"/>
    </row>
    <row r="2216" spans="1:64" ht="14.25" customHeight="1" x14ac:dyDescent="0.25">
      <c r="A2216" s="7" t="s">
        <v>3538</v>
      </c>
      <c r="B2216" s="7" t="s">
        <v>5218</v>
      </c>
      <c r="C2216" s="8" t="s">
        <v>5226</v>
      </c>
      <c r="D2216" s="7" t="s">
        <v>5233</v>
      </c>
      <c r="E2216" s="7" t="s">
        <v>5247</v>
      </c>
      <c r="F2216" s="89" t="s">
        <v>5245</v>
      </c>
      <c r="G2216" s="2">
        <v>9</v>
      </c>
      <c r="H2216" s="2">
        <v>3064</v>
      </c>
      <c r="I2216" s="2">
        <v>2214</v>
      </c>
      <c r="J2216" s="2">
        <f t="shared" si="69"/>
        <v>1</v>
      </c>
      <c r="K2216" s="51">
        <f t="shared" si="70"/>
        <v>0</v>
      </c>
      <c r="U2216" s="20"/>
      <c r="V2216" s="20"/>
      <c r="W2216" s="20"/>
      <c r="X2216" s="20"/>
      <c r="Y2216" s="20"/>
      <c r="Z2216" s="20"/>
      <c r="AA2216" s="20"/>
      <c r="AB2216" s="20"/>
      <c r="AC2216" s="20"/>
      <c r="AD2216" s="20"/>
      <c r="AE2216" s="20"/>
      <c r="AF2216" s="20"/>
      <c r="AG2216" s="20"/>
      <c r="AH2216" s="20"/>
      <c r="AI2216" s="20"/>
      <c r="AJ2216" s="20"/>
      <c r="AK2216" s="20"/>
      <c r="AL2216" s="20"/>
      <c r="AM2216" s="20"/>
      <c r="AN2216" s="20"/>
      <c r="AO2216" s="20"/>
      <c r="AP2216" s="20"/>
      <c r="AQ2216" s="20"/>
      <c r="AR2216" s="20"/>
      <c r="AS2216" s="20"/>
      <c r="AT2216" s="20"/>
      <c r="AU2216" s="20"/>
      <c r="AV2216" s="20"/>
      <c r="AW2216" s="20"/>
      <c r="AX2216" s="84"/>
      <c r="AY2216" s="20"/>
      <c r="AZ2216" s="82"/>
      <c r="BA2216" s="20"/>
      <c r="BB2216" s="82"/>
      <c r="BC2216" s="21"/>
      <c r="BD2216" s="20"/>
      <c r="BE2216"/>
      <c r="BF2216"/>
      <c r="BG2216"/>
      <c r="BH2216">
        <v>1728</v>
      </c>
      <c r="BI2216"/>
      <c r="BJ2216"/>
      <c r="BK2216"/>
      <c r="BL2216"/>
    </row>
    <row r="2217" spans="1:64" ht="14.25" customHeight="1" x14ac:dyDescent="0.25">
      <c r="A2217" s="7" t="s">
        <v>3538</v>
      </c>
      <c r="B2217" s="7" t="s">
        <v>5218</v>
      </c>
      <c r="C2217" s="8" t="s">
        <v>5237</v>
      </c>
      <c r="D2217" s="7" t="s">
        <v>5234</v>
      </c>
      <c r="E2217" s="7" t="s">
        <v>5247</v>
      </c>
      <c r="F2217" s="89" t="s">
        <v>5245</v>
      </c>
      <c r="G2217" s="2">
        <v>9</v>
      </c>
      <c r="H2217" s="2">
        <v>3065</v>
      </c>
      <c r="I2217" s="2">
        <v>2215</v>
      </c>
      <c r="J2217" s="2">
        <f t="shared" si="69"/>
        <v>1</v>
      </c>
      <c r="K2217" s="51">
        <f t="shared" si="70"/>
        <v>0</v>
      </c>
      <c r="U2217" s="20"/>
      <c r="V2217" s="20"/>
      <c r="W2217" s="20"/>
      <c r="X2217" s="20"/>
      <c r="Y2217" s="20"/>
      <c r="Z2217" s="20"/>
      <c r="AA2217" s="20"/>
      <c r="AB2217" s="20"/>
      <c r="AC2217" s="20"/>
      <c r="AD2217" s="20"/>
      <c r="AE2217" s="20"/>
      <c r="AF2217" s="20"/>
      <c r="AG2217" s="20"/>
      <c r="AH2217" s="20"/>
      <c r="AI2217" s="20"/>
      <c r="AJ2217" s="20"/>
      <c r="AK2217" s="20"/>
      <c r="AL2217" s="20"/>
      <c r="AM2217" s="20"/>
      <c r="AN2217" s="20"/>
      <c r="AO2217" s="20"/>
      <c r="AP2217" s="20"/>
      <c r="AQ2217" s="20"/>
      <c r="AR2217" s="20"/>
      <c r="AS2217" s="20"/>
      <c r="AT2217" s="20"/>
      <c r="AU2217" s="20"/>
      <c r="AV2217" s="20"/>
      <c r="AW2217" s="20"/>
      <c r="AX2217" s="84"/>
      <c r="AY2217" s="20"/>
      <c r="AZ2217" s="82"/>
      <c r="BA2217" s="20"/>
      <c r="BB2217" s="82"/>
      <c r="BC2217" s="21"/>
      <c r="BD2217" s="20"/>
      <c r="BE2217"/>
      <c r="BF2217"/>
      <c r="BG2217"/>
      <c r="BH2217">
        <v>1735</v>
      </c>
      <c r="BI2217"/>
      <c r="BJ2217"/>
      <c r="BK2217"/>
      <c r="BL2217"/>
    </row>
    <row r="2218" spans="1:64" s="23" customFormat="1" ht="14.25" customHeight="1" x14ac:dyDescent="0.25">
      <c r="A2218" s="10" t="s">
        <v>3538</v>
      </c>
      <c r="B2218" s="10" t="s">
        <v>5218</v>
      </c>
      <c r="C2218" s="8" t="s">
        <v>5238</v>
      </c>
      <c r="D2218" s="7" t="s">
        <v>5235</v>
      </c>
      <c r="E2218" s="7" t="s">
        <v>5247</v>
      </c>
      <c r="F2218" s="89" t="s">
        <v>5245</v>
      </c>
      <c r="G2218" s="2">
        <v>9</v>
      </c>
      <c r="H2218" s="2">
        <v>3066</v>
      </c>
      <c r="I2218" s="2">
        <v>2216</v>
      </c>
      <c r="J2218" s="2">
        <f t="shared" si="69"/>
        <v>1</v>
      </c>
      <c r="K2218" s="51">
        <f t="shared" si="70"/>
        <v>0</v>
      </c>
      <c r="AX2218" s="85"/>
      <c r="AZ2218" s="83"/>
      <c r="BB2218" s="83"/>
      <c r="BC2218" s="22"/>
      <c r="BE2218"/>
      <c r="BF2218"/>
      <c r="BG2218"/>
      <c r="BH2218">
        <v>1732</v>
      </c>
      <c r="BI2218"/>
      <c r="BJ2218"/>
      <c r="BK2218"/>
      <c r="BL2218"/>
    </row>
    <row r="2219" spans="1:64" ht="14.25" customHeight="1" x14ac:dyDescent="0.25">
      <c r="A2219" s="7" t="s">
        <v>3539</v>
      </c>
      <c r="B2219" s="7" t="s">
        <v>3651</v>
      </c>
      <c r="C2219" s="7" t="s">
        <v>1910</v>
      </c>
      <c r="D2219" s="7" t="s">
        <v>1558</v>
      </c>
      <c r="E2219" s="7" t="s">
        <v>2778</v>
      </c>
      <c r="F2219" s="7" t="s">
        <v>3576</v>
      </c>
      <c r="G2219" s="2" t="s">
        <v>0</v>
      </c>
      <c r="H2219" s="2">
        <v>2047</v>
      </c>
      <c r="I2219" s="2">
        <v>2217</v>
      </c>
      <c r="J2219" s="2">
        <f t="shared" si="69"/>
        <v>1</v>
      </c>
      <c r="K2219" s="51">
        <f t="shared" si="70"/>
        <v>12517</v>
      </c>
      <c r="L2219" s="20">
        <v>50</v>
      </c>
      <c r="U2219" s="20"/>
      <c r="V2219" s="20"/>
      <c r="W2219" s="20"/>
      <c r="X2219" s="20"/>
      <c r="Y2219" s="20"/>
      <c r="Z2219" s="20"/>
      <c r="AA2219" s="20">
        <v>1054</v>
      </c>
      <c r="AB2219" s="20">
        <v>2109</v>
      </c>
      <c r="AC2219" s="20">
        <v>520</v>
      </c>
      <c r="AD2219" s="20">
        <v>2155</v>
      </c>
      <c r="AE2219" s="20"/>
      <c r="AF2219" s="20"/>
      <c r="AG2219" s="20">
        <v>547</v>
      </c>
      <c r="AH2219" s="20">
        <v>2163</v>
      </c>
      <c r="AI2219" s="20">
        <v>819</v>
      </c>
      <c r="AJ2219" s="20">
        <v>2663</v>
      </c>
      <c r="AK2219" s="20">
        <v>437</v>
      </c>
      <c r="AL2219" s="20"/>
      <c r="AM2219" s="20"/>
      <c r="AN2219" s="20"/>
      <c r="AO2219" s="20"/>
      <c r="AP2219" s="20"/>
      <c r="AQ2219" s="20"/>
      <c r="AR2219" s="20"/>
      <c r="AS2219" s="20"/>
      <c r="AT2219" s="20"/>
      <c r="AU2219" s="20"/>
      <c r="AV2219" s="20"/>
      <c r="AW2219" s="20"/>
      <c r="AX2219" s="82"/>
      <c r="AY2219" s="20"/>
      <c r="AZ2219" s="82"/>
      <c r="BA2219" s="20"/>
      <c r="BB2219" s="82"/>
      <c r="BC2219" s="20"/>
      <c r="BD2219" s="20"/>
      <c r="BE2219"/>
      <c r="BF2219"/>
      <c r="BG2219"/>
      <c r="BH2219"/>
      <c r="BI2219"/>
      <c r="BJ2219"/>
      <c r="BK2219"/>
      <c r="BL2219"/>
    </row>
    <row r="2220" spans="1:64" ht="14.25" customHeight="1" x14ac:dyDescent="0.25">
      <c r="A2220" s="7" t="s">
        <v>3539</v>
      </c>
      <c r="B2220" s="7" t="s">
        <v>3651</v>
      </c>
      <c r="C2220" s="7" t="s">
        <v>1911</v>
      </c>
      <c r="D2220" s="7" t="s">
        <v>1559</v>
      </c>
      <c r="E2220" s="7" t="s">
        <v>2778</v>
      </c>
      <c r="F2220" s="7" t="s">
        <v>3576</v>
      </c>
      <c r="G2220" s="2" t="s">
        <v>0</v>
      </c>
      <c r="H2220" s="2">
        <v>2048</v>
      </c>
      <c r="I2220" s="2">
        <v>2218</v>
      </c>
      <c r="J2220" s="2">
        <f t="shared" si="69"/>
        <v>1</v>
      </c>
      <c r="K2220" s="51">
        <f t="shared" si="70"/>
        <v>12512</v>
      </c>
      <c r="L2220" s="20">
        <v>51</v>
      </c>
      <c r="U2220" s="20"/>
      <c r="V2220" s="20"/>
      <c r="W2220" s="20"/>
      <c r="X2220" s="20"/>
      <c r="Y2220" s="20"/>
      <c r="Z2220" s="20"/>
      <c r="AA2220" s="20">
        <v>1052</v>
      </c>
      <c r="AB2220" s="20">
        <v>2110</v>
      </c>
      <c r="AC2220" s="20">
        <v>521</v>
      </c>
      <c r="AD2220" s="20">
        <v>2151</v>
      </c>
      <c r="AE2220" s="20"/>
      <c r="AF2220" s="20"/>
      <c r="AG2220" s="20">
        <v>550</v>
      </c>
      <c r="AH2220" s="20">
        <v>2163</v>
      </c>
      <c r="AI2220" s="20">
        <v>817</v>
      </c>
      <c r="AJ2220" s="20">
        <v>2662</v>
      </c>
      <c r="AK2220" s="20">
        <v>435</v>
      </c>
      <c r="AL2220" s="20"/>
      <c r="AM2220" s="20"/>
      <c r="AN2220" s="20"/>
      <c r="AO2220" s="20"/>
      <c r="AP2220" s="20"/>
      <c r="AQ2220" s="20"/>
      <c r="AR2220" s="20"/>
      <c r="AS2220" s="20"/>
      <c r="AT2220" s="20"/>
      <c r="AU2220" s="20"/>
      <c r="AV2220" s="20"/>
      <c r="AW2220" s="20"/>
      <c r="AX2220" s="82"/>
      <c r="AY2220" s="20"/>
      <c r="AZ2220" s="82"/>
      <c r="BA2220" s="20"/>
      <c r="BB2220" s="82"/>
      <c r="BC2220" s="20"/>
      <c r="BD2220" s="20"/>
      <c r="BE2220"/>
      <c r="BF2220"/>
      <c r="BG2220"/>
      <c r="BH2220"/>
      <c r="BI2220"/>
      <c r="BJ2220"/>
      <c r="BK2220"/>
      <c r="BL2220"/>
    </row>
    <row r="2221" spans="1:64" ht="14.25" customHeight="1" x14ac:dyDescent="0.25">
      <c r="A2221" s="7" t="s">
        <v>3539</v>
      </c>
      <c r="B2221" s="7" t="s">
        <v>3651</v>
      </c>
      <c r="C2221" s="7" t="s">
        <v>1912</v>
      </c>
      <c r="D2221" s="7" t="s">
        <v>1560</v>
      </c>
      <c r="E2221" s="7" t="s">
        <v>2778</v>
      </c>
      <c r="F2221" s="7" t="s">
        <v>3576</v>
      </c>
      <c r="G2221" s="2" t="s">
        <v>0</v>
      </c>
      <c r="H2221" s="2">
        <v>2049</v>
      </c>
      <c r="I2221" s="2">
        <v>2219</v>
      </c>
      <c r="J2221" s="2">
        <f t="shared" si="69"/>
        <v>1</v>
      </c>
      <c r="K2221" s="51">
        <f t="shared" si="70"/>
        <v>12516</v>
      </c>
      <c r="L2221" s="20">
        <v>52</v>
      </c>
      <c r="U2221" s="20"/>
      <c r="V2221" s="20"/>
      <c r="W2221" s="20"/>
      <c r="X2221" s="20"/>
      <c r="Y2221" s="20"/>
      <c r="Z2221" s="20"/>
      <c r="AA2221" s="20">
        <v>1054</v>
      </c>
      <c r="AB2221" s="20">
        <v>2114</v>
      </c>
      <c r="AC2221" s="20">
        <v>520</v>
      </c>
      <c r="AD2221" s="20">
        <v>2151</v>
      </c>
      <c r="AE2221" s="20"/>
      <c r="AF2221" s="20"/>
      <c r="AG2221" s="20">
        <v>547</v>
      </c>
      <c r="AH2221" s="20">
        <v>2163</v>
      </c>
      <c r="AI2221" s="20">
        <v>819</v>
      </c>
      <c r="AJ2221" s="20">
        <v>2660</v>
      </c>
      <c r="AK2221" s="20">
        <v>436</v>
      </c>
      <c r="AL2221" s="20"/>
      <c r="AM2221" s="20"/>
      <c r="AN2221" s="20"/>
      <c r="AO2221" s="20"/>
      <c r="AP2221" s="20"/>
      <c r="AQ2221" s="20"/>
      <c r="AR2221" s="20"/>
      <c r="AS2221" s="20"/>
      <c r="AT2221" s="20"/>
      <c r="AU2221" s="20"/>
      <c r="AV2221" s="20"/>
      <c r="AW2221" s="20"/>
      <c r="AX2221" s="82"/>
      <c r="AY2221" s="20"/>
      <c r="AZ2221" s="82"/>
      <c r="BA2221" s="20"/>
      <c r="BB2221" s="82"/>
      <c r="BC2221" s="20"/>
      <c r="BD2221" s="20"/>
      <c r="BE2221"/>
      <c r="BF2221"/>
      <c r="BG2221"/>
      <c r="BH2221"/>
      <c r="BI2221"/>
      <c r="BJ2221"/>
      <c r="BK2221"/>
      <c r="BL2221"/>
    </row>
    <row r="2222" spans="1:64" ht="14.25" customHeight="1" x14ac:dyDescent="0.25">
      <c r="A2222" s="7" t="s">
        <v>3539</v>
      </c>
      <c r="B2222" s="7" t="s">
        <v>3651</v>
      </c>
      <c r="C2222" s="7" t="s">
        <v>1913</v>
      </c>
      <c r="D2222" s="7" t="s">
        <v>1561</v>
      </c>
      <c r="E2222" s="7" t="s">
        <v>2778</v>
      </c>
      <c r="F2222" s="7" t="s">
        <v>3576</v>
      </c>
      <c r="G2222" s="2" t="s">
        <v>0</v>
      </c>
      <c r="H2222" s="2">
        <v>2050</v>
      </c>
      <c r="I2222" s="2">
        <v>2220</v>
      </c>
      <c r="J2222" s="2">
        <f t="shared" si="69"/>
        <v>1</v>
      </c>
      <c r="K2222" s="51">
        <f t="shared" si="70"/>
        <v>5894</v>
      </c>
      <c r="L2222" s="20">
        <v>53</v>
      </c>
      <c r="U2222" s="20"/>
      <c r="V2222" s="20"/>
      <c r="W2222" s="20"/>
      <c r="X2222" s="20"/>
      <c r="Y2222" s="20"/>
      <c r="Z2222" s="20"/>
      <c r="AA2222" s="20">
        <v>1057</v>
      </c>
      <c r="AB2222" s="20">
        <v>2106</v>
      </c>
      <c r="AC2222" s="20">
        <v>522</v>
      </c>
      <c r="AD2222" s="20">
        <v>2156</v>
      </c>
      <c r="AE2222" s="20"/>
      <c r="AF2222" s="20"/>
      <c r="AG2222" s="21"/>
      <c r="AH2222" s="21"/>
      <c r="AI2222" s="21"/>
      <c r="AJ2222" s="21"/>
      <c r="AK2222" s="21"/>
      <c r="AL2222" s="20"/>
      <c r="AM2222" s="20"/>
      <c r="AN2222" s="20"/>
      <c r="AO2222" s="20"/>
      <c r="AP2222" s="20"/>
      <c r="AQ2222" s="20"/>
      <c r="AR2222" s="20"/>
      <c r="AS2222" s="20"/>
      <c r="AT2222" s="20"/>
      <c r="AU2222" s="20"/>
      <c r="AV2222" s="20"/>
      <c r="AW2222" s="20"/>
      <c r="AX2222" s="82"/>
      <c r="AY2222" s="20"/>
      <c r="AZ2222" s="82"/>
      <c r="BA2222" s="20"/>
      <c r="BB2222" s="82"/>
      <c r="BC2222" s="20"/>
      <c r="BD2222" s="20"/>
      <c r="BE2222"/>
      <c r="BF2222"/>
      <c r="BG2222"/>
      <c r="BH2222"/>
      <c r="BI2222"/>
      <c r="BJ2222"/>
      <c r="BK2222"/>
      <c r="BL2222"/>
    </row>
    <row r="2223" spans="1:64" ht="14.25" customHeight="1" x14ac:dyDescent="0.25">
      <c r="A2223" s="7" t="s">
        <v>3539</v>
      </c>
      <c r="B2223" s="7" t="s">
        <v>3651</v>
      </c>
      <c r="C2223" s="7" t="s">
        <v>1914</v>
      </c>
      <c r="D2223" s="7" t="s">
        <v>1562</v>
      </c>
      <c r="E2223" s="7" t="s">
        <v>2778</v>
      </c>
      <c r="F2223" s="7" t="s">
        <v>3576</v>
      </c>
      <c r="G2223" s="2" t="s">
        <v>0</v>
      </c>
      <c r="H2223" s="2">
        <v>2051</v>
      </c>
      <c r="I2223" s="2">
        <v>2221</v>
      </c>
      <c r="J2223" s="2">
        <f t="shared" si="69"/>
        <v>1</v>
      </c>
      <c r="K2223" s="51">
        <f t="shared" si="70"/>
        <v>12528</v>
      </c>
      <c r="L2223" s="20">
        <v>54</v>
      </c>
      <c r="U2223" s="20"/>
      <c r="V2223" s="20"/>
      <c r="W2223" s="20"/>
      <c r="X2223" s="20"/>
      <c r="Y2223" s="20"/>
      <c r="Z2223" s="20"/>
      <c r="AA2223" s="20">
        <v>1055</v>
      </c>
      <c r="AB2223" s="20">
        <v>2111</v>
      </c>
      <c r="AC2223" s="20">
        <v>521</v>
      </c>
      <c r="AD2223" s="20">
        <v>2157</v>
      </c>
      <c r="AE2223" s="20"/>
      <c r="AF2223" s="20"/>
      <c r="AG2223" s="20">
        <v>549</v>
      </c>
      <c r="AH2223" s="20">
        <v>2165</v>
      </c>
      <c r="AI2223" s="20">
        <v>815</v>
      </c>
      <c r="AJ2223" s="20">
        <v>2664</v>
      </c>
      <c r="AK2223" s="20">
        <v>437</v>
      </c>
      <c r="AL2223" s="20"/>
      <c r="AM2223" s="20"/>
      <c r="AN2223" s="20"/>
      <c r="AO2223" s="20"/>
      <c r="AP2223" s="20"/>
      <c r="AQ2223" s="20"/>
      <c r="AR2223" s="20"/>
      <c r="AS2223" s="20"/>
      <c r="AT2223" s="20"/>
      <c r="AU2223" s="20"/>
      <c r="AV2223" s="20"/>
      <c r="AW2223" s="20"/>
      <c r="AX2223" s="82"/>
      <c r="AY2223" s="20"/>
      <c r="AZ2223" s="82"/>
      <c r="BA2223" s="20"/>
      <c r="BB2223" s="82"/>
      <c r="BC2223" s="20"/>
      <c r="BD2223" s="20"/>
      <c r="BE2223"/>
      <c r="BF2223"/>
      <c r="BG2223"/>
      <c r="BH2223"/>
      <c r="BI2223"/>
      <c r="BJ2223"/>
      <c r="BK2223"/>
      <c r="BL2223"/>
    </row>
    <row r="2224" spans="1:64" ht="14.25" customHeight="1" x14ac:dyDescent="0.25">
      <c r="A2224" s="7" t="s">
        <v>3539</v>
      </c>
      <c r="B2224" s="7" t="s">
        <v>3651</v>
      </c>
      <c r="C2224" s="7" t="s">
        <v>1915</v>
      </c>
      <c r="D2224" s="7" t="s">
        <v>1563</v>
      </c>
      <c r="E2224" s="7" t="s">
        <v>2778</v>
      </c>
      <c r="F2224" s="7" t="s">
        <v>3576</v>
      </c>
      <c r="G2224" s="2" t="s">
        <v>0</v>
      </c>
      <c r="H2224" s="2">
        <v>2052</v>
      </c>
      <c r="I2224" s="2">
        <v>2222</v>
      </c>
      <c r="J2224" s="2">
        <f t="shared" si="69"/>
        <v>1</v>
      </c>
      <c r="K2224" s="51">
        <f t="shared" si="70"/>
        <v>12529</v>
      </c>
      <c r="L2224" s="20">
        <v>55</v>
      </c>
      <c r="U2224" s="20"/>
      <c r="V2224" s="20"/>
      <c r="W2224" s="20"/>
      <c r="X2224" s="20"/>
      <c r="Y2224" s="20"/>
      <c r="Z2224" s="20"/>
      <c r="AA2224" s="20">
        <v>1055</v>
      </c>
      <c r="AB2224" s="20">
        <v>2103</v>
      </c>
      <c r="AC2224" s="20">
        <v>522</v>
      </c>
      <c r="AD2224" s="20">
        <v>2158</v>
      </c>
      <c r="AE2224" s="20"/>
      <c r="AF2224" s="20"/>
      <c r="AG2224" s="20">
        <v>549</v>
      </c>
      <c r="AH2224" s="20">
        <v>2165</v>
      </c>
      <c r="AI2224" s="20">
        <v>819</v>
      </c>
      <c r="AJ2224" s="20">
        <v>2665</v>
      </c>
      <c r="AK2224" s="20">
        <v>438</v>
      </c>
      <c r="AL2224" s="20"/>
      <c r="AM2224" s="20"/>
      <c r="AN2224" s="20"/>
      <c r="AO2224" s="20"/>
      <c r="AP2224" s="20"/>
      <c r="AQ2224" s="20"/>
      <c r="AR2224" s="20"/>
      <c r="AS2224" s="20"/>
      <c r="AT2224" s="20"/>
      <c r="AU2224" s="20"/>
      <c r="AV2224" s="20"/>
      <c r="AW2224" s="20"/>
      <c r="AX2224" s="82"/>
      <c r="AY2224" s="20"/>
      <c r="AZ2224" s="82"/>
      <c r="BA2224" s="20"/>
      <c r="BB2224" s="82"/>
      <c r="BC2224" s="20"/>
      <c r="BD2224" s="20"/>
      <c r="BE2224"/>
      <c r="BF2224"/>
      <c r="BG2224"/>
      <c r="BH2224"/>
      <c r="BI2224"/>
      <c r="BJ2224"/>
      <c r="BK2224"/>
      <c r="BL2224"/>
    </row>
    <row r="2225" spans="1:64" ht="14.25" customHeight="1" x14ac:dyDescent="0.25">
      <c r="A2225" s="7" t="s">
        <v>3539</v>
      </c>
      <c r="B2225" s="7" t="s">
        <v>3651</v>
      </c>
      <c r="C2225" s="7" t="s">
        <v>1916</v>
      </c>
      <c r="D2225" s="7" t="s">
        <v>1564</v>
      </c>
      <c r="E2225" s="7" t="s">
        <v>2778</v>
      </c>
      <c r="F2225" s="7" t="s">
        <v>3576</v>
      </c>
      <c r="G2225" s="2" t="s">
        <v>0</v>
      </c>
      <c r="H2225" s="2">
        <v>2053</v>
      </c>
      <c r="I2225" s="2">
        <v>2223</v>
      </c>
      <c r="J2225" s="2">
        <f t="shared" si="69"/>
        <v>1</v>
      </c>
      <c r="K2225" s="51">
        <f t="shared" si="70"/>
        <v>12508</v>
      </c>
      <c r="L2225" s="20">
        <v>56</v>
      </c>
      <c r="U2225" s="20"/>
      <c r="V2225" s="20"/>
      <c r="W2225" s="20"/>
      <c r="X2225" s="20"/>
      <c r="Y2225" s="20"/>
      <c r="Z2225" s="20"/>
      <c r="AA2225" s="20">
        <v>1052</v>
      </c>
      <c r="AB2225" s="20">
        <v>2109</v>
      </c>
      <c r="AC2225" s="20">
        <v>519</v>
      </c>
      <c r="AD2225" s="20">
        <v>2150</v>
      </c>
      <c r="AE2225" s="20"/>
      <c r="AF2225" s="20"/>
      <c r="AG2225" s="20">
        <v>548</v>
      </c>
      <c r="AH2225" s="20">
        <v>2165</v>
      </c>
      <c r="AI2225" s="20">
        <v>815</v>
      </c>
      <c r="AJ2225" s="20">
        <v>2657</v>
      </c>
      <c r="AK2225" s="20">
        <v>437</v>
      </c>
      <c r="AL2225" s="20"/>
      <c r="AM2225" s="20"/>
      <c r="AN2225" s="20"/>
      <c r="AO2225" s="20"/>
      <c r="AP2225" s="20"/>
      <c r="AQ2225" s="20"/>
      <c r="AR2225" s="20"/>
      <c r="AS2225" s="20"/>
      <c r="AT2225" s="20"/>
      <c r="AU2225" s="20"/>
      <c r="AV2225" s="20"/>
      <c r="AW2225" s="20"/>
      <c r="AX2225" s="82"/>
      <c r="AY2225" s="20"/>
      <c r="AZ2225" s="82"/>
      <c r="BA2225" s="20"/>
      <c r="BB2225" s="82"/>
      <c r="BC2225" s="20"/>
      <c r="BD2225" s="20"/>
      <c r="BE2225"/>
      <c r="BF2225"/>
      <c r="BG2225"/>
      <c r="BH2225"/>
      <c r="BI2225"/>
      <c r="BJ2225"/>
      <c r="BK2225"/>
      <c r="BL2225"/>
    </row>
    <row r="2226" spans="1:64" ht="14.25" customHeight="1" x14ac:dyDescent="0.25">
      <c r="A2226" s="7" t="s">
        <v>3539</v>
      </c>
      <c r="B2226" s="7" t="s">
        <v>3651</v>
      </c>
      <c r="C2226" s="7" t="s">
        <v>1917</v>
      </c>
      <c r="D2226" s="7" t="s">
        <v>1557</v>
      </c>
      <c r="E2226" s="7" t="s">
        <v>2778</v>
      </c>
      <c r="F2226" s="7" t="s">
        <v>3576</v>
      </c>
      <c r="G2226" s="2" t="s">
        <v>0</v>
      </c>
      <c r="H2226" s="2">
        <v>2054</v>
      </c>
      <c r="I2226" s="2">
        <v>2224</v>
      </c>
      <c r="J2226" s="2">
        <f t="shared" si="69"/>
        <v>1</v>
      </c>
      <c r="K2226" s="51">
        <f t="shared" si="70"/>
        <v>12521</v>
      </c>
      <c r="L2226" s="20">
        <v>57</v>
      </c>
      <c r="U2226" s="20"/>
      <c r="V2226" s="20"/>
      <c r="W2226" s="20"/>
      <c r="X2226" s="20"/>
      <c r="Y2226" s="20"/>
      <c r="Z2226" s="20"/>
      <c r="AA2226" s="20">
        <v>1051</v>
      </c>
      <c r="AB2226" s="20">
        <v>2110</v>
      </c>
      <c r="AC2226" s="20">
        <v>522</v>
      </c>
      <c r="AD2226" s="20">
        <v>2155</v>
      </c>
      <c r="AE2226" s="20"/>
      <c r="AF2226" s="20"/>
      <c r="AG2226" s="20">
        <v>550</v>
      </c>
      <c r="AH2226" s="20">
        <v>2159</v>
      </c>
      <c r="AI2226" s="20">
        <v>818</v>
      </c>
      <c r="AJ2226" s="20">
        <v>2663</v>
      </c>
      <c r="AK2226" s="20">
        <v>436</v>
      </c>
      <c r="AL2226" s="20"/>
      <c r="AM2226" s="20"/>
      <c r="AN2226" s="20"/>
      <c r="AO2226" s="20"/>
      <c r="AP2226" s="20"/>
      <c r="AQ2226" s="20"/>
      <c r="AR2226" s="20"/>
      <c r="AS2226" s="20"/>
      <c r="AT2226" s="20"/>
      <c r="AU2226" s="20"/>
      <c r="AV2226" s="20"/>
      <c r="AW2226" s="20"/>
      <c r="AX2226" s="82"/>
      <c r="AY2226" s="20"/>
      <c r="AZ2226" s="82"/>
      <c r="BA2226" s="20"/>
      <c r="BB2226" s="82"/>
      <c r="BC2226" s="20"/>
      <c r="BD2226" s="20"/>
      <c r="BE2226"/>
      <c r="BF2226"/>
      <c r="BG2226"/>
      <c r="BH2226"/>
      <c r="BI2226"/>
      <c r="BJ2226"/>
      <c r="BK2226"/>
      <c r="BL2226"/>
    </row>
    <row r="2227" spans="1:64" s="23" customFormat="1" ht="14.25" customHeight="1" x14ac:dyDescent="0.25">
      <c r="A2227" s="10" t="s">
        <v>3539</v>
      </c>
      <c r="B2227" s="10" t="s">
        <v>3651</v>
      </c>
      <c r="C2227" s="10" t="s">
        <v>1918</v>
      </c>
      <c r="D2227" s="10" t="s">
        <v>1556</v>
      </c>
      <c r="E2227" s="10" t="s">
        <v>2778</v>
      </c>
      <c r="F2227" s="10" t="s">
        <v>3576</v>
      </c>
      <c r="G2227" s="3" t="s">
        <v>0</v>
      </c>
      <c r="H2227" s="3">
        <v>2055</v>
      </c>
      <c r="I2227" s="2">
        <v>2225</v>
      </c>
      <c r="J2227" s="2">
        <f t="shared" si="69"/>
        <v>1</v>
      </c>
      <c r="K2227" s="51">
        <f t="shared" si="70"/>
        <v>12495</v>
      </c>
      <c r="L2227" s="20">
        <v>58</v>
      </c>
      <c r="AA2227" s="23">
        <v>1045</v>
      </c>
      <c r="AB2227" s="23">
        <v>2106</v>
      </c>
      <c r="AC2227" s="23">
        <v>518</v>
      </c>
      <c r="AD2227" s="23">
        <v>2148</v>
      </c>
      <c r="AG2227" s="23">
        <v>548</v>
      </c>
      <c r="AH2227" s="23">
        <v>2160</v>
      </c>
      <c r="AI2227" s="23">
        <v>815</v>
      </c>
      <c r="AJ2227" s="23">
        <v>2659</v>
      </c>
      <c r="AK2227" s="23">
        <v>438</v>
      </c>
      <c r="AW2227" s="20"/>
      <c r="AX2227" s="82"/>
      <c r="AZ2227" s="83"/>
      <c r="BB2227" s="83"/>
      <c r="BE2227"/>
      <c r="BF2227"/>
      <c r="BG2227"/>
      <c r="BH2227"/>
      <c r="BI2227"/>
      <c r="BJ2227"/>
      <c r="BK2227"/>
      <c r="BL2227"/>
    </row>
    <row r="2228" spans="1:64" ht="14.25" customHeight="1" x14ac:dyDescent="0.25">
      <c r="A2228" s="7" t="s">
        <v>3652</v>
      </c>
      <c r="B2228" s="7" t="s">
        <v>3540</v>
      </c>
      <c r="C2228" s="7" t="s">
        <v>1919</v>
      </c>
      <c r="D2228" s="7" t="s">
        <v>1565</v>
      </c>
      <c r="E2228" s="7" t="s">
        <v>2779</v>
      </c>
      <c r="F2228" s="7" t="s">
        <v>3577</v>
      </c>
      <c r="G2228" s="2" t="s">
        <v>0</v>
      </c>
      <c r="H2228" s="2">
        <v>2056</v>
      </c>
      <c r="I2228" s="2">
        <v>2226</v>
      </c>
      <c r="J2228" s="2">
        <f t="shared" si="69"/>
        <v>1</v>
      </c>
      <c r="K2228" s="51">
        <f t="shared" si="70"/>
        <v>5527</v>
      </c>
      <c r="L2228" s="20" t="s">
        <v>1700</v>
      </c>
      <c r="U2228" s="20"/>
      <c r="V2228" s="20"/>
      <c r="W2228" s="20"/>
      <c r="X2228" s="20"/>
      <c r="Y2228" s="20">
        <v>262</v>
      </c>
      <c r="Z2228" s="20">
        <v>1970</v>
      </c>
      <c r="AA2228" s="20">
        <v>852</v>
      </c>
      <c r="AB2228" s="20">
        <v>2029</v>
      </c>
      <c r="AC2228" s="20">
        <v>414</v>
      </c>
      <c r="AD2228" s="20"/>
      <c r="AE2228" s="20"/>
      <c r="AF2228" s="20"/>
      <c r="AG2228" s="20"/>
      <c r="AH2228" s="20"/>
      <c r="AI2228" s="20"/>
      <c r="AJ2228" s="20"/>
      <c r="AK2228" s="20"/>
      <c r="AL2228" s="20"/>
      <c r="AM2228" s="20"/>
      <c r="AN2228" s="20"/>
      <c r="AO2228" s="20"/>
      <c r="AP2228" s="20"/>
      <c r="AQ2228" s="20"/>
      <c r="AR2228" s="20"/>
      <c r="AS2228" s="20"/>
      <c r="AT2228" s="20"/>
      <c r="AU2228" s="20"/>
      <c r="AV2228" s="20"/>
      <c r="AW2228" s="20"/>
      <c r="AX2228" s="82"/>
      <c r="AY2228" s="20"/>
      <c r="AZ2228" s="82"/>
      <c r="BA2228" s="20"/>
      <c r="BB2228" s="82"/>
      <c r="BC2228" s="20"/>
      <c r="BD2228" s="20"/>
      <c r="BE2228"/>
      <c r="BF2228"/>
      <c r="BG2228"/>
      <c r="BH2228"/>
      <c r="BI2228"/>
      <c r="BJ2228"/>
      <c r="BK2228"/>
      <c r="BL2228"/>
    </row>
    <row r="2229" spans="1:64" ht="14.25" customHeight="1" x14ac:dyDescent="0.25">
      <c r="A2229" s="7" t="s">
        <v>3652</v>
      </c>
      <c r="B2229" s="7" t="s">
        <v>3540</v>
      </c>
      <c r="C2229" s="7" t="s">
        <v>1920</v>
      </c>
      <c r="D2229" s="7" t="s">
        <v>111</v>
      </c>
      <c r="E2229" s="7" t="s">
        <v>2779</v>
      </c>
      <c r="F2229" s="7" t="s">
        <v>3577</v>
      </c>
      <c r="G2229" s="2" t="s">
        <v>0</v>
      </c>
      <c r="H2229" s="2">
        <v>2057</v>
      </c>
      <c r="I2229" s="2">
        <v>2227</v>
      </c>
      <c r="J2229" s="2">
        <f t="shared" si="69"/>
        <v>1</v>
      </c>
      <c r="K2229" s="51">
        <f t="shared" si="70"/>
        <v>5535</v>
      </c>
      <c r="L2229" s="20" t="s">
        <v>1700</v>
      </c>
      <c r="U2229" s="20"/>
      <c r="V2229" s="20"/>
      <c r="W2229" s="20"/>
      <c r="X2229" s="20"/>
      <c r="Y2229" s="20">
        <v>263</v>
      </c>
      <c r="Z2229" s="20">
        <v>1974</v>
      </c>
      <c r="AA2229" s="20">
        <v>852</v>
      </c>
      <c r="AB2229" s="20">
        <v>2031</v>
      </c>
      <c r="AC2229" s="20">
        <v>415</v>
      </c>
      <c r="AD2229" s="20"/>
      <c r="AE2229" s="20"/>
      <c r="AF2229" s="20"/>
      <c r="AG2229" s="20"/>
      <c r="AH2229" s="20"/>
      <c r="AI2229" s="20"/>
      <c r="AJ2229" s="20"/>
      <c r="AK2229" s="20"/>
      <c r="AL2229" s="20"/>
      <c r="AM2229" s="20"/>
      <c r="AN2229" s="20"/>
      <c r="AO2229" s="20"/>
      <c r="AP2229" s="20"/>
      <c r="AQ2229" s="20"/>
      <c r="AR2229" s="20"/>
      <c r="AS2229" s="20"/>
      <c r="AT2229" s="20"/>
      <c r="AU2229" s="20"/>
      <c r="AV2229" s="20"/>
      <c r="AW2229" s="20"/>
      <c r="AX2229" s="82"/>
      <c r="AY2229" s="20"/>
      <c r="AZ2229" s="82"/>
      <c r="BA2229" s="20"/>
      <c r="BB2229" s="82"/>
      <c r="BC2229" s="20"/>
      <c r="BD2229" s="20"/>
      <c r="BE2229"/>
      <c r="BF2229"/>
      <c r="BG2229"/>
      <c r="BH2229"/>
      <c r="BI2229"/>
      <c r="BJ2229"/>
      <c r="BK2229"/>
      <c r="BL2229"/>
    </row>
    <row r="2230" spans="1:64" ht="14.25" customHeight="1" x14ac:dyDescent="0.25">
      <c r="A2230" s="7" t="s">
        <v>3652</v>
      </c>
      <c r="B2230" s="7" t="s">
        <v>3540</v>
      </c>
      <c r="C2230" s="7" t="s">
        <v>1921</v>
      </c>
      <c r="D2230" s="7" t="s">
        <v>164</v>
      </c>
      <c r="E2230" s="7" t="s">
        <v>2779</v>
      </c>
      <c r="F2230" s="7" t="s">
        <v>3577</v>
      </c>
      <c r="G2230" s="2" t="s">
        <v>0</v>
      </c>
      <c r="H2230" s="2">
        <v>2058</v>
      </c>
      <c r="I2230" s="2">
        <v>2228</v>
      </c>
      <c r="J2230" s="2">
        <f t="shared" si="69"/>
        <v>1</v>
      </c>
      <c r="K2230" s="51">
        <f t="shared" si="70"/>
        <v>15729</v>
      </c>
      <c r="L2230" s="20" t="s">
        <v>1700</v>
      </c>
      <c r="U2230" s="20"/>
      <c r="V2230" s="20"/>
      <c r="W2230" s="20"/>
      <c r="X2230" s="20"/>
      <c r="Y2230" s="20">
        <v>262</v>
      </c>
      <c r="Z2230" s="20">
        <v>1973</v>
      </c>
      <c r="AA2230" s="20">
        <v>852</v>
      </c>
      <c r="AB2230" s="20">
        <v>2027</v>
      </c>
      <c r="AC2230" s="20">
        <v>415</v>
      </c>
      <c r="AD2230" s="20"/>
      <c r="AE2230" s="20"/>
      <c r="AF2230" s="20"/>
      <c r="AG2230" s="20">
        <v>560</v>
      </c>
      <c r="AH2230" s="20">
        <v>2529</v>
      </c>
      <c r="AI2230" s="20">
        <v>818</v>
      </c>
      <c r="AJ2230" s="20">
        <v>2637</v>
      </c>
      <c r="AK2230" s="20">
        <v>473</v>
      </c>
      <c r="AL2230" s="20">
        <v>3183</v>
      </c>
      <c r="AM2230" s="20"/>
      <c r="AN2230" s="20"/>
      <c r="AO2230" s="20"/>
      <c r="AP2230" s="20"/>
      <c r="AQ2230" s="20"/>
      <c r="AR2230" s="20"/>
      <c r="AS2230" s="20"/>
      <c r="AT2230" s="20"/>
      <c r="AU2230" s="20"/>
      <c r="AV2230" s="20"/>
      <c r="AW2230" s="20"/>
      <c r="AX2230" s="82"/>
      <c r="AY2230" s="20"/>
      <c r="AZ2230" s="82"/>
      <c r="BA2230" s="20"/>
      <c r="BB2230" s="82"/>
      <c r="BC2230" s="20"/>
      <c r="BD2230" s="20"/>
      <c r="BE2230"/>
      <c r="BF2230"/>
      <c r="BG2230"/>
      <c r="BH2230"/>
      <c r="BI2230"/>
      <c r="BJ2230"/>
      <c r="BK2230"/>
      <c r="BL2230"/>
    </row>
    <row r="2231" spans="1:64" ht="14.25" customHeight="1" x14ac:dyDescent="0.25">
      <c r="A2231" s="7" t="s">
        <v>3652</v>
      </c>
      <c r="B2231" s="7" t="s">
        <v>3540</v>
      </c>
      <c r="C2231" s="7" t="s">
        <v>1922</v>
      </c>
      <c r="D2231" s="7" t="s">
        <v>169</v>
      </c>
      <c r="E2231" s="7" t="s">
        <v>2779</v>
      </c>
      <c r="F2231" s="7" t="s">
        <v>3577</v>
      </c>
      <c r="G2231" s="2" t="s">
        <v>0</v>
      </c>
      <c r="H2231" s="2">
        <v>2059</v>
      </c>
      <c r="I2231" s="2">
        <v>2229</v>
      </c>
      <c r="J2231" s="2">
        <f t="shared" si="69"/>
        <v>1</v>
      </c>
      <c r="K2231" s="51">
        <f t="shared" si="70"/>
        <v>5526</v>
      </c>
      <c r="L2231" s="20" t="s">
        <v>1700</v>
      </c>
      <c r="U2231" s="20"/>
      <c r="V2231" s="20"/>
      <c r="W2231" s="20"/>
      <c r="X2231" s="20"/>
      <c r="Y2231" s="20">
        <v>263</v>
      </c>
      <c r="Z2231" s="20">
        <v>1970</v>
      </c>
      <c r="AA2231" s="20">
        <v>853</v>
      </c>
      <c r="AB2231" s="20">
        <v>2025</v>
      </c>
      <c r="AC2231" s="20">
        <v>415</v>
      </c>
      <c r="AD2231" s="20"/>
      <c r="AE2231" s="20"/>
      <c r="AF2231" s="20"/>
      <c r="AG2231" s="20"/>
      <c r="AH2231" s="20"/>
      <c r="AI2231" s="20"/>
      <c r="AJ2231" s="20"/>
      <c r="AK2231" s="20"/>
      <c r="AL2231" s="20"/>
      <c r="AM2231" s="20"/>
      <c r="AN2231" s="20"/>
      <c r="AO2231" s="20"/>
      <c r="AP2231" s="20"/>
      <c r="AQ2231" s="20"/>
      <c r="AR2231" s="20"/>
      <c r="AS2231" s="20"/>
      <c r="AT2231" s="20"/>
      <c r="AU2231" s="20"/>
      <c r="AV2231" s="20"/>
      <c r="AW2231" s="20"/>
      <c r="AX2231" s="82"/>
      <c r="AY2231" s="20"/>
      <c r="AZ2231" s="82"/>
      <c r="BA2231" s="20"/>
      <c r="BB2231" s="82"/>
      <c r="BC2231" s="20"/>
      <c r="BD2231" s="20"/>
      <c r="BE2231"/>
      <c r="BF2231"/>
      <c r="BG2231"/>
      <c r="BH2231"/>
      <c r="BI2231"/>
      <c r="BJ2231"/>
      <c r="BK2231"/>
      <c r="BL2231"/>
    </row>
    <row r="2232" spans="1:64" ht="14.25" customHeight="1" x14ac:dyDescent="0.25">
      <c r="A2232" s="7" t="s">
        <v>3652</v>
      </c>
      <c r="B2232" s="7" t="s">
        <v>3540</v>
      </c>
      <c r="C2232" s="7" t="s">
        <v>1923</v>
      </c>
      <c r="D2232" s="7" t="s">
        <v>170</v>
      </c>
      <c r="E2232" s="7" t="s">
        <v>2779</v>
      </c>
      <c r="F2232" s="7" t="s">
        <v>3577</v>
      </c>
      <c r="G2232" s="2" t="s">
        <v>0</v>
      </c>
      <c r="H2232" s="2">
        <v>2060</v>
      </c>
      <c r="I2232" s="2">
        <v>2230</v>
      </c>
      <c r="J2232" s="2">
        <f t="shared" si="69"/>
        <v>1</v>
      </c>
      <c r="K2232" s="51">
        <f t="shared" si="70"/>
        <v>15740</v>
      </c>
      <c r="L2232" s="20" t="s">
        <v>1700</v>
      </c>
      <c r="U2232" s="20"/>
      <c r="V2232" s="20"/>
      <c r="W2232" s="20"/>
      <c r="X2232" s="20"/>
      <c r="Y2232" s="20">
        <v>263</v>
      </c>
      <c r="Z2232" s="20">
        <v>1973</v>
      </c>
      <c r="AA2232" s="20">
        <v>853</v>
      </c>
      <c r="AB2232" s="20">
        <v>2028</v>
      </c>
      <c r="AC2232" s="20">
        <v>415</v>
      </c>
      <c r="AD2232" s="20"/>
      <c r="AE2232" s="20"/>
      <c r="AF2232" s="20"/>
      <c r="AG2232" s="20">
        <v>559</v>
      </c>
      <c r="AH2232" s="20">
        <v>2532</v>
      </c>
      <c r="AI2232" s="20">
        <v>818</v>
      </c>
      <c r="AJ2232" s="20">
        <v>2641</v>
      </c>
      <c r="AK2232" s="20">
        <v>473</v>
      </c>
      <c r="AL2232" s="20">
        <v>3185</v>
      </c>
      <c r="AM2232" s="20"/>
      <c r="AN2232" s="20"/>
      <c r="AO2232" s="20"/>
      <c r="AP2232" s="20"/>
      <c r="AQ2232" s="20"/>
      <c r="AR2232" s="20"/>
      <c r="AS2232" s="20"/>
      <c r="AT2232" s="20"/>
      <c r="AU2232" s="20"/>
      <c r="AV2232" s="20"/>
      <c r="AW2232" s="20"/>
      <c r="AX2232" s="82"/>
      <c r="AY2232" s="20"/>
      <c r="AZ2232" s="82"/>
      <c r="BA2232" s="20"/>
      <c r="BB2232" s="82"/>
      <c r="BC2232" s="20"/>
      <c r="BD2232" s="20"/>
      <c r="BE2232"/>
      <c r="BF2232"/>
      <c r="BG2232"/>
      <c r="BH2232"/>
      <c r="BI2232"/>
      <c r="BJ2232"/>
      <c r="BK2232"/>
      <c r="BL2232"/>
    </row>
    <row r="2233" spans="1:64" ht="14.25" customHeight="1" x14ac:dyDescent="0.25">
      <c r="A2233" s="7" t="s">
        <v>3652</v>
      </c>
      <c r="B2233" s="7" t="s">
        <v>3540</v>
      </c>
      <c r="C2233" s="7" t="s">
        <v>1924</v>
      </c>
      <c r="D2233" s="7" t="s">
        <v>171</v>
      </c>
      <c r="E2233" s="7" t="s">
        <v>2779</v>
      </c>
      <c r="F2233" s="7" t="s">
        <v>3577</v>
      </c>
      <c r="G2233" s="2" t="s">
        <v>0</v>
      </c>
      <c r="H2233" s="2">
        <v>2061</v>
      </c>
      <c r="I2233" s="2">
        <v>2231</v>
      </c>
      <c r="J2233" s="2">
        <f t="shared" si="69"/>
        <v>1</v>
      </c>
      <c r="K2233" s="51">
        <f t="shared" si="70"/>
        <v>15726</v>
      </c>
      <c r="L2233" s="20" t="s">
        <v>1700</v>
      </c>
      <c r="U2233" s="20"/>
      <c r="V2233" s="20"/>
      <c r="W2233" s="20"/>
      <c r="X2233" s="20"/>
      <c r="Y2233" s="20">
        <v>263</v>
      </c>
      <c r="Z2233" s="20">
        <v>1977</v>
      </c>
      <c r="AA2233" s="20">
        <v>854</v>
      </c>
      <c r="AB2233" s="20">
        <v>2029</v>
      </c>
      <c r="AC2233" s="20">
        <v>415</v>
      </c>
      <c r="AD2233" s="20"/>
      <c r="AE2233" s="20"/>
      <c r="AF2233" s="20"/>
      <c r="AG2233" s="20">
        <v>558</v>
      </c>
      <c r="AH2233" s="20">
        <v>2531</v>
      </c>
      <c r="AI2233" s="20">
        <v>818</v>
      </c>
      <c r="AJ2233" s="20">
        <v>2636</v>
      </c>
      <c r="AK2233" s="20">
        <v>474</v>
      </c>
      <c r="AL2233" s="20">
        <v>3171</v>
      </c>
      <c r="AM2233" s="20"/>
      <c r="AN2233" s="20"/>
      <c r="AO2233" s="20"/>
      <c r="AP2233" s="20"/>
      <c r="AQ2233" s="20"/>
      <c r="AR2233" s="20"/>
      <c r="AS2233" s="20"/>
      <c r="AT2233" s="20"/>
      <c r="AU2233" s="20"/>
      <c r="AV2233" s="20"/>
      <c r="AW2233" s="20"/>
      <c r="AX2233" s="82"/>
      <c r="AY2233" s="20"/>
      <c r="AZ2233" s="82"/>
      <c r="BA2233" s="20"/>
      <c r="BB2233" s="82"/>
      <c r="BC2233" s="20"/>
      <c r="BD2233" s="20"/>
      <c r="BE2233"/>
      <c r="BF2233"/>
      <c r="BG2233"/>
      <c r="BH2233"/>
      <c r="BI2233"/>
      <c r="BJ2233"/>
      <c r="BK2233"/>
      <c r="BL2233"/>
    </row>
    <row r="2234" spans="1:64" ht="14.25" customHeight="1" x14ac:dyDescent="0.25">
      <c r="A2234" s="7" t="s">
        <v>3652</v>
      </c>
      <c r="B2234" s="7" t="s">
        <v>3540</v>
      </c>
      <c r="C2234" s="7" t="s">
        <v>1925</v>
      </c>
      <c r="D2234" s="7" t="s">
        <v>174</v>
      </c>
      <c r="E2234" s="7" t="s">
        <v>2779</v>
      </c>
      <c r="F2234" s="7" t="s">
        <v>3577</v>
      </c>
      <c r="G2234" s="2" t="s">
        <v>0</v>
      </c>
      <c r="H2234" s="2">
        <v>2062</v>
      </c>
      <c r="I2234" s="2">
        <v>2232</v>
      </c>
      <c r="J2234" s="2">
        <f t="shared" si="69"/>
        <v>1</v>
      </c>
      <c r="K2234" s="51">
        <f t="shared" si="70"/>
        <v>15728</v>
      </c>
      <c r="L2234" s="20" t="s">
        <v>1700</v>
      </c>
      <c r="U2234" s="20"/>
      <c r="V2234" s="20"/>
      <c r="W2234" s="20"/>
      <c r="X2234" s="20"/>
      <c r="Y2234" s="20">
        <v>262</v>
      </c>
      <c r="Z2234" s="20">
        <v>1973</v>
      </c>
      <c r="AA2234" s="20">
        <v>853</v>
      </c>
      <c r="AB2234" s="20">
        <v>2029</v>
      </c>
      <c r="AC2234" s="20">
        <v>411</v>
      </c>
      <c r="AD2234" s="20"/>
      <c r="AE2234" s="20"/>
      <c r="AF2234" s="20"/>
      <c r="AG2234" s="20">
        <v>561</v>
      </c>
      <c r="AH2234" s="20">
        <v>2531</v>
      </c>
      <c r="AI2234" s="20">
        <v>818</v>
      </c>
      <c r="AJ2234" s="20">
        <v>2638</v>
      </c>
      <c r="AK2234" s="20">
        <v>472</v>
      </c>
      <c r="AL2234" s="20">
        <v>3180</v>
      </c>
      <c r="AM2234" s="20"/>
      <c r="AN2234" s="20"/>
      <c r="AO2234" s="20"/>
      <c r="AP2234" s="20"/>
      <c r="AQ2234" s="20"/>
      <c r="AR2234" s="20"/>
      <c r="AS2234" s="20"/>
      <c r="AT2234" s="20"/>
      <c r="AU2234" s="20"/>
      <c r="AV2234" s="20"/>
      <c r="AW2234" s="20"/>
      <c r="AX2234" s="82"/>
      <c r="AY2234" s="20"/>
      <c r="AZ2234" s="82"/>
      <c r="BA2234" s="20"/>
      <c r="BB2234" s="82"/>
      <c r="BC2234" s="20"/>
      <c r="BD2234" s="20"/>
      <c r="BE2234"/>
      <c r="BF2234"/>
      <c r="BG2234"/>
      <c r="BH2234"/>
      <c r="BI2234"/>
      <c r="BJ2234"/>
      <c r="BK2234"/>
      <c r="BL2234"/>
    </row>
    <row r="2235" spans="1:64" ht="14.25" customHeight="1" x14ac:dyDescent="0.25">
      <c r="A2235" s="7" t="s">
        <v>3652</v>
      </c>
      <c r="B2235" s="7" t="s">
        <v>3540</v>
      </c>
      <c r="C2235" s="7" t="s">
        <v>1926</v>
      </c>
      <c r="D2235" s="7" t="s">
        <v>175</v>
      </c>
      <c r="E2235" s="7" t="s">
        <v>2779</v>
      </c>
      <c r="F2235" s="7" t="s">
        <v>3577</v>
      </c>
      <c r="G2235" s="2" t="s">
        <v>0</v>
      </c>
      <c r="H2235" s="2">
        <v>2063</v>
      </c>
      <c r="I2235" s="2">
        <v>2233</v>
      </c>
      <c r="J2235" s="2">
        <f t="shared" si="69"/>
        <v>1</v>
      </c>
      <c r="K2235" s="51">
        <f t="shared" si="70"/>
        <v>5528</v>
      </c>
      <c r="L2235" s="20" t="s">
        <v>1700</v>
      </c>
      <c r="U2235" s="20"/>
      <c r="V2235" s="20"/>
      <c r="W2235" s="20"/>
      <c r="X2235" s="20"/>
      <c r="Y2235" s="20">
        <v>262</v>
      </c>
      <c r="Z2235" s="20">
        <v>1972</v>
      </c>
      <c r="AA2235" s="20">
        <v>853</v>
      </c>
      <c r="AB2235" s="20">
        <v>2026</v>
      </c>
      <c r="AC2235" s="20">
        <v>415</v>
      </c>
      <c r="AD2235" s="20"/>
      <c r="AE2235" s="20"/>
      <c r="AF2235" s="20"/>
      <c r="AG2235" s="20"/>
      <c r="AH2235" s="20"/>
      <c r="AI2235" s="20"/>
      <c r="AJ2235" s="20"/>
      <c r="AK2235" s="20"/>
      <c r="AL2235" s="20"/>
      <c r="AM2235" s="20"/>
      <c r="AN2235" s="20"/>
      <c r="AO2235" s="20"/>
      <c r="AP2235" s="20"/>
      <c r="AQ2235" s="20"/>
      <c r="AR2235" s="20"/>
      <c r="AS2235" s="20"/>
      <c r="AT2235" s="20"/>
      <c r="AU2235" s="20"/>
      <c r="AV2235" s="20"/>
      <c r="AW2235" s="20"/>
      <c r="AX2235" s="82"/>
      <c r="AY2235" s="20"/>
      <c r="AZ2235" s="82"/>
      <c r="BA2235" s="20"/>
      <c r="BB2235" s="82"/>
      <c r="BC2235" s="20"/>
      <c r="BD2235" s="20"/>
      <c r="BE2235"/>
      <c r="BF2235"/>
      <c r="BG2235"/>
      <c r="BH2235"/>
      <c r="BI2235"/>
      <c r="BJ2235"/>
      <c r="BK2235"/>
      <c r="BL2235"/>
    </row>
    <row r="2236" spans="1:64" ht="14.25" customHeight="1" x14ac:dyDescent="0.25">
      <c r="A2236" s="7" t="s">
        <v>3652</v>
      </c>
      <c r="B2236" s="7" t="s">
        <v>3540</v>
      </c>
      <c r="C2236" s="7" t="s">
        <v>1927</v>
      </c>
      <c r="D2236" s="7" t="s">
        <v>180</v>
      </c>
      <c r="E2236" s="7" t="s">
        <v>2779</v>
      </c>
      <c r="F2236" s="7" t="s">
        <v>3577</v>
      </c>
      <c r="G2236" s="2" t="s">
        <v>0</v>
      </c>
      <c r="H2236" s="2">
        <v>2064</v>
      </c>
      <c r="I2236" s="2">
        <v>2234</v>
      </c>
      <c r="J2236" s="2">
        <f t="shared" si="69"/>
        <v>1</v>
      </c>
      <c r="K2236" s="51">
        <f t="shared" si="70"/>
        <v>15722</v>
      </c>
      <c r="L2236" s="20" t="s">
        <v>1700</v>
      </c>
      <c r="U2236" s="20"/>
      <c r="V2236" s="20"/>
      <c r="W2236" s="20"/>
      <c r="X2236" s="20"/>
      <c r="Y2236" s="20">
        <v>261</v>
      </c>
      <c r="Z2236" s="20">
        <v>1973</v>
      </c>
      <c r="AA2236" s="20">
        <v>853</v>
      </c>
      <c r="AB2236" s="20">
        <v>2030</v>
      </c>
      <c r="AC2236" s="20">
        <v>414</v>
      </c>
      <c r="AD2236" s="20"/>
      <c r="AE2236" s="20"/>
      <c r="AF2236" s="20"/>
      <c r="AG2236" s="20">
        <v>559</v>
      </c>
      <c r="AH2236" s="20">
        <v>2530</v>
      </c>
      <c r="AI2236" s="20">
        <v>818</v>
      </c>
      <c r="AJ2236" s="20">
        <v>2634</v>
      </c>
      <c r="AK2236" s="20">
        <v>473</v>
      </c>
      <c r="AL2236" s="20">
        <v>3177</v>
      </c>
      <c r="AM2236" s="20"/>
      <c r="AN2236" s="20"/>
      <c r="AO2236" s="20"/>
      <c r="AP2236" s="20"/>
      <c r="AQ2236" s="20"/>
      <c r="AR2236" s="20"/>
      <c r="AS2236" s="20"/>
      <c r="AT2236" s="20"/>
      <c r="AU2236" s="20"/>
      <c r="AV2236" s="20"/>
      <c r="AW2236" s="20"/>
      <c r="AX2236" s="82"/>
      <c r="AY2236" s="20"/>
      <c r="AZ2236" s="82"/>
      <c r="BA2236" s="20"/>
      <c r="BB2236" s="82"/>
      <c r="BC2236" s="20"/>
      <c r="BD2236" s="20"/>
      <c r="BE2236"/>
      <c r="BF2236"/>
      <c r="BG2236"/>
      <c r="BH2236"/>
      <c r="BI2236"/>
      <c r="BJ2236"/>
      <c r="BK2236"/>
      <c r="BL2236"/>
    </row>
    <row r="2237" spans="1:64" ht="14.25" customHeight="1" x14ac:dyDescent="0.25">
      <c r="A2237" s="7" t="s">
        <v>3652</v>
      </c>
      <c r="B2237" s="7" t="s">
        <v>3540</v>
      </c>
      <c r="C2237" s="7" t="s">
        <v>1928</v>
      </c>
      <c r="D2237" s="7" t="s">
        <v>198</v>
      </c>
      <c r="E2237" s="7" t="s">
        <v>2779</v>
      </c>
      <c r="F2237" s="7" t="s">
        <v>3577</v>
      </c>
      <c r="G2237" s="2" t="s">
        <v>0</v>
      </c>
      <c r="H2237" s="2">
        <v>2065</v>
      </c>
      <c r="I2237" s="2">
        <v>2235</v>
      </c>
      <c r="J2237" s="2">
        <f t="shared" si="69"/>
        <v>1</v>
      </c>
      <c r="K2237" s="51">
        <f t="shared" si="70"/>
        <v>15729</v>
      </c>
      <c r="L2237" s="20" t="s">
        <v>1700</v>
      </c>
      <c r="U2237" s="20"/>
      <c r="V2237" s="20"/>
      <c r="W2237" s="20"/>
      <c r="X2237" s="20"/>
      <c r="Y2237" s="20">
        <v>262</v>
      </c>
      <c r="Z2237" s="20">
        <v>1974</v>
      </c>
      <c r="AA2237" s="20">
        <v>853</v>
      </c>
      <c r="AB2237" s="20">
        <v>2029</v>
      </c>
      <c r="AC2237" s="20">
        <v>415</v>
      </c>
      <c r="AD2237" s="20"/>
      <c r="AE2237" s="20"/>
      <c r="AF2237" s="20"/>
      <c r="AG2237" s="20">
        <v>559</v>
      </c>
      <c r="AH2237" s="20">
        <v>2532</v>
      </c>
      <c r="AI2237" s="20">
        <v>818</v>
      </c>
      <c r="AJ2237" s="20">
        <v>2636</v>
      </c>
      <c r="AK2237" s="20">
        <v>474</v>
      </c>
      <c r="AL2237" s="20">
        <v>3177</v>
      </c>
      <c r="AM2237" s="20"/>
      <c r="AN2237" s="20"/>
      <c r="AO2237" s="20"/>
      <c r="AP2237" s="20"/>
      <c r="AQ2237" s="20"/>
      <c r="AR2237" s="20"/>
      <c r="AS2237" s="20"/>
      <c r="AT2237" s="20"/>
      <c r="AU2237" s="20"/>
      <c r="AV2237" s="20"/>
      <c r="AW2237" s="20"/>
      <c r="AX2237" s="82"/>
      <c r="AY2237" s="20"/>
      <c r="AZ2237" s="82"/>
      <c r="BA2237" s="20"/>
      <c r="BB2237" s="82"/>
      <c r="BC2237" s="20"/>
      <c r="BD2237" s="20"/>
      <c r="BE2237"/>
      <c r="BF2237"/>
      <c r="BG2237"/>
      <c r="BH2237"/>
      <c r="BI2237"/>
      <c r="BJ2237"/>
      <c r="BK2237"/>
      <c r="BL2237"/>
    </row>
    <row r="2238" spans="1:64" s="24" customFormat="1" ht="14.25" customHeight="1" x14ac:dyDescent="0.25">
      <c r="A2238" s="11" t="s">
        <v>3652</v>
      </c>
      <c r="B2238" s="11" t="s">
        <v>3540</v>
      </c>
      <c r="C2238" s="11" t="s">
        <v>4078</v>
      </c>
      <c r="D2238" s="11" t="s">
        <v>3861</v>
      </c>
      <c r="E2238" s="11" t="s">
        <v>2779</v>
      </c>
      <c r="F2238" s="11" t="s">
        <v>3577</v>
      </c>
      <c r="G2238" s="5" t="s">
        <v>0</v>
      </c>
      <c r="H2238" s="5">
        <v>2066</v>
      </c>
      <c r="I2238" s="2">
        <v>2236</v>
      </c>
      <c r="J2238" s="2">
        <f t="shared" si="69"/>
        <v>1</v>
      </c>
      <c r="K2238" s="51">
        <f t="shared" si="70"/>
        <v>15729</v>
      </c>
      <c r="L2238" s="24" t="s">
        <v>1700</v>
      </c>
      <c r="Y2238" s="24">
        <v>262</v>
      </c>
      <c r="Z2238" s="24">
        <v>1974</v>
      </c>
      <c r="AA2238" s="24">
        <v>853</v>
      </c>
      <c r="AB2238" s="24">
        <v>2029</v>
      </c>
      <c r="AC2238" s="24">
        <v>415</v>
      </c>
      <c r="AG2238" s="24">
        <v>559</v>
      </c>
      <c r="AH2238" s="24">
        <v>2532</v>
      </c>
      <c r="AI2238" s="24">
        <v>818</v>
      </c>
      <c r="AJ2238" s="24">
        <v>2636</v>
      </c>
      <c r="AK2238" s="24">
        <v>474</v>
      </c>
      <c r="AL2238" s="24">
        <v>3177</v>
      </c>
      <c r="AX2238" s="87"/>
      <c r="AZ2238" s="87"/>
      <c r="BB2238" s="87"/>
      <c r="BE2238"/>
      <c r="BF2238"/>
      <c r="BG2238"/>
      <c r="BH2238"/>
      <c r="BI2238"/>
      <c r="BJ2238"/>
      <c r="BK2238"/>
      <c r="BL2238"/>
    </row>
    <row r="2239" spans="1:64" ht="14.25" customHeight="1" x14ac:dyDescent="0.25">
      <c r="A2239" s="7" t="s">
        <v>3796</v>
      </c>
      <c r="B2239" s="7" t="s">
        <v>4694</v>
      </c>
      <c r="C2239" s="7" t="s">
        <v>3797</v>
      </c>
      <c r="D2239" s="7" t="s">
        <v>4825</v>
      </c>
      <c r="E2239" s="7" t="s">
        <v>3794</v>
      </c>
      <c r="F2239" s="7" t="s">
        <v>3795</v>
      </c>
      <c r="H2239" s="2">
        <v>2067</v>
      </c>
      <c r="I2239" s="2">
        <v>2237</v>
      </c>
      <c r="J2239" s="2">
        <f t="shared" si="69"/>
        <v>1</v>
      </c>
      <c r="K2239" s="51">
        <f t="shared" si="70"/>
        <v>6864</v>
      </c>
      <c r="U2239" s="20"/>
      <c r="V2239" s="20"/>
      <c r="W2239" s="20"/>
      <c r="X2239" s="20"/>
      <c r="Y2239" s="20"/>
      <c r="Z2239" s="20"/>
      <c r="AA2239" s="20"/>
      <c r="AB2239" s="20"/>
      <c r="AC2239" s="20"/>
      <c r="AD2239" s="20"/>
      <c r="AE2239" s="20"/>
      <c r="AF2239" s="20"/>
      <c r="AG2239" s="20"/>
      <c r="AH2239" s="20"/>
      <c r="AI2239" s="20"/>
      <c r="AJ2239" s="20"/>
      <c r="AK2239" s="20"/>
      <c r="AL2239" s="20"/>
      <c r="AM2239" s="20"/>
      <c r="AN2239" s="20"/>
      <c r="AO2239" s="20"/>
      <c r="AP2239" s="20"/>
      <c r="AQ2239" s="20"/>
      <c r="AR2239" s="20"/>
      <c r="AS2239" s="20"/>
      <c r="AT2239" s="20"/>
      <c r="AU2239" s="20"/>
      <c r="AV2239" s="20">
        <v>3593</v>
      </c>
      <c r="AW2239" s="20"/>
      <c r="AX2239" s="82"/>
      <c r="AY2239" s="20"/>
      <c r="AZ2239" s="82">
        <v>3271</v>
      </c>
      <c r="BA2239" s="20"/>
      <c r="BB2239" s="82"/>
      <c r="BC2239" s="20"/>
      <c r="BD2239" s="20"/>
      <c r="BE2239"/>
      <c r="BF2239"/>
      <c r="BG2239"/>
      <c r="BH2239"/>
      <c r="BI2239"/>
      <c r="BJ2239"/>
      <c r="BK2239"/>
      <c r="BL2239"/>
    </row>
    <row r="2240" spans="1:64" ht="14.25" customHeight="1" x14ac:dyDescent="0.25">
      <c r="A2240" s="7" t="s">
        <v>3796</v>
      </c>
      <c r="B2240" s="7" t="s">
        <v>4694</v>
      </c>
      <c r="C2240" s="7" t="s">
        <v>3798</v>
      </c>
      <c r="D2240" s="7" t="s">
        <v>5790</v>
      </c>
      <c r="E2240" s="7" t="s">
        <v>3794</v>
      </c>
      <c r="F2240" s="7" t="s">
        <v>3795</v>
      </c>
      <c r="H2240" s="2">
        <v>2068</v>
      </c>
      <c r="I2240" s="2">
        <v>2238</v>
      </c>
      <c r="J2240" s="2">
        <f t="shared" si="69"/>
        <v>1</v>
      </c>
      <c r="K2240" s="51">
        <f t="shared" si="70"/>
        <v>6844</v>
      </c>
      <c r="U2240" s="20"/>
      <c r="V2240" s="20"/>
      <c r="W2240" s="20"/>
      <c r="X2240" s="20"/>
      <c r="Y2240" s="20"/>
      <c r="Z2240" s="20"/>
      <c r="AA2240" s="20"/>
      <c r="AB2240" s="20"/>
      <c r="AC2240" s="20"/>
      <c r="AD2240" s="20"/>
      <c r="AE2240" s="20"/>
      <c r="AF2240" s="20"/>
      <c r="AG2240" s="20"/>
      <c r="AH2240" s="20"/>
      <c r="AI2240" s="20"/>
      <c r="AJ2240" s="20"/>
      <c r="AK2240" s="20"/>
      <c r="AL2240" s="20"/>
      <c r="AM2240" s="20"/>
      <c r="AN2240" s="20"/>
      <c r="AO2240" s="20"/>
      <c r="AP2240" s="20"/>
      <c r="AQ2240" s="20"/>
      <c r="AR2240" s="20"/>
      <c r="AS2240" s="20"/>
      <c r="AT2240" s="20"/>
      <c r="AU2240" s="20"/>
      <c r="AV2240" s="20">
        <v>3589</v>
      </c>
      <c r="AW2240" s="20"/>
      <c r="AX2240" s="82"/>
      <c r="AY2240" s="20"/>
      <c r="AZ2240" s="82">
        <v>3255</v>
      </c>
      <c r="BA2240" s="20"/>
      <c r="BB2240" s="82"/>
      <c r="BC2240" s="20"/>
      <c r="BD2240" s="20"/>
      <c r="BE2240"/>
      <c r="BF2240"/>
      <c r="BG2240"/>
      <c r="BH2240"/>
      <c r="BI2240"/>
      <c r="BJ2240"/>
      <c r="BK2240"/>
      <c r="BL2240"/>
    </row>
    <row r="2241" spans="1:64" ht="14.25" customHeight="1" x14ac:dyDescent="0.25">
      <c r="A2241" s="7" t="s">
        <v>3796</v>
      </c>
      <c r="B2241" s="7" t="s">
        <v>4694</v>
      </c>
      <c r="C2241" s="7" t="s">
        <v>3799</v>
      </c>
      <c r="D2241" s="7" t="s">
        <v>5791</v>
      </c>
      <c r="E2241" s="7" t="s">
        <v>3794</v>
      </c>
      <c r="F2241" s="7" t="s">
        <v>3795</v>
      </c>
      <c r="H2241" s="2">
        <v>2069</v>
      </c>
      <c r="I2241" s="2">
        <v>2239</v>
      </c>
      <c r="J2241" s="2">
        <f t="shared" si="69"/>
        <v>1</v>
      </c>
      <c r="K2241" s="51">
        <f t="shared" si="70"/>
        <v>6855</v>
      </c>
      <c r="U2241" s="20"/>
      <c r="V2241" s="20"/>
      <c r="W2241" s="20"/>
      <c r="X2241" s="20"/>
      <c r="Y2241" s="20"/>
      <c r="Z2241" s="20"/>
      <c r="AA2241" s="20"/>
      <c r="AB2241" s="20"/>
      <c r="AC2241" s="20"/>
      <c r="AD2241" s="20"/>
      <c r="AE2241" s="20"/>
      <c r="AF2241" s="20"/>
      <c r="AG2241" s="20"/>
      <c r="AH2241" s="20"/>
      <c r="AI2241" s="20"/>
      <c r="AJ2241" s="20"/>
      <c r="AK2241" s="20"/>
      <c r="AL2241" s="20"/>
      <c r="AM2241" s="20"/>
      <c r="AN2241" s="20"/>
      <c r="AO2241" s="20"/>
      <c r="AP2241" s="20"/>
      <c r="AQ2241" s="20"/>
      <c r="AR2241" s="20"/>
      <c r="AS2241" s="20"/>
      <c r="AT2241" s="20"/>
      <c r="AU2241" s="20"/>
      <c r="AV2241" s="20">
        <v>3587</v>
      </c>
      <c r="AW2241" s="20"/>
      <c r="AX2241" s="82"/>
      <c r="AY2241" s="20"/>
      <c r="AZ2241" s="82">
        <v>3268</v>
      </c>
      <c r="BA2241" s="20"/>
      <c r="BB2241" s="82"/>
      <c r="BC2241" s="20"/>
      <c r="BD2241" s="20"/>
      <c r="BE2241"/>
      <c r="BF2241"/>
      <c r="BG2241"/>
      <c r="BH2241"/>
      <c r="BI2241"/>
      <c r="BJ2241"/>
      <c r="BK2241"/>
      <c r="BL2241"/>
    </row>
    <row r="2242" spans="1:64" ht="14.25" customHeight="1" x14ac:dyDescent="0.25">
      <c r="A2242" s="7" t="s">
        <v>3796</v>
      </c>
      <c r="B2242" s="7" t="s">
        <v>4694</v>
      </c>
      <c r="C2242" s="7" t="s">
        <v>3800</v>
      </c>
      <c r="D2242" s="7" t="s">
        <v>5792</v>
      </c>
      <c r="E2242" s="7" t="s">
        <v>3794</v>
      </c>
      <c r="F2242" s="7" t="s">
        <v>3795</v>
      </c>
      <c r="H2242" s="2">
        <v>2070</v>
      </c>
      <c r="I2242" s="2">
        <v>2240</v>
      </c>
      <c r="J2242" s="2">
        <f t="shared" ref="J2242:J2305" si="71">COUNTIF(C:C,C2242)</f>
        <v>1</v>
      </c>
      <c r="K2242" s="51">
        <f t="shared" si="70"/>
        <v>6851</v>
      </c>
      <c r="U2242" s="20"/>
      <c r="V2242" s="20"/>
      <c r="W2242" s="20"/>
      <c r="X2242" s="20"/>
      <c r="Y2242" s="20"/>
      <c r="Z2242" s="20"/>
      <c r="AA2242" s="20"/>
      <c r="AB2242" s="20"/>
      <c r="AC2242" s="20"/>
      <c r="AD2242" s="20"/>
      <c r="AE2242" s="20"/>
      <c r="AF2242" s="20"/>
      <c r="AG2242" s="20"/>
      <c r="AH2242" s="20"/>
      <c r="AI2242" s="20"/>
      <c r="AJ2242" s="20"/>
      <c r="AK2242" s="20"/>
      <c r="AL2242" s="20"/>
      <c r="AM2242" s="20"/>
      <c r="AN2242" s="20"/>
      <c r="AO2242" s="20"/>
      <c r="AP2242" s="20"/>
      <c r="AQ2242" s="20"/>
      <c r="AR2242" s="20"/>
      <c r="AS2242" s="20"/>
      <c r="AT2242" s="20"/>
      <c r="AU2242" s="20"/>
      <c r="AV2242" s="20">
        <v>3586</v>
      </c>
      <c r="AW2242" s="20"/>
      <c r="AX2242" s="82"/>
      <c r="AY2242" s="20"/>
      <c r="AZ2242" s="82">
        <v>3265</v>
      </c>
      <c r="BA2242" s="20"/>
      <c r="BB2242" s="82"/>
      <c r="BC2242" s="20"/>
      <c r="BD2242" s="20"/>
      <c r="BE2242"/>
      <c r="BF2242"/>
      <c r="BG2242"/>
      <c r="BH2242"/>
      <c r="BI2242"/>
      <c r="BJ2242"/>
      <c r="BK2242"/>
      <c r="BL2242"/>
    </row>
    <row r="2243" spans="1:64" ht="14.25" customHeight="1" x14ac:dyDescent="0.25">
      <c r="A2243" s="7" t="s">
        <v>3796</v>
      </c>
      <c r="B2243" s="7" t="s">
        <v>4694</v>
      </c>
      <c r="C2243" s="7" t="s">
        <v>3801</v>
      </c>
      <c r="D2243" s="7" t="s">
        <v>5793</v>
      </c>
      <c r="E2243" s="7" t="s">
        <v>3794</v>
      </c>
      <c r="F2243" s="7" t="s">
        <v>3795</v>
      </c>
      <c r="H2243" s="2">
        <v>2071</v>
      </c>
      <c r="I2243" s="2">
        <v>2241</v>
      </c>
      <c r="J2243" s="2">
        <f t="shared" si="71"/>
        <v>1</v>
      </c>
      <c r="K2243" s="51">
        <f t="shared" si="70"/>
        <v>6852</v>
      </c>
      <c r="U2243" s="20"/>
      <c r="V2243" s="20"/>
      <c r="W2243" s="20"/>
      <c r="X2243" s="20"/>
      <c r="Y2243" s="20"/>
      <c r="Z2243" s="20"/>
      <c r="AA2243" s="20"/>
      <c r="AB2243" s="20"/>
      <c r="AC2243" s="20"/>
      <c r="AD2243" s="20"/>
      <c r="AE2243" s="20"/>
      <c r="AF2243" s="20"/>
      <c r="AG2243" s="20"/>
      <c r="AH2243" s="20"/>
      <c r="AI2243" s="20"/>
      <c r="AJ2243" s="20"/>
      <c r="AK2243" s="20"/>
      <c r="AL2243" s="20"/>
      <c r="AM2243" s="20"/>
      <c r="AN2243" s="20"/>
      <c r="AO2243" s="20"/>
      <c r="AP2243" s="20"/>
      <c r="AQ2243" s="20"/>
      <c r="AR2243" s="20"/>
      <c r="AS2243" s="20"/>
      <c r="AT2243" s="20"/>
      <c r="AU2243" s="20"/>
      <c r="AV2243" s="20">
        <v>3585</v>
      </c>
      <c r="AW2243" s="20"/>
      <c r="AX2243" s="82"/>
      <c r="AY2243" s="20"/>
      <c r="AZ2243" s="82">
        <v>3267</v>
      </c>
      <c r="BA2243" s="20"/>
      <c r="BB2243" s="82"/>
      <c r="BC2243" s="20"/>
      <c r="BD2243" s="20"/>
      <c r="BE2243"/>
      <c r="BF2243"/>
      <c r="BG2243"/>
      <c r="BH2243"/>
      <c r="BI2243"/>
      <c r="BJ2243"/>
      <c r="BK2243"/>
      <c r="BL2243"/>
    </row>
    <row r="2244" spans="1:64" ht="14.25" customHeight="1" x14ac:dyDescent="0.25">
      <c r="A2244" s="7" t="s">
        <v>3796</v>
      </c>
      <c r="B2244" s="7" t="s">
        <v>4694</v>
      </c>
      <c r="C2244" s="7" t="s">
        <v>3802</v>
      </c>
      <c r="D2244" s="7" t="s">
        <v>5794</v>
      </c>
      <c r="E2244" s="7" t="s">
        <v>3794</v>
      </c>
      <c r="F2244" s="7" t="s">
        <v>3795</v>
      </c>
      <c r="H2244" s="2">
        <v>2072</v>
      </c>
      <c r="I2244" s="2">
        <v>2242</v>
      </c>
      <c r="J2244" s="2">
        <f t="shared" si="71"/>
        <v>1</v>
      </c>
      <c r="K2244" s="51">
        <f t="shared" si="70"/>
        <v>6844</v>
      </c>
      <c r="U2244" s="20"/>
      <c r="V2244" s="20"/>
      <c r="W2244" s="20"/>
      <c r="X2244" s="20"/>
      <c r="Y2244" s="20"/>
      <c r="Z2244" s="20"/>
      <c r="AA2244" s="20"/>
      <c r="AB2244" s="20"/>
      <c r="AC2244" s="20"/>
      <c r="AD2244" s="20"/>
      <c r="AE2244" s="20"/>
      <c r="AF2244" s="20"/>
      <c r="AG2244" s="20"/>
      <c r="AH2244" s="20"/>
      <c r="AI2244" s="20"/>
      <c r="AJ2244" s="20"/>
      <c r="AK2244" s="20"/>
      <c r="AL2244" s="20"/>
      <c r="AM2244" s="20"/>
      <c r="AN2244" s="20"/>
      <c r="AO2244" s="20"/>
      <c r="AP2244" s="20"/>
      <c r="AQ2244" s="20"/>
      <c r="AR2244" s="20"/>
      <c r="AS2244" s="20"/>
      <c r="AT2244" s="20"/>
      <c r="AU2244" s="20"/>
      <c r="AV2244" s="20">
        <v>3578</v>
      </c>
      <c r="AW2244" s="20"/>
      <c r="AX2244" s="82"/>
      <c r="AY2244" s="20"/>
      <c r="AZ2244" s="82">
        <v>3266</v>
      </c>
      <c r="BA2244" s="20"/>
      <c r="BB2244" s="82"/>
      <c r="BC2244" s="20"/>
      <c r="BD2244" s="20"/>
      <c r="BE2244"/>
      <c r="BF2244"/>
      <c r="BG2244"/>
      <c r="BH2244"/>
      <c r="BI2244"/>
      <c r="BJ2244"/>
      <c r="BK2244"/>
      <c r="BL2244"/>
    </row>
    <row r="2245" spans="1:64" ht="14.25" customHeight="1" x14ac:dyDescent="0.25">
      <c r="A2245" s="7" t="s">
        <v>3796</v>
      </c>
      <c r="B2245" s="7" t="s">
        <v>4694</v>
      </c>
      <c r="C2245" s="7" t="s">
        <v>3803</v>
      </c>
      <c r="D2245" s="7" t="s">
        <v>5795</v>
      </c>
      <c r="E2245" s="7" t="s">
        <v>3794</v>
      </c>
      <c r="F2245" s="7" t="s">
        <v>3795</v>
      </c>
      <c r="H2245" s="2">
        <v>2073</v>
      </c>
      <c r="I2245" s="2">
        <v>2243</v>
      </c>
      <c r="J2245" s="2">
        <f t="shared" si="71"/>
        <v>1</v>
      </c>
      <c r="K2245" s="51">
        <f t="shared" ref="K2245:K2308" si="72">SUM(L2245:BF2245)</f>
        <v>6843</v>
      </c>
      <c r="U2245" s="20"/>
      <c r="V2245" s="20"/>
      <c r="W2245" s="20"/>
      <c r="X2245" s="20"/>
      <c r="Y2245" s="20"/>
      <c r="Z2245" s="20"/>
      <c r="AA2245" s="20"/>
      <c r="AB2245" s="20"/>
      <c r="AC2245" s="20"/>
      <c r="AD2245" s="20"/>
      <c r="AE2245" s="20"/>
      <c r="AF2245" s="20"/>
      <c r="AG2245" s="20"/>
      <c r="AH2245" s="20"/>
      <c r="AI2245" s="20"/>
      <c r="AJ2245" s="20"/>
      <c r="AK2245" s="20"/>
      <c r="AL2245" s="20"/>
      <c r="AM2245" s="20"/>
      <c r="AN2245" s="20"/>
      <c r="AO2245" s="20"/>
      <c r="AP2245" s="20"/>
      <c r="AQ2245" s="20"/>
      <c r="AR2245" s="20"/>
      <c r="AS2245" s="20"/>
      <c r="AT2245" s="20"/>
      <c r="AU2245" s="20"/>
      <c r="AV2245" s="20">
        <v>3583</v>
      </c>
      <c r="AW2245" s="20"/>
      <c r="AX2245" s="82"/>
      <c r="AY2245" s="20"/>
      <c r="AZ2245" s="82">
        <v>3260</v>
      </c>
      <c r="BA2245" s="20"/>
      <c r="BB2245" s="82"/>
      <c r="BC2245" s="20"/>
      <c r="BD2245" s="20"/>
      <c r="BE2245"/>
      <c r="BF2245"/>
      <c r="BG2245"/>
      <c r="BH2245"/>
      <c r="BI2245"/>
      <c r="BJ2245"/>
      <c r="BK2245"/>
      <c r="BL2245"/>
    </row>
    <row r="2246" spans="1:64" ht="14.25" customHeight="1" x14ac:dyDescent="0.25">
      <c r="A2246" s="7" t="s">
        <v>3796</v>
      </c>
      <c r="B2246" s="7" t="s">
        <v>4694</v>
      </c>
      <c r="C2246" s="7" t="s">
        <v>3804</v>
      </c>
      <c r="D2246" s="7" t="s">
        <v>5796</v>
      </c>
      <c r="E2246" s="7" t="s">
        <v>3794</v>
      </c>
      <c r="F2246" s="7" t="s">
        <v>3795</v>
      </c>
      <c r="H2246" s="2">
        <v>2074</v>
      </c>
      <c r="I2246" s="2">
        <v>2244</v>
      </c>
      <c r="J2246" s="2">
        <f t="shared" si="71"/>
        <v>1</v>
      </c>
      <c r="K2246" s="51">
        <f t="shared" si="72"/>
        <v>6855</v>
      </c>
      <c r="U2246" s="20"/>
      <c r="V2246" s="20"/>
      <c r="W2246" s="20"/>
      <c r="X2246" s="20"/>
      <c r="Y2246" s="20"/>
      <c r="Z2246" s="20"/>
      <c r="AA2246" s="20"/>
      <c r="AB2246" s="20"/>
      <c r="AC2246" s="20"/>
      <c r="AD2246" s="20"/>
      <c r="AE2246" s="20"/>
      <c r="AF2246" s="20"/>
      <c r="AG2246" s="20"/>
      <c r="AH2246" s="20"/>
      <c r="AI2246" s="20"/>
      <c r="AJ2246" s="20"/>
      <c r="AK2246" s="20"/>
      <c r="AL2246" s="20"/>
      <c r="AM2246" s="20"/>
      <c r="AN2246" s="20"/>
      <c r="AO2246" s="20"/>
      <c r="AP2246" s="20"/>
      <c r="AQ2246" s="20"/>
      <c r="AR2246" s="20"/>
      <c r="AS2246" s="20"/>
      <c r="AT2246" s="20"/>
      <c r="AU2246" s="20"/>
      <c r="AV2246" s="20">
        <v>3587</v>
      </c>
      <c r="AW2246" s="20"/>
      <c r="AX2246" s="82"/>
      <c r="AY2246" s="20"/>
      <c r="AZ2246" s="82">
        <v>3268</v>
      </c>
      <c r="BA2246" s="20"/>
      <c r="BB2246" s="82"/>
      <c r="BC2246" s="20"/>
      <c r="BD2246" s="20"/>
      <c r="BE2246"/>
      <c r="BF2246"/>
      <c r="BG2246"/>
      <c r="BH2246"/>
      <c r="BI2246"/>
      <c r="BJ2246"/>
      <c r="BK2246"/>
      <c r="BL2246"/>
    </row>
    <row r="2247" spans="1:64" ht="14.25" customHeight="1" x14ac:dyDescent="0.25">
      <c r="A2247" s="7" t="s">
        <v>3796</v>
      </c>
      <c r="B2247" s="7" t="s">
        <v>4694</v>
      </c>
      <c r="C2247" s="7" t="s">
        <v>3805</v>
      </c>
      <c r="D2247" s="7" t="s">
        <v>5797</v>
      </c>
      <c r="E2247" s="7" t="s">
        <v>3794</v>
      </c>
      <c r="F2247" s="7" t="s">
        <v>3795</v>
      </c>
      <c r="H2247" s="2">
        <v>2075</v>
      </c>
      <c r="I2247" s="2">
        <v>2245</v>
      </c>
      <c r="J2247" s="2">
        <f t="shared" si="71"/>
        <v>1</v>
      </c>
      <c r="K2247" s="51">
        <f t="shared" si="72"/>
        <v>6855</v>
      </c>
      <c r="U2247" s="20"/>
      <c r="V2247" s="20"/>
      <c r="W2247" s="20"/>
      <c r="X2247" s="20"/>
      <c r="Y2247" s="20"/>
      <c r="Z2247" s="20"/>
      <c r="AA2247" s="20"/>
      <c r="AB2247" s="20"/>
      <c r="AC2247" s="20"/>
      <c r="AD2247" s="20"/>
      <c r="AE2247" s="20"/>
      <c r="AF2247" s="20"/>
      <c r="AG2247" s="20"/>
      <c r="AH2247" s="20"/>
      <c r="AI2247" s="20"/>
      <c r="AJ2247" s="20"/>
      <c r="AK2247" s="20"/>
      <c r="AL2247" s="20"/>
      <c r="AM2247" s="20"/>
      <c r="AN2247" s="20"/>
      <c r="AO2247" s="20"/>
      <c r="AP2247" s="20"/>
      <c r="AQ2247" s="20"/>
      <c r="AR2247" s="20"/>
      <c r="AS2247" s="20"/>
      <c r="AT2247" s="20"/>
      <c r="AU2247" s="20"/>
      <c r="AV2247" s="20">
        <v>3587</v>
      </c>
      <c r="AW2247" s="20"/>
      <c r="AX2247" s="82"/>
      <c r="AY2247" s="20"/>
      <c r="AZ2247" s="82">
        <v>3268</v>
      </c>
      <c r="BA2247" s="20"/>
      <c r="BB2247" s="82"/>
      <c r="BC2247" s="20"/>
      <c r="BD2247" s="20"/>
      <c r="BE2247"/>
      <c r="BF2247"/>
      <c r="BG2247"/>
      <c r="BH2247"/>
      <c r="BI2247"/>
      <c r="BJ2247"/>
      <c r="BK2247"/>
      <c r="BL2247"/>
    </row>
    <row r="2248" spans="1:64" ht="14.25" customHeight="1" x14ac:dyDescent="0.25">
      <c r="A2248" s="7" t="s">
        <v>3796</v>
      </c>
      <c r="B2248" s="7" t="s">
        <v>4694</v>
      </c>
      <c r="C2248" s="7" t="s">
        <v>3806</v>
      </c>
      <c r="D2248" s="7" t="s">
        <v>5798</v>
      </c>
      <c r="E2248" s="7" t="s">
        <v>3794</v>
      </c>
      <c r="F2248" s="7" t="s">
        <v>3795</v>
      </c>
      <c r="H2248" s="2">
        <v>2076</v>
      </c>
      <c r="I2248" s="2">
        <v>2246</v>
      </c>
      <c r="J2248" s="2">
        <f t="shared" si="71"/>
        <v>1</v>
      </c>
      <c r="K2248" s="51">
        <f t="shared" si="72"/>
        <v>6855</v>
      </c>
      <c r="U2248" s="20"/>
      <c r="V2248" s="20"/>
      <c r="W2248" s="20"/>
      <c r="X2248" s="20"/>
      <c r="Y2248" s="20"/>
      <c r="Z2248" s="20"/>
      <c r="AA2248" s="20"/>
      <c r="AB2248" s="20"/>
      <c r="AC2248" s="20"/>
      <c r="AD2248" s="20"/>
      <c r="AE2248" s="20"/>
      <c r="AF2248" s="20"/>
      <c r="AG2248" s="20"/>
      <c r="AH2248" s="20"/>
      <c r="AI2248" s="20"/>
      <c r="AJ2248" s="20"/>
      <c r="AK2248" s="20"/>
      <c r="AL2248" s="20"/>
      <c r="AM2248" s="20"/>
      <c r="AN2248" s="20"/>
      <c r="AO2248" s="20"/>
      <c r="AP2248" s="20"/>
      <c r="AQ2248" s="20"/>
      <c r="AR2248" s="20"/>
      <c r="AS2248" s="20"/>
      <c r="AT2248" s="20"/>
      <c r="AU2248" s="20"/>
      <c r="AV2248" s="20">
        <v>3589</v>
      </c>
      <c r="AW2248" s="20"/>
      <c r="AX2248" s="82"/>
      <c r="AY2248" s="20"/>
      <c r="AZ2248" s="82">
        <v>3266</v>
      </c>
      <c r="BA2248" s="20"/>
      <c r="BB2248" s="82"/>
      <c r="BC2248" s="20"/>
      <c r="BD2248" s="20"/>
      <c r="BE2248"/>
      <c r="BF2248"/>
      <c r="BG2248"/>
      <c r="BH2248"/>
      <c r="BI2248"/>
      <c r="BJ2248"/>
      <c r="BK2248"/>
      <c r="BL2248"/>
    </row>
    <row r="2249" spans="1:64" ht="14.25" customHeight="1" x14ac:dyDescent="0.25">
      <c r="A2249" s="7" t="s">
        <v>3796</v>
      </c>
      <c r="B2249" s="7" t="s">
        <v>4694</v>
      </c>
      <c r="C2249" s="7" t="s">
        <v>3807</v>
      </c>
      <c r="D2249" s="7" t="s">
        <v>5799</v>
      </c>
      <c r="E2249" s="7" t="s">
        <v>3794</v>
      </c>
      <c r="F2249" s="7" t="s">
        <v>3795</v>
      </c>
      <c r="H2249" s="2">
        <v>2077</v>
      </c>
      <c r="I2249" s="2">
        <v>2247</v>
      </c>
      <c r="J2249" s="2">
        <f t="shared" si="71"/>
        <v>1</v>
      </c>
      <c r="K2249" s="51">
        <f t="shared" si="72"/>
        <v>6851</v>
      </c>
      <c r="U2249" s="20"/>
      <c r="V2249" s="20"/>
      <c r="W2249" s="20"/>
      <c r="X2249" s="20"/>
      <c r="Y2249" s="20"/>
      <c r="Z2249" s="20"/>
      <c r="AA2249" s="20"/>
      <c r="AB2249" s="20"/>
      <c r="AC2249" s="20"/>
      <c r="AD2249" s="20"/>
      <c r="AE2249" s="20"/>
      <c r="AF2249" s="20"/>
      <c r="AG2249" s="20"/>
      <c r="AH2249" s="20"/>
      <c r="AI2249" s="20"/>
      <c r="AJ2249" s="20"/>
      <c r="AK2249" s="20"/>
      <c r="AL2249" s="20"/>
      <c r="AM2249" s="20"/>
      <c r="AN2249" s="20"/>
      <c r="AO2249" s="20"/>
      <c r="AP2249" s="20"/>
      <c r="AQ2249" s="20"/>
      <c r="AR2249" s="20"/>
      <c r="AS2249" s="20"/>
      <c r="AT2249" s="20"/>
      <c r="AU2249" s="20"/>
      <c r="AV2249" s="20">
        <v>3586</v>
      </c>
      <c r="AW2249" s="20"/>
      <c r="AX2249" s="82"/>
      <c r="AY2249" s="20"/>
      <c r="AZ2249" s="82">
        <v>3265</v>
      </c>
      <c r="BA2249" s="20"/>
      <c r="BB2249" s="82"/>
      <c r="BC2249" s="20"/>
      <c r="BD2249" s="20"/>
      <c r="BE2249"/>
      <c r="BF2249"/>
      <c r="BG2249"/>
      <c r="BH2249"/>
      <c r="BI2249"/>
      <c r="BJ2249"/>
      <c r="BK2249"/>
      <c r="BL2249"/>
    </row>
    <row r="2250" spans="1:64" ht="14.25" customHeight="1" x14ac:dyDescent="0.25">
      <c r="A2250" s="7" t="s">
        <v>3796</v>
      </c>
      <c r="B2250" s="7" t="s">
        <v>4694</v>
      </c>
      <c r="C2250" s="7" t="s">
        <v>3808</v>
      </c>
      <c r="D2250" s="7" t="s">
        <v>5800</v>
      </c>
      <c r="E2250" s="7" t="s">
        <v>3794</v>
      </c>
      <c r="F2250" s="7" t="s">
        <v>3795</v>
      </c>
      <c r="H2250" s="2">
        <v>2078</v>
      </c>
      <c r="I2250" s="2">
        <v>2248</v>
      </c>
      <c r="J2250" s="2">
        <f t="shared" si="71"/>
        <v>1</v>
      </c>
      <c r="K2250" s="51">
        <f t="shared" si="72"/>
        <v>6850</v>
      </c>
      <c r="U2250" s="20"/>
      <c r="V2250" s="20"/>
      <c r="W2250" s="20"/>
      <c r="X2250" s="20"/>
      <c r="Y2250" s="20"/>
      <c r="Z2250" s="20"/>
      <c r="AA2250" s="20"/>
      <c r="AB2250" s="20"/>
      <c r="AC2250" s="20"/>
      <c r="AD2250" s="20"/>
      <c r="AE2250" s="20"/>
      <c r="AF2250" s="20"/>
      <c r="AG2250" s="20"/>
      <c r="AH2250" s="20"/>
      <c r="AI2250" s="20"/>
      <c r="AJ2250" s="20"/>
      <c r="AK2250" s="20"/>
      <c r="AL2250" s="20"/>
      <c r="AM2250" s="20"/>
      <c r="AN2250" s="20"/>
      <c r="AO2250" s="20"/>
      <c r="AP2250" s="20"/>
      <c r="AQ2250" s="20"/>
      <c r="AR2250" s="20"/>
      <c r="AS2250" s="20"/>
      <c r="AT2250" s="20"/>
      <c r="AU2250" s="20"/>
      <c r="AV2250" s="20">
        <v>3580</v>
      </c>
      <c r="AW2250" s="20"/>
      <c r="AX2250" s="82"/>
      <c r="AY2250" s="20"/>
      <c r="AZ2250" s="82">
        <v>3270</v>
      </c>
      <c r="BA2250" s="20"/>
      <c r="BB2250" s="82"/>
      <c r="BC2250" s="20"/>
      <c r="BD2250" s="20"/>
      <c r="BE2250"/>
      <c r="BF2250"/>
      <c r="BG2250"/>
      <c r="BH2250"/>
      <c r="BI2250"/>
      <c r="BJ2250"/>
      <c r="BK2250"/>
      <c r="BL2250"/>
    </row>
    <row r="2251" spans="1:64" ht="14.25" customHeight="1" x14ac:dyDescent="0.25">
      <c r="A2251" s="7" t="s">
        <v>3796</v>
      </c>
      <c r="B2251" s="7" t="s">
        <v>4694</v>
      </c>
      <c r="C2251" s="7" t="s">
        <v>3809</v>
      </c>
      <c r="D2251" s="7" t="s">
        <v>5801</v>
      </c>
      <c r="E2251" s="7" t="s">
        <v>3794</v>
      </c>
      <c r="F2251" s="7" t="s">
        <v>3795</v>
      </c>
      <c r="H2251" s="2">
        <v>2079</v>
      </c>
      <c r="I2251" s="2">
        <v>2249</v>
      </c>
      <c r="J2251" s="2">
        <f t="shared" si="71"/>
        <v>1</v>
      </c>
      <c r="K2251" s="51">
        <f t="shared" si="72"/>
        <v>6856</v>
      </c>
      <c r="U2251" s="20"/>
      <c r="V2251" s="20"/>
      <c r="W2251" s="20"/>
      <c r="X2251" s="20"/>
      <c r="Y2251" s="20"/>
      <c r="Z2251" s="20"/>
      <c r="AA2251" s="20"/>
      <c r="AB2251" s="20"/>
      <c r="AC2251" s="20"/>
      <c r="AD2251" s="20"/>
      <c r="AE2251" s="20"/>
      <c r="AF2251" s="20"/>
      <c r="AG2251" s="20"/>
      <c r="AH2251" s="20"/>
      <c r="AI2251" s="20"/>
      <c r="AJ2251" s="20"/>
      <c r="AK2251" s="20"/>
      <c r="AL2251" s="20"/>
      <c r="AM2251" s="20"/>
      <c r="AN2251" s="20"/>
      <c r="AO2251" s="20"/>
      <c r="AP2251" s="20"/>
      <c r="AQ2251" s="20"/>
      <c r="AR2251" s="20"/>
      <c r="AS2251" s="20"/>
      <c r="AT2251" s="20"/>
      <c r="AU2251" s="20"/>
      <c r="AV2251" s="20">
        <v>3587</v>
      </c>
      <c r="AW2251" s="20"/>
      <c r="AX2251" s="82"/>
      <c r="AY2251" s="20"/>
      <c r="AZ2251" s="82">
        <v>3269</v>
      </c>
      <c r="BA2251" s="20"/>
      <c r="BB2251" s="82"/>
      <c r="BC2251" s="20"/>
      <c r="BD2251" s="20"/>
      <c r="BE2251"/>
      <c r="BF2251"/>
      <c r="BG2251"/>
      <c r="BH2251"/>
      <c r="BI2251"/>
      <c r="BJ2251"/>
      <c r="BK2251"/>
      <c r="BL2251"/>
    </row>
    <row r="2252" spans="1:64" ht="15" x14ac:dyDescent="0.25">
      <c r="A2252" s="7" t="s">
        <v>3796</v>
      </c>
      <c r="B2252" s="7" t="s">
        <v>4694</v>
      </c>
      <c r="C2252" s="7" t="s">
        <v>3810</v>
      </c>
      <c r="D2252" s="7" t="s">
        <v>5802</v>
      </c>
      <c r="E2252" s="7" t="s">
        <v>3794</v>
      </c>
      <c r="F2252" s="7" t="s">
        <v>3795</v>
      </c>
      <c r="H2252" s="2">
        <v>2080</v>
      </c>
      <c r="I2252" s="2">
        <v>2250</v>
      </c>
      <c r="J2252" s="2">
        <f t="shared" si="71"/>
        <v>1</v>
      </c>
      <c r="K2252" s="51">
        <f t="shared" si="72"/>
        <v>6851</v>
      </c>
      <c r="U2252" s="20"/>
      <c r="V2252" s="20"/>
      <c r="W2252" s="20"/>
      <c r="X2252" s="20"/>
      <c r="Y2252" s="20"/>
      <c r="Z2252" s="20"/>
      <c r="AA2252" s="20"/>
      <c r="AB2252" s="20"/>
      <c r="AC2252" s="20"/>
      <c r="AD2252" s="20"/>
      <c r="AE2252" s="20"/>
      <c r="AF2252" s="20"/>
      <c r="AG2252" s="20"/>
      <c r="AH2252" s="20"/>
      <c r="AI2252" s="20"/>
      <c r="AJ2252" s="20"/>
      <c r="AK2252" s="20"/>
      <c r="AL2252" s="20"/>
      <c r="AM2252" s="20"/>
      <c r="AN2252" s="20"/>
      <c r="AO2252" s="20"/>
      <c r="AP2252" s="20"/>
      <c r="AQ2252" s="20"/>
      <c r="AR2252" s="20"/>
      <c r="AS2252" s="20"/>
      <c r="AT2252" s="20"/>
      <c r="AU2252" s="20"/>
      <c r="AV2252" s="20">
        <v>3584</v>
      </c>
      <c r="AW2252" s="20"/>
      <c r="AX2252" s="82"/>
      <c r="AY2252" s="20"/>
      <c r="AZ2252" s="82">
        <v>3267</v>
      </c>
      <c r="BA2252" s="20"/>
      <c r="BB2252" s="82"/>
      <c r="BC2252" s="20"/>
      <c r="BD2252" s="20"/>
      <c r="BE2252"/>
      <c r="BF2252"/>
      <c r="BG2252"/>
      <c r="BH2252"/>
      <c r="BI2252"/>
      <c r="BJ2252"/>
      <c r="BK2252"/>
      <c r="BL2252"/>
    </row>
    <row r="2253" spans="1:64" s="23" customFormat="1" ht="14.25" customHeight="1" x14ac:dyDescent="0.25">
      <c r="A2253" s="10" t="s">
        <v>3796</v>
      </c>
      <c r="B2253" s="10" t="s">
        <v>4694</v>
      </c>
      <c r="C2253" s="10" t="s">
        <v>3811</v>
      </c>
      <c r="D2253" s="10" t="s">
        <v>5803</v>
      </c>
      <c r="E2253" s="10" t="s">
        <v>3794</v>
      </c>
      <c r="F2253" s="10" t="s">
        <v>3795</v>
      </c>
      <c r="G2253" s="3"/>
      <c r="H2253" s="3">
        <v>2081</v>
      </c>
      <c r="I2253" s="2">
        <v>2251</v>
      </c>
      <c r="J2253" s="2">
        <f t="shared" si="71"/>
        <v>1</v>
      </c>
      <c r="K2253" s="51">
        <f t="shared" si="72"/>
        <v>6850</v>
      </c>
      <c r="AV2253" s="23">
        <v>3585</v>
      </c>
      <c r="AX2253" s="83"/>
      <c r="AZ2253" s="83">
        <v>3265</v>
      </c>
      <c r="BB2253" s="83"/>
      <c r="BE2253"/>
      <c r="BF2253"/>
      <c r="BG2253"/>
      <c r="BH2253"/>
      <c r="BI2253"/>
      <c r="BJ2253"/>
      <c r="BK2253"/>
      <c r="BL2253"/>
    </row>
    <row r="2254" spans="1:64" s="23" customFormat="1" ht="14.25" customHeight="1" x14ac:dyDescent="0.25">
      <c r="A2254" s="10" t="s">
        <v>3541</v>
      </c>
      <c r="B2254" s="10" t="s">
        <v>1102</v>
      </c>
      <c r="C2254" s="10" t="s">
        <v>633</v>
      </c>
      <c r="D2254" s="10" t="s">
        <v>191</v>
      </c>
      <c r="E2254" s="10" t="s">
        <v>2782</v>
      </c>
      <c r="F2254" s="10" t="s">
        <v>3580</v>
      </c>
      <c r="G2254" s="3">
        <v>7</v>
      </c>
      <c r="H2254" s="3">
        <v>2082</v>
      </c>
      <c r="I2254" s="2">
        <v>2252</v>
      </c>
      <c r="J2254" s="2">
        <f t="shared" si="71"/>
        <v>1</v>
      </c>
      <c r="K2254" s="51">
        <f t="shared" si="72"/>
        <v>5620</v>
      </c>
      <c r="V2254" s="23">
        <v>1462</v>
      </c>
      <c r="W2254" s="23">
        <v>342</v>
      </c>
      <c r="X2254" s="23">
        <v>1651</v>
      </c>
      <c r="Y2254" s="23">
        <v>229</v>
      </c>
      <c r="Z2254" s="23">
        <v>1936</v>
      </c>
      <c r="AX2254" s="83"/>
      <c r="AZ2254" s="83"/>
      <c r="BB2254" s="83"/>
      <c r="BE2254"/>
      <c r="BF2254"/>
      <c r="BG2254"/>
      <c r="BH2254"/>
      <c r="BI2254"/>
      <c r="BJ2254"/>
      <c r="BK2254"/>
      <c r="BL2254"/>
    </row>
    <row r="2255" spans="1:64" ht="14.25" customHeight="1" x14ac:dyDescent="0.25">
      <c r="A2255" s="7" t="s">
        <v>3653</v>
      </c>
      <c r="B2255" s="7" t="s">
        <v>1101</v>
      </c>
      <c r="C2255" s="7" t="s">
        <v>620</v>
      </c>
      <c r="D2255" s="7" t="s">
        <v>7</v>
      </c>
      <c r="E2255" s="7" t="s">
        <v>2780</v>
      </c>
      <c r="F2255" s="7" t="s">
        <v>3580</v>
      </c>
      <c r="G2255" s="2">
        <v>1</v>
      </c>
      <c r="H2255" s="2">
        <v>2083</v>
      </c>
      <c r="I2255" s="2">
        <v>2253</v>
      </c>
      <c r="J2255" s="2">
        <f t="shared" si="71"/>
        <v>1</v>
      </c>
      <c r="K2255" s="51">
        <f t="shared" si="72"/>
        <v>13210</v>
      </c>
      <c r="U2255" s="20">
        <v>581</v>
      </c>
      <c r="V2255" s="20">
        <v>1783</v>
      </c>
      <c r="W2255" s="20">
        <v>502</v>
      </c>
      <c r="X2255" s="20">
        <v>1999</v>
      </c>
      <c r="Y2255" s="20">
        <v>319</v>
      </c>
      <c r="Z2255" s="20">
        <v>2111</v>
      </c>
      <c r="AA2255" s="20">
        <v>1061</v>
      </c>
      <c r="AB2255" s="20">
        <v>2120</v>
      </c>
      <c r="AC2255" s="20">
        <v>543</v>
      </c>
      <c r="AD2255" s="20">
        <v>2191</v>
      </c>
      <c r="AE2255" s="20"/>
      <c r="AF2255" s="20"/>
      <c r="AG2255" s="20"/>
      <c r="AH2255" s="20"/>
      <c r="AI2255" s="20"/>
      <c r="AJ2255" s="20"/>
      <c r="AK2255" s="20"/>
      <c r="AL2255" s="20"/>
      <c r="AM2255" s="20"/>
      <c r="AN2255" s="20"/>
      <c r="AO2255" s="20"/>
      <c r="AP2255" s="20"/>
      <c r="AQ2255" s="20"/>
      <c r="AR2255" s="20"/>
      <c r="AS2255" s="20"/>
      <c r="AT2255" s="20"/>
      <c r="AU2255" s="20"/>
      <c r="AV2255" s="20"/>
      <c r="AW2255" s="20"/>
      <c r="AX2255" s="82"/>
      <c r="AY2255" s="20"/>
      <c r="AZ2255" s="82"/>
      <c r="BA2255" s="20"/>
      <c r="BB2255" s="82"/>
      <c r="BC2255" s="20"/>
      <c r="BD2255" s="20"/>
      <c r="BE2255"/>
      <c r="BF2255"/>
      <c r="BG2255"/>
      <c r="BH2255"/>
      <c r="BI2255"/>
      <c r="BJ2255"/>
      <c r="BK2255"/>
      <c r="BL2255"/>
    </row>
    <row r="2256" spans="1:64" ht="14.25" customHeight="1" x14ac:dyDescent="0.25">
      <c r="A2256" s="7" t="s">
        <v>3653</v>
      </c>
      <c r="B2256" s="7" t="s">
        <v>1101</v>
      </c>
      <c r="C2256" s="7" t="s">
        <v>621</v>
      </c>
      <c r="D2256" s="7" t="s">
        <v>7</v>
      </c>
      <c r="E2256" s="7" t="s">
        <v>2780</v>
      </c>
      <c r="F2256" s="7" t="s">
        <v>3580</v>
      </c>
      <c r="G2256" s="2">
        <v>10</v>
      </c>
      <c r="H2256" s="2">
        <v>2084</v>
      </c>
      <c r="I2256" s="2">
        <v>2254</v>
      </c>
      <c r="J2256" s="2">
        <f t="shared" si="71"/>
        <v>1</v>
      </c>
      <c r="K2256" s="51">
        <f t="shared" si="72"/>
        <v>9540</v>
      </c>
      <c r="U2256" s="20">
        <v>586</v>
      </c>
      <c r="V2256" s="20">
        <v>1689</v>
      </c>
      <c r="W2256" s="20">
        <v>441</v>
      </c>
      <c r="X2256" s="20">
        <v>1844</v>
      </c>
      <c r="Y2256" s="20"/>
      <c r="Z2256" s="20">
        <v>2055</v>
      </c>
      <c r="AA2256" s="20">
        <v>897</v>
      </c>
      <c r="AB2256" s="20">
        <v>2028</v>
      </c>
      <c r="AC2256" s="20"/>
      <c r="AD2256" s="20"/>
      <c r="AE2256" s="20"/>
      <c r="AF2256" s="20"/>
      <c r="AG2256" s="20"/>
      <c r="AH2256" s="20"/>
      <c r="AI2256" s="20"/>
      <c r="AJ2256" s="20"/>
      <c r="AK2256" s="20"/>
      <c r="AL2256" s="20"/>
      <c r="AM2256" s="20"/>
      <c r="AN2256" s="20"/>
      <c r="AO2256" s="20"/>
      <c r="AP2256" s="20"/>
      <c r="AQ2256" s="20"/>
      <c r="AR2256" s="20"/>
      <c r="AS2256" s="20"/>
      <c r="AT2256" s="20"/>
      <c r="AU2256" s="20"/>
      <c r="AV2256" s="20"/>
      <c r="AW2256" s="20"/>
      <c r="AX2256" s="82"/>
      <c r="AY2256" s="20"/>
      <c r="AZ2256" s="82"/>
      <c r="BA2256" s="20"/>
      <c r="BB2256" s="82"/>
      <c r="BC2256" s="20"/>
      <c r="BD2256" s="20"/>
      <c r="BE2256"/>
      <c r="BF2256"/>
      <c r="BG2256"/>
      <c r="BH2256"/>
      <c r="BI2256"/>
      <c r="BJ2256"/>
      <c r="BK2256"/>
      <c r="BL2256"/>
    </row>
    <row r="2257" spans="1:64" ht="14.25" customHeight="1" x14ac:dyDescent="0.25">
      <c r="A2257" s="7" t="s">
        <v>3653</v>
      </c>
      <c r="B2257" s="7" t="s">
        <v>1101</v>
      </c>
      <c r="C2257" s="7" t="s">
        <v>622</v>
      </c>
      <c r="D2257" s="7" t="s">
        <v>7</v>
      </c>
      <c r="E2257" s="7" t="s">
        <v>2780</v>
      </c>
      <c r="F2257" s="7" t="s">
        <v>3580</v>
      </c>
      <c r="G2257" s="2">
        <v>11</v>
      </c>
      <c r="H2257" s="2">
        <v>2085</v>
      </c>
      <c r="I2257" s="2">
        <v>2255</v>
      </c>
      <c r="J2257" s="2">
        <f t="shared" si="71"/>
        <v>1</v>
      </c>
      <c r="K2257" s="51">
        <f t="shared" si="72"/>
        <v>2540</v>
      </c>
      <c r="U2257" s="20"/>
      <c r="V2257" s="20"/>
      <c r="W2257" s="20"/>
      <c r="X2257" s="20"/>
      <c r="Y2257" s="20"/>
      <c r="Z2257" s="20"/>
      <c r="AA2257" s="20"/>
      <c r="AB2257" s="20"/>
      <c r="AC2257" s="20">
        <v>466</v>
      </c>
      <c r="AD2257" s="20">
        <v>2074</v>
      </c>
      <c r="AE2257" s="20"/>
      <c r="AF2257" s="20"/>
      <c r="AG2257" s="20"/>
      <c r="AH2257" s="20"/>
      <c r="AI2257" s="20"/>
      <c r="AJ2257" s="20"/>
      <c r="AK2257" s="20"/>
      <c r="AL2257" s="20"/>
      <c r="AM2257" s="20"/>
      <c r="AN2257" s="20"/>
      <c r="AO2257" s="20"/>
      <c r="AP2257" s="20"/>
      <c r="AQ2257" s="20"/>
      <c r="AR2257" s="20"/>
      <c r="AS2257" s="20"/>
      <c r="AT2257" s="20"/>
      <c r="AU2257" s="20"/>
      <c r="AV2257" s="20"/>
      <c r="AW2257" s="20"/>
      <c r="AX2257" s="82"/>
      <c r="AY2257" s="20"/>
      <c r="AZ2257" s="82"/>
      <c r="BA2257" s="20"/>
      <c r="BB2257" s="82"/>
      <c r="BC2257" s="20"/>
      <c r="BD2257" s="20"/>
      <c r="BE2257"/>
      <c r="BF2257"/>
      <c r="BG2257"/>
      <c r="BH2257"/>
      <c r="BI2257"/>
      <c r="BJ2257"/>
      <c r="BK2257"/>
      <c r="BL2257"/>
    </row>
    <row r="2258" spans="1:64" ht="14.25" customHeight="1" x14ac:dyDescent="0.25">
      <c r="A2258" s="7" t="s">
        <v>3653</v>
      </c>
      <c r="B2258" s="7" t="s">
        <v>1101</v>
      </c>
      <c r="C2258" s="7" t="s">
        <v>623</v>
      </c>
      <c r="D2258" s="7" t="s">
        <v>7</v>
      </c>
      <c r="E2258" s="7" t="s">
        <v>2780</v>
      </c>
      <c r="F2258" s="7" t="s">
        <v>3580</v>
      </c>
      <c r="G2258" s="2">
        <v>2</v>
      </c>
      <c r="H2258" s="2">
        <v>2086</v>
      </c>
      <c r="I2258" s="2">
        <v>2256</v>
      </c>
      <c r="J2258" s="2">
        <f t="shared" si="71"/>
        <v>1</v>
      </c>
      <c r="K2258" s="51">
        <f t="shared" si="72"/>
        <v>8903</v>
      </c>
      <c r="U2258" s="20">
        <v>487</v>
      </c>
      <c r="V2258" s="20">
        <v>1577</v>
      </c>
      <c r="W2258" s="20"/>
      <c r="X2258" s="20"/>
      <c r="Y2258" s="20">
        <v>292</v>
      </c>
      <c r="Z2258" s="20">
        <v>1657</v>
      </c>
      <c r="AA2258" s="20">
        <v>869</v>
      </c>
      <c r="AB2258" s="20">
        <v>1871</v>
      </c>
      <c r="AC2258" s="20">
        <v>389</v>
      </c>
      <c r="AD2258" s="20">
        <v>1761</v>
      </c>
      <c r="AE2258" s="20"/>
      <c r="AF2258" s="20"/>
      <c r="AG2258" s="20"/>
      <c r="AH2258" s="20"/>
      <c r="AI2258" s="20"/>
      <c r="AJ2258" s="20"/>
      <c r="AK2258" s="20"/>
      <c r="AL2258" s="20"/>
      <c r="AM2258" s="20"/>
      <c r="AN2258" s="20"/>
      <c r="AO2258" s="20"/>
      <c r="AP2258" s="20"/>
      <c r="AQ2258" s="20"/>
      <c r="AR2258" s="20"/>
      <c r="AS2258" s="20"/>
      <c r="AT2258" s="20"/>
      <c r="AU2258" s="20"/>
      <c r="AV2258" s="20"/>
      <c r="AW2258" s="20"/>
      <c r="AX2258" s="82"/>
      <c r="AY2258" s="20"/>
      <c r="AZ2258" s="82"/>
      <c r="BA2258" s="20"/>
      <c r="BB2258" s="82"/>
      <c r="BC2258" s="20"/>
      <c r="BD2258" s="20"/>
      <c r="BE2258"/>
      <c r="BF2258"/>
      <c r="BG2258"/>
      <c r="BH2258"/>
      <c r="BI2258"/>
      <c r="BJ2258"/>
      <c r="BK2258"/>
      <c r="BL2258"/>
    </row>
    <row r="2259" spans="1:64" ht="14.25" customHeight="1" x14ac:dyDescent="0.25">
      <c r="A2259" s="7" t="s">
        <v>3653</v>
      </c>
      <c r="B2259" s="7" t="s">
        <v>1101</v>
      </c>
      <c r="C2259" s="7" t="s">
        <v>624</v>
      </c>
      <c r="D2259" s="7" t="s">
        <v>7</v>
      </c>
      <c r="E2259" s="7" t="s">
        <v>2780</v>
      </c>
      <c r="F2259" s="7" t="s">
        <v>3580</v>
      </c>
      <c r="G2259" s="2">
        <v>3</v>
      </c>
      <c r="H2259" s="2">
        <v>2087</v>
      </c>
      <c r="I2259" s="2">
        <v>2257</v>
      </c>
      <c r="J2259" s="2">
        <f t="shared" si="71"/>
        <v>1</v>
      </c>
      <c r="K2259" s="51">
        <f t="shared" si="72"/>
        <v>9074</v>
      </c>
      <c r="U2259" s="20"/>
      <c r="V2259" s="20"/>
      <c r="W2259" s="20">
        <v>330</v>
      </c>
      <c r="X2259" s="20">
        <v>1599</v>
      </c>
      <c r="Y2259" s="20">
        <v>275</v>
      </c>
      <c r="Z2259" s="20">
        <v>1759</v>
      </c>
      <c r="AA2259" s="20">
        <v>876</v>
      </c>
      <c r="AB2259" s="20">
        <v>1921</v>
      </c>
      <c r="AC2259" s="20">
        <v>394</v>
      </c>
      <c r="AD2259" s="20">
        <v>1920</v>
      </c>
      <c r="AE2259" s="20"/>
      <c r="AF2259" s="20"/>
      <c r="AG2259" s="20"/>
      <c r="AH2259" s="20"/>
      <c r="AI2259" s="20"/>
      <c r="AJ2259" s="20"/>
      <c r="AK2259" s="20"/>
      <c r="AL2259" s="20"/>
      <c r="AM2259" s="20"/>
      <c r="AN2259" s="20"/>
      <c r="AO2259" s="20"/>
      <c r="AP2259" s="20"/>
      <c r="AQ2259" s="20"/>
      <c r="AR2259" s="20"/>
      <c r="AS2259" s="20"/>
      <c r="AT2259" s="20"/>
      <c r="AU2259" s="20"/>
      <c r="AV2259" s="20"/>
      <c r="AW2259" s="20"/>
      <c r="AX2259" s="82"/>
      <c r="AY2259" s="20"/>
      <c r="AZ2259" s="82"/>
      <c r="BA2259" s="20"/>
      <c r="BB2259" s="82"/>
      <c r="BC2259" s="20"/>
      <c r="BD2259" s="20"/>
      <c r="BE2259"/>
      <c r="BF2259"/>
      <c r="BG2259"/>
      <c r="BH2259"/>
      <c r="BI2259"/>
      <c r="BJ2259"/>
      <c r="BK2259"/>
      <c r="BL2259"/>
    </row>
    <row r="2260" spans="1:64" ht="14.25" customHeight="1" x14ac:dyDescent="0.25">
      <c r="A2260" s="7" t="s">
        <v>3653</v>
      </c>
      <c r="B2260" s="7" t="s">
        <v>1101</v>
      </c>
      <c r="C2260" s="7" t="s">
        <v>625</v>
      </c>
      <c r="D2260" s="7" t="s">
        <v>7</v>
      </c>
      <c r="E2260" s="7" t="s">
        <v>2780</v>
      </c>
      <c r="F2260" s="7" t="s">
        <v>3580</v>
      </c>
      <c r="G2260" s="2">
        <v>4</v>
      </c>
      <c r="H2260" s="2">
        <v>2088</v>
      </c>
      <c r="I2260" s="2">
        <v>2258</v>
      </c>
      <c r="J2260" s="2">
        <f t="shared" si="71"/>
        <v>1</v>
      </c>
      <c r="K2260" s="51">
        <f t="shared" si="72"/>
        <v>11515</v>
      </c>
      <c r="U2260" s="20">
        <v>570</v>
      </c>
      <c r="V2260" s="20">
        <v>1505</v>
      </c>
      <c r="W2260" s="20">
        <v>450</v>
      </c>
      <c r="X2260" s="20">
        <v>1672</v>
      </c>
      <c r="Y2260" s="20">
        <v>278</v>
      </c>
      <c r="Z2260" s="20">
        <v>1928</v>
      </c>
      <c r="AA2260" s="20">
        <v>875</v>
      </c>
      <c r="AB2260" s="20">
        <v>1927</v>
      </c>
      <c r="AC2260" s="20">
        <v>406</v>
      </c>
      <c r="AD2260" s="20">
        <v>1904</v>
      </c>
      <c r="AE2260" s="20"/>
      <c r="AF2260" s="20"/>
      <c r="AG2260" s="20"/>
      <c r="AH2260" s="20"/>
      <c r="AI2260" s="20"/>
      <c r="AJ2260" s="20"/>
      <c r="AK2260" s="20"/>
      <c r="AL2260" s="20"/>
      <c r="AM2260" s="20"/>
      <c r="AN2260" s="20"/>
      <c r="AO2260" s="20"/>
      <c r="AP2260" s="20"/>
      <c r="AQ2260" s="20"/>
      <c r="AR2260" s="20"/>
      <c r="AS2260" s="20"/>
      <c r="AT2260" s="20"/>
      <c r="AU2260" s="20"/>
      <c r="AV2260" s="20"/>
      <c r="AW2260" s="20"/>
      <c r="AX2260" s="82"/>
      <c r="AY2260" s="20"/>
      <c r="AZ2260" s="82"/>
      <c r="BA2260" s="20"/>
      <c r="BB2260" s="82"/>
      <c r="BC2260" s="20"/>
      <c r="BD2260" s="20"/>
      <c r="BE2260"/>
      <c r="BF2260"/>
      <c r="BG2260"/>
      <c r="BH2260"/>
      <c r="BI2260"/>
      <c r="BJ2260"/>
      <c r="BK2260"/>
      <c r="BL2260"/>
    </row>
    <row r="2261" spans="1:64" ht="14.25" customHeight="1" x14ac:dyDescent="0.25">
      <c r="A2261" s="7" t="s">
        <v>3653</v>
      </c>
      <c r="B2261" s="7" t="s">
        <v>1101</v>
      </c>
      <c r="C2261" s="7" t="s">
        <v>626</v>
      </c>
      <c r="D2261" s="7" t="s">
        <v>7</v>
      </c>
      <c r="E2261" s="7" t="s">
        <v>2780</v>
      </c>
      <c r="F2261" s="7" t="s">
        <v>3580</v>
      </c>
      <c r="G2261" s="2">
        <v>5</v>
      </c>
      <c r="H2261" s="2">
        <v>2089</v>
      </c>
      <c r="I2261" s="2">
        <v>2259</v>
      </c>
      <c r="J2261" s="2">
        <f t="shared" si="71"/>
        <v>1</v>
      </c>
      <c r="K2261" s="51">
        <f t="shared" si="72"/>
        <v>11934</v>
      </c>
      <c r="U2261" s="20">
        <v>569</v>
      </c>
      <c r="V2261" s="20">
        <v>1467</v>
      </c>
      <c r="W2261" s="20">
        <v>487</v>
      </c>
      <c r="X2261" s="20">
        <v>1793</v>
      </c>
      <c r="Y2261" s="20">
        <v>273</v>
      </c>
      <c r="Z2261" s="20">
        <v>1911</v>
      </c>
      <c r="AA2261" s="20">
        <v>899</v>
      </c>
      <c r="AB2261" s="20">
        <v>2062</v>
      </c>
      <c r="AC2261" s="20">
        <v>435</v>
      </c>
      <c r="AD2261" s="20">
        <v>2038</v>
      </c>
      <c r="AE2261" s="20"/>
      <c r="AF2261" s="20"/>
      <c r="AG2261" s="20"/>
      <c r="AH2261" s="20"/>
      <c r="AI2261" s="20"/>
      <c r="AJ2261" s="20"/>
      <c r="AK2261" s="20"/>
      <c r="AL2261" s="20"/>
      <c r="AM2261" s="20"/>
      <c r="AN2261" s="20"/>
      <c r="AO2261" s="20"/>
      <c r="AP2261" s="20"/>
      <c r="AQ2261" s="20"/>
      <c r="AR2261" s="20"/>
      <c r="AS2261" s="20"/>
      <c r="AT2261" s="20"/>
      <c r="AU2261" s="20"/>
      <c r="AV2261" s="20"/>
      <c r="AW2261" s="20"/>
      <c r="AX2261" s="82"/>
      <c r="AY2261" s="20"/>
      <c r="AZ2261" s="82"/>
      <c r="BA2261" s="20"/>
      <c r="BB2261" s="82"/>
      <c r="BC2261" s="20"/>
      <c r="BD2261" s="20"/>
      <c r="BE2261"/>
      <c r="BF2261"/>
      <c r="BG2261"/>
      <c r="BH2261"/>
      <c r="BI2261"/>
      <c r="BJ2261"/>
      <c r="BK2261"/>
      <c r="BL2261"/>
    </row>
    <row r="2262" spans="1:64" ht="14.25" customHeight="1" x14ac:dyDescent="0.25">
      <c r="A2262" s="7" t="s">
        <v>3653</v>
      </c>
      <c r="B2262" s="7" t="s">
        <v>1101</v>
      </c>
      <c r="C2262" s="7" t="s">
        <v>627</v>
      </c>
      <c r="D2262" s="7" t="s">
        <v>7</v>
      </c>
      <c r="E2262" s="7" t="s">
        <v>2780</v>
      </c>
      <c r="F2262" s="7" t="s">
        <v>3580</v>
      </c>
      <c r="G2262" s="2">
        <v>6</v>
      </c>
      <c r="H2262" s="2">
        <v>2090</v>
      </c>
      <c r="I2262" s="2">
        <v>2260</v>
      </c>
      <c r="J2262" s="2">
        <f t="shared" si="71"/>
        <v>1</v>
      </c>
      <c r="K2262" s="51">
        <f t="shared" si="72"/>
        <v>9751</v>
      </c>
      <c r="U2262" s="20">
        <v>572</v>
      </c>
      <c r="V2262" s="20">
        <v>1525</v>
      </c>
      <c r="W2262" s="20"/>
      <c r="X2262" s="20"/>
      <c r="Y2262" s="20">
        <v>269</v>
      </c>
      <c r="Z2262" s="20">
        <v>1994</v>
      </c>
      <c r="AA2262" s="20">
        <v>871</v>
      </c>
      <c r="AB2262" s="20">
        <v>2062</v>
      </c>
      <c r="AC2262" s="20">
        <v>414</v>
      </c>
      <c r="AD2262" s="20">
        <v>2044</v>
      </c>
      <c r="AE2262" s="20"/>
      <c r="AF2262" s="20"/>
      <c r="AG2262" s="20"/>
      <c r="AH2262" s="20"/>
      <c r="AI2262" s="20"/>
      <c r="AJ2262" s="20"/>
      <c r="AK2262" s="20"/>
      <c r="AL2262" s="20"/>
      <c r="AM2262" s="20"/>
      <c r="AN2262" s="20"/>
      <c r="AO2262" s="20"/>
      <c r="AP2262" s="20"/>
      <c r="AQ2262" s="20"/>
      <c r="AR2262" s="20"/>
      <c r="AS2262" s="20"/>
      <c r="AT2262" s="20"/>
      <c r="AU2262" s="20"/>
      <c r="AV2262" s="20"/>
      <c r="AW2262" s="20"/>
      <c r="AX2262" s="82"/>
      <c r="AY2262" s="20"/>
      <c r="AZ2262" s="82"/>
      <c r="BA2262" s="20"/>
      <c r="BB2262" s="82"/>
      <c r="BC2262" s="20"/>
      <c r="BD2262" s="20"/>
      <c r="BE2262"/>
      <c r="BF2262"/>
      <c r="BG2262"/>
      <c r="BH2262"/>
      <c r="BI2262"/>
      <c r="BJ2262"/>
      <c r="BK2262"/>
      <c r="BL2262"/>
    </row>
    <row r="2263" spans="1:64" ht="14.25" customHeight="1" x14ac:dyDescent="0.25">
      <c r="A2263" s="7" t="s">
        <v>3653</v>
      </c>
      <c r="B2263" s="7" t="s">
        <v>1101</v>
      </c>
      <c r="C2263" s="7" t="s">
        <v>628</v>
      </c>
      <c r="D2263" s="7" t="s">
        <v>7</v>
      </c>
      <c r="E2263" s="7" t="s">
        <v>2780</v>
      </c>
      <c r="F2263" s="7" t="s">
        <v>3580</v>
      </c>
      <c r="G2263" s="2">
        <v>7</v>
      </c>
      <c r="H2263" s="2">
        <v>2091</v>
      </c>
      <c r="I2263" s="2">
        <v>2261</v>
      </c>
      <c r="J2263" s="2">
        <f t="shared" si="71"/>
        <v>1</v>
      </c>
      <c r="K2263" s="51">
        <f t="shared" si="72"/>
        <v>11978</v>
      </c>
      <c r="U2263" s="20">
        <v>510</v>
      </c>
      <c r="V2263" s="20">
        <v>1540</v>
      </c>
      <c r="W2263" s="20">
        <v>476</v>
      </c>
      <c r="X2263" s="20">
        <v>1856</v>
      </c>
      <c r="Y2263" s="20">
        <v>263</v>
      </c>
      <c r="Z2263" s="20">
        <v>1997</v>
      </c>
      <c r="AA2263" s="20">
        <v>858</v>
      </c>
      <c r="AB2263" s="20">
        <v>2046</v>
      </c>
      <c r="AC2263" s="20">
        <v>416</v>
      </c>
      <c r="AD2263" s="20">
        <v>2016</v>
      </c>
      <c r="AE2263" s="20"/>
      <c r="AF2263" s="20"/>
      <c r="AG2263" s="20"/>
      <c r="AH2263" s="20"/>
      <c r="AI2263" s="20"/>
      <c r="AJ2263" s="20"/>
      <c r="AK2263" s="20"/>
      <c r="AL2263" s="20"/>
      <c r="AM2263" s="20"/>
      <c r="AN2263" s="20"/>
      <c r="AO2263" s="20"/>
      <c r="AP2263" s="20"/>
      <c r="AQ2263" s="20"/>
      <c r="AR2263" s="20"/>
      <c r="AS2263" s="20"/>
      <c r="AT2263" s="20"/>
      <c r="AU2263" s="20"/>
      <c r="AV2263" s="20"/>
      <c r="AW2263" s="20"/>
      <c r="AX2263" s="82"/>
      <c r="AY2263" s="20"/>
      <c r="AZ2263" s="82"/>
      <c r="BA2263" s="20"/>
      <c r="BB2263" s="82"/>
      <c r="BC2263" s="20"/>
      <c r="BD2263" s="20"/>
      <c r="BE2263"/>
      <c r="BF2263"/>
      <c r="BG2263"/>
      <c r="BH2263"/>
      <c r="BI2263"/>
      <c r="BJ2263"/>
      <c r="BK2263"/>
      <c r="BL2263"/>
    </row>
    <row r="2264" spans="1:64" ht="14.25" customHeight="1" x14ac:dyDescent="0.25">
      <c r="A2264" s="7" t="s">
        <v>3653</v>
      </c>
      <c r="B2264" s="7" t="s">
        <v>1101</v>
      </c>
      <c r="C2264" s="7" t="s">
        <v>629</v>
      </c>
      <c r="D2264" s="7" t="s">
        <v>7</v>
      </c>
      <c r="E2264" s="7" t="s">
        <v>2780</v>
      </c>
      <c r="F2264" s="7" t="s">
        <v>3580</v>
      </c>
      <c r="G2264" s="2">
        <v>8</v>
      </c>
      <c r="H2264" s="2">
        <v>2092</v>
      </c>
      <c r="I2264" s="2">
        <v>2262</v>
      </c>
      <c r="J2264" s="2">
        <f t="shared" si="71"/>
        <v>1</v>
      </c>
      <c r="K2264" s="51">
        <f t="shared" si="72"/>
        <v>11546</v>
      </c>
      <c r="U2264" s="20">
        <v>341</v>
      </c>
      <c r="V2264" s="20">
        <v>1478</v>
      </c>
      <c r="W2264" s="20">
        <v>435</v>
      </c>
      <c r="X2264" s="20">
        <v>1853</v>
      </c>
      <c r="Y2264" s="20">
        <v>234</v>
      </c>
      <c r="Z2264" s="20">
        <v>1991</v>
      </c>
      <c r="AA2264" s="20">
        <v>862</v>
      </c>
      <c r="AB2264" s="20">
        <v>2031</v>
      </c>
      <c r="AC2264" s="20">
        <v>455</v>
      </c>
      <c r="AD2264" s="20">
        <v>1866</v>
      </c>
      <c r="AE2264" s="20"/>
      <c r="AF2264" s="20"/>
      <c r="AG2264" s="20"/>
      <c r="AH2264" s="20"/>
      <c r="AI2264" s="20"/>
      <c r="AJ2264" s="20"/>
      <c r="AK2264" s="20"/>
      <c r="AL2264" s="20"/>
      <c r="AM2264" s="20"/>
      <c r="AN2264" s="20"/>
      <c r="AO2264" s="20"/>
      <c r="AP2264" s="20"/>
      <c r="AQ2264" s="20"/>
      <c r="AR2264" s="20"/>
      <c r="AS2264" s="20"/>
      <c r="AT2264" s="20"/>
      <c r="AU2264" s="20"/>
      <c r="AV2264" s="20"/>
      <c r="AW2264" s="20"/>
      <c r="AX2264" s="82"/>
      <c r="AY2264" s="20"/>
      <c r="AZ2264" s="82"/>
      <c r="BA2264" s="20"/>
      <c r="BB2264" s="82"/>
      <c r="BC2264" s="20"/>
      <c r="BD2264" s="20"/>
      <c r="BE2264"/>
      <c r="BF2264"/>
      <c r="BG2264"/>
      <c r="BH2264"/>
      <c r="BI2264"/>
      <c r="BJ2264"/>
      <c r="BK2264"/>
      <c r="BL2264"/>
    </row>
    <row r="2265" spans="1:64" s="23" customFormat="1" ht="14.25" customHeight="1" x14ac:dyDescent="0.25">
      <c r="A2265" s="10" t="s">
        <v>3653</v>
      </c>
      <c r="B2265" s="10" t="s">
        <v>1101</v>
      </c>
      <c r="C2265" s="10" t="s">
        <v>630</v>
      </c>
      <c r="D2265" s="10" t="s">
        <v>7</v>
      </c>
      <c r="E2265" s="10" t="s">
        <v>2780</v>
      </c>
      <c r="F2265" s="10" t="s">
        <v>3580</v>
      </c>
      <c r="G2265" s="3">
        <v>9</v>
      </c>
      <c r="H2265" s="3">
        <v>2093</v>
      </c>
      <c r="I2265" s="2">
        <v>2263</v>
      </c>
      <c r="J2265" s="2">
        <f t="shared" si="71"/>
        <v>1</v>
      </c>
      <c r="K2265" s="51">
        <f t="shared" si="72"/>
        <v>8963</v>
      </c>
      <c r="W2265" s="23">
        <v>343</v>
      </c>
      <c r="X2265" s="23">
        <v>1663</v>
      </c>
      <c r="Y2265" s="23">
        <v>295</v>
      </c>
      <c r="Z2265" s="23">
        <v>1962</v>
      </c>
      <c r="AA2265" s="23">
        <v>798</v>
      </c>
      <c r="AB2265" s="23">
        <v>1829</v>
      </c>
      <c r="AC2265" s="23">
        <v>396</v>
      </c>
      <c r="AD2265" s="23">
        <v>1677</v>
      </c>
      <c r="AX2265" s="83"/>
      <c r="AZ2265" s="83"/>
      <c r="BB2265" s="83"/>
      <c r="BE2265"/>
      <c r="BF2265"/>
      <c r="BG2265"/>
      <c r="BH2265"/>
      <c r="BI2265"/>
      <c r="BJ2265"/>
      <c r="BK2265"/>
      <c r="BL2265"/>
    </row>
    <row r="2266" spans="1:64" ht="14.25" customHeight="1" x14ac:dyDescent="0.25">
      <c r="A2266" s="7" t="s">
        <v>3653</v>
      </c>
      <c r="B2266" s="7" t="s">
        <v>1101</v>
      </c>
      <c r="C2266" s="7" t="s">
        <v>631</v>
      </c>
      <c r="D2266" s="7" t="s">
        <v>179</v>
      </c>
      <c r="E2266" s="7" t="s">
        <v>2781</v>
      </c>
      <c r="F2266" s="7" t="s">
        <v>3580</v>
      </c>
      <c r="G2266" s="2" t="s">
        <v>0</v>
      </c>
      <c r="H2266" s="2">
        <v>2094</v>
      </c>
      <c r="I2266" s="2">
        <v>2264</v>
      </c>
      <c r="J2266" s="2">
        <f t="shared" si="71"/>
        <v>1</v>
      </c>
      <c r="K2266" s="51">
        <f t="shared" si="72"/>
        <v>4149</v>
      </c>
      <c r="U2266" s="20">
        <v>550</v>
      </c>
      <c r="V2266" s="20">
        <v>1472</v>
      </c>
      <c r="W2266" s="20">
        <v>455</v>
      </c>
      <c r="X2266" s="20">
        <v>1672</v>
      </c>
      <c r="Y2266" s="20"/>
      <c r="Z2266" s="20"/>
      <c r="AA2266" s="20"/>
      <c r="AB2266" s="20"/>
      <c r="AC2266" s="20"/>
      <c r="AD2266" s="20"/>
      <c r="AE2266" s="20"/>
      <c r="AF2266" s="20"/>
      <c r="AG2266" s="20"/>
      <c r="AH2266" s="20"/>
      <c r="AI2266" s="20"/>
      <c r="AJ2266" s="20"/>
      <c r="AK2266" s="20"/>
      <c r="AL2266" s="20"/>
      <c r="AM2266" s="20"/>
      <c r="AN2266" s="20"/>
      <c r="AO2266" s="20"/>
      <c r="AP2266" s="20"/>
      <c r="AQ2266" s="20"/>
      <c r="AR2266" s="20"/>
      <c r="AS2266" s="20"/>
      <c r="AT2266" s="20"/>
      <c r="AU2266" s="20"/>
      <c r="AV2266" s="20"/>
      <c r="AW2266" s="20"/>
      <c r="AX2266" s="82"/>
      <c r="AY2266" s="20"/>
      <c r="AZ2266" s="82"/>
      <c r="BA2266" s="20"/>
      <c r="BB2266" s="82"/>
      <c r="BC2266" s="20"/>
      <c r="BD2266" s="20"/>
      <c r="BE2266"/>
      <c r="BF2266"/>
      <c r="BG2266"/>
      <c r="BH2266"/>
      <c r="BI2266"/>
      <c r="BJ2266"/>
      <c r="BK2266"/>
      <c r="BL2266"/>
    </row>
    <row r="2267" spans="1:64" s="23" customFormat="1" ht="14.25" customHeight="1" x14ac:dyDescent="0.25">
      <c r="A2267" s="10" t="s">
        <v>3653</v>
      </c>
      <c r="B2267" s="10" t="s">
        <v>1101</v>
      </c>
      <c r="C2267" s="10" t="s">
        <v>632</v>
      </c>
      <c r="D2267" s="10" t="s">
        <v>190</v>
      </c>
      <c r="E2267" s="10" t="s">
        <v>2781</v>
      </c>
      <c r="F2267" s="10" t="s">
        <v>3580</v>
      </c>
      <c r="G2267" s="3" t="s">
        <v>0</v>
      </c>
      <c r="H2267" s="3">
        <v>2095</v>
      </c>
      <c r="I2267" s="2">
        <v>2265</v>
      </c>
      <c r="J2267" s="2">
        <f t="shared" si="71"/>
        <v>1</v>
      </c>
      <c r="K2267" s="51">
        <f t="shared" si="72"/>
        <v>4008</v>
      </c>
      <c r="U2267" s="23">
        <v>532</v>
      </c>
      <c r="V2267" s="23">
        <v>1360</v>
      </c>
      <c r="W2267" s="23">
        <v>446</v>
      </c>
      <c r="X2267" s="23">
        <v>1670</v>
      </c>
      <c r="AX2267" s="83"/>
      <c r="AZ2267" s="83"/>
      <c r="BB2267" s="83"/>
      <c r="BE2267"/>
      <c r="BF2267"/>
      <c r="BG2267"/>
      <c r="BH2267"/>
      <c r="BI2267"/>
      <c r="BJ2267"/>
      <c r="BK2267"/>
      <c r="BL2267"/>
    </row>
    <row r="2268" spans="1:64" ht="14.25" customHeight="1" x14ac:dyDescent="0.25">
      <c r="A2268" s="7" t="s">
        <v>3545</v>
      </c>
      <c r="B2268" s="7" t="s">
        <v>3548</v>
      </c>
      <c r="C2268" s="7" t="s">
        <v>634</v>
      </c>
      <c r="D2268" s="7" t="s">
        <v>176</v>
      </c>
      <c r="E2268" s="7" t="s">
        <v>3338</v>
      </c>
      <c r="F2268" s="7" t="s">
        <v>3581</v>
      </c>
      <c r="G2268" s="2">
        <v>1</v>
      </c>
      <c r="H2268" s="2">
        <v>2096</v>
      </c>
      <c r="I2268" s="2">
        <v>2266</v>
      </c>
      <c r="J2268" s="2">
        <f t="shared" si="71"/>
        <v>1</v>
      </c>
      <c r="K2268" s="51">
        <f t="shared" si="72"/>
        <v>33885</v>
      </c>
      <c r="U2268" s="20">
        <v>652</v>
      </c>
      <c r="V2268" s="20">
        <v>1784</v>
      </c>
      <c r="W2268" s="20">
        <v>548</v>
      </c>
      <c r="X2268" s="20">
        <v>2021</v>
      </c>
      <c r="Y2268" s="20">
        <v>339</v>
      </c>
      <c r="Z2268" s="20">
        <v>2162</v>
      </c>
      <c r="AA2268" s="20">
        <v>1063</v>
      </c>
      <c r="AB2268" s="20">
        <v>2288</v>
      </c>
      <c r="AC2268" s="20">
        <v>543</v>
      </c>
      <c r="AD2268" s="20">
        <v>2197</v>
      </c>
      <c r="AE2268" s="20">
        <v>780</v>
      </c>
      <c r="AF2268" s="20">
        <v>2893</v>
      </c>
      <c r="AG2268" s="20">
        <v>599</v>
      </c>
      <c r="AH2268" s="20">
        <v>2998</v>
      </c>
      <c r="AI2268" s="20">
        <v>887</v>
      </c>
      <c r="AJ2268" s="20">
        <v>3042</v>
      </c>
      <c r="AK2268" s="20">
        <v>590</v>
      </c>
      <c r="AL2268" s="20">
        <v>3648</v>
      </c>
      <c r="AM2268" s="20">
        <v>981</v>
      </c>
      <c r="AN2268" s="20">
        <v>3870</v>
      </c>
      <c r="AO2268" s="20"/>
      <c r="AP2268" s="20"/>
      <c r="AQ2268" s="20"/>
      <c r="AR2268" s="20"/>
      <c r="AS2268" s="20"/>
      <c r="AT2268" s="20"/>
      <c r="AU2268" s="20"/>
      <c r="AV2268" s="20"/>
      <c r="AW2268" s="20"/>
      <c r="AX2268" s="82"/>
      <c r="AY2268" s="20"/>
      <c r="AZ2268" s="82"/>
      <c r="BA2268" s="20"/>
      <c r="BB2268" s="82"/>
      <c r="BC2268" s="20"/>
      <c r="BD2268" s="20"/>
      <c r="BE2268"/>
      <c r="BF2268"/>
      <c r="BG2268"/>
      <c r="BH2268"/>
      <c r="BI2268"/>
      <c r="BJ2268"/>
      <c r="BK2268"/>
      <c r="BL2268"/>
    </row>
    <row r="2269" spans="1:64" ht="14.25" customHeight="1" x14ac:dyDescent="0.25">
      <c r="A2269" s="7" t="s">
        <v>3544</v>
      </c>
      <c r="B2269" s="7" t="s">
        <v>1547</v>
      </c>
      <c r="C2269" s="7" t="s">
        <v>1967</v>
      </c>
      <c r="D2269" s="7" t="s">
        <v>176</v>
      </c>
      <c r="E2269" s="7" t="s">
        <v>2796</v>
      </c>
      <c r="F2269" s="7" t="s">
        <v>3581</v>
      </c>
      <c r="G2269" s="2">
        <v>1</v>
      </c>
      <c r="H2269" s="2">
        <v>2097</v>
      </c>
      <c r="I2269" s="2">
        <v>2267</v>
      </c>
      <c r="J2269" s="2">
        <f t="shared" si="71"/>
        <v>1</v>
      </c>
      <c r="K2269" s="51">
        <f t="shared" si="72"/>
        <v>72450</v>
      </c>
      <c r="U2269" s="20">
        <v>552</v>
      </c>
      <c r="V2269" s="20">
        <v>1726</v>
      </c>
      <c r="W2269" s="20">
        <v>499</v>
      </c>
      <c r="X2269" s="20">
        <v>1997</v>
      </c>
      <c r="Y2269" s="20">
        <v>317</v>
      </c>
      <c r="Z2269" s="20">
        <v>2109</v>
      </c>
      <c r="AA2269" s="20">
        <v>1060</v>
      </c>
      <c r="AB2269" s="20">
        <v>2117</v>
      </c>
      <c r="AC2269" s="20">
        <v>542</v>
      </c>
      <c r="AD2269" s="20">
        <v>2181</v>
      </c>
      <c r="AE2269" s="20">
        <v>780</v>
      </c>
      <c r="AF2269" s="20">
        <v>2736</v>
      </c>
      <c r="AG2269" s="20">
        <v>583</v>
      </c>
      <c r="AH2269" s="20">
        <v>2961</v>
      </c>
      <c r="AI2269" s="20"/>
      <c r="AJ2269" s="20"/>
      <c r="AK2269" s="20">
        <v>582</v>
      </c>
      <c r="AL2269" s="20">
        <v>3618</v>
      </c>
      <c r="AM2269" s="20">
        <v>825</v>
      </c>
      <c r="AN2269" s="20">
        <v>3785</v>
      </c>
      <c r="AO2269" s="20">
        <v>1045</v>
      </c>
      <c r="AP2269" s="20">
        <v>3645</v>
      </c>
      <c r="AQ2269" s="20">
        <v>1033</v>
      </c>
      <c r="AR2269" s="20">
        <v>3620</v>
      </c>
      <c r="AS2269" s="20">
        <v>1223</v>
      </c>
      <c r="AT2269" s="20">
        <v>3336</v>
      </c>
      <c r="AU2269" s="20">
        <v>1310</v>
      </c>
      <c r="AV2269" s="20">
        <v>4032</v>
      </c>
      <c r="AW2269" s="20">
        <v>1335</v>
      </c>
      <c r="AX2269" s="82">
        <v>3333</v>
      </c>
      <c r="AY2269" s="20">
        <v>1752</v>
      </c>
      <c r="AZ2269" s="82">
        <v>3875</v>
      </c>
      <c r="BA2269" s="20">
        <v>1509</v>
      </c>
      <c r="BB2269" s="82">
        <v>3487</v>
      </c>
      <c r="BC2269" s="20">
        <v>1926</v>
      </c>
      <c r="BD2269" s="20">
        <v>4131</v>
      </c>
      <c r="BE2269"/>
      <c r="BF2269">
        <v>2888</v>
      </c>
      <c r="BG2269">
        <v>2071</v>
      </c>
      <c r="BH2269">
        <v>3992</v>
      </c>
      <c r="BI2269">
        <v>1841</v>
      </c>
      <c r="BJ2269">
        <v>2979</v>
      </c>
      <c r="BK2269">
        <v>2055</v>
      </c>
      <c r="BL2269">
        <v>3727</v>
      </c>
    </row>
    <row r="2270" spans="1:64" ht="14.25" customHeight="1" x14ac:dyDescent="0.25">
      <c r="A2270" s="7" t="s">
        <v>3544</v>
      </c>
      <c r="B2270" s="7" t="s">
        <v>1547</v>
      </c>
      <c r="C2270" s="7" t="s">
        <v>1968</v>
      </c>
      <c r="D2270" s="7" t="s">
        <v>233</v>
      </c>
      <c r="E2270" s="7" t="s">
        <v>2796</v>
      </c>
      <c r="F2270" s="7" t="s">
        <v>3581</v>
      </c>
      <c r="G2270" s="2">
        <v>1</v>
      </c>
      <c r="H2270" s="2">
        <v>2098</v>
      </c>
      <c r="I2270" s="2">
        <v>2268</v>
      </c>
      <c r="J2270" s="2">
        <f t="shared" si="71"/>
        <v>1</v>
      </c>
      <c r="K2270" s="51">
        <f t="shared" si="72"/>
        <v>72112</v>
      </c>
      <c r="U2270" s="20">
        <v>547</v>
      </c>
      <c r="V2270" s="20">
        <v>1718</v>
      </c>
      <c r="W2270" s="20">
        <v>499</v>
      </c>
      <c r="X2270" s="20">
        <v>1993</v>
      </c>
      <c r="Y2270" s="20">
        <v>317</v>
      </c>
      <c r="Z2270" s="20">
        <v>2102</v>
      </c>
      <c r="AA2270" s="20">
        <v>1059</v>
      </c>
      <c r="AB2270" s="20">
        <v>2113</v>
      </c>
      <c r="AC2270" s="20">
        <v>541</v>
      </c>
      <c r="AD2270" s="20">
        <v>2177</v>
      </c>
      <c r="AE2270" s="20">
        <v>780</v>
      </c>
      <c r="AF2270" s="20">
        <v>2736</v>
      </c>
      <c r="AG2270" s="20">
        <v>583</v>
      </c>
      <c r="AH2270" s="20">
        <v>2961</v>
      </c>
      <c r="AI2270" s="20"/>
      <c r="AJ2270" s="20"/>
      <c r="AK2270" s="20">
        <v>582</v>
      </c>
      <c r="AL2270" s="20">
        <v>3616</v>
      </c>
      <c r="AM2270" s="20">
        <v>824</v>
      </c>
      <c r="AN2270" s="20">
        <v>3778</v>
      </c>
      <c r="AO2270" s="20">
        <v>1037</v>
      </c>
      <c r="AP2270" s="20">
        <v>3614</v>
      </c>
      <c r="AQ2270" s="20">
        <v>1025</v>
      </c>
      <c r="AR2270" s="20">
        <v>3580</v>
      </c>
      <c r="AS2270" s="20">
        <v>1220</v>
      </c>
      <c r="AT2270" s="20">
        <v>3313</v>
      </c>
      <c r="AU2270" s="20">
        <v>1300</v>
      </c>
      <c r="AV2270" s="20">
        <v>4011</v>
      </c>
      <c r="AW2270" s="20">
        <v>1324</v>
      </c>
      <c r="AX2270" s="82">
        <v>3311</v>
      </c>
      <c r="AY2270" s="20">
        <v>1741</v>
      </c>
      <c r="AZ2270" s="82">
        <v>3857</v>
      </c>
      <c r="BA2270" s="20">
        <v>1505</v>
      </c>
      <c r="BB2270" s="82">
        <v>3458</v>
      </c>
      <c r="BC2270" s="20">
        <v>1913</v>
      </c>
      <c r="BD2270" s="20">
        <v>4109</v>
      </c>
      <c r="BE2270"/>
      <c r="BF2270">
        <v>2868</v>
      </c>
      <c r="BG2270">
        <v>2058</v>
      </c>
      <c r="BH2270">
        <v>3979</v>
      </c>
      <c r="BI2270">
        <v>1831</v>
      </c>
      <c r="BJ2270">
        <v>2964</v>
      </c>
      <c r="BK2270">
        <v>2045</v>
      </c>
      <c r="BL2270">
        <v>3704</v>
      </c>
    </row>
    <row r="2271" spans="1:64" ht="14.25" customHeight="1" x14ac:dyDescent="0.25">
      <c r="A2271" s="7" t="s">
        <v>3544</v>
      </c>
      <c r="B2271" s="7" t="s">
        <v>1547</v>
      </c>
      <c r="C2271" s="7" t="s">
        <v>1969</v>
      </c>
      <c r="D2271" s="7" t="s">
        <v>256</v>
      </c>
      <c r="E2271" s="7" t="s">
        <v>2796</v>
      </c>
      <c r="F2271" s="7" t="s">
        <v>3581</v>
      </c>
      <c r="G2271" s="2">
        <v>1</v>
      </c>
      <c r="H2271" s="2">
        <v>2099</v>
      </c>
      <c r="I2271" s="2">
        <v>2269</v>
      </c>
      <c r="J2271" s="2">
        <f t="shared" si="71"/>
        <v>1</v>
      </c>
      <c r="K2271" s="51">
        <f t="shared" si="72"/>
        <v>72305</v>
      </c>
      <c r="U2271" s="20">
        <v>550</v>
      </c>
      <c r="V2271" s="20">
        <v>1714</v>
      </c>
      <c r="W2271" s="20">
        <v>499</v>
      </c>
      <c r="X2271" s="20">
        <v>1994</v>
      </c>
      <c r="Y2271" s="20">
        <v>316</v>
      </c>
      <c r="Z2271" s="20">
        <v>2103</v>
      </c>
      <c r="AA2271" s="20">
        <v>1054</v>
      </c>
      <c r="AB2271" s="20">
        <v>2117</v>
      </c>
      <c r="AC2271" s="20">
        <v>542</v>
      </c>
      <c r="AD2271" s="20">
        <v>2178</v>
      </c>
      <c r="AE2271" s="20">
        <v>780</v>
      </c>
      <c r="AF2271" s="20">
        <v>2736</v>
      </c>
      <c r="AG2271" s="20">
        <v>583</v>
      </c>
      <c r="AH2271" s="20">
        <v>2961</v>
      </c>
      <c r="AI2271" s="20"/>
      <c r="AJ2271" s="20"/>
      <c r="AK2271" s="20">
        <v>582</v>
      </c>
      <c r="AL2271" s="20">
        <v>3614</v>
      </c>
      <c r="AM2271" s="20">
        <v>825</v>
      </c>
      <c r="AN2271" s="20">
        <v>3776</v>
      </c>
      <c r="AO2271" s="20">
        <v>1043</v>
      </c>
      <c r="AP2271" s="20">
        <v>3636</v>
      </c>
      <c r="AQ2271" s="20">
        <v>1029</v>
      </c>
      <c r="AR2271" s="20">
        <v>3606</v>
      </c>
      <c r="AS2271" s="20">
        <v>1224</v>
      </c>
      <c r="AT2271" s="20">
        <v>3327</v>
      </c>
      <c r="AU2271" s="20">
        <v>1307</v>
      </c>
      <c r="AV2271" s="20">
        <v>4026</v>
      </c>
      <c r="AW2271" s="20">
        <v>1331</v>
      </c>
      <c r="AX2271" s="82">
        <v>3320</v>
      </c>
      <c r="AY2271" s="20">
        <v>1748</v>
      </c>
      <c r="AZ2271" s="82">
        <v>3869</v>
      </c>
      <c r="BA2271" s="20">
        <v>1508</v>
      </c>
      <c r="BB2271" s="82">
        <v>3479</v>
      </c>
      <c r="BC2271" s="20">
        <v>1923</v>
      </c>
      <c r="BD2271" s="20">
        <v>4123</v>
      </c>
      <c r="BE2271"/>
      <c r="BF2271">
        <v>2882</v>
      </c>
      <c r="BG2271">
        <v>2066</v>
      </c>
      <c r="BH2271">
        <v>3982</v>
      </c>
      <c r="BI2271">
        <v>1836</v>
      </c>
      <c r="BJ2271">
        <v>2974</v>
      </c>
      <c r="BK2271">
        <v>2049</v>
      </c>
      <c r="BL2271">
        <v>3719</v>
      </c>
    </row>
    <row r="2272" spans="1:64" ht="14.25" customHeight="1" x14ac:dyDescent="0.25">
      <c r="A2272" s="7" t="s">
        <v>3544</v>
      </c>
      <c r="B2272" s="7" t="s">
        <v>1547</v>
      </c>
      <c r="C2272" s="7" t="s">
        <v>1970</v>
      </c>
      <c r="D2272" s="7" t="s">
        <v>234</v>
      </c>
      <c r="E2272" s="7" t="s">
        <v>2796</v>
      </c>
      <c r="F2272" s="7" t="s">
        <v>3581</v>
      </c>
      <c r="G2272" s="2">
        <v>1</v>
      </c>
      <c r="H2272" s="2">
        <v>2100</v>
      </c>
      <c r="I2272" s="2">
        <v>2270</v>
      </c>
      <c r="J2272" s="2">
        <f t="shared" si="71"/>
        <v>1</v>
      </c>
      <c r="K2272" s="51">
        <f t="shared" si="72"/>
        <v>72340</v>
      </c>
      <c r="U2272" s="20">
        <v>552</v>
      </c>
      <c r="V2272" s="20">
        <v>1722</v>
      </c>
      <c r="W2272" s="20">
        <v>498</v>
      </c>
      <c r="X2272" s="20">
        <v>1994</v>
      </c>
      <c r="Y2272" s="20">
        <v>317</v>
      </c>
      <c r="Z2272" s="20">
        <v>2108</v>
      </c>
      <c r="AA2272" s="20">
        <v>1060</v>
      </c>
      <c r="AB2272" s="20">
        <v>2113</v>
      </c>
      <c r="AC2272" s="20">
        <v>542</v>
      </c>
      <c r="AD2272" s="20">
        <v>2178</v>
      </c>
      <c r="AE2272" s="20">
        <v>780</v>
      </c>
      <c r="AF2272" s="20">
        <v>2736</v>
      </c>
      <c r="AG2272" s="20">
        <v>583</v>
      </c>
      <c r="AH2272" s="20">
        <v>2961</v>
      </c>
      <c r="AI2272" s="20"/>
      <c r="AJ2272" s="20"/>
      <c r="AK2272" s="20">
        <v>582</v>
      </c>
      <c r="AL2272" s="20">
        <v>3615</v>
      </c>
      <c r="AM2272" s="20">
        <v>825</v>
      </c>
      <c r="AN2272" s="20">
        <v>3781</v>
      </c>
      <c r="AO2272" s="20">
        <v>1042</v>
      </c>
      <c r="AP2272" s="20">
        <v>3641</v>
      </c>
      <c r="AQ2272" s="20">
        <v>1032</v>
      </c>
      <c r="AR2272" s="20">
        <v>3605</v>
      </c>
      <c r="AS2272" s="20">
        <v>1225</v>
      </c>
      <c r="AT2272" s="20">
        <v>3330</v>
      </c>
      <c r="AU2272" s="20">
        <v>1309</v>
      </c>
      <c r="AV2272" s="20">
        <v>4027</v>
      </c>
      <c r="AW2272" s="20">
        <v>1332</v>
      </c>
      <c r="AX2272" s="82">
        <v>3322</v>
      </c>
      <c r="AY2272" s="20">
        <v>1748</v>
      </c>
      <c r="AZ2272" s="82">
        <v>3860</v>
      </c>
      <c r="BA2272" s="20">
        <v>1508</v>
      </c>
      <c r="BB2272" s="82">
        <v>3481</v>
      </c>
      <c r="BC2272" s="20">
        <v>1922</v>
      </c>
      <c r="BD2272" s="20">
        <v>4126</v>
      </c>
      <c r="BE2272"/>
      <c r="BF2272">
        <v>2883</v>
      </c>
      <c r="BG2272">
        <v>2068</v>
      </c>
      <c r="BH2272">
        <v>3984</v>
      </c>
      <c r="BI2272">
        <v>1837</v>
      </c>
      <c r="BJ2272">
        <v>2974</v>
      </c>
      <c r="BK2272">
        <v>2050</v>
      </c>
      <c r="BL2272">
        <v>3725</v>
      </c>
    </row>
    <row r="2273" spans="1:64" ht="14.25" customHeight="1" x14ac:dyDescent="0.25">
      <c r="A2273" s="7" t="s">
        <v>3544</v>
      </c>
      <c r="B2273" s="7" t="s">
        <v>1547</v>
      </c>
      <c r="C2273" s="7" t="s">
        <v>1971</v>
      </c>
      <c r="D2273" s="7" t="s">
        <v>235</v>
      </c>
      <c r="E2273" s="7" t="s">
        <v>2796</v>
      </c>
      <c r="F2273" s="7" t="s">
        <v>3581</v>
      </c>
      <c r="G2273" s="2">
        <v>1</v>
      </c>
      <c r="H2273" s="2">
        <v>2101</v>
      </c>
      <c r="I2273" s="2">
        <v>2271</v>
      </c>
      <c r="J2273" s="2">
        <f t="shared" si="71"/>
        <v>1</v>
      </c>
      <c r="K2273" s="51">
        <f t="shared" si="72"/>
        <v>72164</v>
      </c>
      <c r="U2273" s="20">
        <v>549</v>
      </c>
      <c r="V2273" s="20">
        <v>1717</v>
      </c>
      <c r="W2273" s="20">
        <v>498</v>
      </c>
      <c r="X2273" s="20">
        <v>1991</v>
      </c>
      <c r="Y2273" s="20">
        <v>317</v>
      </c>
      <c r="Z2273" s="20">
        <v>2103</v>
      </c>
      <c r="AA2273" s="20">
        <v>1056</v>
      </c>
      <c r="AB2273" s="20">
        <v>2106</v>
      </c>
      <c r="AC2273" s="20">
        <v>540</v>
      </c>
      <c r="AD2273" s="20">
        <v>2173</v>
      </c>
      <c r="AE2273" s="20">
        <v>780</v>
      </c>
      <c r="AF2273" s="20">
        <v>2736</v>
      </c>
      <c r="AG2273" s="20">
        <v>583</v>
      </c>
      <c r="AH2273" s="20">
        <v>2961</v>
      </c>
      <c r="AI2273" s="20"/>
      <c r="AJ2273" s="20"/>
      <c r="AK2273" s="20">
        <v>582</v>
      </c>
      <c r="AL2273" s="20">
        <v>3598</v>
      </c>
      <c r="AM2273" s="20">
        <v>821</v>
      </c>
      <c r="AN2273" s="20">
        <v>3771</v>
      </c>
      <c r="AO2273" s="20">
        <v>1036</v>
      </c>
      <c r="AP2273" s="20">
        <v>3628</v>
      </c>
      <c r="AQ2273" s="20">
        <v>1030</v>
      </c>
      <c r="AR2273" s="20">
        <v>3603</v>
      </c>
      <c r="AS2273" s="20">
        <v>1223</v>
      </c>
      <c r="AT2273" s="20">
        <v>3316</v>
      </c>
      <c r="AU2273" s="20">
        <v>1303</v>
      </c>
      <c r="AV2273" s="20">
        <v>4022</v>
      </c>
      <c r="AW2273" s="20">
        <v>1325</v>
      </c>
      <c r="AX2273" s="82">
        <v>3306</v>
      </c>
      <c r="AY2273" s="20">
        <v>1744</v>
      </c>
      <c r="AZ2273" s="82">
        <v>3860</v>
      </c>
      <c r="BA2273" s="20">
        <v>1506</v>
      </c>
      <c r="BB2273" s="82">
        <v>3474</v>
      </c>
      <c r="BC2273" s="20">
        <v>1915</v>
      </c>
      <c r="BD2273" s="20">
        <v>4114</v>
      </c>
      <c r="BE2273"/>
      <c r="BF2273">
        <v>2877</v>
      </c>
      <c r="BG2273">
        <v>2058</v>
      </c>
      <c r="BH2273">
        <v>3977</v>
      </c>
      <c r="BI2273">
        <v>1832</v>
      </c>
      <c r="BJ2273">
        <v>2972</v>
      </c>
      <c r="BK2273">
        <v>2047</v>
      </c>
      <c r="BL2273">
        <v>3714</v>
      </c>
    </row>
    <row r="2274" spans="1:64" ht="14.25" customHeight="1" x14ac:dyDescent="0.25">
      <c r="A2274" s="7" t="s">
        <v>3544</v>
      </c>
      <c r="B2274" s="7" t="s">
        <v>1547</v>
      </c>
      <c r="C2274" s="7" t="s">
        <v>1972</v>
      </c>
      <c r="D2274" s="7" t="s">
        <v>257</v>
      </c>
      <c r="E2274" s="7" t="s">
        <v>2796</v>
      </c>
      <c r="F2274" s="7" t="s">
        <v>3581</v>
      </c>
      <c r="G2274" s="2">
        <v>1</v>
      </c>
      <c r="H2274" s="2">
        <v>2102</v>
      </c>
      <c r="I2274" s="2">
        <v>2272</v>
      </c>
      <c r="J2274" s="2">
        <f t="shared" si="71"/>
        <v>1</v>
      </c>
      <c r="K2274" s="51">
        <f t="shared" si="72"/>
        <v>65107</v>
      </c>
      <c r="U2274" s="20"/>
      <c r="V2274" s="20"/>
      <c r="W2274" s="20"/>
      <c r="X2274" s="20"/>
      <c r="Y2274" s="20"/>
      <c r="Z2274" s="20"/>
      <c r="AA2274" s="20">
        <v>1060</v>
      </c>
      <c r="AB2274" s="20">
        <v>2115</v>
      </c>
      <c r="AC2274" s="20">
        <v>543</v>
      </c>
      <c r="AD2274" s="20">
        <v>2178</v>
      </c>
      <c r="AE2274" s="20">
        <v>780</v>
      </c>
      <c r="AF2274" s="20">
        <v>2736</v>
      </c>
      <c r="AG2274" s="20">
        <v>583</v>
      </c>
      <c r="AH2274" s="20">
        <v>2961</v>
      </c>
      <c r="AI2274" s="20"/>
      <c r="AJ2274" s="20"/>
      <c r="AK2274" s="20">
        <v>582</v>
      </c>
      <c r="AL2274" s="20">
        <v>3614</v>
      </c>
      <c r="AM2274" s="20">
        <v>824</v>
      </c>
      <c r="AN2274" s="20">
        <v>3780</v>
      </c>
      <c r="AO2274" s="20">
        <v>1043</v>
      </c>
      <c r="AP2274" s="20">
        <v>3632</v>
      </c>
      <c r="AQ2274" s="20">
        <v>1032</v>
      </c>
      <c r="AR2274" s="20">
        <v>3609</v>
      </c>
      <c r="AS2274" s="20">
        <v>1216</v>
      </c>
      <c r="AT2274" s="20">
        <v>3324</v>
      </c>
      <c r="AU2274" s="20">
        <v>1308</v>
      </c>
      <c r="AV2274" s="20">
        <v>4023</v>
      </c>
      <c r="AW2274" s="20">
        <v>1333</v>
      </c>
      <c r="AX2274" s="82">
        <v>3312</v>
      </c>
      <c r="AY2274" s="20">
        <v>1748</v>
      </c>
      <c r="AZ2274" s="82">
        <v>3859</v>
      </c>
      <c r="BA2274" s="20">
        <v>1510</v>
      </c>
      <c r="BB2274" s="82">
        <v>3479</v>
      </c>
      <c r="BC2274" s="20">
        <v>1919</v>
      </c>
      <c r="BD2274" s="20">
        <v>4121</v>
      </c>
      <c r="BE2274"/>
      <c r="BF2274">
        <v>2883</v>
      </c>
      <c r="BG2274">
        <v>2065</v>
      </c>
      <c r="BH2274">
        <v>3989</v>
      </c>
      <c r="BI2274">
        <v>1839</v>
      </c>
      <c r="BJ2274">
        <v>2978</v>
      </c>
      <c r="BK2274">
        <v>2050</v>
      </c>
      <c r="BL2274">
        <v>3723</v>
      </c>
    </row>
    <row r="2275" spans="1:64" ht="14.25" customHeight="1" x14ac:dyDescent="0.25">
      <c r="A2275" s="7" t="s">
        <v>3544</v>
      </c>
      <c r="B2275" s="7" t="s">
        <v>1547</v>
      </c>
      <c r="C2275" s="7" t="s">
        <v>1973</v>
      </c>
      <c r="D2275" s="7" t="s">
        <v>258</v>
      </c>
      <c r="E2275" s="7" t="s">
        <v>2796</v>
      </c>
      <c r="F2275" s="7" t="s">
        <v>3581</v>
      </c>
      <c r="G2275" s="2">
        <v>1</v>
      </c>
      <c r="H2275" s="2">
        <v>2103</v>
      </c>
      <c r="I2275" s="2">
        <v>2273</v>
      </c>
      <c r="J2275" s="2">
        <f t="shared" si="71"/>
        <v>1</v>
      </c>
      <c r="K2275" s="51">
        <f t="shared" si="72"/>
        <v>65148</v>
      </c>
      <c r="U2275" s="20"/>
      <c r="V2275" s="20"/>
      <c r="W2275" s="20"/>
      <c r="X2275" s="20"/>
      <c r="Y2275" s="20"/>
      <c r="Z2275" s="20"/>
      <c r="AA2275" s="20">
        <v>1060</v>
      </c>
      <c r="AB2275" s="20">
        <v>2116</v>
      </c>
      <c r="AC2275" s="20">
        <v>542</v>
      </c>
      <c r="AD2275" s="20">
        <v>2178</v>
      </c>
      <c r="AE2275" s="20">
        <v>780</v>
      </c>
      <c r="AF2275" s="20">
        <v>2736</v>
      </c>
      <c r="AG2275" s="20">
        <v>583</v>
      </c>
      <c r="AH2275" s="20">
        <v>2961</v>
      </c>
      <c r="AI2275" s="20"/>
      <c r="AJ2275" s="20"/>
      <c r="AK2275" s="20">
        <v>582</v>
      </c>
      <c r="AL2275" s="20">
        <v>3613</v>
      </c>
      <c r="AM2275" s="20">
        <v>824</v>
      </c>
      <c r="AN2275" s="20">
        <v>3778</v>
      </c>
      <c r="AO2275" s="20">
        <v>1045</v>
      </c>
      <c r="AP2275" s="20">
        <v>3633</v>
      </c>
      <c r="AQ2275" s="20">
        <v>1031</v>
      </c>
      <c r="AR2275" s="20">
        <v>3609</v>
      </c>
      <c r="AS2275" s="20">
        <v>1225</v>
      </c>
      <c r="AT2275" s="20">
        <v>3333</v>
      </c>
      <c r="AU2275" s="20">
        <v>1309</v>
      </c>
      <c r="AV2275" s="20">
        <v>4022</v>
      </c>
      <c r="AW2275" s="20">
        <v>1332</v>
      </c>
      <c r="AX2275" s="82">
        <v>3320</v>
      </c>
      <c r="AY2275" s="20">
        <v>1751</v>
      </c>
      <c r="AZ2275" s="82">
        <v>3868</v>
      </c>
      <c r="BA2275" s="20">
        <v>1509</v>
      </c>
      <c r="BB2275" s="82">
        <v>3483</v>
      </c>
      <c r="BC2275" s="20">
        <v>1920</v>
      </c>
      <c r="BD2275" s="20">
        <v>4127</v>
      </c>
      <c r="BE2275"/>
      <c r="BF2275">
        <v>2878</v>
      </c>
      <c r="BG2275">
        <v>2069</v>
      </c>
      <c r="BH2275">
        <v>3987</v>
      </c>
      <c r="BI2275">
        <v>1834</v>
      </c>
      <c r="BJ2275">
        <v>2981</v>
      </c>
      <c r="BK2275">
        <v>2049</v>
      </c>
      <c r="BL2275">
        <v>3720</v>
      </c>
    </row>
    <row r="2276" spans="1:64" ht="14.25" customHeight="1" x14ac:dyDescent="0.25">
      <c r="A2276" s="7" t="s">
        <v>3544</v>
      </c>
      <c r="B2276" s="7" t="s">
        <v>1547</v>
      </c>
      <c r="C2276" s="7" t="s">
        <v>3332</v>
      </c>
      <c r="D2276" s="7" t="s">
        <v>3695</v>
      </c>
      <c r="E2276" s="7" t="s">
        <v>3333</v>
      </c>
      <c r="F2276" s="7" t="s">
        <v>3581</v>
      </c>
      <c r="H2276" s="2">
        <v>2104</v>
      </c>
      <c r="I2276" s="2">
        <v>2274</v>
      </c>
      <c r="J2276" s="2">
        <f t="shared" si="71"/>
        <v>1</v>
      </c>
      <c r="K2276" s="51">
        <f t="shared" si="72"/>
        <v>4785</v>
      </c>
      <c r="U2276" s="20"/>
      <c r="V2276" s="20"/>
      <c r="W2276" s="20"/>
      <c r="X2276" s="20"/>
      <c r="Y2276" s="20"/>
      <c r="Z2276" s="20"/>
      <c r="AA2276" s="21"/>
      <c r="AB2276" s="21"/>
      <c r="AC2276" s="21"/>
      <c r="AD2276" s="21"/>
      <c r="AE2276" s="21"/>
      <c r="AF2276" s="21"/>
      <c r="AG2276" s="21"/>
      <c r="AH2276" s="21"/>
      <c r="AI2276" s="20"/>
      <c r="AJ2276" s="20"/>
      <c r="AK2276" s="21"/>
      <c r="AL2276" s="21"/>
      <c r="AM2276" s="21"/>
      <c r="AN2276" s="21"/>
      <c r="AO2276" s="21"/>
      <c r="AP2276" s="21"/>
      <c r="AQ2276" s="21"/>
      <c r="AR2276" s="21"/>
      <c r="AS2276" s="20">
        <v>1230</v>
      </c>
      <c r="AT2276" s="20">
        <v>3555</v>
      </c>
      <c r="AU2276" s="21"/>
      <c r="AV2276" s="21"/>
      <c r="AW2276" s="21"/>
      <c r="AX2276" s="92"/>
      <c r="AY2276" s="21"/>
      <c r="AZ2276" s="92"/>
      <c r="BA2276" s="21"/>
      <c r="BB2276" s="92"/>
      <c r="BC2276" s="21"/>
      <c r="BD2276" s="21"/>
      <c r="BE2276"/>
      <c r="BF2276"/>
      <c r="BG2276"/>
      <c r="BH2276"/>
      <c r="BI2276"/>
      <c r="BJ2276"/>
      <c r="BK2276"/>
      <c r="BL2276"/>
    </row>
    <row r="2277" spans="1:64" ht="14.25" customHeight="1" x14ac:dyDescent="0.25">
      <c r="A2277" s="7" t="s">
        <v>3542</v>
      </c>
      <c r="B2277" s="7" t="s">
        <v>1546</v>
      </c>
      <c r="C2277" s="7" t="s">
        <v>2186</v>
      </c>
      <c r="D2277" s="7" t="s">
        <v>1217</v>
      </c>
      <c r="E2277" s="7" t="s">
        <v>2783</v>
      </c>
      <c r="F2277" s="7" t="s">
        <v>3581</v>
      </c>
      <c r="G2277" s="2">
        <v>1</v>
      </c>
      <c r="H2277" s="2">
        <v>2105</v>
      </c>
      <c r="I2277" s="2">
        <v>2275</v>
      </c>
      <c r="J2277" s="2">
        <f t="shared" si="71"/>
        <v>1</v>
      </c>
      <c r="K2277" s="51">
        <f t="shared" si="72"/>
        <v>59271</v>
      </c>
      <c r="U2277" s="20"/>
      <c r="V2277" s="20"/>
      <c r="W2277" s="20"/>
      <c r="X2277" s="20"/>
      <c r="Y2277" s="20"/>
      <c r="Z2277" s="20"/>
      <c r="AA2277" s="20"/>
      <c r="AB2277" s="20"/>
      <c r="AC2277" s="20"/>
      <c r="AD2277" s="20"/>
      <c r="AE2277" s="20"/>
      <c r="AF2277" s="20"/>
      <c r="AG2277" s="20"/>
      <c r="AH2277" s="20">
        <v>2961</v>
      </c>
      <c r="AI2277" s="20">
        <v>884</v>
      </c>
      <c r="AJ2277" s="20">
        <v>2997</v>
      </c>
      <c r="AK2277" s="20">
        <v>582</v>
      </c>
      <c r="AL2277" s="20">
        <v>3610</v>
      </c>
      <c r="AM2277" s="20">
        <v>827</v>
      </c>
      <c r="AN2277" s="20">
        <v>3775</v>
      </c>
      <c r="AO2277" s="20">
        <v>1046</v>
      </c>
      <c r="AP2277" s="20">
        <v>3655</v>
      </c>
      <c r="AQ2277" s="20">
        <v>1031</v>
      </c>
      <c r="AR2277" s="20">
        <v>3616</v>
      </c>
      <c r="AS2277" s="20">
        <v>1230</v>
      </c>
      <c r="AT2277" s="20">
        <v>3337</v>
      </c>
      <c r="AU2277" s="20">
        <v>1312</v>
      </c>
      <c r="AV2277" s="20">
        <v>4035</v>
      </c>
      <c r="AW2277" s="20">
        <v>1346</v>
      </c>
      <c r="AX2277" s="82">
        <v>3389</v>
      </c>
      <c r="AY2277" s="20">
        <v>1758</v>
      </c>
      <c r="AZ2277" s="82">
        <v>3905</v>
      </c>
      <c r="BA2277" s="20">
        <v>1511</v>
      </c>
      <c r="BB2277" s="82">
        <v>3496</v>
      </c>
      <c r="BC2277" s="20">
        <v>1930</v>
      </c>
      <c r="BD2277" s="20">
        <v>4145</v>
      </c>
      <c r="BE2277"/>
      <c r="BF2277">
        <v>2893</v>
      </c>
      <c r="BG2277">
        <v>2078</v>
      </c>
      <c r="BH2277">
        <v>4012</v>
      </c>
      <c r="BI2277">
        <v>1844</v>
      </c>
      <c r="BJ2277">
        <v>2985</v>
      </c>
      <c r="BK2277">
        <v>2057</v>
      </c>
      <c r="BL2277">
        <v>3735</v>
      </c>
    </row>
    <row r="2278" spans="1:64" ht="14.25" customHeight="1" x14ac:dyDescent="0.25">
      <c r="A2278" s="7" t="s">
        <v>3542</v>
      </c>
      <c r="B2278" s="7" t="s">
        <v>1546</v>
      </c>
      <c r="C2278" s="7" t="s">
        <v>1929</v>
      </c>
      <c r="D2278" s="7" t="s">
        <v>1237</v>
      </c>
      <c r="E2278" s="7" t="s">
        <v>2784</v>
      </c>
      <c r="F2278" s="7" t="s">
        <v>3581</v>
      </c>
      <c r="G2278" s="2">
        <v>1</v>
      </c>
      <c r="H2278" s="2">
        <v>2106</v>
      </c>
      <c r="I2278" s="2">
        <v>2276</v>
      </c>
      <c r="J2278" s="2">
        <f t="shared" si="71"/>
        <v>1</v>
      </c>
      <c r="K2278" s="51">
        <f t="shared" si="72"/>
        <v>54822</v>
      </c>
      <c r="U2278" s="20"/>
      <c r="V2278" s="20"/>
      <c r="W2278" s="20"/>
      <c r="X2278" s="20"/>
      <c r="Y2278" s="20"/>
      <c r="Z2278" s="20"/>
      <c r="AA2278" s="20"/>
      <c r="AB2278" s="20"/>
      <c r="AC2278" s="20"/>
      <c r="AD2278" s="20"/>
      <c r="AE2278" s="20"/>
      <c r="AF2278" s="20"/>
      <c r="AG2278" s="20"/>
      <c r="AH2278" s="20">
        <v>2961</v>
      </c>
      <c r="AI2278" s="20"/>
      <c r="AJ2278" s="20"/>
      <c r="AK2278" s="20"/>
      <c r="AL2278" s="20">
        <v>3646</v>
      </c>
      <c r="AM2278" s="20">
        <v>822</v>
      </c>
      <c r="AN2278" s="20">
        <v>3767</v>
      </c>
      <c r="AO2278" s="20">
        <v>1046</v>
      </c>
      <c r="AP2278" s="20">
        <v>3651</v>
      </c>
      <c r="AQ2278" s="20">
        <v>1031</v>
      </c>
      <c r="AR2278" s="20">
        <v>3619</v>
      </c>
      <c r="AS2278" s="20">
        <v>1228</v>
      </c>
      <c r="AT2278" s="20">
        <v>3339</v>
      </c>
      <c r="AU2278" s="20">
        <v>1311</v>
      </c>
      <c r="AV2278" s="20">
        <v>4037</v>
      </c>
      <c r="AW2278" s="20">
        <v>1348</v>
      </c>
      <c r="AX2278" s="82">
        <v>3387</v>
      </c>
      <c r="AY2278" s="20">
        <v>1759</v>
      </c>
      <c r="AZ2278" s="82">
        <v>3904</v>
      </c>
      <c r="BA2278" s="20">
        <v>1510</v>
      </c>
      <c r="BB2278" s="82">
        <v>3496</v>
      </c>
      <c r="BC2278" s="20">
        <v>1924</v>
      </c>
      <c r="BD2278" s="20">
        <v>4144</v>
      </c>
      <c r="BE2278"/>
      <c r="BF2278">
        <v>2892</v>
      </c>
      <c r="BG2278">
        <v>2078</v>
      </c>
      <c r="BH2278">
        <v>4000</v>
      </c>
      <c r="BI2278">
        <v>1841</v>
      </c>
      <c r="BJ2278">
        <v>2983</v>
      </c>
      <c r="BK2278">
        <v>2058</v>
      </c>
      <c r="BL2278">
        <v>3735</v>
      </c>
    </row>
    <row r="2279" spans="1:64" ht="14.25" customHeight="1" x14ac:dyDescent="0.25">
      <c r="A2279" s="7" t="s">
        <v>3542</v>
      </c>
      <c r="B2279" s="7" t="s">
        <v>1546</v>
      </c>
      <c r="C2279" s="7" t="s">
        <v>1930</v>
      </c>
      <c r="D2279" s="7" t="s">
        <v>4763</v>
      </c>
      <c r="E2279" s="7" t="s">
        <v>2785</v>
      </c>
      <c r="F2279" s="7" t="s">
        <v>3581</v>
      </c>
      <c r="G2279" s="2">
        <v>1</v>
      </c>
      <c r="H2279" s="2">
        <v>2107</v>
      </c>
      <c r="I2279" s="2">
        <v>2277</v>
      </c>
      <c r="J2279" s="2">
        <f t="shared" si="71"/>
        <v>1</v>
      </c>
      <c r="K2279" s="51">
        <f t="shared" si="72"/>
        <v>56318</v>
      </c>
      <c r="U2279" s="20"/>
      <c r="V2279" s="20"/>
      <c r="W2279" s="20"/>
      <c r="X2279" s="20"/>
      <c r="Y2279" s="20"/>
      <c r="Z2279" s="20"/>
      <c r="AA2279" s="20"/>
      <c r="AB2279" s="20"/>
      <c r="AC2279" s="20"/>
      <c r="AD2279" s="20"/>
      <c r="AE2279" s="20"/>
      <c r="AF2279" s="20"/>
      <c r="AG2279" s="20"/>
      <c r="AH2279" s="20"/>
      <c r="AI2279" s="20">
        <v>884</v>
      </c>
      <c r="AJ2279" s="20">
        <v>2997</v>
      </c>
      <c r="AK2279" s="20">
        <v>582</v>
      </c>
      <c r="AL2279" s="20">
        <v>3610</v>
      </c>
      <c r="AM2279" s="20">
        <v>825</v>
      </c>
      <c r="AN2279" s="20">
        <v>3779</v>
      </c>
      <c r="AO2279" s="20">
        <v>1047</v>
      </c>
      <c r="AP2279" s="20">
        <v>3656</v>
      </c>
      <c r="AQ2279" s="20">
        <v>1032</v>
      </c>
      <c r="AR2279" s="20">
        <v>3620</v>
      </c>
      <c r="AS2279" s="20">
        <v>1230</v>
      </c>
      <c r="AT2279" s="20">
        <v>3337</v>
      </c>
      <c r="AU2279" s="20">
        <v>1312</v>
      </c>
      <c r="AV2279" s="20">
        <v>4036</v>
      </c>
      <c r="AW2279" s="20">
        <v>1346</v>
      </c>
      <c r="AX2279" s="82">
        <v>3389</v>
      </c>
      <c r="AY2279" s="20">
        <v>1757</v>
      </c>
      <c r="AZ2279" s="82">
        <v>3907</v>
      </c>
      <c r="BA2279" s="20">
        <v>1512</v>
      </c>
      <c r="BB2279" s="82">
        <v>3494</v>
      </c>
      <c r="BC2279" s="20">
        <v>1927</v>
      </c>
      <c r="BD2279" s="20">
        <v>4148</v>
      </c>
      <c r="BE2279"/>
      <c r="BF2279">
        <v>2891</v>
      </c>
      <c r="BG2279">
        <v>2077</v>
      </c>
      <c r="BH2279">
        <v>4012</v>
      </c>
      <c r="BI2279">
        <v>1843</v>
      </c>
      <c r="BJ2279">
        <v>2986</v>
      </c>
      <c r="BK2279">
        <v>2062</v>
      </c>
      <c r="BL2279">
        <v>3733</v>
      </c>
    </row>
    <row r="2280" spans="1:64" ht="14.25" customHeight="1" x14ac:dyDescent="0.25">
      <c r="A2280" s="7" t="s">
        <v>3542</v>
      </c>
      <c r="B2280" s="7" t="s">
        <v>1546</v>
      </c>
      <c r="C2280" s="7" t="s">
        <v>1931</v>
      </c>
      <c r="D2280" s="7" t="s">
        <v>2917</v>
      </c>
      <c r="E2280" s="7" t="s">
        <v>2784</v>
      </c>
      <c r="F2280" s="7" t="s">
        <v>3581</v>
      </c>
      <c r="G2280" s="2">
        <v>1</v>
      </c>
      <c r="H2280" s="2">
        <v>2108</v>
      </c>
      <c r="I2280" s="2">
        <v>2278</v>
      </c>
      <c r="J2280" s="2">
        <f t="shared" si="71"/>
        <v>1</v>
      </c>
      <c r="K2280" s="51">
        <f t="shared" si="72"/>
        <v>59112</v>
      </c>
      <c r="U2280" s="20"/>
      <c r="V2280" s="20"/>
      <c r="W2280" s="20"/>
      <c r="X2280" s="20"/>
      <c r="Y2280" s="20"/>
      <c r="Z2280" s="20"/>
      <c r="AA2280" s="20"/>
      <c r="AB2280" s="20"/>
      <c r="AC2280" s="20"/>
      <c r="AD2280" s="20"/>
      <c r="AE2280" s="20"/>
      <c r="AF2280" s="20"/>
      <c r="AG2280" s="20"/>
      <c r="AH2280" s="20">
        <v>2961</v>
      </c>
      <c r="AI2280" s="20">
        <v>884</v>
      </c>
      <c r="AJ2280" s="20">
        <v>2999</v>
      </c>
      <c r="AK2280" s="20">
        <v>582</v>
      </c>
      <c r="AL2280" s="20">
        <v>3616</v>
      </c>
      <c r="AM2280" s="20">
        <v>822</v>
      </c>
      <c r="AN2280" s="20">
        <v>3772</v>
      </c>
      <c r="AO2280" s="20">
        <v>1043</v>
      </c>
      <c r="AP2280" s="20">
        <v>3643</v>
      </c>
      <c r="AQ2280" s="20">
        <v>1027</v>
      </c>
      <c r="AR2280" s="20">
        <v>3613</v>
      </c>
      <c r="AS2280" s="20">
        <v>1226</v>
      </c>
      <c r="AT2280" s="20">
        <v>3324</v>
      </c>
      <c r="AU2280" s="20">
        <v>1304</v>
      </c>
      <c r="AV2280" s="20">
        <v>4027</v>
      </c>
      <c r="AW2280" s="20">
        <v>1340</v>
      </c>
      <c r="AX2280" s="82">
        <v>3373</v>
      </c>
      <c r="AY2280" s="20">
        <v>1757</v>
      </c>
      <c r="AZ2280" s="82">
        <v>3887</v>
      </c>
      <c r="BA2280" s="20">
        <v>1505</v>
      </c>
      <c r="BB2280" s="82">
        <v>3476</v>
      </c>
      <c r="BC2280" s="20">
        <v>1924</v>
      </c>
      <c r="BD2280" s="20">
        <v>4130</v>
      </c>
      <c r="BE2280"/>
      <c r="BF2280">
        <v>2877</v>
      </c>
      <c r="BG2280">
        <v>2073</v>
      </c>
      <c r="BH2280">
        <v>3994</v>
      </c>
      <c r="BI2280">
        <v>1841</v>
      </c>
      <c r="BJ2280">
        <v>2974</v>
      </c>
      <c r="BK2280">
        <v>2050</v>
      </c>
      <c r="BL2280">
        <v>3720</v>
      </c>
    </row>
    <row r="2281" spans="1:64" ht="14.25" customHeight="1" x14ac:dyDescent="0.25">
      <c r="A2281" s="7" t="s">
        <v>3542</v>
      </c>
      <c r="B2281" s="7" t="s">
        <v>1546</v>
      </c>
      <c r="C2281" s="7" t="s">
        <v>1932</v>
      </c>
      <c r="D2281" s="7" t="s">
        <v>1215</v>
      </c>
      <c r="E2281" s="7" t="s">
        <v>2786</v>
      </c>
      <c r="F2281" s="7" t="s">
        <v>3581</v>
      </c>
      <c r="G2281" s="2">
        <v>1</v>
      </c>
      <c r="H2281" s="2">
        <v>2109</v>
      </c>
      <c r="I2281" s="2">
        <v>2279</v>
      </c>
      <c r="J2281" s="2">
        <f t="shared" si="71"/>
        <v>1</v>
      </c>
      <c r="K2281" s="51">
        <f t="shared" si="72"/>
        <v>59252</v>
      </c>
      <c r="U2281" s="20"/>
      <c r="V2281" s="20"/>
      <c r="W2281" s="20"/>
      <c r="X2281" s="20"/>
      <c r="Y2281" s="20"/>
      <c r="Z2281" s="20"/>
      <c r="AA2281" s="20"/>
      <c r="AB2281" s="20"/>
      <c r="AC2281" s="20"/>
      <c r="AD2281" s="20"/>
      <c r="AE2281" s="20"/>
      <c r="AF2281" s="20"/>
      <c r="AG2281" s="20"/>
      <c r="AH2281" s="20">
        <v>2961</v>
      </c>
      <c r="AI2281" s="20">
        <v>884</v>
      </c>
      <c r="AJ2281" s="20">
        <v>2997</v>
      </c>
      <c r="AK2281" s="20">
        <v>582</v>
      </c>
      <c r="AL2281" s="20">
        <v>3613</v>
      </c>
      <c r="AM2281" s="20">
        <v>824</v>
      </c>
      <c r="AN2281" s="20">
        <v>3776</v>
      </c>
      <c r="AO2281" s="20">
        <v>1046</v>
      </c>
      <c r="AP2281" s="20">
        <v>3655</v>
      </c>
      <c r="AQ2281" s="20">
        <v>1032</v>
      </c>
      <c r="AR2281" s="20">
        <v>3616</v>
      </c>
      <c r="AS2281" s="20">
        <v>1227</v>
      </c>
      <c r="AT2281" s="20">
        <v>3337</v>
      </c>
      <c r="AU2281" s="20">
        <v>1311</v>
      </c>
      <c r="AV2281" s="20">
        <v>4033</v>
      </c>
      <c r="AW2281" s="20">
        <v>1346</v>
      </c>
      <c r="AX2281" s="82">
        <v>3387</v>
      </c>
      <c r="AY2281" s="20">
        <v>1758</v>
      </c>
      <c r="AZ2281" s="82">
        <v>3903</v>
      </c>
      <c r="BA2281" s="20">
        <v>1509</v>
      </c>
      <c r="BB2281" s="82">
        <v>3487</v>
      </c>
      <c r="BC2281" s="20">
        <v>1929</v>
      </c>
      <c r="BD2281" s="20">
        <v>4146</v>
      </c>
      <c r="BE2281"/>
      <c r="BF2281">
        <v>2893</v>
      </c>
      <c r="BG2281">
        <v>2076</v>
      </c>
      <c r="BH2281">
        <v>4011</v>
      </c>
      <c r="BI2281">
        <v>1845</v>
      </c>
      <c r="BJ2281">
        <v>2988</v>
      </c>
      <c r="BK2281">
        <v>2061</v>
      </c>
      <c r="BL2281">
        <v>3732</v>
      </c>
    </row>
    <row r="2282" spans="1:64" ht="14.25" customHeight="1" x14ac:dyDescent="0.25">
      <c r="A2282" s="7" t="s">
        <v>3542</v>
      </c>
      <c r="B2282" s="7" t="s">
        <v>1546</v>
      </c>
      <c r="C2282" s="7" t="s">
        <v>1933</v>
      </c>
      <c r="D2282" s="7" t="s">
        <v>1216</v>
      </c>
      <c r="E2282" s="7" t="s">
        <v>2787</v>
      </c>
      <c r="F2282" s="7" t="s">
        <v>3581</v>
      </c>
      <c r="G2282" s="2">
        <v>1</v>
      </c>
      <c r="H2282" s="2">
        <v>2110</v>
      </c>
      <c r="I2282" s="2">
        <v>2280</v>
      </c>
      <c r="J2282" s="2">
        <f t="shared" si="71"/>
        <v>1</v>
      </c>
      <c r="K2282" s="51">
        <f t="shared" si="72"/>
        <v>59088</v>
      </c>
      <c r="U2282" s="20"/>
      <c r="V2282" s="20"/>
      <c r="W2282" s="20"/>
      <c r="X2282" s="20"/>
      <c r="Y2282" s="20"/>
      <c r="Z2282" s="20"/>
      <c r="AA2282" s="20"/>
      <c r="AB2282" s="20"/>
      <c r="AC2282" s="20"/>
      <c r="AD2282" s="20"/>
      <c r="AE2282" s="20"/>
      <c r="AF2282" s="20"/>
      <c r="AG2282" s="20"/>
      <c r="AH2282" s="20">
        <v>2961</v>
      </c>
      <c r="AI2282" s="20">
        <v>884</v>
      </c>
      <c r="AJ2282" s="20">
        <v>2998</v>
      </c>
      <c r="AK2282" s="20">
        <v>582</v>
      </c>
      <c r="AL2282" s="20">
        <v>3596</v>
      </c>
      <c r="AM2282" s="20">
        <v>819</v>
      </c>
      <c r="AN2282" s="20">
        <v>3763</v>
      </c>
      <c r="AO2282" s="20">
        <v>1041</v>
      </c>
      <c r="AP2282" s="20">
        <v>3651</v>
      </c>
      <c r="AQ2282" s="20">
        <v>1032</v>
      </c>
      <c r="AR2282" s="20">
        <v>3611</v>
      </c>
      <c r="AS2282" s="20">
        <v>1227</v>
      </c>
      <c r="AT2282" s="20">
        <v>3326</v>
      </c>
      <c r="AU2282" s="20">
        <v>1309</v>
      </c>
      <c r="AV2282" s="20">
        <v>4012</v>
      </c>
      <c r="AW2282" s="20">
        <v>1341</v>
      </c>
      <c r="AX2282" s="82">
        <v>3384</v>
      </c>
      <c r="AY2282" s="20">
        <v>1753</v>
      </c>
      <c r="AZ2282" s="82">
        <v>3892</v>
      </c>
      <c r="BA2282" s="20">
        <v>1507</v>
      </c>
      <c r="BB2282" s="82">
        <v>3476</v>
      </c>
      <c r="BC2282" s="20">
        <v>1917</v>
      </c>
      <c r="BD2282" s="20">
        <v>4128</v>
      </c>
      <c r="BE2282"/>
      <c r="BF2282">
        <v>2878</v>
      </c>
      <c r="BG2282">
        <v>2071</v>
      </c>
      <c r="BH2282">
        <v>3999</v>
      </c>
      <c r="BI2282">
        <v>1841</v>
      </c>
      <c r="BJ2282">
        <v>2976</v>
      </c>
      <c r="BK2282">
        <v>2057</v>
      </c>
      <c r="BL2282">
        <v>3727</v>
      </c>
    </row>
    <row r="2283" spans="1:64" ht="14.25" customHeight="1" x14ac:dyDescent="0.25">
      <c r="A2283" s="7" t="s">
        <v>3542</v>
      </c>
      <c r="B2283" s="7" t="s">
        <v>1546</v>
      </c>
      <c r="C2283" s="7" t="s">
        <v>1934</v>
      </c>
      <c r="D2283" s="7" t="s">
        <v>2544</v>
      </c>
      <c r="E2283" s="7" t="s">
        <v>2788</v>
      </c>
      <c r="F2283" s="7" t="s">
        <v>3581</v>
      </c>
      <c r="G2283" s="2">
        <v>1</v>
      </c>
      <c r="H2283" s="2">
        <v>2111</v>
      </c>
      <c r="I2283" s="2">
        <v>2281</v>
      </c>
      <c r="J2283" s="2">
        <f t="shared" si="71"/>
        <v>1</v>
      </c>
      <c r="K2283" s="51">
        <f t="shared" si="72"/>
        <v>59283</v>
      </c>
      <c r="U2283" s="20"/>
      <c r="V2283" s="20"/>
      <c r="W2283" s="20"/>
      <c r="X2283" s="20"/>
      <c r="Y2283" s="20"/>
      <c r="Z2283" s="20"/>
      <c r="AA2283" s="20"/>
      <c r="AB2283" s="20"/>
      <c r="AC2283" s="20"/>
      <c r="AD2283" s="20"/>
      <c r="AE2283" s="20"/>
      <c r="AF2283" s="20"/>
      <c r="AG2283" s="20"/>
      <c r="AH2283" s="20">
        <v>2961</v>
      </c>
      <c r="AI2283" s="20">
        <v>884</v>
      </c>
      <c r="AJ2283" s="20">
        <v>2997</v>
      </c>
      <c r="AK2283" s="20">
        <v>582</v>
      </c>
      <c r="AL2283" s="20">
        <v>3613</v>
      </c>
      <c r="AM2283" s="20">
        <v>826</v>
      </c>
      <c r="AN2283" s="20">
        <v>3778</v>
      </c>
      <c r="AO2283" s="20">
        <v>1047</v>
      </c>
      <c r="AP2283" s="20">
        <v>3653</v>
      </c>
      <c r="AQ2283" s="20">
        <v>1032</v>
      </c>
      <c r="AR2283" s="20">
        <v>3620</v>
      </c>
      <c r="AS2283" s="20">
        <v>1228</v>
      </c>
      <c r="AT2283" s="20">
        <v>3337</v>
      </c>
      <c r="AU2283" s="20">
        <v>1309</v>
      </c>
      <c r="AV2283" s="20">
        <v>4037</v>
      </c>
      <c r="AW2283" s="20">
        <v>1348</v>
      </c>
      <c r="AX2283" s="82">
        <v>3391</v>
      </c>
      <c r="AY2283" s="20">
        <v>1759</v>
      </c>
      <c r="AZ2283" s="82">
        <v>3904</v>
      </c>
      <c r="BA2283" s="20">
        <v>1512</v>
      </c>
      <c r="BB2283" s="82">
        <v>3493</v>
      </c>
      <c r="BC2283" s="20">
        <v>1930</v>
      </c>
      <c r="BD2283" s="20">
        <v>4148</v>
      </c>
      <c r="BE2283"/>
      <c r="BF2283">
        <v>2894</v>
      </c>
      <c r="BG2283">
        <v>2079</v>
      </c>
      <c r="BH2283">
        <v>4006</v>
      </c>
      <c r="BI2283">
        <v>1846</v>
      </c>
      <c r="BJ2283">
        <v>2985</v>
      </c>
      <c r="BK2283">
        <v>2063</v>
      </c>
      <c r="BL2283">
        <v>3736</v>
      </c>
    </row>
    <row r="2284" spans="1:64" ht="14.25" customHeight="1" x14ac:dyDescent="0.25">
      <c r="A2284" s="7" t="s">
        <v>3542</v>
      </c>
      <c r="B2284" s="7" t="s">
        <v>1546</v>
      </c>
      <c r="C2284" s="7" t="s">
        <v>1935</v>
      </c>
      <c r="D2284" s="7" t="s">
        <v>1218</v>
      </c>
      <c r="E2284" s="7" t="s">
        <v>2789</v>
      </c>
      <c r="F2284" s="7" t="s">
        <v>3581</v>
      </c>
      <c r="G2284" s="2">
        <v>1</v>
      </c>
      <c r="H2284" s="2">
        <v>2112</v>
      </c>
      <c r="I2284" s="2">
        <v>2282</v>
      </c>
      <c r="J2284" s="2">
        <f t="shared" si="71"/>
        <v>1</v>
      </c>
      <c r="K2284" s="51">
        <f t="shared" si="72"/>
        <v>55532</v>
      </c>
      <c r="U2284" s="20"/>
      <c r="V2284" s="20"/>
      <c r="W2284" s="20"/>
      <c r="X2284" s="20"/>
      <c r="Y2284" s="20"/>
      <c r="Z2284" s="20"/>
      <c r="AA2284" s="20"/>
      <c r="AB2284" s="20"/>
      <c r="AC2284" s="20"/>
      <c r="AD2284" s="20"/>
      <c r="AE2284" s="20"/>
      <c r="AF2284" s="20"/>
      <c r="AG2284" s="20"/>
      <c r="AH2284" s="20">
        <v>2961</v>
      </c>
      <c r="AI2284" s="20">
        <v>884</v>
      </c>
      <c r="AJ2284" s="20">
        <v>2999</v>
      </c>
      <c r="AK2284" s="20">
        <v>582</v>
      </c>
      <c r="AL2284" s="20">
        <v>3616</v>
      </c>
      <c r="AM2284" s="20">
        <v>825</v>
      </c>
      <c r="AN2284" s="20"/>
      <c r="AO2284" s="20">
        <v>1047</v>
      </c>
      <c r="AP2284" s="20">
        <v>3657</v>
      </c>
      <c r="AQ2284" s="20">
        <v>1031</v>
      </c>
      <c r="AR2284" s="20">
        <v>3622</v>
      </c>
      <c r="AS2284" s="20">
        <v>1230</v>
      </c>
      <c r="AT2284" s="20">
        <v>3340</v>
      </c>
      <c r="AU2284" s="20">
        <v>1312</v>
      </c>
      <c r="AV2284" s="20">
        <v>4037</v>
      </c>
      <c r="AW2284" s="20">
        <v>1346</v>
      </c>
      <c r="AX2284" s="82">
        <v>3391</v>
      </c>
      <c r="AY2284" s="20">
        <v>1760</v>
      </c>
      <c r="AZ2284" s="82">
        <v>3907</v>
      </c>
      <c r="BA2284" s="20">
        <v>1512</v>
      </c>
      <c r="BB2284" s="82">
        <v>3498</v>
      </c>
      <c r="BC2284" s="20">
        <v>1932</v>
      </c>
      <c r="BD2284" s="20">
        <v>4150</v>
      </c>
      <c r="BE2284"/>
      <c r="BF2284">
        <v>2893</v>
      </c>
      <c r="BG2284">
        <v>2077</v>
      </c>
      <c r="BH2284">
        <v>4014</v>
      </c>
      <c r="BI2284">
        <v>1847</v>
      </c>
      <c r="BJ2284">
        <v>2990</v>
      </c>
      <c r="BK2284">
        <v>2062</v>
      </c>
      <c r="BL2284">
        <v>3736</v>
      </c>
    </row>
    <row r="2285" spans="1:64" ht="14.25" customHeight="1" x14ac:dyDescent="0.25">
      <c r="A2285" s="7" t="s">
        <v>3542</v>
      </c>
      <c r="B2285" s="7" t="s">
        <v>1546</v>
      </c>
      <c r="C2285" s="7" t="s">
        <v>1936</v>
      </c>
      <c r="D2285" s="7" t="s">
        <v>1214</v>
      </c>
      <c r="E2285" s="7" t="s">
        <v>2790</v>
      </c>
      <c r="F2285" s="7" t="s">
        <v>3581</v>
      </c>
      <c r="G2285" s="2">
        <v>1</v>
      </c>
      <c r="H2285" s="2">
        <v>2113</v>
      </c>
      <c r="I2285" s="2">
        <v>2283</v>
      </c>
      <c r="J2285" s="2">
        <f t="shared" si="71"/>
        <v>1</v>
      </c>
      <c r="K2285" s="51">
        <f t="shared" si="72"/>
        <v>36031</v>
      </c>
      <c r="U2285" s="20"/>
      <c r="V2285" s="20"/>
      <c r="W2285" s="20"/>
      <c r="X2285" s="20"/>
      <c r="Y2285" s="20"/>
      <c r="Z2285" s="20"/>
      <c r="AA2285" s="20"/>
      <c r="AB2285" s="20"/>
      <c r="AC2285" s="20"/>
      <c r="AD2285" s="20"/>
      <c r="AE2285" s="20"/>
      <c r="AF2285" s="20"/>
      <c r="AG2285" s="20"/>
      <c r="AH2285" s="20">
        <v>2961</v>
      </c>
      <c r="AI2285" s="20">
        <v>884</v>
      </c>
      <c r="AJ2285" s="20">
        <v>2999</v>
      </c>
      <c r="AK2285" s="20">
        <v>582</v>
      </c>
      <c r="AL2285" s="20"/>
      <c r="AM2285" s="20">
        <v>824</v>
      </c>
      <c r="AN2285" s="20">
        <v>3778</v>
      </c>
      <c r="AO2285" s="20">
        <v>1047</v>
      </c>
      <c r="AP2285" s="20">
        <v>3657</v>
      </c>
      <c r="AQ2285" s="20">
        <v>1031</v>
      </c>
      <c r="AR2285" s="20">
        <v>3618</v>
      </c>
      <c r="AS2285" s="20">
        <v>1230</v>
      </c>
      <c r="AT2285" s="20">
        <v>3336</v>
      </c>
      <c r="AU2285" s="20">
        <v>1310</v>
      </c>
      <c r="AV2285" s="20">
        <v>4036</v>
      </c>
      <c r="AW2285" s="20">
        <v>1347</v>
      </c>
      <c r="AX2285" s="82">
        <v>3391</v>
      </c>
      <c r="AY2285" s="20"/>
      <c r="AZ2285" s="82"/>
      <c r="BA2285" s="20"/>
      <c r="BB2285" s="82"/>
      <c r="BC2285" s="20"/>
      <c r="BD2285" s="20"/>
      <c r="BE2285"/>
      <c r="BF2285"/>
      <c r="BG2285"/>
      <c r="BH2285"/>
      <c r="BI2285"/>
      <c r="BJ2285"/>
      <c r="BK2285"/>
      <c r="BL2285"/>
    </row>
    <row r="2286" spans="1:64" ht="14.25" customHeight="1" x14ac:dyDescent="0.25">
      <c r="A2286" s="7" t="s">
        <v>3542</v>
      </c>
      <c r="B2286" s="7" t="s">
        <v>1546</v>
      </c>
      <c r="C2286" s="7" t="s">
        <v>1937</v>
      </c>
      <c r="D2286" s="7" t="s">
        <v>1213</v>
      </c>
      <c r="E2286" s="7" t="s">
        <v>2791</v>
      </c>
      <c r="F2286" s="7" t="s">
        <v>3581</v>
      </c>
      <c r="G2286" s="2">
        <v>1</v>
      </c>
      <c r="H2286" s="2">
        <v>2114</v>
      </c>
      <c r="I2286" s="2">
        <v>2284</v>
      </c>
      <c r="J2286" s="2">
        <f t="shared" si="71"/>
        <v>1</v>
      </c>
      <c r="K2286" s="51">
        <f t="shared" si="72"/>
        <v>40681</v>
      </c>
      <c r="U2286" s="20"/>
      <c r="V2286" s="20"/>
      <c r="W2286" s="20"/>
      <c r="X2286" s="20"/>
      <c r="Y2286" s="20"/>
      <c r="Z2286" s="20"/>
      <c r="AA2286" s="20"/>
      <c r="AB2286" s="20"/>
      <c r="AC2286" s="20"/>
      <c r="AD2286" s="20"/>
      <c r="AE2286" s="20"/>
      <c r="AF2286" s="20"/>
      <c r="AG2286" s="20"/>
      <c r="AH2286" s="20">
        <v>2961</v>
      </c>
      <c r="AI2286" s="20">
        <v>884</v>
      </c>
      <c r="AJ2286" s="20">
        <v>2998</v>
      </c>
      <c r="AK2286" s="20"/>
      <c r="AL2286" s="20">
        <v>3613</v>
      </c>
      <c r="AM2286" s="20">
        <v>823</v>
      </c>
      <c r="AN2286" s="20">
        <v>3772</v>
      </c>
      <c r="AO2286" s="20">
        <v>1043</v>
      </c>
      <c r="AP2286" s="20">
        <v>3648</v>
      </c>
      <c r="AQ2286" s="20"/>
      <c r="AR2286" s="20"/>
      <c r="AS2286" s="20"/>
      <c r="AT2286" s="20"/>
      <c r="AU2286" s="20">
        <v>1311</v>
      </c>
      <c r="AV2286" s="20"/>
      <c r="AW2286" s="20"/>
      <c r="AX2286" s="82"/>
      <c r="AY2286" s="20">
        <v>1759</v>
      </c>
      <c r="AZ2286" s="82">
        <v>3905</v>
      </c>
      <c r="BA2286" s="20">
        <v>1510</v>
      </c>
      <c r="BB2286" s="82">
        <v>3490</v>
      </c>
      <c r="BC2286" s="20">
        <v>1930</v>
      </c>
      <c r="BD2286" s="20">
        <v>4143</v>
      </c>
      <c r="BE2286"/>
      <c r="BF2286">
        <v>2891</v>
      </c>
      <c r="BG2286">
        <v>2077</v>
      </c>
      <c r="BH2286">
        <v>4007</v>
      </c>
      <c r="BI2286">
        <v>1847</v>
      </c>
      <c r="BJ2286">
        <v>2984</v>
      </c>
      <c r="BK2286">
        <v>2062</v>
      </c>
      <c r="BL2286">
        <v>3733</v>
      </c>
    </row>
    <row r="2287" spans="1:64" ht="14.25" customHeight="1" x14ac:dyDescent="0.25">
      <c r="A2287" s="7" t="s">
        <v>3542</v>
      </c>
      <c r="B2287" s="7" t="s">
        <v>1546</v>
      </c>
      <c r="C2287" s="7" t="s">
        <v>1708</v>
      </c>
      <c r="D2287" s="7" t="s">
        <v>1707</v>
      </c>
      <c r="E2287" s="7" t="s">
        <v>2792</v>
      </c>
      <c r="F2287" s="7" t="s">
        <v>3581</v>
      </c>
      <c r="G2287" s="2">
        <v>1</v>
      </c>
      <c r="H2287" s="2">
        <v>2115</v>
      </c>
      <c r="I2287" s="2">
        <v>2285</v>
      </c>
      <c r="J2287" s="2">
        <f t="shared" si="71"/>
        <v>1</v>
      </c>
      <c r="K2287" s="51">
        <f t="shared" si="72"/>
        <v>35086</v>
      </c>
      <c r="U2287" s="20"/>
      <c r="V2287" s="20"/>
      <c r="W2287" s="20"/>
      <c r="X2287" s="20"/>
      <c r="Y2287" s="20"/>
      <c r="Z2287" s="20"/>
      <c r="AA2287" s="20"/>
      <c r="AB2287" s="20"/>
      <c r="AC2287" s="20"/>
      <c r="AD2287" s="20"/>
      <c r="AE2287" s="20"/>
      <c r="AF2287" s="20"/>
      <c r="AG2287" s="20"/>
      <c r="AH2287" s="20"/>
      <c r="AI2287" s="20"/>
      <c r="AJ2287" s="20">
        <v>2941</v>
      </c>
      <c r="AK2287" s="20">
        <v>566</v>
      </c>
      <c r="AL2287" s="20">
        <v>3560</v>
      </c>
      <c r="AM2287" s="20">
        <v>808</v>
      </c>
      <c r="AN2287" s="20"/>
      <c r="AO2287" s="20">
        <v>789</v>
      </c>
      <c r="AP2287" s="20">
        <v>2765</v>
      </c>
      <c r="AQ2287" s="20">
        <v>815</v>
      </c>
      <c r="AR2287" s="20">
        <v>2796</v>
      </c>
      <c r="AS2287" s="20">
        <v>750</v>
      </c>
      <c r="AT2287" s="20">
        <v>2198</v>
      </c>
      <c r="AU2287" s="20">
        <v>926</v>
      </c>
      <c r="AV2287" s="20">
        <v>2202</v>
      </c>
      <c r="AW2287" s="20"/>
      <c r="AX2287" s="82"/>
      <c r="AY2287" s="20">
        <v>1266</v>
      </c>
      <c r="AZ2287" s="82">
        <v>2732</v>
      </c>
      <c r="BA2287" s="20">
        <v>1133</v>
      </c>
      <c r="BB2287" s="82">
        <v>2580</v>
      </c>
      <c r="BC2287" s="20">
        <v>1385</v>
      </c>
      <c r="BD2287" s="20">
        <v>2801</v>
      </c>
      <c r="BE2287"/>
      <c r="BF2287">
        <v>2073</v>
      </c>
      <c r="BG2287">
        <v>1389</v>
      </c>
      <c r="BH2287">
        <v>2675</v>
      </c>
      <c r="BI2287">
        <v>1084</v>
      </c>
      <c r="BJ2287">
        <v>2083</v>
      </c>
      <c r="BK2287">
        <v>1240</v>
      </c>
      <c r="BL2287">
        <v>2457</v>
      </c>
    </row>
    <row r="2288" spans="1:64" ht="14.25" customHeight="1" x14ac:dyDescent="0.25">
      <c r="A2288" s="7" t="s">
        <v>3542</v>
      </c>
      <c r="B2288" s="7" t="s">
        <v>1546</v>
      </c>
      <c r="C2288" s="7" t="s">
        <v>1710</v>
      </c>
      <c r="D2288" s="7" t="s">
        <v>1711</v>
      </c>
      <c r="E2288" s="7" t="s">
        <v>2793</v>
      </c>
      <c r="F2288" s="7" t="s">
        <v>3581</v>
      </c>
      <c r="G2288" s="2">
        <v>1</v>
      </c>
      <c r="H2288" s="2">
        <v>2116</v>
      </c>
      <c r="I2288" s="2">
        <v>2286</v>
      </c>
      <c r="J2288" s="2">
        <f t="shared" si="71"/>
        <v>1</v>
      </c>
      <c r="K2288" s="51">
        <f t="shared" si="72"/>
        <v>52456</v>
      </c>
      <c r="U2288" s="20"/>
      <c r="V2288" s="20"/>
      <c r="W2288" s="20"/>
      <c r="X2288" s="20"/>
      <c r="Y2288" s="20"/>
      <c r="Z2288" s="20"/>
      <c r="AA2288" s="20"/>
      <c r="AB2288" s="20"/>
      <c r="AC2288" s="20"/>
      <c r="AD2288" s="20"/>
      <c r="AE2288" s="20"/>
      <c r="AF2288" s="20"/>
      <c r="AG2288" s="20"/>
      <c r="AH2288" s="20"/>
      <c r="AI2288" s="20"/>
      <c r="AJ2288" s="20"/>
      <c r="AK2288" s="20">
        <v>581</v>
      </c>
      <c r="AL2288" s="20">
        <v>3646</v>
      </c>
      <c r="AM2288" s="20">
        <v>823</v>
      </c>
      <c r="AN2288" s="20">
        <v>3767</v>
      </c>
      <c r="AO2288" s="20">
        <v>1047</v>
      </c>
      <c r="AP2288" s="20">
        <v>3656</v>
      </c>
      <c r="AQ2288" s="20">
        <v>1030</v>
      </c>
      <c r="AR2288" s="20">
        <v>3613</v>
      </c>
      <c r="AS2288" s="20">
        <v>1230</v>
      </c>
      <c r="AT2288" s="20">
        <v>3338</v>
      </c>
      <c r="AU2288" s="20">
        <v>1310</v>
      </c>
      <c r="AV2288" s="20">
        <v>4036</v>
      </c>
      <c r="AW2288" s="20">
        <v>1347</v>
      </c>
      <c r="AX2288" s="82">
        <v>3390</v>
      </c>
      <c r="AY2288" s="20">
        <v>1759</v>
      </c>
      <c r="AZ2288" s="82">
        <v>3908</v>
      </c>
      <c r="BA2288" s="20">
        <v>1511</v>
      </c>
      <c r="BB2288" s="82">
        <v>3495</v>
      </c>
      <c r="BC2288" s="20">
        <v>1929</v>
      </c>
      <c r="BD2288" s="20">
        <v>4147</v>
      </c>
      <c r="BE2288"/>
      <c r="BF2288">
        <v>2893</v>
      </c>
      <c r="BG2288">
        <v>2077</v>
      </c>
      <c r="BH2288">
        <v>4013</v>
      </c>
      <c r="BI2288">
        <v>1845</v>
      </c>
      <c r="BJ2288">
        <v>2987</v>
      </c>
      <c r="BK2288">
        <v>2056</v>
      </c>
      <c r="BL2288">
        <v>3735</v>
      </c>
    </row>
    <row r="2289" spans="1:64" ht="14.25" customHeight="1" x14ac:dyDescent="0.25">
      <c r="A2289" s="7" t="s">
        <v>3542</v>
      </c>
      <c r="B2289" s="7" t="s">
        <v>1546</v>
      </c>
      <c r="C2289" s="7" t="s">
        <v>1712</v>
      </c>
      <c r="D2289" s="7" t="s">
        <v>1713</v>
      </c>
      <c r="E2289" s="7" t="s">
        <v>2794</v>
      </c>
      <c r="F2289" s="7" t="s">
        <v>3581</v>
      </c>
      <c r="G2289" s="2">
        <v>1</v>
      </c>
      <c r="H2289" s="2">
        <v>2117</v>
      </c>
      <c r="I2289" s="2">
        <v>2287</v>
      </c>
      <c r="J2289" s="2">
        <f t="shared" si="71"/>
        <v>1</v>
      </c>
      <c r="K2289" s="51">
        <f t="shared" si="72"/>
        <v>52419</v>
      </c>
      <c r="U2289" s="20"/>
      <c r="V2289" s="20"/>
      <c r="W2289" s="20"/>
      <c r="X2289" s="20"/>
      <c r="Y2289" s="20"/>
      <c r="Z2289" s="20"/>
      <c r="AA2289" s="20"/>
      <c r="AB2289" s="20"/>
      <c r="AC2289" s="20"/>
      <c r="AD2289" s="20"/>
      <c r="AE2289" s="20"/>
      <c r="AF2289" s="20"/>
      <c r="AG2289" s="20"/>
      <c r="AH2289" s="20"/>
      <c r="AI2289" s="20"/>
      <c r="AJ2289" s="20"/>
      <c r="AK2289" s="20">
        <v>581</v>
      </c>
      <c r="AL2289" s="20">
        <v>3646</v>
      </c>
      <c r="AM2289" s="20">
        <v>821</v>
      </c>
      <c r="AN2289" s="20">
        <v>3767</v>
      </c>
      <c r="AO2289" s="20">
        <v>1042</v>
      </c>
      <c r="AP2289" s="20">
        <v>3652</v>
      </c>
      <c r="AQ2289" s="20">
        <v>1030</v>
      </c>
      <c r="AR2289" s="20">
        <v>3613</v>
      </c>
      <c r="AS2289" s="20">
        <v>1228</v>
      </c>
      <c r="AT2289" s="20">
        <v>3337</v>
      </c>
      <c r="AU2289" s="20">
        <v>1310</v>
      </c>
      <c r="AV2289" s="20">
        <v>4038</v>
      </c>
      <c r="AW2289" s="20">
        <v>1348</v>
      </c>
      <c r="AX2289" s="82">
        <v>3385</v>
      </c>
      <c r="AY2289" s="20">
        <v>1758</v>
      </c>
      <c r="AZ2289" s="82">
        <v>3910</v>
      </c>
      <c r="BA2289" s="20">
        <v>1510</v>
      </c>
      <c r="BB2289" s="82">
        <v>3494</v>
      </c>
      <c r="BC2289" s="20">
        <v>1927</v>
      </c>
      <c r="BD2289" s="20">
        <v>4133</v>
      </c>
      <c r="BE2289"/>
      <c r="BF2289">
        <v>2889</v>
      </c>
      <c r="BG2289">
        <v>2073</v>
      </c>
      <c r="BH2289">
        <v>4006</v>
      </c>
      <c r="BI2289">
        <v>1843</v>
      </c>
      <c r="BJ2289">
        <v>2983</v>
      </c>
      <c r="BK2289">
        <v>2057</v>
      </c>
      <c r="BL2289">
        <v>3721</v>
      </c>
    </row>
    <row r="2290" spans="1:64" ht="14.25" customHeight="1" x14ac:dyDescent="0.25">
      <c r="A2290" s="7" t="s">
        <v>3542</v>
      </c>
      <c r="B2290" s="7" t="s">
        <v>1546</v>
      </c>
      <c r="C2290" s="7" t="s">
        <v>1714</v>
      </c>
      <c r="D2290" s="7" t="s">
        <v>1715</v>
      </c>
      <c r="E2290" s="7" t="s">
        <v>2795</v>
      </c>
      <c r="F2290" s="7" t="s">
        <v>3581</v>
      </c>
      <c r="G2290" s="2">
        <v>1</v>
      </c>
      <c r="H2290" s="2">
        <v>2118</v>
      </c>
      <c r="I2290" s="2">
        <v>2288</v>
      </c>
      <c r="J2290" s="2">
        <f t="shared" si="71"/>
        <v>1</v>
      </c>
      <c r="K2290" s="51">
        <f t="shared" si="72"/>
        <v>40431</v>
      </c>
      <c r="U2290" s="20"/>
      <c r="V2290" s="20"/>
      <c r="W2290" s="20"/>
      <c r="X2290" s="20"/>
      <c r="Y2290" s="20"/>
      <c r="Z2290" s="20"/>
      <c r="AA2290" s="20"/>
      <c r="AB2290" s="20"/>
      <c r="AC2290" s="20"/>
      <c r="AD2290" s="20"/>
      <c r="AE2290" s="20"/>
      <c r="AF2290" s="20"/>
      <c r="AG2290" s="20"/>
      <c r="AH2290" s="20">
        <v>2961</v>
      </c>
      <c r="AI2290" s="20"/>
      <c r="AJ2290" s="20">
        <v>2999</v>
      </c>
      <c r="AK2290" s="20">
        <v>581</v>
      </c>
      <c r="AL2290" s="20">
        <v>3646</v>
      </c>
      <c r="AM2290" s="20">
        <v>826</v>
      </c>
      <c r="AN2290" s="20">
        <v>3773</v>
      </c>
      <c r="AO2290" s="20">
        <v>1047</v>
      </c>
      <c r="AP2290" s="20">
        <v>3651</v>
      </c>
      <c r="AQ2290" s="20"/>
      <c r="AR2290" s="20"/>
      <c r="AS2290" s="20"/>
      <c r="AT2290" s="20"/>
      <c r="AU2290" s="20">
        <v>1311</v>
      </c>
      <c r="AV2290" s="20"/>
      <c r="AW2290" s="20"/>
      <c r="AX2290" s="82"/>
      <c r="AY2290" s="20">
        <v>1756</v>
      </c>
      <c r="AZ2290" s="82">
        <v>3906</v>
      </c>
      <c r="BA2290" s="20">
        <v>1511</v>
      </c>
      <c r="BB2290" s="82">
        <v>3495</v>
      </c>
      <c r="BC2290" s="20">
        <v>1929</v>
      </c>
      <c r="BD2290" s="20">
        <v>4147</v>
      </c>
      <c r="BE2290"/>
      <c r="BF2290">
        <v>2892</v>
      </c>
      <c r="BG2290">
        <v>2075</v>
      </c>
      <c r="BH2290">
        <v>4011</v>
      </c>
      <c r="BI2290">
        <v>1846</v>
      </c>
      <c r="BJ2290">
        <v>2985</v>
      </c>
      <c r="BK2290">
        <v>2061</v>
      </c>
      <c r="BL2290">
        <v>3735</v>
      </c>
    </row>
    <row r="2291" spans="1:64" ht="14.25" customHeight="1" x14ac:dyDescent="0.25">
      <c r="A2291" s="7" t="s">
        <v>3542</v>
      </c>
      <c r="B2291" s="7" t="s">
        <v>1546</v>
      </c>
      <c r="C2291" s="7" t="s">
        <v>1938</v>
      </c>
      <c r="D2291" s="7" t="s">
        <v>215</v>
      </c>
      <c r="E2291" s="7" t="s">
        <v>2796</v>
      </c>
      <c r="F2291" s="7" t="s">
        <v>3581</v>
      </c>
      <c r="G2291" s="2">
        <v>1</v>
      </c>
      <c r="H2291" s="2">
        <v>2119</v>
      </c>
      <c r="I2291" s="2">
        <v>2289</v>
      </c>
      <c r="J2291" s="2">
        <f t="shared" si="71"/>
        <v>1</v>
      </c>
      <c r="K2291" s="51">
        <f t="shared" si="72"/>
        <v>65468</v>
      </c>
      <c r="U2291" s="20"/>
      <c r="V2291" s="20"/>
      <c r="W2291" s="20"/>
      <c r="X2291" s="20"/>
      <c r="Y2291" s="20"/>
      <c r="Z2291" s="20"/>
      <c r="AA2291" s="20"/>
      <c r="AB2291" s="20"/>
      <c r="AC2291" s="20"/>
      <c r="AD2291" s="20">
        <v>2153</v>
      </c>
      <c r="AE2291" s="20">
        <v>780</v>
      </c>
      <c r="AF2291" s="20">
        <v>2741</v>
      </c>
      <c r="AG2291" s="20">
        <v>583</v>
      </c>
      <c r="AH2291" s="20">
        <v>2961</v>
      </c>
      <c r="AI2291" s="20">
        <v>884</v>
      </c>
      <c r="AJ2291" s="20">
        <v>2997</v>
      </c>
      <c r="AK2291" s="20">
        <v>582</v>
      </c>
      <c r="AL2291" s="20">
        <v>3613</v>
      </c>
      <c r="AM2291" s="20">
        <v>821</v>
      </c>
      <c r="AN2291" s="20">
        <v>3777</v>
      </c>
      <c r="AO2291" s="20">
        <v>1046</v>
      </c>
      <c r="AP2291" s="20">
        <v>3647</v>
      </c>
      <c r="AQ2291" s="20">
        <v>1032</v>
      </c>
      <c r="AR2291" s="20">
        <v>3619</v>
      </c>
      <c r="AS2291" s="20">
        <v>1229</v>
      </c>
      <c r="AT2291" s="20">
        <v>3336</v>
      </c>
      <c r="AU2291" s="20">
        <v>1311</v>
      </c>
      <c r="AV2291" s="20">
        <v>4037</v>
      </c>
      <c r="AW2291" s="20">
        <v>1346</v>
      </c>
      <c r="AX2291" s="82">
        <v>3387</v>
      </c>
      <c r="AY2291" s="20">
        <v>1752</v>
      </c>
      <c r="AZ2291" s="82">
        <v>3897</v>
      </c>
      <c r="BA2291" s="20">
        <v>1499</v>
      </c>
      <c r="BB2291" s="82">
        <v>3482</v>
      </c>
      <c r="BC2291" s="20">
        <v>1928</v>
      </c>
      <c r="BD2291" s="20">
        <v>4143</v>
      </c>
      <c r="BE2291"/>
      <c r="BF2291">
        <v>2885</v>
      </c>
      <c r="BG2291">
        <v>2073</v>
      </c>
      <c r="BH2291">
        <v>4008</v>
      </c>
      <c r="BI2291">
        <v>1831</v>
      </c>
      <c r="BJ2291">
        <v>2979</v>
      </c>
      <c r="BK2291">
        <v>2059</v>
      </c>
      <c r="BL2291">
        <v>3730</v>
      </c>
    </row>
    <row r="2292" spans="1:64" ht="14.25" customHeight="1" x14ac:dyDescent="0.25">
      <c r="A2292" s="7" t="s">
        <v>3542</v>
      </c>
      <c r="B2292" s="7" t="s">
        <v>1546</v>
      </c>
      <c r="C2292" s="7" t="s">
        <v>1939</v>
      </c>
      <c r="D2292" s="7" t="s">
        <v>261</v>
      </c>
      <c r="E2292" s="7" t="s">
        <v>2796</v>
      </c>
      <c r="F2292" s="7" t="s">
        <v>3581</v>
      </c>
      <c r="G2292" s="2">
        <v>1</v>
      </c>
      <c r="H2292" s="2">
        <v>2120</v>
      </c>
      <c r="I2292" s="2">
        <v>2290</v>
      </c>
      <c r="J2292" s="2">
        <f t="shared" si="71"/>
        <v>1</v>
      </c>
      <c r="K2292" s="51">
        <f t="shared" si="72"/>
        <v>9243</v>
      </c>
      <c r="U2292" s="20"/>
      <c r="V2292" s="20"/>
      <c r="W2292" s="20"/>
      <c r="X2292" s="20"/>
      <c r="Y2292" s="20"/>
      <c r="Z2292" s="20"/>
      <c r="AA2292" s="20"/>
      <c r="AB2292" s="20"/>
      <c r="AC2292" s="20"/>
      <c r="AD2292" s="20">
        <v>2178</v>
      </c>
      <c r="AE2292" s="20">
        <v>780</v>
      </c>
      <c r="AF2292" s="20">
        <v>2741</v>
      </c>
      <c r="AG2292" s="20">
        <v>583</v>
      </c>
      <c r="AH2292" s="20">
        <v>2961</v>
      </c>
      <c r="AI2292" s="20"/>
      <c r="AJ2292" s="20"/>
      <c r="AK2292" s="20"/>
      <c r="AL2292" s="20"/>
      <c r="AM2292" s="20"/>
      <c r="AN2292" s="20"/>
      <c r="AO2292" s="20"/>
      <c r="AP2292" s="20"/>
      <c r="AQ2292" s="20"/>
      <c r="AR2292" s="20"/>
      <c r="AS2292" s="20"/>
      <c r="AT2292" s="20"/>
      <c r="AU2292" s="20"/>
      <c r="AV2292" s="20"/>
      <c r="AW2292" s="20"/>
      <c r="AX2292" s="82"/>
      <c r="AY2292" s="20"/>
      <c r="AZ2292" s="82"/>
      <c r="BA2292" s="20"/>
      <c r="BB2292" s="82"/>
      <c r="BC2292" s="20"/>
      <c r="BD2292" s="20"/>
      <c r="BE2292"/>
      <c r="BF2292"/>
      <c r="BG2292"/>
      <c r="BH2292"/>
      <c r="BI2292"/>
      <c r="BJ2292"/>
      <c r="BK2292"/>
      <c r="BL2292"/>
    </row>
    <row r="2293" spans="1:64" ht="14.25" customHeight="1" x14ac:dyDescent="0.25">
      <c r="A2293" s="7" t="s">
        <v>3542</v>
      </c>
      <c r="B2293" s="7" t="s">
        <v>1546</v>
      </c>
      <c r="C2293" s="7" t="s">
        <v>1940</v>
      </c>
      <c r="D2293" s="7" t="s">
        <v>216</v>
      </c>
      <c r="E2293" s="7" t="s">
        <v>2796</v>
      </c>
      <c r="F2293" s="7" t="s">
        <v>3581</v>
      </c>
      <c r="G2293" s="2">
        <v>1</v>
      </c>
      <c r="H2293" s="2">
        <v>2121</v>
      </c>
      <c r="I2293" s="2">
        <v>2291</v>
      </c>
      <c r="J2293" s="2">
        <f t="shared" si="71"/>
        <v>1</v>
      </c>
      <c r="K2293" s="51">
        <f t="shared" si="72"/>
        <v>2496</v>
      </c>
      <c r="U2293" s="20"/>
      <c r="V2293" s="20"/>
      <c r="W2293" s="20">
        <v>498</v>
      </c>
      <c r="X2293" s="20">
        <v>1998</v>
      </c>
      <c r="Y2293" s="20"/>
      <c r="Z2293" s="20"/>
      <c r="AA2293" s="20"/>
      <c r="AB2293" s="20"/>
      <c r="AC2293" s="20"/>
      <c r="AD2293" s="20"/>
      <c r="AE2293" s="20"/>
      <c r="AF2293" s="20"/>
      <c r="AG2293" s="20"/>
      <c r="AH2293" s="20"/>
      <c r="AI2293" s="20"/>
      <c r="AJ2293" s="20"/>
      <c r="AK2293" s="20"/>
      <c r="AL2293" s="20"/>
      <c r="AM2293" s="20"/>
      <c r="AN2293" s="20"/>
      <c r="AO2293" s="20"/>
      <c r="AP2293" s="20"/>
      <c r="AQ2293" s="20"/>
      <c r="AR2293" s="20"/>
      <c r="AS2293" s="20"/>
      <c r="AT2293" s="20"/>
      <c r="AU2293" s="20"/>
      <c r="AV2293" s="20"/>
      <c r="AW2293" s="20"/>
      <c r="AX2293" s="82"/>
      <c r="AY2293" s="20"/>
      <c r="AZ2293" s="82"/>
      <c r="BA2293" s="20"/>
      <c r="BB2293" s="82"/>
      <c r="BC2293" s="20"/>
      <c r="BD2293" s="20"/>
      <c r="BE2293"/>
      <c r="BF2293"/>
      <c r="BG2293"/>
      <c r="BH2293"/>
      <c r="BI2293"/>
      <c r="BJ2293"/>
      <c r="BK2293"/>
      <c r="BL2293"/>
    </row>
    <row r="2294" spans="1:64" ht="14.25" customHeight="1" x14ac:dyDescent="0.25">
      <c r="A2294" s="7" t="s">
        <v>3542</v>
      </c>
      <c r="B2294" s="7" t="s">
        <v>1546</v>
      </c>
      <c r="C2294" s="7" t="s">
        <v>1941</v>
      </c>
      <c r="D2294" s="7" t="s">
        <v>217</v>
      </c>
      <c r="E2294" s="7" t="s">
        <v>2796</v>
      </c>
      <c r="F2294" s="7" t="s">
        <v>3581</v>
      </c>
      <c r="G2294" s="2">
        <v>1</v>
      </c>
      <c r="H2294" s="2">
        <v>2122</v>
      </c>
      <c r="I2294" s="2">
        <v>2292</v>
      </c>
      <c r="J2294" s="2">
        <f t="shared" si="71"/>
        <v>1</v>
      </c>
      <c r="K2294" s="51">
        <f t="shared" si="72"/>
        <v>69598</v>
      </c>
      <c r="U2294" s="20">
        <v>551</v>
      </c>
      <c r="V2294" s="20">
        <v>1721</v>
      </c>
      <c r="W2294" s="20">
        <v>498</v>
      </c>
      <c r="X2294" s="20">
        <v>1991</v>
      </c>
      <c r="Y2294" s="20">
        <v>317</v>
      </c>
      <c r="Z2294" s="20">
        <v>2105</v>
      </c>
      <c r="AA2294" s="20">
        <v>1061</v>
      </c>
      <c r="AB2294" s="20">
        <v>2111</v>
      </c>
      <c r="AC2294" s="20">
        <v>542</v>
      </c>
      <c r="AD2294" s="20">
        <v>2170</v>
      </c>
      <c r="AE2294" s="20">
        <v>780</v>
      </c>
      <c r="AF2294" s="20">
        <v>2736</v>
      </c>
      <c r="AG2294" s="20">
        <v>583</v>
      </c>
      <c r="AH2294" s="20"/>
      <c r="AI2294" s="20">
        <v>884</v>
      </c>
      <c r="AJ2294" s="20">
        <v>2998</v>
      </c>
      <c r="AK2294" s="20">
        <v>582</v>
      </c>
      <c r="AL2294" s="20">
        <v>3596</v>
      </c>
      <c r="AM2294" s="20">
        <v>825</v>
      </c>
      <c r="AN2294" s="20"/>
      <c r="AO2294" s="20">
        <v>1044</v>
      </c>
      <c r="AP2294" s="20">
        <v>3650</v>
      </c>
      <c r="AQ2294" s="20">
        <v>1030</v>
      </c>
      <c r="AR2294" s="20">
        <v>3615</v>
      </c>
      <c r="AS2294" s="20">
        <v>1228</v>
      </c>
      <c r="AT2294" s="20">
        <v>3332</v>
      </c>
      <c r="AU2294" s="20">
        <v>1306</v>
      </c>
      <c r="AV2294" s="20">
        <v>4027</v>
      </c>
      <c r="AW2294" s="20">
        <v>1344</v>
      </c>
      <c r="AX2294" s="82">
        <v>3376</v>
      </c>
      <c r="AY2294" s="20">
        <v>1751</v>
      </c>
      <c r="AZ2294" s="82">
        <v>3895</v>
      </c>
      <c r="BA2294" s="20">
        <v>1510</v>
      </c>
      <c r="BB2294" s="82">
        <v>3482</v>
      </c>
      <c r="BC2294" s="20">
        <v>1930</v>
      </c>
      <c r="BD2294" s="20">
        <v>4142</v>
      </c>
      <c r="BE2294"/>
      <c r="BF2294">
        <v>2885</v>
      </c>
      <c r="BG2294">
        <v>2078</v>
      </c>
      <c r="BH2294">
        <v>4009</v>
      </c>
      <c r="BI2294">
        <v>1842</v>
      </c>
      <c r="BJ2294">
        <v>2985</v>
      </c>
      <c r="BK2294">
        <v>2062</v>
      </c>
      <c r="BL2294">
        <v>3724</v>
      </c>
    </row>
    <row r="2295" spans="1:64" ht="14.25" customHeight="1" x14ac:dyDescent="0.25">
      <c r="A2295" s="7" t="s">
        <v>3542</v>
      </c>
      <c r="B2295" s="7" t="s">
        <v>1546</v>
      </c>
      <c r="C2295" s="7" t="s">
        <v>1942</v>
      </c>
      <c r="D2295" s="7" t="s">
        <v>218</v>
      </c>
      <c r="E2295" s="7" t="s">
        <v>2796</v>
      </c>
      <c r="F2295" s="7" t="s">
        <v>3581</v>
      </c>
      <c r="G2295" s="2">
        <v>1</v>
      </c>
      <c r="H2295" s="2">
        <v>2123</v>
      </c>
      <c r="I2295" s="2">
        <v>2293</v>
      </c>
      <c r="J2295" s="2">
        <f t="shared" si="71"/>
        <v>1</v>
      </c>
      <c r="K2295" s="51">
        <f t="shared" si="72"/>
        <v>13123</v>
      </c>
      <c r="U2295" s="20"/>
      <c r="V2295" s="20"/>
      <c r="W2295" s="20"/>
      <c r="X2295" s="20"/>
      <c r="Y2295" s="20"/>
      <c r="Z2295" s="20"/>
      <c r="AA2295" s="20"/>
      <c r="AB2295" s="20"/>
      <c r="AC2295" s="20"/>
      <c r="AD2295" s="20">
        <v>2181</v>
      </c>
      <c r="AE2295" s="20">
        <v>780</v>
      </c>
      <c r="AF2295" s="20">
        <v>2736</v>
      </c>
      <c r="AG2295" s="20">
        <v>583</v>
      </c>
      <c r="AH2295" s="20">
        <v>2961</v>
      </c>
      <c r="AI2295" s="20">
        <v>884</v>
      </c>
      <c r="AJ2295" s="20">
        <v>2998</v>
      </c>
      <c r="AK2295" s="20"/>
      <c r="AL2295" s="20"/>
      <c r="AM2295" s="20"/>
      <c r="AN2295" s="20"/>
      <c r="AO2295" s="20"/>
      <c r="AP2295" s="20"/>
      <c r="AQ2295" s="20"/>
      <c r="AR2295" s="20"/>
      <c r="AS2295" s="20"/>
      <c r="AT2295" s="20"/>
      <c r="AU2295" s="20"/>
      <c r="AV2295" s="20"/>
      <c r="AW2295" s="20"/>
      <c r="AX2295" s="82"/>
      <c r="AY2295" s="20"/>
      <c r="AZ2295" s="82"/>
      <c r="BA2295" s="20"/>
      <c r="BB2295" s="82"/>
      <c r="BC2295" s="20"/>
      <c r="BD2295" s="20"/>
      <c r="BE2295"/>
      <c r="BF2295"/>
      <c r="BG2295"/>
      <c r="BH2295"/>
      <c r="BI2295"/>
      <c r="BJ2295"/>
      <c r="BK2295"/>
      <c r="BL2295"/>
    </row>
    <row r="2296" spans="1:64" ht="14.25" customHeight="1" x14ac:dyDescent="0.25">
      <c r="A2296" s="7" t="s">
        <v>3542</v>
      </c>
      <c r="B2296" s="7" t="s">
        <v>1546</v>
      </c>
      <c r="C2296" s="7" t="s">
        <v>1943</v>
      </c>
      <c r="D2296" s="7" t="s">
        <v>219</v>
      </c>
      <c r="E2296" s="7" t="s">
        <v>2796</v>
      </c>
      <c r="F2296" s="7" t="s">
        <v>3581</v>
      </c>
      <c r="G2296" s="2">
        <v>1</v>
      </c>
      <c r="H2296" s="2">
        <v>2124</v>
      </c>
      <c r="I2296" s="2">
        <v>2294</v>
      </c>
      <c r="J2296" s="2">
        <f t="shared" si="71"/>
        <v>1</v>
      </c>
      <c r="K2296" s="51">
        <f t="shared" si="72"/>
        <v>76547</v>
      </c>
      <c r="U2296" s="20">
        <v>554</v>
      </c>
      <c r="V2296" s="20">
        <v>1729</v>
      </c>
      <c r="W2296" s="20">
        <v>499</v>
      </c>
      <c r="X2296" s="20">
        <v>1999</v>
      </c>
      <c r="Y2296" s="20">
        <v>318</v>
      </c>
      <c r="Z2296" s="20">
        <v>2108</v>
      </c>
      <c r="AA2296" s="20">
        <v>1061</v>
      </c>
      <c r="AB2296" s="20">
        <v>2119</v>
      </c>
      <c r="AC2296" s="20">
        <v>543</v>
      </c>
      <c r="AD2296" s="20">
        <v>2182</v>
      </c>
      <c r="AE2296" s="20">
        <v>780</v>
      </c>
      <c r="AF2296" s="20">
        <v>2736</v>
      </c>
      <c r="AG2296" s="20">
        <v>583</v>
      </c>
      <c r="AH2296" s="20">
        <v>2961</v>
      </c>
      <c r="AI2296" s="20">
        <v>884</v>
      </c>
      <c r="AJ2296" s="20">
        <v>2999</v>
      </c>
      <c r="AK2296" s="20">
        <v>582</v>
      </c>
      <c r="AL2296" s="20">
        <v>3618</v>
      </c>
      <c r="AM2296" s="20">
        <v>827</v>
      </c>
      <c r="AN2296" s="20">
        <v>3783</v>
      </c>
      <c r="AO2296" s="20">
        <v>1047</v>
      </c>
      <c r="AP2296" s="20">
        <v>3658</v>
      </c>
      <c r="AQ2296" s="20">
        <v>1033</v>
      </c>
      <c r="AR2296" s="20">
        <v>3621</v>
      </c>
      <c r="AS2296" s="20">
        <v>1230</v>
      </c>
      <c r="AT2296" s="20">
        <v>3341</v>
      </c>
      <c r="AU2296" s="20">
        <v>1312</v>
      </c>
      <c r="AV2296" s="20">
        <v>4040</v>
      </c>
      <c r="AW2296" s="20">
        <v>1351</v>
      </c>
      <c r="AX2296" s="82">
        <v>3394</v>
      </c>
      <c r="AY2296" s="20">
        <v>1760</v>
      </c>
      <c r="AZ2296" s="82">
        <v>3908</v>
      </c>
      <c r="BA2296" s="20">
        <v>1512</v>
      </c>
      <c r="BB2296" s="82">
        <v>3498</v>
      </c>
      <c r="BC2296" s="20">
        <v>1932</v>
      </c>
      <c r="BD2296" s="20">
        <v>4151</v>
      </c>
      <c r="BE2296"/>
      <c r="BF2296">
        <v>2894</v>
      </c>
      <c r="BG2296">
        <v>2079</v>
      </c>
      <c r="BH2296">
        <v>4014</v>
      </c>
      <c r="BI2296">
        <v>1847</v>
      </c>
      <c r="BJ2296">
        <v>2990</v>
      </c>
      <c r="BK2296">
        <v>2062</v>
      </c>
      <c r="BL2296">
        <v>3737</v>
      </c>
    </row>
    <row r="2297" spans="1:64" ht="14.25" customHeight="1" x14ac:dyDescent="0.25">
      <c r="A2297" s="7" t="s">
        <v>3542</v>
      </c>
      <c r="B2297" s="7" t="s">
        <v>1546</v>
      </c>
      <c r="C2297" s="7" t="s">
        <v>1944</v>
      </c>
      <c r="D2297" s="7" t="s">
        <v>220</v>
      </c>
      <c r="E2297" s="7" t="s">
        <v>2796</v>
      </c>
      <c r="F2297" s="7" t="s">
        <v>3581</v>
      </c>
      <c r="G2297" s="2">
        <v>1</v>
      </c>
      <c r="H2297" s="2">
        <v>2125</v>
      </c>
      <c r="I2297" s="2">
        <v>2295</v>
      </c>
      <c r="J2297" s="2">
        <f t="shared" si="71"/>
        <v>1</v>
      </c>
      <c r="K2297" s="51">
        <f t="shared" si="72"/>
        <v>76442</v>
      </c>
      <c r="U2297" s="20">
        <v>554</v>
      </c>
      <c r="V2297" s="20">
        <v>1726</v>
      </c>
      <c r="W2297" s="20">
        <v>498</v>
      </c>
      <c r="X2297" s="20">
        <v>1992</v>
      </c>
      <c r="Y2297" s="20">
        <v>317</v>
      </c>
      <c r="Z2297" s="20">
        <v>2102</v>
      </c>
      <c r="AA2297" s="20">
        <v>1058</v>
      </c>
      <c r="AB2297" s="20">
        <v>2111</v>
      </c>
      <c r="AC2297" s="20">
        <v>543</v>
      </c>
      <c r="AD2297" s="20">
        <v>2180</v>
      </c>
      <c r="AE2297" s="20">
        <v>780</v>
      </c>
      <c r="AF2297" s="20">
        <v>2736</v>
      </c>
      <c r="AG2297" s="20">
        <v>583</v>
      </c>
      <c r="AH2297" s="20">
        <v>2961</v>
      </c>
      <c r="AI2297" s="20">
        <v>884</v>
      </c>
      <c r="AJ2297" s="20">
        <v>2999</v>
      </c>
      <c r="AK2297" s="20">
        <v>582</v>
      </c>
      <c r="AL2297" s="20">
        <v>3614</v>
      </c>
      <c r="AM2297" s="20">
        <v>823</v>
      </c>
      <c r="AN2297" s="20">
        <v>3774</v>
      </c>
      <c r="AO2297" s="20">
        <v>1046</v>
      </c>
      <c r="AP2297" s="20">
        <v>3655</v>
      </c>
      <c r="AQ2297" s="20">
        <v>1032</v>
      </c>
      <c r="AR2297" s="20">
        <v>3617</v>
      </c>
      <c r="AS2297" s="20">
        <v>1228</v>
      </c>
      <c r="AT2297" s="20">
        <v>3338</v>
      </c>
      <c r="AU2297" s="20">
        <v>1309</v>
      </c>
      <c r="AV2297" s="20">
        <v>4037</v>
      </c>
      <c r="AW2297" s="20">
        <v>1345</v>
      </c>
      <c r="AX2297" s="82">
        <v>3391</v>
      </c>
      <c r="AY2297" s="20">
        <v>1756</v>
      </c>
      <c r="AZ2297" s="82">
        <v>3903</v>
      </c>
      <c r="BA2297" s="20">
        <v>1510</v>
      </c>
      <c r="BB2297" s="82">
        <v>3495</v>
      </c>
      <c r="BC2297" s="20">
        <v>1930</v>
      </c>
      <c r="BD2297" s="20">
        <v>4143</v>
      </c>
      <c r="BE2297"/>
      <c r="BF2297">
        <v>2890</v>
      </c>
      <c r="BG2297">
        <v>2075</v>
      </c>
      <c r="BH2297">
        <v>4010</v>
      </c>
      <c r="BI2297">
        <v>1845</v>
      </c>
      <c r="BJ2297">
        <v>2989</v>
      </c>
      <c r="BK2297">
        <v>2058</v>
      </c>
      <c r="BL2297">
        <v>3733</v>
      </c>
    </row>
    <row r="2298" spans="1:64" ht="14.25" customHeight="1" x14ac:dyDescent="0.25">
      <c r="A2298" s="7" t="s">
        <v>3542</v>
      </c>
      <c r="B2298" s="7" t="s">
        <v>1546</v>
      </c>
      <c r="C2298" s="7" t="s">
        <v>1945</v>
      </c>
      <c r="D2298" s="7" t="s">
        <v>221</v>
      </c>
      <c r="E2298" s="7" t="s">
        <v>2796</v>
      </c>
      <c r="F2298" s="7" t="s">
        <v>3581</v>
      </c>
      <c r="G2298" s="2">
        <v>1</v>
      </c>
      <c r="H2298" s="2">
        <v>2126</v>
      </c>
      <c r="I2298" s="2">
        <v>2296</v>
      </c>
      <c r="J2298" s="2">
        <f t="shared" si="71"/>
        <v>1</v>
      </c>
      <c r="K2298" s="51">
        <f t="shared" si="72"/>
        <v>35744</v>
      </c>
      <c r="U2298" s="20">
        <v>553</v>
      </c>
      <c r="V2298" s="20">
        <v>1724</v>
      </c>
      <c r="W2298" s="20">
        <v>497</v>
      </c>
      <c r="X2298" s="20">
        <v>1994</v>
      </c>
      <c r="Y2298" s="20">
        <v>316</v>
      </c>
      <c r="Z2298" s="20">
        <v>2105</v>
      </c>
      <c r="AA2298" s="20">
        <v>1057</v>
      </c>
      <c r="AB2298" s="20">
        <v>2117</v>
      </c>
      <c r="AC2298" s="20">
        <v>541</v>
      </c>
      <c r="AD2298" s="20">
        <v>2178</v>
      </c>
      <c r="AE2298" s="20">
        <v>780</v>
      </c>
      <c r="AF2298" s="20">
        <v>2736</v>
      </c>
      <c r="AG2298" s="20">
        <v>583</v>
      </c>
      <c r="AH2298" s="20"/>
      <c r="AI2298" s="20"/>
      <c r="AJ2298" s="20"/>
      <c r="AK2298" s="20">
        <v>582</v>
      </c>
      <c r="AL2298" s="20"/>
      <c r="AM2298" s="20"/>
      <c r="AN2298" s="20"/>
      <c r="AO2298" s="20"/>
      <c r="AP2298" s="20"/>
      <c r="AQ2298" s="20">
        <v>1030</v>
      </c>
      <c r="AR2298" s="20">
        <v>3616</v>
      </c>
      <c r="AS2298" s="20">
        <v>1227</v>
      </c>
      <c r="AT2298" s="20">
        <v>3338</v>
      </c>
      <c r="AU2298" s="20"/>
      <c r="AV2298" s="20">
        <v>4037</v>
      </c>
      <c r="AW2298" s="20">
        <v>1347</v>
      </c>
      <c r="AX2298" s="82">
        <v>3386</v>
      </c>
      <c r="AY2298" s="20"/>
      <c r="AZ2298" s="82"/>
      <c r="BA2298" s="20"/>
      <c r="BB2298" s="82"/>
      <c r="BC2298" s="20"/>
      <c r="BD2298" s="20"/>
      <c r="BE2298"/>
      <c r="BF2298"/>
      <c r="BG2298"/>
      <c r="BH2298"/>
      <c r="BI2298"/>
      <c r="BJ2298"/>
      <c r="BK2298"/>
      <c r="BL2298"/>
    </row>
    <row r="2299" spans="1:64" ht="14.25" customHeight="1" x14ac:dyDescent="0.25">
      <c r="A2299" s="7" t="s">
        <v>3542</v>
      </c>
      <c r="B2299" s="7" t="s">
        <v>1546</v>
      </c>
      <c r="C2299" s="7" t="s">
        <v>1946</v>
      </c>
      <c r="D2299" s="7" t="s">
        <v>222</v>
      </c>
      <c r="E2299" s="7" t="s">
        <v>2796</v>
      </c>
      <c r="F2299" s="7" t="s">
        <v>3581</v>
      </c>
      <c r="G2299" s="2">
        <v>1</v>
      </c>
      <c r="H2299" s="2">
        <v>2127</v>
      </c>
      <c r="I2299" s="2">
        <v>2297</v>
      </c>
      <c r="J2299" s="2">
        <f t="shared" si="71"/>
        <v>1</v>
      </c>
      <c r="K2299" s="51">
        <f t="shared" si="72"/>
        <v>71640</v>
      </c>
      <c r="U2299" s="20"/>
      <c r="V2299" s="20"/>
      <c r="W2299" s="20"/>
      <c r="X2299" s="20"/>
      <c r="Y2299" s="20">
        <v>314</v>
      </c>
      <c r="Z2299" s="20">
        <v>2102</v>
      </c>
      <c r="AA2299" s="20">
        <v>1058</v>
      </c>
      <c r="AB2299" s="20">
        <v>2118</v>
      </c>
      <c r="AC2299" s="20">
        <v>538</v>
      </c>
      <c r="AD2299" s="20">
        <v>2178</v>
      </c>
      <c r="AE2299" s="20">
        <v>780</v>
      </c>
      <c r="AF2299" s="20">
        <v>2741</v>
      </c>
      <c r="AG2299" s="20">
        <v>583</v>
      </c>
      <c r="AH2299" s="20">
        <v>2961</v>
      </c>
      <c r="AI2299" s="20">
        <v>884</v>
      </c>
      <c r="AJ2299" s="20">
        <v>2998</v>
      </c>
      <c r="AK2299" s="20">
        <v>582</v>
      </c>
      <c r="AL2299" s="20">
        <v>3618</v>
      </c>
      <c r="AM2299" s="20">
        <v>825</v>
      </c>
      <c r="AN2299" s="20">
        <v>3762</v>
      </c>
      <c r="AO2299" s="20">
        <v>1047</v>
      </c>
      <c r="AP2299" s="20">
        <v>3652</v>
      </c>
      <c r="AQ2299" s="20">
        <v>1030</v>
      </c>
      <c r="AR2299" s="20">
        <v>3613</v>
      </c>
      <c r="AS2299" s="20">
        <v>1230</v>
      </c>
      <c r="AT2299" s="20">
        <v>3326</v>
      </c>
      <c r="AU2299" s="20">
        <v>1312</v>
      </c>
      <c r="AV2299" s="20">
        <v>4033</v>
      </c>
      <c r="AW2299" s="20">
        <v>1348</v>
      </c>
      <c r="AX2299" s="82">
        <v>3382</v>
      </c>
      <c r="AY2299" s="20">
        <v>1759</v>
      </c>
      <c r="AZ2299" s="82">
        <v>3906</v>
      </c>
      <c r="BA2299" s="20">
        <v>1508</v>
      </c>
      <c r="BB2299" s="82">
        <v>3492</v>
      </c>
      <c r="BC2299" s="20">
        <v>1927</v>
      </c>
      <c r="BD2299" s="20">
        <v>4140</v>
      </c>
      <c r="BE2299"/>
      <c r="BF2299">
        <v>2893</v>
      </c>
      <c r="BG2299">
        <v>2076</v>
      </c>
      <c r="BH2299">
        <v>4009</v>
      </c>
      <c r="BI2299">
        <v>1846</v>
      </c>
      <c r="BJ2299">
        <v>2984</v>
      </c>
      <c r="BK2299">
        <v>2054</v>
      </c>
      <c r="BL2299">
        <v>3729</v>
      </c>
    </row>
    <row r="2300" spans="1:64" ht="14.25" customHeight="1" x14ac:dyDescent="0.25">
      <c r="A2300" s="7" t="s">
        <v>3542</v>
      </c>
      <c r="B2300" s="7" t="s">
        <v>1546</v>
      </c>
      <c r="C2300" s="7" t="s">
        <v>1947</v>
      </c>
      <c r="D2300" s="7" t="s">
        <v>223</v>
      </c>
      <c r="E2300" s="7" t="s">
        <v>2796</v>
      </c>
      <c r="F2300" s="7" t="s">
        <v>3581</v>
      </c>
      <c r="G2300" s="2">
        <v>1</v>
      </c>
      <c r="H2300" s="2">
        <v>2128</v>
      </c>
      <c r="I2300" s="2">
        <v>2298</v>
      </c>
      <c r="J2300" s="2">
        <f t="shared" si="71"/>
        <v>1</v>
      </c>
      <c r="K2300" s="51">
        <f t="shared" si="72"/>
        <v>65569</v>
      </c>
      <c r="U2300" s="20"/>
      <c r="V2300" s="20"/>
      <c r="W2300" s="20"/>
      <c r="X2300" s="20"/>
      <c r="Y2300" s="20"/>
      <c r="Z2300" s="20"/>
      <c r="AA2300" s="20"/>
      <c r="AB2300" s="20"/>
      <c r="AC2300" s="20"/>
      <c r="AD2300" s="20">
        <v>2181</v>
      </c>
      <c r="AE2300" s="20">
        <v>780</v>
      </c>
      <c r="AF2300" s="20">
        <v>2736</v>
      </c>
      <c r="AG2300" s="20">
        <v>583</v>
      </c>
      <c r="AH2300" s="20">
        <v>2961</v>
      </c>
      <c r="AI2300" s="20">
        <v>884</v>
      </c>
      <c r="AJ2300" s="20">
        <v>2996</v>
      </c>
      <c r="AK2300" s="20">
        <v>582</v>
      </c>
      <c r="AL2300" s="20">
        <v>3616</v>
      </c>
      <c r="AM2300" s="20">
        <v>826</v>
      </c>
      <c r="AN2300" s="20">
        <v>3781</v>
      </c>
      <c r="AO2300" s="20">
        <v>1047</v>
      </c>
      <c r="AP2300" s="20">
        <v>3658</v>
      </c>
      <c r="AQ2300" s="20">
        <v>1030</v>
      </c>
      <c r="AR2300" s="20">
        <v>3617</v>
      </c>
      <c r="AS2300" s="20">
        <v>1230</v>
      </c>
      <c r="AT2300" s="20">
        <v>3337</v>
      </c>
      <c r="AU2300" s="20">
        <v>1312</v>
      </c>
      <c r="AV2300" s="20">
        <v>4039</v>
      </c>
      <c r="AW2300" s="20">
        <v>1346</v>
      </c>
      <c r="AX2300" s="82">
        <v>3389</v>
      </c>
      <c r="AY2300" s="20">
        <v>1758</v>
      </c>
      <c r="AZ2300" s="82">
        <v>3904</v>
      </c>
      <c r="BA2300" s="20">
        <v>1511</v>
      </c>
      <c r="BB2300" s="82">
        <v>3493</v>
      </c>
      <c r="BC2300" s="20">
        <v>1932</v>
      </c>
      <c r="BD2300" s="20">
        <v>4146</v>
      </c>
      <c r="BE2300"/>
      <c r="BF2300">
        <v>2894</v>
      </c>
      <c r="BG2300">
        <v>2076</v>
      </c>
      <c r="BH2300">
        <v>4010</v>
      </c>
      <c r="BI2300">
        <v>1847</v>
      </c>
      <c r="BJ2300">
        <v>2986</v>
      </c>
      <c r="BK2300">
        <v>2063</v>
      </c>
      <c r="BL2300">
        <v>3735</v>
      </c>
    </row>
    <row r="2301" spans="1:64" ht="14.25" customHeight="1" x14ac:dyDescent="0.25">
      <c r="A2301" s="7" t="s">
        <v>3542</v>
      </c>
      <c r="B2301" s="7" t="s">
        <v>1546</v>
      </c>
      <c r="C2301" s="7" t="s">
        <v>1948</v>
      </c>
      <c r="D2301" s="7" t="s">
        <v>253</v>
      </c>
      <c r="E2301" s="7" t="s">
        <v>2796</v>
      </c>
      <c r="F2301" s="7" t="s">
        <v>3581</v>
      </c>
      <c r="G2301" s="2">
        <v>1</v>
      </c>
      <c r="H2301" s="2">
        <v>2129</v>
      </c>
      <c r="I2301" s="2">
        <v>2299</v>
      </c>
      <c r="J2301" s="2">
        <f t="shared" si="71"/>
        <v>1</v>
      </c>
      <c r="K2301" s="51">
        <f t="shared" si="72"/>
        <v>65522</v>
      </c>
      <c r="U2301" s="20"/>
      <c r="V2301" s="20"/>
      <c r="W2301" s="20"/>
      <c r="X2301" s="20"/>
      <c r="Y2301" s="20"/>
      <c r="Z2301" s="20"/>
      <c r="AA2301" s="20"/>
      <c r="AB2301" s="20"/>
      <c r="AC2301" s="20"/>
      <c r="AD2301" s="20">
        <v>2171</v>
      </c>
      <c r="AE2301" s="20">
        <v>780</v>
      </c>
      <c r="AF2301" s="20">
        <v>2741</v>
      </c>
      <c r="AG2301" s="20">
        <v>583</v>
      </c>
      <c r="AH2301" s="20">
        <v>2961</v>
      </c>
      <c r="AI2301" s="20">
        <v>884</v>
      </c>
      <c r="AJ2301" s="20">
        <v>2997</v>
      </c>
      <c r="AK2301" s="20">
        <v>582</v>
      </c>
      <c r="AL2301" s="20">
        <v>3610</v>
      </c>
      <c r="AM2301" s="20">
        <v>824</v>
      </c>
      <c r="AN2301" s="20">
        <v>3778</v>
      </c>
      <c r="AO2301" s="20">
        <v>1047</v>
      </c>
      <c r="AP2301" s="20">
        <v>3652</v>
      </c>
      <c r="AQ2301" s="20">
        <v>1032</v>
      </c>
      <c r="AR2301" s="20">
        <v>3619</v>
      </c>
      <c r="AS2301" s="20">
        <v>1227</v>
      </c>
      <c r="AT2301" s="20">
        <v>3335</v>
      </c>
      <c r="AU2301" s="20">
        <v>1311</v>
      </c>
      <c r="AV2301" s="20">
        <v>4036</v>
      </c>
      <c r="AW2301" s="20">
        <v>1348</v>
      </c>
      <c r="AX2301" s="82">
        <v>3386</v>
      </c>
      <c r="AY2301" s="20">
        <v>1755</v>
      </c>
      <c r="AZ2301" s="82">
        <v>3902</v>
      </c>
      <c r="BA2301" s="20">
        <v>1510</v>
      </c>
      <c r="BB2301" s="82">
        <v>3492</v>
      </c>
      <c r="BC2301" s="20">
        <v>1929</v>
      </c>
      <c r="BD2301" s="20">
        <v>4142</v>
      </c>
      <c r="BE2301"/>
      <c r="BF2301">
        <v>2888</v>
      </c>
      <c r="BG2301">
        <v>2077</v>
      </c>
      <c r="BH2301">
        <v>4002</v>
      </c>
      <c r="BI2301">
        <v>1842</v>
      </c>
      <c r="BJ2301">
        <v>2986</v>
      </c>
      <c r="BK2301">
        <v>2062</v>
      </c>
      <c r="BL2301">
        <v>3733</v>
      </c>
    </row>
    <row r="2302" spans="1:64" ht="14.25" customHeight="1" x14ac:dyDescent="0.25">
      <c r="A2302" s="7" t="s">
        <v>3542</v>
      </c>
      <c r="B2302" s="7" t="s">
        <v>1546</v>
      </c>
      <c r="C2302" s="7" t="s">
        <v>1949</v>
      </c>
      <c r="D2302" s="7" t="s">
        <v>224</v>
      </c>
      <c r="E2302" s="7" t="s">
        <v>2796</v>
      </c>
      <c r="F2302" s="7" t="s">
        <v>3581</v>
      </c>
      <c r="G2302" s="2">
        <v>1</v>
      </c>
      <c r="H2302" s="2">
        <v>2130</v>
      </c>
      <c r="I2302" s="2">
        <v>2300</v>
      </c>
      <c r="J2302" s="2">
        <f t="shared" si="71"/>
        <v>1</v>
      </c>
      <c r="K2302" s="51">
        <f t="shared" si="72"/>
        <v>72720</v>
      </c>
      <c r="U2302" s="20">
        <v>556</v>
      </c>
      <c r="V2302" s="20">
        <v>1727</v>
      </c>
      <c r="W2302" s="20">
        <v>499</v>
      </c>
      <c r="X2302" s="20">
        <v>1999</v>
      </c>
      <c r="Y2302" s="20">
        <v>318</v>
      </c>
      <c r="Z2302" s="20">
        <v>2106</v>
      </c>
      <c r="AA2302" s="20">
        <v>1058</v>
      </c>
      <c r="AB2302" s="20">
        <v>2115</v>
      </c>
      <c r="AC2302" s="20">
        <v>542</v>
      </c>
      <c r="AD2302" s="20">
        <v>2179</v>
      </c>
      <c r="AE2302" s="20">
        <v>780</v>
      </c>
      <c r="AF2302" s="20">
        <v>2736</v>
      </c>
      <c r="AG2302" s="20">
        <v>583</v>
      </c>
      <c r="AH2302" s="20">
        <v>2961</v>
      </c>
      <c r="AI2302" s="20">
        <v>884</v>
      </c>
      <c r="AJ2302" s="20">
        <v>2997</v>
      </c>
      <c r="AK2302" s="20">
        <v>582</v>
      </c>
      <c r="AL2302" s="20">
        <v>3611</v>
      </c>
      <c r="AM2302" s="20">
        <v>824</v>
      </c>
      <c r="AN2302" s="20"/>
      <c r="AO2302" s="20">
        <v>1046</v>
      </c>
      <c r="AP2302" s="20">
        <v>3658</v>
      </c>
      <c r="AQ2302" s="20">
        <v>1032</v>
      </c>
      <c r="AR2302" s="20">
        <v>3620</v>
      </c>
      <c r="AS2302" s="20">
        <v>1229</v>
      </c>
      <c r="AT2302" s="20">
        <v>3339</v>
      </c>
      <c r="AU2302" s="20">
        <v>1310</v>
      </c>
      <c r="AV2302" s="20">
        <v>4038</v>
      </c>
      <c r="AW2302" s="20">
        <v>1350</v>
      </c>
      <c r="AX2302" s="82">
        <v>3393</v>
      </c>
      <c r="AY2302" s="20">
        <v>1760</v>
      </c>
      <c r="AZ2302" s="82">
        <v>3907</v>
      </c>
      <c r="BA2302" s="20">
        <v>1512</v>
      </c>
      <c r="BB2302" s="82">
        <v>3497</v>
      </c>
      <c r="BC2302" s="20">
        <v>1931</v>
      </c>
      <c r="BD2302" s="20">
        <v>4150</v>
      </c>
      <c r="BE2302"/>
      <c r="BF2302">
        <v>2891</v>
      </c>
      <c r="BG2302">
        <v>2077</v>
      </c>
      <c r="BH2302">
        <v>4013</v>
      </c>
      <c r="BI2302">
        <v>1847</v>
      </c>
      <c r="BJ2302">
        <v>2990</v>
      </c>
      <c r="BK2302">
        <v>2062</v>
      </c>
      <c r="BL2302">
        <v>3738</v>
      </c>
    </row>
    <row r="2303" spans="1:64" ht="14.25" customHeight="1" x14ac:dyDescent="0.25">
      <c r="A2303" s="7" t="s">
        <v>3542</v>
      </c>
      <c r="B2303" s="7" t="s">
        <v>1546</v>
      </c>
      <c r="C2303" s="7" t="s">
        <v>1950</v>
      </c>
      <c r="D2303" s="7" t="s">
        <v>225</v>
      </c>
      <c r="E2303" s="7" t="s">
        <v>2796</v>
      </c>
      <c r="F2303" s="7" t="s">
        <v>3581</v>
      </c>
      <c r="G2303" s="2">
        <v>1</v>
      </c>
      <c r="H2303" s="2">
        <v>2131</v>
      </c>
      <c r="I2303" s="2">
        <v>2301</v>
      </c>
      <c r="J2303" s="2">
        <f t="shared" si="71"/>
        <v>1</v>
      </c>
      <c r="K2303" s="51">
        <f t="shared" si="72"/>
        <v>72672</v>
      </c>
      <c r="U2303" s="20">
        <v>553</v>
      </c>
      <c r="V2303" s="20">
        <v>1728</v>
      </c>
      <c r="W2303" s="20">
        <v>497</v>
      </c>
      <c r="X2303" s="20">
        <v>1993</v>
      </c>
      <c r="Y2303" s="20">
        <v>317</v>
      </c>
      <c r="Z2303" s="20">
        <v>2104</v>
      </c>
      <c r="AA2303" s="20">
        <v>1057</v>
      </c>
      <c r="AB2303" s="20">
        <v>2115</v>
      </c>
      <c r="AC2303" s="20">
        <v>542</v>
      </c>
      <c r="AD2303" s="20">
        <v>2169</v>
      </c>
      <c r="AE2303" s="20">
        <v>780</v>
      </c>
      <c r="AF2303" s="20">
        <v>2736</v>
      </c>
      <c r="AG2303" s="20">
        <v>583</v>
      </c>
      <c r="AH2303" s="20">
        <v>2961</v>
      </c>
      <c r="AI2303" s="20">
        <v>884</v>
      </c>
      <c r="AJ2303" s="20">
        <v>2999</v>
      </c>
      <c r="AK2303" s="20">
        <v>582</v>
      </c>
      <c r="AL2303" s="20">
        <v>3610</v>
      </c>
      <c r="AM2303" s="20">
        <v>824</v>
      </c>
      <c r="AN2303" s="20"/>
      <c r="AO2303" s="20">
        <v>1045</v>
      </c>
      <c r="AP2303" s="20">
        <v>3654</v>
      </c>
      <c r="AQ2303" s="20">
        <v>1032</v>
      </c>
      <c r="AR2303" s="20">
        <v>3618</v>
      </c>
      <c r="AS2303" s="20">
        <v>1228</v>
      </c>
      <c r="AT2303" s="20">
        <v>3339</v>
      </c>
      <c r="AU2303" s="20">
        <v>1309</v>
      </c>
      <c r="AV2303" s="20">
        <v>4037</v>
      </c>
      <c r="AW2303" s="20">
        <v>1349</v>
      </c>
      <c r="AX2303" s="82">
        <v>3389</v>
      </c>
      <c r="AY2303" s="20">
        <v>1760</v>
      </c>
      <c r="AZ2303" s="82">
        <v>3904</v>
      </c>
      <c r="BA2303" s="20">
        <v>1509</v>
      </c>
      <c r="BB2303" s="82">
        <v>3497</v>
      </c>
      <c r="BC2303" s="20">
        <v>1930</v>
      </c>
      <c r="BD2303" s="20">
        <v>4147</v>
      </c>
      <c r="BE2303"/>
      <c r="BF2303">
        <v>2891</v>
      </c>
      <c r="BG2303">
        <v>2072</v>
      </c>
      <c r="BH2303">
        <v>4011</v>
      </c>
      <c r="BI2303">
        <v>1842</v>
      </c>
      <c r="BJ2303">
        <v>2987</v>
      </c>
      <c r="BK2303">
        <v>2058</v>
      </c>
      <c r="BL2303">
        <v>3730</v>
      </c>
    </row>
    <row r="2304" spans="1:64" ht="14.25" customHeight="1" x14ac:dyDescent="0.25">
      <c r="A2304" s="7" t="s">
        <v>3542</v>
      </c>
      <c r="B2304" s="7" t="s">
        <v>1546</v>
      </c>
      <c r="C2304" s="7" t="s">
        <v>1951</v>
      </c>
      <c r="D2304" s="7" t="s">
        <v>263</v>
      </c>
      <c r="E2304" s="7" t="s">
        <v>2796</v>
      </c>
      <c r="F2304" s="7" t="s">
        <v>3581</v>
      </c>
      <c r="G2304" s="2">
        <v>1</v>
      </c>
      <c r="H2304" s="2">
        <v>2132</v>
      </c>
      <c r="I2304" s="2">
        <v>2302</v>
      </c>
      <c r="J2304" s="2">
        <f t="shared" si="71"/>
        <v>1</v>
      </c>
      <c r="K2304" s="51">
        <f t="shared" si="72"/>
        <v>76491</v>
      </c>
      <c r="U2304" s="20">
        <v>554</v>
      </c>
      <c r="V2304" s="20">
        <v>1727</v>
      </c>
      <c r="W2304" s="20">
        <v>500</v>
      </c>
      <c r="X2304" s="20">
        <v>1994</v>
      </c>
      <c r="Y2304" s="20">
        <v>317</v>
      </c>
      <c r="Z2304" s="20">
        <v>2104</v>
      </c>
      <c r="AA2304" s="20">
        <v>1061</v>
      </c>
      <c r="AB2304" s="20">
        <v>2117</v>
      </c>
      <c r="AC2304" s="20">
        <v>543</v>
      </c>
      <c r="AD2304" s="20">
        <v>2179</v>
      </c>
      <c r="AE2304" s="20">
        <v>780</v>
      </c>
      <c r="AF2304" s="20">
        <v>2736</v>
      </c>
      <c r="AG2304" s="20">
        <v>583</v>
      </c>
      <c r="AH2304" s="20">
        <v>2961</v>
      </c>
      <c r="AI2304" s="20">
        <v>884</v>
      </c>
      <c r="AJ2304" s="20">
        <v>2999</v>
      </c>
      <c r="AK2304" s="20">
        <v>582</v>
      </c>
      <c r="AL2304" s="20">
        <v>3615</v>
      </c>
      <c r="AM2304" s="20">
        <v>824</v>
      </c>
      <c r="AN2304" s="20">
        <v>3779</v>
      </c>
      <c r="AO2304" s="20">
        <v>1047</v>
      </c>
      <c r="AP2304" s="20">
        <v>3655</v>
      </c>
      <c r="AQ2304" s="20">
        <v>1032</v>
      </c>
      <c r="AR2304" s="20">
        <v>3619</v>
      </c>
      <c r="AS2304" s="20">
        <v>1228</v>
      </c>
      <c r="AT2304" s="20">
        <v>3340</v>
      </c>
      <c r="AU2304" s="20">
        <v>1312</v>
      </c>
      <c r="AV2304" s="20">
        <v>4035</v>
      </c>
      <c r="AW2304" s="20">
        <v>1351</v>
      </c>
      <c r="AX2304" s="82">
        <v>3390</v>
      </c>
      <c r="AY2304" s="20">
        <v>1758</v>
      </c>
      <c r="AZ2304" s="82">
        <v>3908</v>
      </c>
      <c r="BA2304" s="20">
        <v>1511</v>
      </c>
      <c r="BB2304" s="82">
        <v>3492</v>
      </c>
      <c r="BC2304" s="20">
        <v>1932</v>
      </c>
      <c r="BD2304" s="20">
        <v>4150</v>
      </c>
      <c r="BE2304"/>
      <c r="BF2304">
        <v>2892</v>
      </c>
      <c r="BG2304">
        <v>2077</v>
      </c>
      <c r="BH2304">
        <v>4012</v>
      </c>
      <c r="BI2304">
        <v>1847</v>
      </c>
      <c r="BJ2304">
        <v>2987</v>
      </c>
      <c r="BK2304">
        <v>2062</v>
      </c>
      <c r="BL2304">
        <v>3735</v>
      </c>
    </row>
    <row r="2305" spans="1:64" ht="14.25" customHeight="1" x14ac:dyDescent="0.25">
      <c r="A2305" s="7" t="s">
        <v>3542</v>
      </c>
      <c r="B2305" s="7" t="s">
        <v>1546</v>
      </c>
      <c r="C2305" s="7" t="s">
        <v>1952</v>
      </c>
      <c r="D2305" s="7" t="s">
        <v>254</v>
      </c>
      <c r="E2305" s="7" t="s">
        <v>2796</v>
      </c>
      <c r="F2305" s="7" t="s">
        <v>3581</v>
      </c>
      <c r="G2305" s="2">
        <v>1</v>
      </c>
      <c r="H2305" s="2">
        <v>2133</v>
      </c>
      <c r="I2305" s="2">
        <v>2303</v>
      </c>
      <c r="J2305" s="2">
        <f t="shared" si="71"/>
        <v>1</v>
      </c>
      <c r="K2305" s="51">
        <f t="shared" si="72"/>
        <v>14698</v>
      </c>
      <c r="U2305" s="20"/>
      <c r="V2305" s="20"/>
      <c r="W2305" s="20"/>
      <c r="X2305" s="20"/>
      <c r="Y2305" s="20">
        <v>318</v>
      </c>
      <c r="Z2305" s="20">
        <v>2101</v>
      </c>
      <c r="AA2305" s="20">
        <v>1038</v>
      </c>
      <c r="AB2305" s="20">
        <v>2086</v>
      </c>
      <c r="AC2305" s="20">
        <v>528</v>
      </c>
      <c r="AD2305" s="20">
        <v>2150</v>
      </c>
      <c r="AE2305" s="20">
        <v>780</v>
      </c>
      <c r="AF2305" s="20">
        <v>2736</v>
      </c>
      <c r="AG2305" s="20"/>
      <c r="AH2305" s="20">
        <v>2961</v>
      </c>
      <c r="AI2305" s="20"/>
      <c r="AJ2305" s="20"/>
      <c r="AK2305" s="20"/>
      <c r="AL2305" s="20"/>
      <c r="AM2305" s="20"/>
      <c r="AN2305" s="20"/>
      <c r="AO2305" s="20"/>
      <c r="AP2305" s="20"/>
      <c r="AQ2305" s="20"/>
      <c r="AR2305" s="20"/>
      <c r="AS2305" s="20"/>
      <c r="AT2305" s="20"/>
      <c r="AU2305" s="20"/>
      <c r="AV2305" s="20"/>
      <c r="AW2305" s="20"/>
      <c r="AX2305" s="82"/>
      <c r="AY2305" s="20"/>
      <c r="AZ2305" s="82"/>
      <c r="BA2305" s="20"/>
      <c r="BB2305" s="82"/>
      <c r="BC2305" s="20"/>
      <c r="BD2305" s="20"/>
      <c r="BE2305"/>
      <c r="BF2305"/>
      <c r="BG2305"/>
      <c r="BH2305"/>
      <c r="BI2305"/>
      <c r="BJ2305"/>
      <c r="BK2305"/>
      <c r="BL2305"/>
    </row>
    <row r="2306" spans="1:64" ht="14.25" customHeight="1" x14ac:dyDescent="0.25">
      <c r="A2306" s="7" t="s">
        <v>3542</v>
      </c>
      <c r="B2306" s="7" t="s">
        <v>1546</v>
      </c>
      <c r="C2306" s="7" t="s">
        <v>1953</v>
      </c>
      <c r="D2306" s="7" t="s">
        <v>1709</v>
      </c>
      <c r="E2306" s="7" t="s">
        <v>2796</v>
      </c>
      <c r="F2306" s="7" t="s">
        <v>3581</v>
      </c>
      <c r="G2306" s="2">
        <v>1</v>
      </c>
      <c r="H2306" s="2">
        <v>2134</v>
      </c>
      <c r="I2306" s="2">
        <v>2304</v>
      </c>
      <c r="J2306" s="2">
        <f t="shared" ref="J2306:J2369" si="73">COUNTIF(C:C,C2306)</f>
        <v>1</v>
      </c>
      <c r="K2306" s="51">
        <f t="shared" si="72"/>
        <v>75778</v>
      </c>
      <c r="U2306" s="20">
        <v>556</v>
      </c>
      <c r="V2306" s="20">
        <v>1729</v>
      </c>
      <c r="W2306" s="20">
        <v>499</v>
      </c>
      <c r="X2306" s="20">
        <v>1999</v>
      </c>
      <c r="Y2306" s="20">
        <v>318</v>
      </c>
      <c r="Z2306" s="20">
        <v>2102</v>
      </c>
      <c r="AA2306" s="20">
        <v>1058</v>
      </c>
      <c r="AB2306" s="20">
        <v>2116</v>
      </c>
      <c r="AC2306" s="20">
        <v>541</v>
      </c>
      <c r="AD2306" s="20">
        <v>2160</v>
      </c>
      <c r="AE2306" s="20">
        <v>780</v>
      </c>
      <c r="AF2306" s="20">
        <v>2736</v>
      </c>
      <c r="AG2306" s="20">
        <v>583</v>
      </c>
      <c r="AH2306" s="20">
        <v>2961</v>
      </c>
      <c r="AI2306" s="20">
        <v>884</v>
      </c>
      <c r="AJ2306" s="20">
        <v>2995</v>
      </c>
      <c r="AK2306" s="20">
        <v>582</v>
      </c>
      <c r="AL2306" s="20">
        <v>3646</v>
      </c>
      <c r="AM2306" s="20">
        <v>816</v>
      </c>
      <c r="AN2306" s="20">
        <v>3746</v>
      </c>
      <c r="AO2306" s="20">
        <v>971</v>
      </c>
      <c r="AP2306" s="20">
        <v>3397</v>
      </c>
      <c r="AQ2306" s="20">
        <v>973</v>
      </c>
      <c r="AR2306" s="20">
        <v>3329</v>
      </c>
      <c r="AS2306" s="20">
        <v>1230</v>
      </c>
      <c r="AT2306" s="20">
        <v>3341</v>
      </c>
      <c r="AU2306" s="20">
        <v>1311</v>
      </c>
      <c r="AV2306" s="20">
        <v>4036</v>
      </c>
      <c r="AW2306" s="20">
        <v>1350</v>
      </c>
      <c r="AX2306" s="82">
        <v>3390</v>
      </c>
      <c r="AY2306" s="20">
        <v>1760</v>
      </c>
      <c r="AZ2306" s="82">
        <v>3907</v>
      </c>
      <c r="BA2306" s="20">
        <v>1512</v>
      </c>
      <c r="BB2306" s="82">
        <v>3494</v>
      </c>
      <c r="BC2306" s="20">
        <v>1932</v>
      </c>
      <c r="BD2306" s="20">
        <v>4146</v>
      </c>
      <c r="BE2306"/>
      <c r="BF2306">
        <v>2892</v>
      </c>
      <c r="BG2306">
        <v>2074</v>
      </c>
      <c r="BH2306">
        <v>4013</v>
      </c>
      <c r="BI2306">
        <v>1848</v>
      </c>
      <c r="BJ2306">
        <v>2990</v>
      </c>
      <c r="BK2306">
        <v>2062</v>
      </c>
      <c r="BL2306">
        <v>3735</v>
      </c>
    </row>
    <row r="2307" spans="1:64" ht="14.25" customHeight="1" x14ac:dyDescent="0.25">
      <c r="A2307" s="7" t="s">
        <v>3542</v>
      </c>
      <c r="B2307" s="7" t="s">
        <v>1546</v>
      </c>
      <c r="C2307" s="7" t="s">
        <v>1954</v>
      </c>
      <c r="D2307" s="7" t="s">
        <v>226</v>
      </c>
      <c r="E2307" s="7" t="s">
        <v>2796</v>
      </c>
      <c r="F2307" s="7" t="s">
        <v>3581</v>
      </c>
      <c r="G2307" s="2">
        <v>1</v>
      </c>
      <c r="H2307" s="2">
        <v>2135</v>
      </c>
      <c r="I2307" s="2">
        <v>2305</v>
      </c>
      <c r="J2307" s="2">
        <f t="shared" si="73"/>
        <v>1</v>
      </c>
      <c r="K2307" s="51">
        <f t="shared" si="72"/>
        <v>36372</v>
      </c>
      <c r="U2307" s="20"/>
      <c r="V2307" s="20"/>
      <c r="W2307" s="20"/>
      <c r="X2307" s="20"/>
      <c r="Y2307" s="20"/>
      <c r="Z2307" s="20"/>
      <c r="AA2307" s="20"/>
      <c r="AB2307" s="20"/>
      <c r="AC2307" s="20"/>
      <c r="AD2307" s="20">
        <v>2179</v>
      </c>
      <c r="AE2307" s="20">
        <v>780</v>
      </c>
      <c r="AF2307" s="20">
        <v>2741</v>
      </c>
      <c r="AG2307" s="20">
        <v>583</v>
      </c>
      <c r="AH2307" s="20">
        <v>2961</v>
      </c>
      <c r="AI2307" s="20">
        <v>884</v>
      </c>
      <c r="AJ2307" s="20">
        <v>2999</v>
      </c>
      <c r="AK2307" s="20"/>
      <c r="AL2307" s="20">
        <v>3612</v>
      </c>
      <c r="AM2307" s="20"/>
      <c r="AN2307" s="20"/>
      <c r="AO2307" s="20"/>
      <c r="AP2307" s="20"/>
      <c r="AQ2307" s="20"/>
      <c r="AR2307" s="20"/>
      <c r="AS2307" s="20"/>
      <c r="AT2307" s="20"/>
      <c r="AU2307" s="20"/>
      <c r="AV2307" s="20"/>
      <c r="AW2307" s="20"/>
      <c r="AX2307" s="82"/>
      <c r="AY2307" s="20">
        <v>1758</v>
      </c>
      <c r="AZ2307" s="82">
        <v>3906</v>
      </c>
      <c r="BA2307" s="20">
        <v>1511</v>
      </c>
      <c r="BB2307" s="82">
        <v>3493</v>
      </c>
      <c r="BC2307" s="20">
        <v>1928</v>
      </c>
      <c r="BD2307" s="20">
        <v>4148</v>
      </c>
      <c r="BE2307"/>
      <c r="BF2307">
        <v>2889</v>
      </c>
      <c r="BG2307">
        <v>2078</v>
      </c>
      <c r="BH2307">
        <v>4012</v>
      </c>
      <c r="BI2307">
        <v>1845</v>
      </c>
      <c r="BJ2307">
        <v>2985</v>
      </c>
      <c r="BK2307">
        <v>2059</v>
      </c>
      <c r="BL2307">
        <v>3735</v>
      </c>
    </row>
    <row r="2308" spans="1:64" ht="14.25" customHeight="1" x14ac:dyDescent="0.25">
      <c r="A2308" s="7" t="s">
        <v>3542</v>
      </c>
      <c r="B2308" s="7" t="s">
        <v>1546</v>
      </c>
      <c r="C2308" s="7" t="s">
        <v>1955</v>
      </c>
      <c r="D2308" s="7" t="s">
        <v>227</v>
      </c>
      <c r="E2308" s="7" t="s">
        <v>2796</v>
      </c>
      <c r="F2308" s="7" t="s">
        <v>3581</v>
      </c>
      <c r="G2308" s="2">
        <v>1</v>
      </c>
      <c r="H2308" s="2">
        <v>2136</v>
      </c>
      <c r="I2308" s="2">
        <v>2306</v>
      </c>
      <c r="J2308" s="2">
        <f t="shared" si="73"/>
        <v>1</v>
      </c>
      <c r="K2308" s="51">
        <f t="shared" si="72"/>
        <v>71946</v>
      </c>
      <c r="U2308" s="20">
        <v>555</v>
      </c>
      <c r="V2308" s="20">
        <v>1728</v>
      </c>
      <c r="W2308" s="20">
        <v>497</v>
      </c>
      <c r="X2308" s="20">
        <v>1998</v>
      </c>
      <c r="Y2308" s="20">
        <v>317</v>
      </c>
      <c r="Z2308" s="20">
        <v>2108</v>
      </c>
      <c r="AA2308" s="20">
        <v>1061</v>
      </c>
      <c r="AB2308" s="20">
        <v>2116</v>
      </c>
      <c r="AC2308" s="20">
        <v>542</v>
      </c>
      <c r="AD2308" s="20">
        <v>2178</v>
      </c>
      <c r="AE2308" s="20"/>
      <c r="AF2308" s="20">
        <v>2736</v>
      </c>
      <c r="AG2308" s="20">
        <v>583</v>
      </c>
      <c r="AH2308" s="20">
        <v>2961</v>
      </c>
      <c r="AI2308" s="20">
        <v>884</v>
      </c>
      <c r="AJ2308" s="20">
        <v>2998</v>
      </c>
      <c r="AK2308" s="20">
        <v>582</v>
      </c>
      <c r="AL2308" s="20">
        <v>3616</v>
      </c>
      <c r="AM2308" s="20">
        <v>823</v>
      </c>
      <c r="AN2308" s="20"/>
      <c r="AO2308" s="20">
        <v>1047</v>
      </c>
      <c r="AP2308" s="20">
        <v>3656</v>
      </c>
      <c r="AQ2308" s="20">
        <v>1032</v>
      </c>
      <c r="AR2308" s="20">
        <v>3617</v>
      </c>
      <c r="AS2308" s="20">
        <v>1230</v>
      </c>
      <c r="AT2308" s="20">
        <v>3340</v>
      </c>
      <c r="AU2308" s="20">
        <v>1312</v>
      </c>
      <c r="AV2308" s="20">
        <v>4040</v>
      </c>
      <c r="AW2308" s="20">
        <v>1350</v>
      </c>
      <c r="AX2308" s="82">
        <v>3392</v>
      </c>
      <c r="AY2308" s="20">
        <v>1759</v>
      </c>
      <c r="AZ2308" s="82">
        <v>3906</v>
      </c>
      <c r="BA2308" s="20">
        <v>1509</v>
      </c>
      <c r="BB2308" s="82">
        <v>3497</v>
      </c>
      <c r="BC2308" s="20">
        <v>1931</v>
      </c>
      <c r="BD2308" s="20">
        <v>4151</v>
      </c>
      <c r="BE2308"/>
      <c r="BF2308">
        <v>2894</v>
      </c>
      <c r="BG2308">
        <v>2078</v>
      </c>
      <c r="BH2308">
        <v>4014</v>
      </c>
      <c r="BI2308">
        <v>1848</v>
      </c>
      <c r="BJ2308">
        <v>2990</v>
      </c>
      <c r="BK2308">
        <v>2063</v>
      </c>
      <c r="BL2308">
        <v>3737</v>
      </c>
    </row>
    <row r="2309" spans="1:64" ht="14.25" customHeight="1" x14ac:dyDescent="0.25">
      <c r="A2309" s="7" t="s">
        <v>3542</v>
      </c>
      <c r="B2309" s="7" t="s">
        <v>1546</v>
      </c>
      <c r="C2309" s="7" t="s">
        <v>1956</v>
      </c>
      <c r="D2309" s="7" t="s">
        <v>228</v>
      </c>
      <c r="E2309" s="7" t="s">
        <v>2796</v>
      </c>
      <c r="F2309" s="7" t="s">
        <v>3581</v>
      </c>
      <c r="G2309" s="2">
        <v>1</v>
      </c>
      <c r="H2309" s="2">
        <v>2137</v>
      </c>
      <c r="I2309" s="2">
        <v>2307</v>
      </c>
      <c r="J2309" s="2">
        <f t="shared" si="73"/>
        <v>1</v>
      </c>
      <c r="K2309" s="51">
        <f t="shared" ref="K2309:K2372" si="74">SUM(L2309:BF2309)</f>
        <v>76471</v>
      </c>
      <c r="U2309" s="20">
        <v>554</v>
      </c>
      <c r="V2309" s="20">
        <v>1722</v>
      </c>
      <c r="W2309" s="20">
        <v>499</v>
      </c>
      <c r="X2309" s="20">
        <v>1996</v>
      </c>
      <c r="Y2309" s="20">
        <v>317</v>
      </c>
      <c r="Z2309" s="20">
        <v>2109</v>
      </c>
      <c r="AA2309" s="20">
        <v>1060</v>
      </c>
      <c r="AB2309" s="20">
        <v>2112</v>
      </c>
      <c r="AC2309" s="20">
        <v>543</v>
      </c>
      <c r="AD2309" s="20">
        <v>2177</v>
      </c>
      <c r="AE2309" s="20">
        <v>780</v>
      </c>
      <c r="AF2309" s="20">
        <v>2736</v>
      </c>
      <c r="AG2309" s="20">
        <v>583</v>
      </c>
      <c r="AH2309" s="20">
        <v>2961</v>
      </c>
      <c r="AI2309" s="20">
        <v>884</v>
      </c>
      <c r="AJ2309" s="20">
        <v>2999</v>
      </c>
      <c r="AK2309" s="20">
        <v>582</v>
      </c>
      <c r="AL2309" s="20">
        <v>3610</v>
      </c>
      <c r="AM2309" s="20">
        <v>824</v>
      </c>
      <c r="AN2309" s="20">
        <v>3775</v>
      </c>
      <c r="AO2309" s="20">
        <v>1047</v>
      </c>
      <c r="AP2309" s="20">
        <v>3654</v>
      </c>
      <c r="AQ2309" s="20">
        <v>1033</v>
      </c>
      <c r="AR2309" s="20">
        <v>3619</v>
      </c>
      <c r="AS2309" s="20">
        <v>1230</v>
      </c>
      <c r="AT2309" s="20">
        <v>3341</v>
      </c>
      <c r="AU2309" s="20">
        <v>1312</v>
      </c>
      <c r="AV2309" s="20">
        <v>4036</v>
      </c>
      <c r="AW2309" s="20">
        <v>1348</v>
      </c>
      <c r="AX2309" s="82">
        <v>3387</v>
      </c>
      <c r="AY2309" s="20">
        <v>1758</v>
      </c>
      <c r="AZ2309" s="82">
        <v>3901</v>
      </c>
      <c r="BA2309" s="20">
        <v>1512</v>
      </c>
      <c r="BB2309" s="82">
        <v>3495</v>
      </c>
      <c r="BC2309" s="20">
        <v>1932</v>
      </c>
      <c r="BD2309" s="20">
        <v>4150</v>
      </c>
      <c r="BE2309"/>
      <c r="BF2309">
        <v>2893</v>
      </c>
      <c r="BG2309">
        <v>2077</v>
      </c>
      <c r="BH2309">
        <v>4012</v>
      </c>
      <c r="BI2309">
        <v>1846</v>
      </c>
      <c r="BJ2309">
        <v>2988</v>
      </c>
      <c r="BK2309">
        <v>2063</v>
      </c>
      <c r="BL2309">
        <v>3737</v>
      </c>
    </row>
    <row r="2310" spans="1:64" ht="14.25" customHeight="1" x14ac:dyDescent="0.25">
      <c r="A2310" s="7" t="s">
        <v>3542</v>
      </c>
      <c r="B2310" s="7" t="s">
        <v>1546</v>
      </c>
      <c r="C2310" s="7" t="s">
        <v>1957</v>
      </c>
      <c r="D2310" s="7" t="s">
        <v>229</v>
      </c>
      <c r="E2310" s="7" t="s">
        <v>2796</v>
      </c>
      <c r="F2310" s="7" t="s">
        <v>3581</v>
      </c>
      <c r="G2310" s="2">
        <v>1</v>
      </c>
      <c r="H2310" s="2">
        <v>2138</v>
      </c>
      <c r="I2310" s="2">
        <v>2308</v>
      </c>
      <c r="J2310" s="2">
        <f t="shared" si="73"/>
        <v>1</v>
      </c>
      <c r="K2310" s="51">
        <f t="shared" si="74"/>
        <v>11312</v>
      </c>
      <c r="U2310" s="20"/>
      <c r="V2310" s="20"/>
      <c r="W2310" s="20"/>
      <c r="X2310" s="20"/>
      <c r="Y2310" s="20">
        <v>317</v>
      </c>
      <c r="Z2310" s="20">
        <v>2105</v>
      </c>
      <c r="AA2310" s="20">
        <v>1060</v>
      </c>
      <c r="AB2310" s="20">
        <v>2115</v>
      </c>
      <c r="AC2310" s="20">
        <v>541</v>
      </c>
      <c r="AD2310" s="20">
        <v>2177</v>
      </c>
      <c r="AE2310" s="20"/>
      <c r="AF2310" s="20"/>
      <c r="AG2310" s="20"/>
      <c r="AH2310" s="20"/>
      <c r="AI2310" s="20"/>
      <c r="AJ2310" s="20">
        <v>2997</v>
      </c>
      <c r="AK2310" s="20"/>
      <c r="AL2310" s="20"/>
      <c r="AM2310" s="20"/>
      <c r="AN2310" s="20"/>
      <c r="AO2310" s="20"/>
      <c r="AP2310" s="20"/>
      <c r="AQ2310" s="20"/>
      <c r="AR2310" s="20"/>
      <c r="AS2310" s="20"/>
      <c r="AT2310" s="20"/>
      <c r="AU2310" s="20"/>
      <c r="AV2310" s="20"/>
      <c r="AW2310" s="20"/>
      <c r="AX2310" s="82"/>
      <c r="AY2310" s="20"/>
      <c r="AZ2310" s="82"/>
      <c r="BA2310" s="20"/>
      <c r="BB2310" s="82"/>
      <c r="BC2310" s="20"/>
      <c r="BD2310" s="20"/>
      <c r="BE2310"/>
      <c r="BF2310"/>
      <c r="BG2310"/>
      <c r="BH2310"/>
      <c r="BI2310"/>
      <c r="BJ2310"/>
      <c r="BK2310"/>
      <c r="BL2310"/>
    </row>
    <row r="2311" spans="1:64" ht="14.25" customHeight="1" x14ac:dyDescent="0.25">
      <c r="A2311" s="7" t="s">
        <v>3542</v>
      </c>
      <c r="B2311" s="7" t="s">
        <v>1546</v>
      </c>
      <c r="C2311" s="7" t="s">
        <v>1958</v>
      </c>
      <c r="D2311" s="7" t="s">
        <v>230</v>
      </c>
      <c r="E2311" s="7" t="s">
        <v>2796</v>
      </c>
      <c r="F2311" s="7" t="s">
        <v>3581</v>
      </c>
      <c r="G2311" s="2">
        <v>1</v>
      </c>
      <c r="H2311" s="2">
        <v>2139</v>
      </c>
      <c r="I2311" s="2">
        <v>2309</v>
      </c>
      <c r="J2311" s="2">
        <f t="shared" si="73"/>
        <v>1</v>
      </c>
      <c r="K2311" s="51">
        <f t="shared" si="74"/>
        <v>65545</v>
      </c>
      <c r="U2311" s="20"/>
      <c r="V2311" s="20"/>
      <c r="W2311" s="20"/>
      <c r="X2311" s="20"/>
      <c r="Y2311" s="20"/>
      <c r="Z2311" s="20"/>
      <c r="AA2311" s="20"/>
      <c r="AB2311" s="20"/>
      <c r="AC2311" s="20"/>
      <c r="AD2311" s="20">
        <v>2180</v>
      </c>
      <c r="AE2311" s="20">
        <v>780</v>
      </c>
      <c r="AF2311" s="20">
        <v>2736</v>
      </c>
      <c r="AG2311" s="20">
        <v>583</v>
      </c>
      <c r="AH2311" s="20">
        <v>2961</v>
      </c>
      <c r="AI2311" s="20">
        <v>884</v>
      </c>
      <c r="AJ2311" s="20">
        <v>2999</v>
      </c>
      <c r="AK2311" s="20">
        <v>582</v>
      </c>
      <c r="AL2311" s="20">
        <v>3617</v>
      </c>
      <c r="AM2311" s="20">
        <v>826</v>
      </c>
      <c r="AN2311" s="20">
        <v>3779</v>
      </c>
      <c r="AO2311" s="20">
        <v>1047</v>
      </c>
      <c r="AP2311" s="20">
        <v>3656</v>
      </c>
      <c r="AQ2311" s="20">
        <v>1031</v>
      </c>
      <c r="AR2311" s="20">
        <v>3616</v>
      </c>
      <c r="AS2311" s="20">
        <v>1227</v>
      </c>
      <c r="AT2311" s="20">
        <v>3339</v>
      </c>
      <c r="AU2311" s="20">
        <v>1311</v>
      </c>
      <c r="AV2311" s="20">
        <v>4035</v>
      </c>
      <c r="AW2311" s="20">
        <v>1344</v>
      </c>
      <c r="AX2311" s="82">
        <v>3386</v>
      </c>
      <c r="AY2311" s="20">
        <v>1758</v>
      </c>
      <c r="AZ2311" s="82">
        <v>3906</v>
      </c>
      <c r="BA2311" s="20">
        <v>1509</v>
      </c>
      <c r="BB2311" s="82">
        <v>3490</v>
      </c>
      <c r="BC2311" s="20">
        <v>1928</v>
      </c>
      <c r="BD2311" s="20">
        <v>4143</v>
      </c>
      <c r="BE2311"/>
      <c r="BF2311">
        <v>2892</v>
      </c>
      <c r="BG2311">
        <v>2078</v>
      </c>
      <c r="BH2311">
        <v>4008</v>
      </c>
      <c r="BI2311">
        <v>1846</v>
      </c>
      <c r="BJ2311">
        <v>2985</v>
      </c>
      <c r="BK2311">
        <v>2059</v>
      </c>
      <c r="BL2311">
        <v>3737</v>
      </c>
    </row>
    <row r="2312" spans="1:64" ht="14.25" customHeight="1" x14ac:dyDescent="0.25">
      <c r="A2312" s="7" t="s">
        <v>3542</v>
      </c>
      <c r="B2312" s="7" t="s">
        <v>1546</v>
      </c>
      <c r="C2312" s="7" t="s">
        <v>1959</v>
      </c>
      <c r="D2312" s="7" t="s">
        <v>255</v>
      </c>
      <c r="E2312" s="7" t="s">
        <v>2796</v>
      </c>
      <c r="F2312" s="7" t="s">
        <v>3581</v>
      </c>
      <c r="G2312" s="2">
        <v>1</v>
      </c>
      <c r="H2312" s="2">
        <v>2140</v>
      </c>
      <c r="I2312" s="2">
        <v>2310</v>
      </c>
      <c r="J2312" s="2">
        <f t="shared" si="73"/>
        <v>1</v>
      </c>
      <c r="K2312" s="51">
        <f t="shared" si="74"/>
        <v>68561</v>
      </c>
      <c r="U2312" s="20"/>
      <c r="V2312" s="20"/>
      <c r="W2312" s="20"/>
      <c r="X2312" s="20"/>
      <c r="Y2312" s="20"/>
      <c r="Z2312" s="20"/>
      <c r="AA2312" s="20">
        <v>1038</v>
      </c>
      <c r="AB2312" s="20">
        <v>2092</v>
      </c>
      <c r="AC2312" s="20">
        <v>535</v>
      </c>
      <c r="AD2312" s="20">
        <v>2140</v>
      </c>
      <c r="AE2312" s="20">
        <v>780</v>
      </c>
      <c r="AF2312" s="20">
        <v>2736</v>
      </c>
      <c r="AG2312" s="20">
        <v>583</v>
      </c>
      <c r="AH2312" s="20">
        <v>2961</v>
      </c>
      <c r="AI2312" s="20">
        <v>884</v>
      </c>
      <c r="AJ2312" s="20">
        <v>2998</v>
      </c>
      <c r="AK2312" s="20">
        <v>582</v>
      </c>
      <c r="AL2312" s="20">
        <v>3580</v>
      </c>
      <c r="AM2312" s="20">
        <v>823</v>
      </c>
      <c r="AN2312" s="20">
        <v>3756</v>
      </c>
      <c r="AO2312" s="20">
        <v>1038</v>
      </c>
      <c r="AP2312" s="20">
        <v>3640</v>
      </c>
      <c r="AQ2312" s="20">
        <v>1022</v>
      </c>
      <c r="AR2312" s="20">
        <v>3569</v>
      </c>
      <c r="AS2312" s="20">
        <v>1213</v>
      </c>
      <c r="AT2312" s="20">
        <v>3294</v>
      </c>
      <c r="AU2312" s="20">
        <v>1291</v>
      </c>
      <c r="AV2312" s="20">
        <v>3994</v>
      </c>
      <c r="AW2312" s="20">
        <v>1320</v>
      </c>
      <c r="AX2312" s="82">
        <v>3342</v>
      </c>
      <c r="AY2312" s="20">
        <v>1740</v>
      </c>
      <c r="AZ2312" s="82">
        <v>3844</v>
      </c>
      <c r="BA2312" s="20">
        <v>1489</v>
      </c>
      <c r="BB2312" s="82">
        <v>3428</v>
      </c>
      <c r="BC2312" s="20">
        <v>1902</v>
      </c>
      <c r="BD2312" s="20">
        <v>4089</v>
      </c>
      <c r="BE2312"/>
      <c r="BF2312">
        <v>2858</v>
      </c>
      <c r="BG2312">
        <v>2046</v>
      </c>
      <c r="BH2312">
        <v>3966</v>
      </c>
      <c r="BI2312">
        <v>1835</v>
      </c>
      <c r="BJ2312">
        <v>2943</v>
      </c>
      <c r="BK2312">
        <v>2036</v>
      </c>
      <c r="BL2312">
        <v>3669</v>
      </c>
    </row>
    <row r="2313" spans="1:64" ht="14.25" customHeight="1" x14ac:dyDescent="0.25">
      <c r="A2313" s="7" t="s">
        <v>3542</v>
      </c>
      <c r="B2313" s="7" t="s">
        <v>1546</v>
      </c>
      <c r="C2313" s="7" t="s">
        <v>1960</v>
      </c>
      <c r="D2313" s="7" t="s">
        <v>231</v>
      </c>
      <c r="E2313" s="7" t="s">
        <v>2796</v>
      </c>
      <c r="F2313" s="7" t="s">
        <v>3581</v>
      </c>
      <c r="G2313" s="2">
        <v>1</v>
      </c>
      <c r="H2313" s="2">
        <v>2141</v>
      </c>
      <c r="I2313" s="2">
        <v>2311</v>
      </c>
      <c r="J2313" s="2">
        <f t="shared" si="73"/>
        <v>1</v>
      </c>
      <c r="K2313" s="51">
        <f t="shared" si="74"/>
        <v>17850</v>
      </c>
      <c r="U2313" s="20"/>
      <c r="V2313" s="20"/>
      <c r="W2313" s="20">
        <v>496</v>
      </c>
      <c r="X2313" s="20">
        <v>1984</v>
      </c>
      <c r="Y2313" s="20">
        <v>317</v>
      </c>
      <c r="Z2313" s="20">
        <v>2103</v>
      </c>
      <c r="AA2313" s="20">
        <v>1057</v>
      </c>
      <c r="AB2313" s="20">
        <v>2117</v>
      </c>
      <c r="AC2313" s="20">
        <v>542</v>
      </c>
      <c r="AD2313" s="20">
        <v>2174</v>
      </c>
      <c r="AE2313" s="20">
        <v>780</v>
      </c>
      <c r="AF2313" s="20">
        <v>2736</v>
      </c>
      <c r="AG2313" s="20">
        <v>583</v>
      </c>
      <c r="AH2313" s="20">
        <v>2961</v>
      </c>
      <c r="AI2313" s="20"/>
      <c r="AJ2313" s="20"/>
      <c r="AK2313" s="20"/>
      <c r="AL2313" s="20"/>
      <c r="AM2313" s="20"/>
      <c r="AN2313" s="20"/>
      <c r="AO2313" s="20"/>
      <c r="AP2313" s="20"/>
      <c r="AQ2313" s="20"/>
      <c r="AR2313" s="20"/>
      <c r="AS2313" s="20"/>
      <c r="AT2313" s="20"/>
      <c r="AU2313" s="20"/>
      <c r="AV2313" s="20"/>
      <c r="AW2313" s="20"/>
      <c r="AX2313" s="82"/>
      <c r="AY2313" s="20"/>
      <c r="AZ2313" s="82"/>
      <c r="BA2313" s="20"/>
      <c r="BB2313" s="82"/>
      <c r="BC2313" s="20"/>
      <c r="BD2313" s="20"/>
      <c r="BE2313"/>
      <c r="BF2313"/>
      <c r="BG2313"/>
      <c r="BH2313"/>
      <c r="BI2313"/>
      <c r="BJ2313"/>
      <c r="BK2313"/>
      <c r="BL2313"/>
    </row>
    <row r="2314" spans="1:64" ht="14.25" customHeight="1" x14ac:dyDescent="0.25">
      <c r="A2314" s="7" t="s">
        <v>3542</v>
      </c>
      <c r="B2314" s="7" t="s">
        <v>1546</v>
      </c>
      <c r="C2314" s="7" t="s">
        <v>1961</v>
      </c>
      <c r="D2314" s="7" t="s">
        <v>232</v>
      </c>
      <c r="E2314" s="7" t="s">
        <v>2796</v>
      </c>
      <c r="F2314" s="7" t="s">
        <v>3581</v>
      </c>
      <c r="G2314" s="2">
        <v>1</v>
      </c>
      <c r="H2314" s="2">
        <v>2142</v>
      </c>
      <c r="I2314" s="2">
        <v>2312</v>
      </c>
      <c r="J2314" s="2">
        <f t="shared" si="73"/>
        <v>1</v>
      </c>
      <c r="K2314" s="51">
        <f t="shared" si="74"/>
        <v>76379</v>
      </c>
      <c r="U2314" s="20">
        <v>553</v>
      </c>
      <c r="V2314" s="20">
        <v>1723</v>
      </c>
      <c r="W2314" s="20">
        <v>495</v>
      </c>
      <c r="X2314" s="20">
        <v>1995</v>
      </c>
      <c r="Y2314" s="20">
        <v>318</v>
      </c>
      <c r="Z2314" s="20">
        <v>2104</v>
      </c>
      <c r="AA2314" s="20">
        <v>1057</v>
      </c>
      <c r="AB2314" s="20">
        <v>2115</v>
      </c>
      <c r="AC2314" s="20">
        <v>542</v>
      </c>
      <c r="AD2314" s="20">
        <v>2174</v>
      </c>
      <c r="AE2314" s="20">
        <v>780</v>
      </c>
      <c r="AF2314" s="20">
        <v>2736</v>
      </c>
      <c r="AG2314" s="20">
        <v>583</v>
      </c>
      <c r="AH2314" s="20">
        <v>2961</v>
      </c>
      <c r="AI2314" s="20">
        <v>884</v>
      </c>
      <c r="AJ2314" s="20">
        <v>2999</v>
      </c>
      <c r="AK2314" s="20">
        <v>582</v>
      </c>
      <c r="AL2314" s="20">
        <v>3610</v>
      </c>
      <c r="AM2314" s="20">
        <v>823</v>
      </c>
      <c r="AN2314" s="20">
        <v>3780</v>
      </c>
      <c r="AO2314" s="20">
        <v>1047</v>
      </c>
      <c r="AP2314" s="20">
        <v>3652</v>
      </c>
      <c r="AQ2314" s="20">
        <v>1031</v>
      </c>
      <c r="AR2314" s="20">
        <v>3613</v>
      </c>
      <c r="AS2314" s="20">
        <v>1226</v>
      </c>
      <c r="AT2314" s="20">
        <v>3332</v>
      </c>
      <c r="AU2314" s="20">
        <v>1309</v>
      </c>
      <c r="AV2314" s="20">
        <v>4029</v>
      </c>
      <c r="AW2314" s="20">
        <v>1340</v>
      </c>
      <c r="AX2314" s="82">
        <v>3382</v>
      </c>
      <c r="AY2314" s="20">
        <v>1753</v>
      </c>
      <c r="AZ2314" s="82">
        <v>3901</v>
      </c>
      <c r="BA2314" s="20">
        <v>1509</v>
      </c>
      <c r="BB2314" s="82">
        <v>3482</v>
      </c>
      <c r="BC2314" s="20">
        <v>1925</v>
      </c>
      <c r="BD2314" s="20">
        <v>4144</v>
      </c>
      <c r="BE2314"/>
      <c r="BF2314">
        <v>2890</v>
      </c>
      <c r="BG2314">
        <v>2076</v>
      </c>
      <c r="BH2314">
        <v>4007</v>
      </c>
      <c r="BI2314">
        <v>1846</v>
      </c>
      <c r="BJ2314">
        <v>2987</v>
      </c>
      <c r="BK2314">
        <v>2059</v>
      </c>
      <c r="BL2314">
        <v>3732</v>
      </c>
    </row>
    <row r="2315" spans="1:64" ht="14.25" customHeight="1" x14ac:dyDescent="0.25">
      <c r="A2315" s="7" t="s">
        <v>3542</v>
      </c>
      <c r="B2315" s="7" t="s">
        <v>1546</v>
      </c>
      <c r="C2315" s="7" t="s">
        <v>1962</v>
      </c>
      <c r="D2315" s="7" t="s">
        <v>236</v>
      </c>
      <c r="E2315" s="7" t="s">
        <v>2796</v>
      </c>
      <c r="F2315" s="7" t="s">
        <v>3581</v>
      </c>
      <c r="G2315" s="2">
        <v>1</v>
      </c>
      <c r="H2315" s="2">
        <v>2143</v>
      </c>
      <c r="I2315" s="2">
        <v>2313</v>
      </c>
      <c r="J2315" s="2">
        <f t="shared" si="73"/>
        <v>1</v>
      </c>
      <c r="K2315" s="51">
        <f t="shared" si="74"/>
        <v>72599</v>
      </c>
      <c r="U2315" s="20">
        <v>551</v>
      </c>
      <c r="V2315" s="20">
        <v>1717</v>
      </c>
      <c r="W2315" s="20">
        <v>496</v>
      </c>
      <c r="X2315" s="20">
        <v>1994</v>
      </c>
      <c r="Y2315" s="20">
        <v>316</v>
      </c>
      <c r="Z2315" s="20">
        <v>2099</v>
      </c>
      <c r="AA2315" s="20">
        <v>1058</v>
      </c>
      <c r="AB2315" s="20">
        <v>2112</v>
      </c>
      <c r="AC2315" s="20">
        <v>541</v>
      </c>
      <c r="AD2315" s="20">
        <v>2170</v>
      </c>
      <c r="AE2315" s="20"/>
      <c r="AF2315" s="20">
        <v>2736</v>
      </c>
      <c r="AG2315" s="20">
        <v>583</v>
      </c>
      <c r="AH2315" s="20">
        <v>2961</v>
      </c>
      <c r="AI2315" s="20">
        <v>884</v>
      </c>
      <c r="AJ2315" s="20"/>
      <c r="AK2315" s="20">
        <v>582</v>
      </c>
      <c r="AL2315" s="20">
        <v>3605</v>
      </c>
      <c r="AM2315" s="20">
        <v>825</v>
      </c>
      <c r="AN2315" s="20">
        <v>3770</v>
      </c>
      <c r="AO2315" s="20">
        <v>1046</v>
      </c>
      <c r="AP2315" s="20">
        <v>3647</v>
      </c>
      <c r="AQ2315" s="20">
        <v>1032</v>
      </c>
      <c r="AR2315" s="20">
        <v>3614</v>
      </c>
      <c r="AS2315" s="20">
        <v>1229</v>
      </c>
      <c r="AT2315" s="20">
        <v>3336</v>
      </c>
      <c r="AU2315" s="20">
        <v>1308</v>
      </c>
      <c r="AV2315" s="20">
        <v>4033</v>
      </c>
      <c r="AW2315" s="20">
        <v>1346</v>
      </c>
      <c r="AX2315" s="82">
        <v>3386</v>
      </c>
      <c r="AY2315" s="20">
        <v>1758</v>
      </c>
      <c r="AZ2315" s="82">
        <v>3902</v>
      </c>
      <c r="BA2315" s="20">
        <v>1510</v>
      </c>
      <c r="BB2315" s="82">
        <v>3496</v>
      </c>
      <c r="BC2315" s="20">
        <v>1927</v>
      </c>
      <c r="BD2315" s="20">
        <v>4137</v>
      </c>
      <c r="BE2315"/>
      <c r="BF2315">
        <v>2892</v>
      </c>
      <c r="BG2315">
        <v>2076</v>
      </c>
      <c r="BH2315">
        <v>4002</v>
      </c>
      <c r="BI2315">
        <v>1818</v>
      </c>
      <c r="BJ2315">
        <v>2971</v>
      </c>
      <c r="BK2315">
        <v>2061</v>
      </c>
      <c r="BL2315">
        <v>3732</v>
      </c>
    </row>
    <row r="2316" spans="1:64" ht="14.25" customHeight="1" x14ac:dyDescent="0.25">
      <c r="A2316" s="7" t="s">
        <v>3542</v>
      </c>
      <c r="B2316" s="7" t="s">
        <v>1546</v>
      </c>
      <c r="C2316" s="7" t="s">
        <v>1963</v>
      </c>
      <c r="D2316" s="7" t="s">
        <v>237</v>
      </c>
      <c r="E2316" s="7" t="s">
        <v>2796</v>
      </c>
      <c r="F2316" s="7" t="s">
        <v>3581</v>
      </c>
      <c r="G2316" s="2">
        <v>1</v>
      </c>
      <c r="H2316" s="2">
        <v>2144</v>
      </c>
      <c r="I2316" s="2">
        <v>2314</v>
      </c>
      <c r="J2316" s="2">
        <f t="shared" si="73"/>
        <v>1</v>
      </c>
      <c r="K2316" s="51">
        <f t="shared" si="74"/>
        <v>9545</v>
      </c>
      <c r="U2316" s="20"/>
      <c r="V2316" s="20"/>
      <c r="W2316" s="20"/>
      <c r="X2316" s="20"/>
      <c r="Y2316" s="20"/>
      <c r="Z2316" s="20"/>
      <c r="AA2316" s="20"/>
      <c r="AB2316" s="20"/>
      <c r="AC2316" s="20"/>
      <c r="AD2316" s="20">
        <v>2179</v>
      </c>
      <c r="AE2316" s="20">
        <v>780</v>
      </c>
      <c r="AF2316" s="20">
        <v>2741</v>
      </c>
      <c r="AG2316" s="20"/>
      <c r="AH2316" s="20">
        <v>2961</v>
      </c>
      <c r="AI2316" s="20">
        <v>884</v>
      </c>
      <c r="AJ2316" s="20"/>
      <c r="AK2316" s="20"/>
      <c r="AL2316" s="20"/>
      <c r="AM2316" s="20"/>
      <c r="AN2316" s="20"/>
      <c r="AO2316" s="20"/>
      <c r="AP2316" s="20"/>
      <c r="AQ2316" s="20"/>
      <c r="AR2316" s="20"/>
      <c r="AS2316" s="20"/>
      <c r="AT2316" s="20"/>
      <c r="AU2316" s="20"/>
      <c r="AV2316" s="20"/>
      <c r="AW2316" s="20"/>
      <c r="AX2316" s="82"/>
      <c r="AY2316" s="20"/>
      <c r="AZ2316" s="82"/>
      <c r="BA2316" s="20"/>
      <c r="BB2316" s="82"/>
      <c r="BC2316" s="20"/>
      <c r="BD2316" s="20"/>
      <c r="BE2316"/>
      <c r="BF2316"/>
      <c r="BG2316"/>
      <c r="BH2316"/>
      <c r="BI2316"/>
      <c r="BJ2316"/>
      <c r="BK2316"/>
      <c r="BL2316"/>
    </row>
    <row r="2317" spans="1:64" ht="14.25" customHeight="1" x14ac:dyDescent="0.25">
      <c r="A2317" s="7" t="s">
        <v>3542</v>
      </c>
      <c r="B2317" s="7" t="s">
        <v>1546</v>
      </c>
      <c r="C2317" s="7" t="s">
        <v>1964</v>
      </c>
      <c r="D2317" s="7" t="s">
        <v>259</v>
      </c>
      <c r="E2317" s="7" t="s">
        <v>2796</v>
      </c>
      <c r="F2317" s="7" t="s">
        <v>3581</v>
      </c>
      <c r="G2317" s="2">
        <v>1</v>
      </c>
      <c r="H2317" s="2">
        <v>2145</v>
      </c>
      <c r="I2317" s="2">
        <v>2315</v>
      </c>
      <c r="J2317" s="2">
        <f t="shared" si="73"/>
        <v>1</v>
      </c>
      <c r="K2317" s="51">
        <f t="shared" si="74"/>
        <v>65532</v>
      </c>
      <c r="U2317" s="20"/>
      <c r="V2317" s="20"/>
      <c r="W2317" s="20"/>
      <c r="X2317" s="20"/>
      <c r="Y2317" s="20"/>
      <c r="Z2317" s="20"/>
      <c r="AA2317" s="20"/>
      <c r="AB2317" s="20"/>
      <c r="AC2317" s="20"/>
      <c r="AD2317" s="20">
        <v>2179</v>
      </c>
      <c r="AE2317" s="20">
        <v>780</v>
      </c>
      <c r="AF2317" s="20">
        <v>2741</v>
      </c>
      <c r="AG2317" s="20">
        <v>583</v>
      </c>
      <c r="AH2317" s="20">
        <v>2961</v>
      </c>
      <c r="AI2317" s="20">
        <v>884</v>
      </c>
      <c r="AJ2317" s="20">
        <v>2999</v>
      </c>
      <c r="AK2317" s="20">
        <v>582</v>
      </c>
      <c r="AL2317" s="20">
        <v>3612</v>
      </c>
      <c r="AM2317" s="20">
        <v>824</v>
      </c>
      <c r="AN2317" s="20">
        <v>3778</v>
      </c>
      <c r="AO2317" s="20">
        <v>1047</v>
      </c>
      <c r="AP2317" s="20">
        <v>3653</v>
      </c>
      <c r="AQ2317" s="20">
        <v>1031</v>
      </c>
      <c r="AR2317" s="20">
        <v>3618</v>
      </c>
      <c r="AS2317" s="20">
        <v>1226</v>
      </c>
      <c r="AT2317" s="20">
        <v>3332</v>
      </c>
      <c r="AU2317" s="20">
        <v>1311</v>
      </c>
      <c r="AV2317" s="20">
        <v>4035</v>
      </c>
      <c r="AW2317" s="20">
        <v>1345</v>
      </c>
      <c r="AX2317" s="82">
        <v>3382</v>
      </c>
      <c r="AY2317" s="20">
        <v>1756</v>
      </c>
      <c r="AZ2317" s="82">
        <v>3904</v>
      </c>
      <c r="BA2317" s="20">
        <v>1510</v>
      </c>
      <c r="BB2317" s="82">
        <v>3496</v>
      </c>
      <c r="BC2317" s="20">
        <v>1927</v>
      </c>
      <c r="BD2317" s="20">
        <v>4142</v>
      </c>
      <c r="BE2317"/>
      <c r="BF2317">
        <v>2894</v>
      </c>
      <c r="BG2317">
        <v>2074</v>
      </c>
      <c r="BH2317">
        <v>4002</v>
      </c>
      <c r="BI2317">
        <v>1846</v>
      </c>
      <c r="BJ2317">
        <v>2985</v>
      </c>
      <c r="BK2317">
        <v>2057</v>
      </c>
      <c r="BL2317">
        <v>3729</v>
      </c>
    </row>
    <row r="2318" spans="1:64" ht="14.25" customHeight="1" x14ac:dyDescent="0.25">
      <c r="A2318" s="7" t="s">
        <v>3542</v>
      </c>
      <c r="B2318" s="7" t="s">
        <v>1546</v>
      </c>
      <c r="C2318" s="7" t="s">
        <v>1965</v>
      </c>
      <c r="D2318" s="7" t="s">
        <v>260</v>
      </c>
      <c r="E2318" s="7" t="s">
        <v>2796</v>
      </c>
      <c r="F2318" s="7" t="s">
        <v>3581</v>
      </c>
      <c r="G2318" s="2">
        <v>1</v>
      </c>
      <c r="H2318" s="2">
        <v>2146</v>
      </c>
      <c r="I2318" s="2">
        <v>2316</v>
      </c>
      <c r="J2318" s="2">
        <f t="shared" si="73"/>
        <v>1</v>
      </c>
      <c r="K2318" s="51">
        <f t="shared" si="74"/>
        <v>65557</v>
      </c>
      <c r="U2318" s="20"/>
      <c r="V2318" s="20"/>
      <c r="W2318" s="20"/>
      <c r="X2318" s="20"/>
      <c r="Y2318" s="20"/>
      <c r="Z2318" s="20"/>
      <c r="AA2318" s="20"/>
      <c r="AB2318" s="20"/>
      <c r="AC2318" s="20"/>
      <c r="AD2318" s="20">
        <v>2179</v>
      </c>
      <c r="AE2318" s="20">
        <v>780</v>
      </c>
      <c r="AF2318" s="20">
        <v>2741</v>
      </c>
      <c r="AG2318" s="20">
        <v>583</v>
      </c>
      <c r="AH2318" s="20">
        <v>2961</v>
      </c>
      <c r="AI2318" s="20">
        <v>884</v>
      </c>
      <c r="AJ2318" s="20">
        <v>2999</v>
      </c>
      <c r="AK2318" s="20">
        <v>582</v>
      </c>
      <c r="AL2318" s="20">
        <v>3612</v>
      </c>
      <c r="AM2318" s="20">
        <v>827</v>
      </c>
      <c r="AN2318" s="20">
        <v>3780</v>
      </c>
      <c r="AO2318" s="20">
        <v>1047</v>
      </c>
      <c r="AP2318" s="20">
        <v>3656</v>
      </c>
      <c r="AQ2318" s="20">
        <v>1032</v>
      </c>
      <c r="AR2318" s="20">
        <v>3617</v>
      </c>
      <c r="AS2318" s="20">
        <v>1230</v>
      </c>
      <c r="AT2318" s="20">
        <v>3337</v>
      </c>
      <c r="AU2318" s="20">
        <v>1312</v>
      </c>
      <c r="AV2318" s="20">
        <v>4034</v>
      </c>
      <c r="AW2318" s="20">
        <v>1345</v>
      </c>
      <c r="AX2318" s="82">
        <v>3389</v>
      </c>
      <c r="AY2318" s="20">
        <v>1755</v>
      </c>
      <c r="AZ2318" s="82">
        <v>3899</v>
      </c>
      <c r="BA2318" s="20">
        <v>1510</v>
      </c>
      <c r="BB2318" s="82">
        <v>3497</v>
      </c>
      <c r="BC2318" s="20">
        <v>1932</v>
      </c>
      <c r="BD2318" s="20">
        <v>4146</v>
      </c>
      <c r="BE2318"/>
      <c r="BF2318">
        <v>2891</v>
      </c>
      <c r="BG2318">
        <v>2075</v>
      </c>
      <c r="BH2318">
        <v>4005</v>
      </c>
      <c r="BI2318">
        <v>1845</v>
      </c>
      <c r="BJ2318">
        <v>2985</v>
      </c>
      <c r="BK2318">
        <v>2054</v>
      </c>
      <c r="BL2318">
        <v>3731</v>
      </c>
    </row>
    <row r="2319" spans="1:64" ht="14.25" customHeight="1" x14ac:dyDescent="0.25">
      <c r="A2319" s="7" t="s">
        <v>3542</v>
      </c>
      <c r="B2319" s="7" t="s">
        <v>1546</v>
      </c>
      <c r="C2319" s="7" t="s">
        <v>1966</v>
      </c>
      <c r="D2319" s="7" t="s">
        <v>238</v>
      </c>
      <c r="E2319" s="7" t="s">
        <v>2796</v>
      </c>
      <c r="F2319" s="7" t="s">
        <v>3581</v>
      </c>
      <c r="G2319" s="2">
        <v>1</v>
      </c>
      <c r="H2319" s="2">
        <v>2147</v>
      </c>
      <c r="I2319" s="2">
        <v>2317</v>
      </c>
      <c r="J2319" s="2">
        <f t="shared" si="73"/>
        <v>1</v>
      </c>
      <c r="K2319" s="51">
        <f t="shared" si="74"/>
        <v>74240</v>
      </c>
      <c r="U2319" s="20"/>
      <c r="V2319" s="20"/>
      <c r="W2319" s="20">
        <v>499</v>
      </c>
      <c r="X2319" s="20">
        <v>1997</v>
      </c>
      <c r="Y2319" s="20">
        <v>318</v>
      </c>
      <c r="Z2319" s="20">
        <v>2111</v>
      </c>
      <c r="AA2319" s="20">
        <v>1061</v>
      </c>
      <c r="AB2319" s="20">
        <v>2119</v>
      </c>
      <c r="AC2319" s="20">
        <v>542</v>
      </c>
      <c r="AD2319" s="20">
        <v>2181</v>
      </c>
      <c r="AE2319" s="20">
        <v>780</v>
      </c>
      <c r="AF2319" s="20">
        <v>2736</v>
      </c>
      <c r="AG2319" s="20">
        <v>583</v>
      </c>
      <c r="AH2319" s="20">
        <v>2961</v>
      </c>
      <c r="AI2319" s="20">
        <v>884</v>
      </c>
      <c r="AJ2319" s="20">
        <v>2999</v>
      </c>
      <c r="AK2319" s="20">
        <v>582</v>
      </c>
      <c r="AL2319" s="20">
        <v>3618</v>
      </c>
      <c r="AM2319" s="20">
        <v>827</v>
      </c>
      <c r="AN2319" s="20">
        <v>3783</v>
      </c>
      <c r="AO2319" s="20">
        <v>1047</v>
      </c>
      <c r="AP2319" s="20">
        <v>3653</v>
      </c>
      <c r="AQ2319" s="20">
        <v>1033</v>
      </c>
      <c r="AR2319" s="20">
        <v>3620</v>
      </c>
      <c r="AS2319" s="20">
        <v>1228</v>
      </c>
      <c r="AT2319" s="20">
        <v>3341</v>
      </c>
      <c r="AU2319" s="20">
        <v>1311</v>
      </c>
      <c r="AV2319" s="20">
        <v>4037</v>
      </c>
      <c r="AW2319" s="20">
        <v>1348</v>
      </c>
      <c r="AX2319" s="82">
        <v>3390</v>
      </c>
      <c r="AY2319" s="20">
        <v>1759</v>
      </c>
      <c r="AZ2319" s="82">
        <v>3909</v>
      </c>
      <c r="BA2319" s="20">
        <v>1511</v>
      </c>
      <c r="BB2319" s="82">
        <v>3497</v>
      </c>
      <c r="BC2319" s="20">
        <v>1932</v>
      </c>
      <c r="BD2319" s="20">
        <v>4150</v>
      </c>
      <c r="BE2319"/>
      <c r="BF2319">
        <v>2893</v>
      </c>
      <c r="BG2319">
        <v>2079</v>
      </c>
      <c r="BH2319">
        <v>4014</v>
      </c>
      <c r="BI2319">
        <v>1848</v>
      </c>
      <c r="BJ2319">
        <v>2990</v>
      </c>
      <c r="BK2319">
        <v>2061</v>
      </c>
      <c r="BL2319">
        <v>3738</v>
      </c>
    </row>
    <row r="2320" spans="1:64" ht="14.25" customHeight="1" x14ac:dyDescent="0.25">
      <c r="A2320" s="7" t="s">
        <v>3543</v>
      </c>
      <c r="B2320" s="7" t="s">
        <v>1103</v>
      </c>
      <c r="C2320" s="7" t="s">
        <v>635</v>
      </c>
      <c r="D2320" s="7" t="s">
        <v>1614</v>
      </c>
      <c r="E2320" s="7" t="s">
        <v>2797</v>
      </c>
      <c r="F2320" s="7" t="s">
        <v>3581</v>
      </c>
      <c r="G2320" s="2">
        <v>1</v>
      </c>
      <c r="H2320" s="2">
        <v>2148</v>
      </c>
      <c r="I2320" s="2">
        <v>2318</v>
      </c>
      <c r="J2320" s="2">
        <f t="shared" si="73"/>
        <v>1</v>
      </c>
      <c r="K2320" s="51">
        <f t="shared" si="74"/>
        <v>10668</v>
      </c>
      <c r="U2320" s="20"/>
      <c r="V2320" s="20"/>
      <c r="W2320" s="20"/>
      <c r="X2320" s="20"/>
      <c r="Y2320" s="20"/>
      <c r="Z2320" s="20"/>
      <c r="AA2320" s="20"/>
      <c r="AB2320" s="20"/>
      <c r="AC2320" s="20"/>
      <c r="AD2320" s="20">
        <v>1885</v>
      </c>
      <c r="AE2320" s="20">
        <v>428</v>
      </c>
      <c r="AF2320" s="20">
        <v>2736</v>
      </c>
      <c r="AG2320" s="20">
        <v>583</v>
      </c>
      <c r="AH2320" s="20">
        <v>2961</v>
      </c>
      <c r="AI2320" s="20"/>
      <c r="AJ2320" s="20"/>
      <c r="AK2320" s="20"/>
      <c r="AL2320" s="20"/>
      <c r="AM2320" s="20"/>
      <c r="AN2320" s="20"/>
      <c r="AO2320" s="20"/>
      <c r="AP2320" s="20"/>
      <c r="AQ2320" s="20"/>
      <c r="AR2320" s="20"/>
      <c r="AS2320" s="20"/>
      <c r="AT2320" s="20"/>
      <c r="AU2320" s="20"/>
      <c r="AV2320" s="20"/>
      <c r="AW2320" s="20">
        <v>606</v>
      </c>
      <c r="AX2320" s="82">
        <v>1469</v>
      </c>
      <c r="AY2320" s="20"/>
      <c r="AZ2320" s="82"/>
      <c r="BA2320" s="20"/>
      <c r="BB2320" s="82"/>
      <c r="BC2320" s="20"/>
      <c r="BD2320" s="20"/>
      <c r="BE2320"/>
      <c r="BF2320"/>
      <c r="BG2320"/>
      <c r="BH2320"/>
      <c r="BI2320"/>
      <c r="BJ2320"/>
      <c r="BK2320"/>
      <c r="BL2320"/>
    </row>
    <row r="2321" spans="1:64" ht="14.25" customHeight="1" x14ac:dyDescent="0.25">
      <c r="A2321" s="7" t="s">
        <v>3543</v>
      </c>
      <c r="B2321" s="7" t="s">
        <v>1103</v>
      </c>
      <c r="C2321" s="7" t="s">
        <v>636</v>
      </c>
      <c r="D2321" s="7" t="s">
        <v>1615</v>
      </c>
      <c r="E2321" s="7" t="s">
        <v>2796</v>
      </c>
      <c r="F2321" s="7" t="s">
        <v>3581</v>
      </c>
      <c r="G2321" s="2">
        <v>1</v>
      </c>
      <c r="H2321" s="2">
        <v>2149</v>
      </c>
      <c r="I2321" s="2">
        <v>2319</v>
      </c>
      <c r="J2321" s="2">
        <f t="shared" si="73"/>
        <v>1</v>
      </c>
      <c r="K2321" s="51">
        <f t="shared" si="74"/>
        <v>9442</v>
      </c>
      <c r="U2321" s="20"/>
      <c r="V2321" s="20"/>
      <c r="W2321" s="20"/>
      <c r="X2321" s="20"/>
      <c r="Y2321" s="20"/>
      <c r="Z2321" s="20"/>
      <c r="AA2321" s="20"/>
      <c r="AB2321" s="20"/>
      <c r="AC2321" s="20"/>
      <c r="AD2321" s="20">
        <v>1029</v>
      </c>
      <c r="AE2321" s="20">
        <v>780</v>
      </c>
      <c r="AF2321" s="20">
        <v>2736</v>
      </c>
      <c r="AG2321" s="20">
        <v>583</v>
      </c>
      <c r="AH2321" s="20">
        <v>2961</v>
      </c>
      <c r="AI2321" s="20"/>
      <c r="AJ2321" s="20"/>
      <c r="AK2321" s="20"/>
      <c r="AL2321" s="20"/>
      <c r="AM2321" s="20"/>
      <c r="AN2321" s="20"/>
      <c r="AO2321" s="20"/>
      <c r="AP2321" s="20"/>
      <c r="AQ2321" s="20"/>
      <c r="AR2321" s="20"/>
      <c r="AS2321" s="20"/>
      <c r="AT2321" s="20"/>
      <c r="AU2321" s="20"/>
      <c r="AV2321" s="20"/>
      <c r="AW2321" s="20">
        <v>374</v>
      </c>
      <c r="AX2321" s="82">
        <v>979</v>
      </c>
      <c r="AY2321" s="20"/>
      <c r="AZ2321" s="82"/>
      <c r="BA2321" s="20"/>
      <c r="BB2321" s="82"/>
      <c r="BC2321" s="20"/>
      <c r="BD2321" s="20"/>
      <c r="BE2321"/>
      <c r="BF2321"/>
      <c r="BG2321"/>
      <c r="BH2321"/>
      <c r="BI2321"/>
      <c r="BJ2321"/>
      <c r="BK2321"/>
      <c r="BL2321"/>
    </row>
    <row r="2322" spans="1:64" ht="14.25" customHeight="1" x14ac:dyDescent="0.25">
      <c r="A2322" s="7" t="s">
        <v>3543</v>
      </c>
      <c r="B2322" s="7" t="s">
        <v>1103</v>
      </c>
      <c r="C2322" s="7" t="s">
        <v>637</v>
      </c>
      <c r="D2322" s="7" t="s">
        <v>1616</v>
      </c>
      <c r="E2322" s="7" t="s">
        <v>2796</v>
      </c>
      <c r="F2322" s="7" t="s">
        <v>3581</v>
      </c>
      <c r="G2322" s="2">
        <v>1</v>
      </c>
      <c r="H2322" s="2">
        <v>2150</v>
      </c>
      <c r="I2322" s="2">
        <v>2320</v>
      </c>
      <c r="J2322" s="2">
        <f t="shared" si="73"/>
        <v>1</v>
      </c>
      <c r="K2322" s="51">
        <f t="shared" si="74"/>
        <v>8768</v>
      </c>
      <c r="U2322" s="20"/>
      <c r="V2322" s="20"/>
      <c r="W2322" s="20"/>
      <c r="X2322" s="20"/>
      <c r="Y2322" s="20"/>
      <c r="Z2322" s="20"/>
      <c r="AA2322" s="20"/>
      <c r="AB2322" s="20"/>
      <c r="AC2322" s="20"/>
      <c r="AD2322" s="20">
        <v>583</v>
      </c>
      <c r="AE2322" s="20">
        <v>780</v>
      </c>
      <c r="AF2322" s="20">
        <v>2736</v>
      </c>
      <c r="AG2322" s="20">
        <v>583</v>
      </c>
      <c r="AH2322" s="20">
        <v>2961</v>
      </c>
      <c r="AI2322" s="20"/>
      <c r="AJ2322" s="20"/>
      <c r="AK2322" s="20"/>
      <c r="AL2322" s="20"/>
      <c r="AM2322" s="20"/>
      <c r="AN2322" s="20"/>
      <c r="AO2322" s="20"/>
      <c r="AP2322" s="20"/>
      <c r="AQ2322" s="20"/>
      <c r="AR2322" s="20"/>
      <c r="AS2322" s="20"/>
      <c r="AT2322" s="20"/>
      <c r="AU2322" s="20"/>
      <c r="AV2322" s="20"/>
      <c r="AW2322" s="20">
        <v>294</v>
      </c>
      <c r="AX2322" s="82">
        <v>831</v>
      </c>
      <c r="AY2322" s="20"/>
      <c r="AZ2322" s="82"/>
      <c r="BA2322" s="20"/>
      <c r="BB2322" s="82"/>
      <c r="BC2322" s="20"/>
      <c r="BD2322" s="20"/>
      <c r="BE2322"/>
      <c r="BF2322"/>
      <c r="BG2322"/>
      <c r="BH2322"/>
      <c r="BI2322"/>
      <c r="BJ2322"/>
      <c r="BK2322"/>
      <c r="BL2322"/>
    </row>
    <row r="2323" spans="1:64" ht="14.25" customHeight="1" x14ac:dyDescent="0.25">
      <c r="A2323" s="7" t="s">
        <v>3543</v>
      </c>
      <c r="B2323" s="7" t="s">
        <v>1103</v>
      </c>
      <c r="C2323" s="7" t="s">
        <v>638</v>
      </c>
      <c r="D2323" s="7" t="s">
        <v>1617</v>
      </c>
      <c r="E2323" s="7" t="s">
        <v>2796</v>
      </c>
      <c r="F2323" s="7" t="s">
        <v>3581</v>
      </c>
      <c r="G2323" s="2">
        <v>1</v>
      </c>
      <c r="H2323" s="2">
        <v>2151</v>
      </c>
      <c r="I2323" s="2">
        <v>2321</v>
      </c>
      <c r="J2323" s="2">
        <f t="shared" si="73"/>
        <v>1</v>
      </c>
      <c r="K2323" s="51">
        <f t="shared" si="74"/>
        <v>7266</v>
      </c>
      <c r="U2323" s="20"/>
      <c r="V2323" s="20"/>
      <c r="W2323" s="20"/>
      <c r="X2323" s="20"/>
      <c r="Y2323" s="20"/>
      <c r="Z2323" s="20"/>
      <c r="AA2323" s="20"/>
      <c r="AB2323" s="20"/>
      <c r="AC2323" s="20"/>
      <c r="AD2323" s="20">
        <v>97</v>
      </c>
      <c r="AE2323" s="20">
        <v>780</v>
      </c>
      <c r="AF2323" s="20">
        <v>2736</v>
      </c>
      <c r="AG2323" s="20">
        <v>583</v>
      </c>
      <c r="AH2323" s="20">
        <v>2961</v>
      </c>
      <c r="AI2323" s="20"/>
      <c r="AJ2323" s="20"/>
      <c r="AK2323" s="20"/>
      <c r="AL2323" s="20"/>
      <c r="AM2323" s="20"/>
      <c r="AN2323" s="20"/>
      <c r="AO2323" s="20"/>
      <c r="AP2323" s="20"/>
      <c r="AQ2323" s="20"/>
      <c r="AR2323" s="20"/>
      <c r="AS2323" s="20"/>
      <c r="AT2323" s="20"/>
      <c r="AU2323" s="20"/>
      <c r="AV2323" s="20"/>
      <c r="AW2323" s="20">
        <v>18</v>
      </c>
      <c r="AX2323" s="82">
        <v>91</v>
      </c>
      <c r="AY2323" s="20"/>
      <c r="AZ2323" s="82"/>
      <c r="BA2323" s="20"/>
      <c r="BB2323" s="82"/>
      <c r="BC2323" s="20"/>
      <c r="BD2323" s="20"/>
      <c r="BE2323"/>
      <c r="BF2323"/>
      <c r="BG2323"/>
      <c r="BH2323"/>
      <c r="BI2323"/>
      <c r="BJ2323"/>
      <c r="BK2323"/>
      <c r="BL2323"/>
    </row>
    <row r="2324" spans="1:64" ht="14.25" customHeight="1" x14ac:dyDescent="0.25">
      <c r="A2324" s="7" t="s">
        <v>3543</v>
      </c>
      <c r="B2324" s="7" t="s">
        <v>1103</v>
      </c>
      <c r="C2324" s="7" t="s">
        <v>639</v>
      </c>
      <c r="D2324" s="7" t="s">
        <v>1613</v>
      </c>
      <c r="E2324" s="7" t="s">
        <v>2796</v>
      </c>
      <c r="F2324" s="7" t="s">
        <v>3581</v>
      </c>
      <c r="G2324" s="2">
        <v>1</v>
      </c>
      <c r="H2324" s="2">
        <v>2152</v>
      </c>
      <c r="I2324" s="2">
        <v>2322</v>
      </c>
      <c r="J2324" s="2">
        <f t="shared" si="73"/>
        <v>1</v>
      </c>
      <c r="K2324" s="51">
        <f t="shared" si="74"/>
        <v>11485</v>
      </c>
      <c r="U2324" s="20"/>
      <c r="V2324" s="20"/>
      <c r="W2324" s="20"/>
      <c r="X2324" s="20"/>
      <c r="Y2324" s="20"/>
      <c r="Z2324" s="20"/>
      <c r="AA2324" s="20"/>
      <c r="AB2324" s="20"/>
      <c r="AC2324" s="20"/>
      <c r="AD2324" s="20">
        <v>1790</v>
      </c>
      <c r="AE2324" s="20">
        <v>780</v>
      </c>
      <c r="AF2324" s="20">
        <v>2736</v>
      </c>
      <c r="AG2324" s="20">
        <v>583</v>
      </c>
      <c r="AH2324" s="20">
        <v>2961</v>
      </c>
      <c r="AI2324" s="20"/>
      <c r="AJ2324" s="20"/>
      <c r="AK2324" s="20"/>
      <c r="AL2324" s="20"/>
      <c r="AM2324" s="20"/>
      <c r="AN2324" s="20"/>
      <c r="AO2324" s="20"/>
      <c r="AP2324" s="20"/>
      <c r="AQ2324" s="20"/>
      <c r="AR2324" s="20"/>
      <c r="AS2324" s="20"/>
      <c r="AT2324" s="20"/>
      <c r="AU2324" s="20"/>
      <c r="AV2324" s="20"/>
      <c r="AW2324" s="20">
        <v>781</v>
      </c>
      <c r="AX2324" s="82">
        <v>1854</v>
      </c>
      <c r="AY2324" s="20"/>
      <c r="AZ2324" s="82"/>
      <c r="BA2324" s="20"/>
      <c r="BB2324" s="82"/>
      <c r="BC2324" s="20"/>
      <c r="BD2324" s="20"/>
      <c r="BE2324"/>
      <c r="BF2324"/>
      <c r="BG2324"/>
      <c r="BH2324"/>
      <c r="BI2324"/>
      <c r="BJ2324"/>
      <c r="BK2324"/>
      <c r="BL2324"/>
    </row>
    <row r="2325" spans="1:64" ht="14.25" customHeight="1" x14ac:dyDescent="0.25">
      <c r="A2325" s="7" t="s">
        <v>3543</v>
      </c>
      <c r="B2325" s="7" t="s">
        <v>1103</v>
      </c>
      <c r="C2325" s="7" t="s">
        <v>640</v>
      </c>
      <c r="D2325" s="7" t="s">
        <v>1612</v>
      </c>
      <c r="E2325" s="7" t="s">
        <v>2796</v>
      </c>
      <c r="F2325" s="7" t="s">
        <v>3581</v>
      </c>
      <c r="G2325" s="2">
        <v>1</v>
      </c>
      <c r="H2325" s="2">
        <v>2153</v>
      </c>
      <c r="I2325" s="2">
        <v>2323</v>
      </c>
      <c r="J2325" s="2">
        <f t="shared" si="73"/>
        <v>1</v>
      </c>
      <c r="K2325" s="51">
        <f t="shared" si="74"/>
        <v>11250</v>
      </c>
      <c r="U2325" s="20"/>
      <c r="V2325" s="20"/>
      <c r="W2325" s="20"/>
      <c r="X2325" s="20"/>
      <c r="Y2325" s="20"/>
      <c r="Z2325" s="20"/>
      <c r="AA2325" s="20"/>
      <c r="AB2325" s="20"/>
      <c r="AC2325" s="20"/>
      <c r="AD2325" s="20">
        <v>1567</v>
      </c>
      <c r="AE2325" s="20">
        <v>780</v>
      </c>
      <c r="AF2325" s="20">
        <v>2736</v>
      </c>
      <c r="AG2325" s="20">
        <v>583</v>
      </c>
      <c r="AH2325" s="20">
        <v>2961</v>
      </c>
      <c r="AI2325" s="20"/>
      <c r="AJ2325" s="20"/>
      <c r="AK2325" s="20"/>
      <c r="AL2325" s="20"/>
      <c r="AM2325" s="20"/>
      <c r="AN2325" s="20"/>
      <c r="AO2325" s="20"/>
      <c r="AP2325" s="20"/>
      <c r="AQ2325" s="20"/>
      <c r="AR2325" s="20"/>
      <c r="AS2325" s="20"/>
      <c r="AT2325" s="20"/>
      <c r="AU2325" s="20"/>
      <c r="AV2325" s="20"/>
      <c r="AW2325" s="20">
        <v>796</v>
      </c>
      <c r="AX2325" s="82">
        <v>1827</v>
      </c>
      <c r="AY2325" s="20"/>
      <c r="AZ2325" s="82"/>
      <c r="BA2325" s="20"/>
      <c r="BB2325" s="82"/>
      <c r="BC2325" s="20"/>
      <c r="BD2325" s="20"/>
      <c r="BE2325"/>
      <c r="BF2325"/>
      <c r="BG2325"/>
      <c r="BH2325"/>
      <c r="BI2325"/>
      <c r="BJ2325"/>
      <c r="BK2325"/>
      <c r="BL2325"/>
    </row>
    <row r="2326" spans="1:64" s="23" customFormat="1" ht="14.25" customHeight="1" x14ac:dyDescent="0.25">
      <c r="A2326" s="10" t="s">
        <v>3543</v>
      </c>
      <c r="B2326" s="10" t="s">
        <v>1103</v>
      </c>
      <c r="C2326" s="10" t="s">
        <v>641</v>
      </c>
      <c r="D2326" s="10" t="s">
        <v>262</v>
      </c>
      <c r="E2326" s="10" t="s">
        <v>2796</v>
      </c>
      <c r="F2326" s="10" t="s">
        <v>3581</v>
      </c>
      <c r="G2326" s="3">
        <v>1</v>
      </c>
      <c r="H2326" s="3">
        <v>2154</v>
      </c>
      <c r="I2326" s="2">
        <v>2324</v>
      </c>
      <c r="J2326" s="2">
        <f t="shared" si="73"/>
        <v>1</v>
      </c>
      <c r="K2326" s="51">
        <f t="shared" si="74"/>
        <v>11294</v>
      </c>
      <c r="AD2326" s="23">
        <v>1695</v>
      </c>
      <c r="AE2326" s="23">
        <v>780</v>
      </c>
      <c r="AF2326" s="23">
        <v>2736</v>
      </c>
      <c r="AG2326" s="23">
        <v>583</v>
      </c>
      <c r="AH2326" s="23">
        <v>2961</v>
      </c>
      <c r="AW2326" s="23">
        <v>740</v>
      </c>
      <c r="AX2326" s="83">
        <v>1799</v>
      </c>
      <c r="AZ2326" s="83"/>
      <c r="BB2326" s="83"/>
      <c r="BE2326"/>
      <c r="BF2326"/>
      <c r="BG2326"/>
      <c r="BH2326"/>
      <c r="BI2326"/>
      <c r="BJ2326"/>
      <c r="BK2326"/>
      <c r="BL2326"/>
    </row>
    <row r="2327" spans="1:64" s="23" customFormat="1" ht="14.25" customHeight="1" x14ac:dyDescent="0.25">
      <c r="A2327" s="10" t="s">
        <v>3546</v>
      </c>
      <c r="B2327" s="10" t="s">
        <v>3547</v>
      </c>
      <c r="C2327" s="9" t="s">
        <v>4079</v>
      </c>
      <c r="D2327" s="10" t="s">
        <v>194</v>
      </c>
      <c r="E2327" s="10" t="s">
        <v>2798</v>
      </c>
      <c r="F2327" s="10" t="s">
        <v>3581</v>
      </c>
      <c r="G2327" s="3">
        <v>1</v>
      </c>
      <c r="H2327" s="3">
        <v>2155</v>
      </c>
      <c r="I2327" s="2">
        <v>2325</v>
      </c>
      <c r="J2327" s="2">
        <f t="shared" si="73"/>
        <v>1</v>
      </c>
      <c r="K2327" s="51">
        <f t="shared" si="74"/>
        <v>77403</v>
      </c>
      <c r="U2327" s="23">
        <v>557</v>
      </c>
      <c r="V2327" s="23">
        <v>1730</v>
      </c>
      <c r="W2327" s="23">
        <v>500</v>
      </c>
      <c r="X2327" s="23">
        <v>1999</v>
      </c>
      <c r="Y2327" s="23">
        <v>319</v>
      </c>
      <c r="Z2327" s="23">
        <v>2111</v>
      </c>
      <c r="AA2327" s="23">
        <v>1061</v>
      </c>
      <c r="AB2327" s="23">
        <v>2120</v>
      </c>
      <c r="AC2327" s="23">
        <v>543</v>
      </c>
      <c r="AD2327" s="23">
        <v>2191</v>
      </c>
      <c r="AE2327" s="23">
        <v>780</v>
      </c>
      <c r="AF2327" s="23">
        <v>2741</v>
      </c>
      <c r="AG2327" s="23">
        <v>569</v>
      </c>
      <c r="AH2327" s="23">
        <v>2961</v>
      </c>
      <c r="AI2327" s="23">
        <v>884</v>
      </c>
      <c r="AJ2327" s="23">
        <v>2999</v>
      </c>
      <c r="AK2327" s="23">
        <v>581</v>
      </c>
      <c r="AL2327" s="23">
        <v>3624</v>
      </c>
      <c r="AM2327" s="23">
        <v>828</v>
      </c>
      <c r="AN2327" s="23">
        <v>2630</v>
      </c>
      <c r="AO2327" s="23">
        <v>1047</v>
      </c>
      <c r="AP2327" s="23">
        <v>3658</v>
      </c>
      <c r="AQ2327" s="23">
        <v>1043</v>
      </c>
      <c r="AR2327" s="23">
        <v>3622</v>
      </c>
      <c r="AS2327" s="23">
        <v>1230</v>
      </c>
      <c r="AT2327" s="23">
        <v>3555</v>
      </c>
      <c r="AU2327" s="23">
        <v>1312</v>
      </c>
      <c r="AV2327" s="23">
        <v>4040</v>
      </c>
      <c r="AW2327" s="23">
        <v>1351</v>
      </c>
      <c r="AX2327" s="83">
        <v>3395</v>
      </c>
      <c r="AY2327" s="23">
        <v>1760</v>
      </c>
      <c r="AZ2327" s="83">
        <v>3910</v>
      </c>
      <c r="BA2327" s="23">
        <v>1512</v>
      </c>
      <c r="BB2327" s="83">
        <v>3498</v>
      </c>
      <c r="BC2327" s="23">
        <v>1932</v>
      </c>
      <c r="BD2327" s="23">
        <v>4153</v>
      </c>
      <c r="BE2327">
        <v>1762</v>
      </c>
      <c r="BF2327">
        <v>2895</v>
      </c>
      <c r="BG2327">
        <v>2079</v>
      </c>
      <c r="BH2327">
        <v>4032</v>
      </c>
      <c r="BI2327">
        <v>1848</v>
      </c>
      <c r="BJ2327">
        <v>2990</v>
      </c>
      <c r="BK2327">
        <v>2063</v>
      </c>
      <c r="BL2327">
        <v>3759</v>
      </c>
    </row>
    <row r="2328" spans="1:64" ht="14.25" customHeight="1" x14ac:dyDescent="0.25">
      <c r="A2328" s="7" t="s">
        <v>3751</v>
      </c>
      <c r="B2328" s="7" t="s">
        <v>3818</v>
      </c>
      <c r="C2328" s="7" t="s">
        <v>3425</v>
      </c>
      <c r="D2328" s="7" t="s">
        <v>3714</v>
      </c>
      <c r="E2328" s="7" t="s">
        <v>3817</v>
      </c>
      <c r="F2328" s="7" t="s">
        <v>3812</v>
      </c>
      <c r="H2328" s="2">
        <v>2156</v>
      </c>
      <c r="I2328" s="2">
        <v>2326</v>
      </c>
      <c r="J2328" s="2">
        <f t="shared" si="73"/>
        <v>1</v>
      </c>
      <c r="K2328" s="51">
        <f t="shared" si="74"/>
        <v>854</v>
      </c>
      <c r="U2328" s="20"/>
      <c r="V2328" s="20"/>
      <c r="W2328" s="20"/>
      <c r="X2328" s="20"/>
      <c r="Y2328" s="20"/>
      <c r="Z2328" s="20"/>
      <c r="AA2328" s="20"/>
      <c r="AB2328" s="20"/>
      <c r="AC2328" s="20"/>
      <c r="AD2328" s="20"/>
      <c r="AE2328" s="20"/>
      <c r="AF2328" s="20"/>
      <c r="AG2328" s="20"/>
      <c r="AH2328" s="20"/>
      <c r="AI2328" s="20"/>
      <c r="AJ2328" s="20"/>
      <c r="AK2328" s="20"/>
      <c r="AL2328" s="20"/>
      <c r="AM2328" s="20"/>
      <c r="AN2328" s="20"/>
      <c r="AO2328" s="20"/>
      <c r="AP2328" s="20"/>
      <c r="AQ2328" s="20"/>
      <c r="AR2328" s="20"/>
      <c r="AS2328" s="20"/>
      <c r="AT2328" s="20"/>
      <c r="AU2328" s="20"/>
      <c r="AV2328" s="20">
        <v>854</v>
      </c>
      <c r="AW2328" s="20"/>
      <c r="AX2328" s="82"/>
      <c r="AY2328" s="20"/>
      <c r="AZ2328" s="82"/>
      <c r="BA2328" s="20"/>
      <c r="BB2328" s="82"/>
      <c r="BC2328" s="20"/>
      <c r="BD2328" s="20"/>
      <c r="BE2328"/>
      <c r="BF2328"/>
      <c r="BG2328"/>
      <c r="BH2328"/>
      <c r="BI2328"/>
      <c r="BJ2328"/>
      <c r="BK2328"/>
      <c r="BL2328"/>
    </row>
    <row r="2329" spans="1:64" ht="14.25" customHeight="1" x14ac:dyDescent="0.25">
      <c r="A2329" s="7" t="s">
        <v>3751</v>
      </c>
      <c r="B2329" s="7" t="s">
        <v>3818</v>
      </c>
      <c r="C2329" s="7" t="s">
        <v>3426</v>
      </c>
      <c r="D2329" s="7" t="s">
        <v>3715</v>
      </c>
      <c r="E2329" s="7" t="s">
        <v>3817</v>
      </c>
      <c r="F2329" s="7" t="s">
        <v>3812</v>
      </c>
      <c r="H2329" s="2">
        <v>2157</v>
      </c>
      <c r="I2329" s="2">
        <v>2327</v>
      </c>
      <c r="J2329" s="2">
        <f t="shared" si="73"/>
        <v>1</v>
      </c>
      <c r="K2329" s="51">
        <f t="shared" si="74"/>
        <v>852</v>
      </c>
      <c r="U2329" s="20"/>
      <c r="V2329" s="20"/>
      <c r="W2329" s="20"/>
      <c r="X2329" s="20"/>
      <c r="Y2329" s="20"/>
      <c r="Z2329" s="20"/>
      <c r="AA2329" s="20"/>
      <c r="AB2329" s="20"/>
      <c r="AC2329" s="20"/>
      <c r="AD2329" s="20"/>
      <c r="AE2329" s="20"/>
      <c r="AF2329" s="20"/>
      <c r="AG2329" s="20"/>
      <c r="AH2329" s="20"/>
      <c r="AI2329" s="20"/>
      <c r="AJ2329" s="20"/>
      <c r="AK2329" s="20"/>
      <c r="AL2329" s="20"/>
      <c r="AM2329" s="20"/>
      <c r="AN2329" s="20"/>
      <c r="AO2329" s="20"/>
      <c r="AP2329" s="20"/>
      <c r="AQ2329" s="20"/>
      <c r="AR2329" s="20"/>
      <c r="AS2329" s="20"/>
      <c r="AT2329" s="20"/>
      <c r="AU2329" s="20"/>
      <c r="AV2329" s="20">
        <v>852</v>
      </c>
      <c r="AW2329" s="20"/>
      <c r="AX2329" s="82"/>
      <c r="AY2329" s="20"/>
      <c r="AZ2329" s="82"/>
      <c r="BA2329" s="20"/>
      <c r="BB2329" s="82"/>
      <c r="BC2329" s="20"/>
      <c r="BD2329" s="20"/>
      <c r="BE2329"/>
      <c r="BF2329"/>
      <c r="BG2329"/>
      <c r="BH2329"/>
      <c r="BI2329"/>
      <c r="BJ2329"/>
      <c r="BK2329"/>
      <c r="BL2329"/>
    </row>
    <row r="2330" spans="1:64" ht="14.25" customHeight="1" x14ac:dyDescent="0.25">
      <c r="A2330" s="7" t="s">
        <v>3751</v>
      </c>
      <c r="B2330" s="7" t="s">
        <v>3818</v>
      </c>
      <c r="C2330" s="7" t="s">
        <v>3427</v>
      </c>
      <c r="D2330" s="7" t="s">
        <v>3716</v>
      </c>
      <c r="E2330" s="7" t="s">
        <v>3817</v>
      </c>
      <c r="F2330" s="7" t="s">
        <v>3812</v>
      </c>
      <c r="H2330" s="2">
        <v>2158</v>
      </c>
      <c r="I2330" s="2">
        <v>2328</v>
      </c>
      <c r="J2330" s="2">
        <f t="shared" si="73"/>
        <v>1</v>
      </c>
      <c r="K2330" s="51">
        <f t="shared" si="74"/>
        <v>852</v>
      </c>
      <c r="U2330" s="20"/>
      <c r="V2330" s="20"/>
      <c r="W2330" s="20"/>
      <c r="X2330" s="20"/>
      <c r="Y2330" s="20"/>
      <c r="Z2330" s="20"/>
      <c r="AA2330" s="20"/>
      <c r="AB2330" s="20"/>
      <c r="AC2330" s="20"/>
      <c r="AD2330" s="20"/>
      <c r="AE2330" s="20"/>
      <c r="AF2330" s="20"/>
      <c r="AG2330" s="20"/>
      <c r="AH2330" s="20"/>
      <c r="AI2330" s="20"/>
      <c r="AJ2330" s="20"/>
      <c r="AK2330" s="20"/>
      <c r="AL2330" s="20"/>
      <c r="AM2330" s="20"/>
      <c r="AN2330" s="20"/>
      <c r="AO2330" s="20"/>
      <c r="AP2330" s="20"/>
      <c r="AQ2330" s="20"/>
      <c r="AR2330" s="20"/>
      <c r="AS2330" s="20"/>
      <c r="AT2330" s="20"/>
      <c r="AU2330" s="20"/>
      <c r="AV2330" s="20">
        <v>852</v>
      </c>
      <c r="AW2330" s="20"/>
      <c r="AX2330" s="82"/>
      <c r="AY2330" s="20"/>
      <c r="AZ2330" s="82"/>
      <c r="BA2330" s="20"/>
      <c r="BB2330" s="82"/>
      <c r="BC2330" s="20"/>
      <c r="BD2330" s="20"/>
      <c r="BE2330"/>
      <c r="BF2330"/>
      <c r="BG2330"/>
      <c r="BH2330"/>
      <c r="BI2330"/>
      <c r="BJ2330"/>
      <c r="BK2330"/>
      <c r="BL2330"/>
    </row>
    <row r="2331" spans="1:64" ht="14.25" customHeight="1" x14ac:dyDescent="0.25">
      <c r="A2331" s="7" t="s">
        <v>3751</v>
      </c>
      <c r="B2331" s="7" t="s">
        <v>3818</v>
      </c>
      <c r="C2331" s="7" t="s">
        <v>3428</v>
      </c>
      <c r="D2331" s="7" t="s">
        <v>3717</v>
      </c>
      <c r="E2331" s="7" t="s">
        <v>3817</v>
      </c>
      <c r="F2331" s="7" t="s">
        <v>3812</v>
      </c>
      <c r="H2331" s="2">
        <v>2159</v>
      </c>
      <c r="I2331" s="2">
        <v>2329</v>
      </c>
      <c r="J2331" s="2">
        <f t="shared" si="73"/>
        <v>1</v>
      </c>
      <c r="K2331" s="51">
        <f t="shared" si="74"/>
        <v>852</v>
      </c>
      <c r="U2331" s="20"/>
      <c r="V2331" s="20"/>
      <c r="W2331" s="20"/>
      <c r="X2331" s="20"/>
      <c r="Y2331" s="20"/>
      <c r="Z2331" s="20"/>
      <c r="AA2331" s="20"/>
      <c r="AB2331" s="20"/>
      <c r="AC2331" s="20"/>
      <c r="AD2331" s="20"/>
      <c r="AE2331" s="20"/>
      <c r="AF2331" s="20"/>
      <c r="AG2331" s="20"/>
      <c r="AH2331" s="20"/>
      <c r="AI2331" s="20"/>
      <c r="AJ2331" s="20"/>
      <c r="AK2331" s="20"/>
      <c r="AL2331" s="20"/>
      <c r="AM2331" s="20"/>
      <c r="AN2331" s="20"/>
      <c r="AO2331" s="20"/>
      <c r="AP2331" s="20"/>
      <c r="AQ2331" s="20"/>
      <c r="AR2331" s="20"/>
      <c r="AS2331" s="20"/>
      <c r="AT2331" s="20"/>
      <c r="AU2331" s="20"/>
      <c r="AV2331" s="20">
        <v>852</v>
      </c>
      <c r="AW2331" s="20"/>
      <c r="AX2331" s="82"/>
      <c r="AY2331" s="20"/>
      <c r="AZ2331" s="82"/>
      <c r="BA2331" s="20"/>
      <c r="BB2331" s="82"/>
      <c r="BC2331" s="20"/>
      <c r="BD2331" s="20"/>
      <c r="BE2331"/>
      <c r="BF2331"/>
      <c r="BG2331"/>
      <c r="BH2331"/>
      <c r="BI2331"/>
      <c r="BJ2331"/>
      <c r="BK2331"/>
      <c r="BL2331"/>
    </row>
    <row r="2332" spans="1:64" ht="14.25" customHeight="1" x14ac:dyDescent="0.25">
      <c r="A2332" s="7" t="s">
        <v>3751</v>
      </c>
      <c r="B2332" s="7" t="s">
        <v>3818</v>
      </c>
      <c r="C2332" s="7" t="s">
        <v>3429</v>
      </c>
      <c r="D2332" s="7" t="s">
        <v>3718</v>
      </c>
      <c r="E2332" s="7" t="s">
        <v>3817</v>
      </c>
      <c r="F2332" s="7" t="s">
        <v>3812</v>
      </c>
      <c r="H2332" s="2">
        <v>2160</v>
      </c>
      <c r="I2332" s="2">
        <v>2330</v>
      </c>
      <c r="J2332" s="2">
        <f t="shared" si="73"/>
        <v>1</v>
      </c>
      <c r="K2332" s="51">
        <f t="shared" si="74"/>
        <v>853</v>
      </c>
      <c r="U2332" s="20"/>
      <c r="V2332" s="20"/>
      <c r="W2332" s="20"/>
      <c r="X2332" s="20"/>
      <c r="Y2332" s="20"/>
      <c r="Z2332" s="20"/>
      <c r="AA2332" s="20"/>
      <c r="AB2332" s="20"/>
      <c r="AC2332" s="20"/>
      <c r="AD2332" s="20"/>
      <c r="AE2332" s="20"/>
      <c r="AF2332" s="20"/>
      <c r="AG2332" s="20"/>
      <c r="AH2332" s="20"/>
      <c r="AI2332" s="20"/>
      <c r="AJ2332" s="20"/>
      <c r="AK2332" s="20"/>
      <c r="AL2332" s="20"/>
      <c r="AM2332" s="20"/>
      <c r="AN2332" s="20"/>
      <c r="AO2332" s="20"/>
      <c r="AP2332" s="20"/>
      <c r="AQ2332" s="20"/>
      <c r="AR2332" s="20"/>
      <c r="AS2332" s="20"/>
      <c r="AT2332" s="20"/>
      <c r="AU2332" s="20"/>
      <c r="AV2332" s="20">
        <v>853</v>
      </c>
      <c r="AW2332" s="20"/>
      <c r="AX2332" s="82"/>
      <c r="AY2332" s="20"/>
      <c r="AZ2332" s="82"/>
      <c r="BA2332" s="20"/>
      <c r="BB2332" s="82"/>
      <c r="BC2332" s="20"/>
      <c r="BD2332" s="20"/>
      <c r="BE2332"/>
      <c r="BF2332"/>
      <c r="BG2332"/>
      <c r="BH2332"/>
      <c r="BI2332"/>
      <c r="BJ2332"/>
      <c r="BK2332"/>
      <c r="BL2332"/>
    </row>
    <row r="2333" spans="1:64" ht="14.25" customHeight="1" x14ac:dyDescent="0.25">
      <c r="A2333" s="7" t="s">
        <v>3751</v>
      </c>
      <c r="B2333" s="7" t="s">
        <v>3818</v>
      </c>
      <c r="C2333" s="7" t="s">
        <v>3430</v>
      </c>
      <c r="D2333" s="7" t="s">
        <v>3719</v>
      </c>
      <c r="E2333" s="7" t="s">
        <v>3817</v>
      </c>
      <c r="F2333" s="7" t="s">
        <v>3812</v>
      </c>
      <c r="H2333" s="2">
        <v>2161</v>
      </c>
      <c r="I2333" s="2">
        <v>2331</v>
      </c>
      <c r="J2333" s="2">
        <f t="shared" si="73"/>
        <v>1</v>
      </c>
      <c r="K2333" s="51">
        <f t="shared" si="74"/>
        <v>851</v>
      </c>
      <c r="U2333" s="20"/>
      <c r="V2333" s="20"/>
      <c r="W2333" s="20"/>
      <c r="X2333" s="20"/>
      <c r="Y2333" s="20"/>
      <c r="Z2333" s="20"/>
      <c r="AA2333" s="20"/>
      <c r="AB2333" s="20"/>
      <c r="AC2333" s="20"/>
      <c r="AD2333" s="20"/>
      <c r="AE2333" s="20"/>
      <c r="AF2333" s="20"/>
      <c r="AG2333" s="20"/>
      <c r="AH2333" s="20"/>
      <c r="AI2333" s="20"/>
      <c r="AJ2333" s="20"/>
      <c r="AK2333" s="20"/>
      <c r="AL2333" s="20"/>
      <c r="AM2333" s="20"/>
      <c r="AN2333" s="20"/>
      <c r="AO2333" s="20"/>
      <c r="AP2333" s="20"/>
      <c r="AQ2333" s="20"/>
      <c r="AR2333" s="20"/>
      <c r="AS2333" s="20"/>
      <c r="AT2333" s="20"/>
      <c r="AU2333" s="20"/>
      <c r="AV2333" s="20">
        <v>851</v>
      </c>
      <c r="AW2333" s="20"/>
      <c r="AX2333" s="82"/>
      <c r="AY2333" s="20"/>
      <c r="AZ2333" s="82"/>
      <c r="BA2333" s="20"/>
      <c r="BB2333" s="82"/>
      <c r="BC2333" s="20"/>
      <c r="BD2333" s="20"/>
      <c r="BE2333"/>
      <c r="BF2333"/>
      <c r="BG2333"/>
      <c r="BH2333"/>
      <c r="BI2333"/>
      <c r="BJ2333"/>
      <c r="BK2333"/>
      <c r="BL2333"/>
    </row>
    <row r="2334" spans="1:64" ht="14.25" customHeight="1" x14ac:dyDescent="0.25">
      <c r="A2334" s="7" t="s">
        <v>3751</v>
      </c>
      <c r="B2334" s="7" t="s">
        <v>3818</v>
      </c>
      <c r="C2334" s="7" t="s">
        <v>3431</v>
      </c>
      <c r="D2334" s="7" t="s">
        <v>3720</v>
      </c>
      <c r="E2334" s="7" t="s">
        <v>3817</v>
      </c>
      <c r="F2334" s="7" t="s">
        <v>3812</v>
      </c>
      <c r="H2334" s="2">
        <v>2162</v>
      </c>
      <c r="I2334" s="2">
        <v>2332</v>
      </c>
      <c r="J2334" s="2">
        <f t="shared" si="73"/>
        <v>1</v>
      </c>
      <c r="K2334" s="51">
        <f t="shared" si="74"/>
        <v>851</v>
      </c>
      <c r="U2334" s="20"/>
      <c r="V2334" s="20"/>
      <c r="W2334" s="20"/>
      <c r="X2334" s="20"/>
      <c r="Y2334" s="20"/>
      <c r="Z2334" s="20"/>
      <c r="AA2334" s="20"/>
      <c r="AB2334" s="20"/>
      <c r="AC2334" s="20"/>
      <c r="AD2334" s="20"/>
      <c r="AE2334" s="20"/>
      <c r="AF2334" s="20"/>
      <c r="AG2334" s="20"/>
      <c r="AH2334" s="20"/>
      <c r="AI2334" s="20"/>
      <c r="AJ2334" s="20"/>
      <c r="AK2334" s="20"/>
      <c r="AL2334" s="20"/>
      <c r="AM2334" s="20"/>
      <c r="AN2334" s="20"/>
      <c r="AO2334" s="20"/>
      <c r="AP2334" s="20"/>
      <c r="AQ2334" s="20"/>
      <c r="AR2334" s="20"/>
      <c r="AS2334" s="20"/>
      <c r="AT2334" s="20"/>
      <c r="AU2334" s="20"/>
      <c r="AV2334" s="20">
        <v>851</v>
      </c>
      <c r="AW2334" s="20"/>
      <c r="AX2334" s="82"/>
      <c r="AY2334" s="20"/>
      <c r="AZ2334" s="82"/>
      <c r="BA2334" s="20"/>
      <c r="BB2334" s="82"/>
      <c r="BC2334" s="20"/>
      <c r="BD2334" s="20"/>
      <c r="BE2334"/>
      <c r="BF2334"/>
      <c r="BG2334"/>
      <c r="BH2334"/>
      <c r="BI2334"/>
      <c r="BJ2334"/>
      <c r="BK2334"/>
      <c r="BL2334"/>
    </row>
    <row r="2335" spans="1:64" ht="14.25" customHeight="1" x14ac:dyDescent="0.25">
      <c r="A2335" s="7" t="s">
        <v>3751</v>
      </c>
      <c r="B2335" s="7" t="s">
        <v>3818</v>
      </c>
      <c r="C2335" s="7" t="s">
        <v>3432</v>
      </c>
      <c r="D2335" s="7" t="s">
        <v>3721</v>
      </c>
      <c r="E2335" s="7" t="s">
        <v>3817</v>
      </c>
      <c r="F2335" s="7" t="s">
        <v>3812</v>
      </c>
      <c r="H2335" s="2">
        <v>2163</v>
      </c>
      <c r="I2335" s="2">
        <v>2333</v>
      </c>
      <c r="J2335" s="2">
        <f t="shared" si="73"/>
        <v>1</v>
      </c>
      <c r="K2335" s="51">
        <f t="shared" si="74"/>
        <v>848</v>
      </c>
      <c r="U2335" s="20"/>
      <c r="V2335" s="20"/>
      <c r="W2335" s="20"/>
      <c r="X2335" s="20"/>
      <c r="Y2335" s="20"/>
      <c r="Z2335" s="20"/>
      <c r="AA2335" s="20"/>
      <c r="AB2335" s="20"/>
      <c r="AC2335" s="20"/>
      <c r="AD2335" s="20"/>
      <c r="AE2335" s="20"/>
      <c r="AF2335" s="20"/>
      <c r="AG2335" s="20"/>
      <c r="AH2335" s="20"/>
      <c r="AI2335" s="20"/>
      <c r="AJ2335" s="20"/>
      <c r="AK2335" s="20"/>
      <c r="AL2335" s="20"/>
      <c r="AM2335" s="20"/>
      <c r="AN2335" s="20"/>
      <c r="AO2335" s="20"/>
      <c r="AP2335" s="20"/>
      <c r="AQ2335" s="20"/>
      <c r="AR2335" s="20"/>
      <c r="AS2335" s="20"/>
      <c r="AT2335" s="20"/>
      <c r="AU2335" s="20"/>
      <c r="AV2335" s="20">
        <v>848</v>
      </c>
      <c r="AW2335" s="20"/>
      <c r="AX2335" s="82"/>
      <c r="AY2335" s="20"/>
      <c r="AZ2335" s="82"/>
      <c r="BA2335" s="20"/>
      <c r="BB2335" s="82"/>
      <c r="BC2335" s="20"/>
      <c r="BD2335" s="20"/>
      <c r="BE2335"/>
      <c r="BF2335"/>
      <c r="BG2335"/>
      <c r="BH2335"/>
      <c r="BI2335"/>
      <c r="BJ2335"/>
      <c r="BK2335"/>
      <c r="BL2335"/>
    </row>
    <row r="2336" spans="1:64" ht="14.25" customHeight="1" x14ac:dyDescent="0.25">
      <c r="A2336" s="7" t="s">
        <v>3751</v>
      </c>
      <c r="B2336" s="7" t="s">
        <v>3818</v>
      </c>
      <c r="C2336" s="7" t="s">
        <v>3433</v>
      </c>
      <c r="D2336" s="7" t="s">
        <v>3722</v>
      </c>
      <c r="E2336" s="7" t="s">
        <v>3817</v>
      </c>
      <c r="F2336" s="7" t="s">
        <v>3812</v>
      </c>
      <c r="H2336" s="2">
        <v>2164</v>
      </c>
      <c r="I2336" s="2">
        <v>2334</v>
      </c>
      <c r="J2336" s="2">
        <f t="shared" si="73"/>
        <v>1</v>
      </c>
      <c r="K2336" s="51">
        <f t="shared" si="74"/>
        <v>851</v>
      </c>
      <c r="U2336" s="20"/>
      <c r="V2336" s="20"/>
      <c r="W2336" s="20"/>
      <c r="X2336" s="20"/>
      <c r="Y2336" s="20"/>
      <c r="Z2336" s="20"/>
      <c r="AA2336" s="20"/>
      <c r="AB2336" s="20"/>
      <c r="AC2336" s="20"/>
      <c r="AD2336" s="20"/>
      <c r="AE2336" s="20"/>
      <c r="AF2336" s="20"/>
      <c r="AG2336" s="20"/>
      <c r="AH2336" s="20"/>
      <c r="AI2336" s="20"/>
      <c r="AJ2336" s="20"/>
      <c r="AK2336" s="20"/>
      <c r="AL2336" s="20"/>
      <c r="AM2336" s="20"/>
      <c r="AN2336" s="20"/>
      <c r="AO2336" s="20"/>
      <c r="AP2336" s="20"/>
      <c r="AQ2336" s="20"/>
      <c r="AR2336" s="20"/>
      <c r="AS2336" s="20"/>
      <c r="AT2336" s="20"/>
      <c r="AU2336" s="20"/>
      <c r="AV2336" s="20">
        <v>851</v>
      </c>
      <c r="AW2336" s="20"/>
      <c r="AX2336" s="82"/>
      <c r="AY2336" s="20"/>
      <c r="AZ2336" s="82"/>
      <c r="BA2336" s="20"/>
      <c r="BB2336" s="82"/>
      <c r="BC2336" s="20"/>
      <c r="BD2336" s="20"/>
      <c r="BE2336"/>
      <c r="BF2336"/>
      <c r="BG2336"/>
      <c r="BH2336"/>
      <c r="BI2336"/>
      <c r="BJ2336"/>
      <c r="BK2336"/>
      <c r="BL2336"/>
    </row>
    <row r="2337" spans="1:64" ht="14.25" customHeight="1" x14ac:dyDescent="0.25">
      <c r="A2337" s="7" t="s">
        <v>3751</v>
      </c>
      <c r="B2337" s="7" t="s">
        <v>3818</v>
      </c>
      <c r="C2337" s="7" t="s">
        <v>3434</v>
      </c>
      <c r="D2337" s="7" t="s">
        <v>3723</v>
      </c>
      <c r="E2337" s="7" t="s">
        <v>3817</v>
      </c>
      <c r="F2337" s="7" t="s">
        <v>3812</v>
      </c>
      <c r="H2337" s="2">
        <v>2165</v>
      </c>
      <c r="I2337" s="2">
        <v>2335</v>
      </c>
      <c r="J2337" s="2">
        <f t="shared" si="73"/>
        <v>1</v>
      </c>
      <c r="K2337" s="51">
        <f t="shared" si="74"/>
        <v>852</v>
      </c>
      <c r="U2337" s="20"/>
      <c r="V2337" s="20"/>
      <c r="W2337" s="20"/>
      <c r="X2337" s="20"/>
      <c r="Y2337" s="20"/>
      <c r="Z2337" s="20"/>
      <c r="AA2337" s="20"/>
      <c r="AB2337" s="20"/>
      <c r="AC2337" s="20"/>
      <c r="AD2337" s="20"/>
      <c r="AE2337" s="20"/>
      <c r="AF2337" s="20"/>
      <c r="AG2337" s="20"/>
      <c r="AH2337" s="20"/>
      <c r="AI2337" s="20"/>
      <c r="AJ2337" s="20"/>
      <c r="AK2337" s="20"/>
      <c r="AL2337" s="20"/>
      <c r="AM2337" s="20"/>
      <c r="AN2337" s="20"/>
      <c r="AO2337" s="20"/>
      <c r="AP2337" s="20"/>
      <c r="AQ2337" s="20"/>
      <c r="AR2337" s="20"/>
      <c r="AS2337" s="20"/>
      <c r="AT2337" s="20"/>
      <c r="AU2337" s="20"/>
      <c r="AV2337" s="20">
        <v>852</v>
      </c>
      <c r="AW2337" s="20"/>
      <c r="AX2337" s="82"/>
      <c r="AY2337" s="20"/>
      <c r="AZ2337" s="82"/>
      <c r="BA2337" s="20"/>
      <c r="BB2337" s="82"/>
      <c r="BC2337" s="20"/>
      <c r="BD2337" s="20"/>
      <c r="BE2337"/>
      <c r="BF2337"/>
      <c r="BG2337"/>
      <c r="BH2337"/>
      <c r="BI2337"/>
      <c r="BJ2337"/>
      <c r="BK2337"/>
      <c r="BL2337"/>
    </row>
    <row r="2338" spans="1:64" ht="14.25" customHeight="1" x14ac:dyDescent="0.25">
      <c r="A2338" s="7" t="s">
        <v>3751</v>
      </c>
      <c r="B2338" s="7" t="s">
        <v>3818</v>
      </c>
      <c r="C2338" s="7" t="s">
        <v>3435</v>
      </c>
      <c r="D2338" s="7" t="s">
        <v>3761</v>
      </c>
      <c r="E2338" s="7" t="s">
        <v>3817</v>
      </c>
      <c r="F2338" s="7" t="s">
        <v>3812</v>
      </c>
      <c r="H2338" s="2">
        <v>2166</v>
      </c>
      <c r="I2338" s="2">
        <v>2336</v>
      </c>
      <c r="J2338" s="2">
        <f t="shared" si="73"/>
        <v>1</v>
      </c>
      <c r="K2338" s="51">
        <f t="shared" si="74"/>
        <v>851</v>
      </c>
      <c r="U2338" s="20"/>
      <c r="V2338" s="20"/>
      <c r="W2338" s="20"/>
      <c r="X2338" s="20"/>
      <c r="Y2338" s="20"/>
      <c r="Z2338" s="20"/>
      <c r="AA2338" s="20"/>
      <c r="AB2338" s="20"/>
      <c r="AC2338" s="20"/>
      <c r="AD2338" s="20"/>
      <c r="AE2338" s="20"/>
      <c r="AF2338" s="20"/>
      <c r="AG2338" s="20"/>
      <c r="AH2338" s="20"/>
      <c r="AI2338" s="20"/>
      <c r="AJ2338" s="20"/>
      <c r="AK2338" s="20"/>
      <c r="AL2338" s="20"/>
      <c r="AM2338" s="20"/>
      <c r="AN2338" s="20"/>
      <c r="AO2338" s="20"/>
      <c r="AP2338" s="20"/>
      <c r="AQ2338" s="20"/>
      <c r="AR2338" s="20"/>
      <c r="AS2338" s="20"/>
      <c r="AT2338" s="20"/>
      <c r="AU2338" s="20"/>
      <c r="AV2338" s="20">
        <v>851</v>
      </c>
      <c r="AW2338" s="20"/>
      <c r="AX2338" s="82"/>
      <c r="AY2338" s="20"/>
      <c r="AZ2338" s="82"/>
      <c r="BA2338" s="20"/>
      <c r="BB2338" s="82"/>
      <c r="BC2338" s="20"/>
      <c r="BD2338" s="20"/>
      <c r="BE2338"/>
      <c r="BF2338"/>
      <c r="BG2338"/>
      <c r="BH2338"/>
      <c r="BI2338"/>
      <c r="BJ2338"/>
      <c r="BK2338"/>
      <c r="BL2338"/>
    </row>
    <row r="2339" spans="1:64" ht="14.25" customHeight="1" x14ac:dyDescent="0.25">
      <c r="A2339" s="7" t="s">
        <v>3751</v>
      </c>
      <c r="B2339" s="7" t="s">
        <v>3818</v>
      </c>
      <c r="C2339" s="7" t="s">
        <v>3436</v>
      </c>
      <c r="D2339" s="7" t="s">
        <v>3724</v>
      </c>
      <c r="E2339" s="7" t="s">
        <v>3817</v>
      </c>
      <c r="F2339" s="7" t="s">
        <v>3812</v>
      </c>
      <c r="H2339" s="2">
        <v>2167</v>
      </c>
      <c r="I2339" s="2">
        <v>2337</v>
      </c>
      <c r="J2339" s="2">
        <f t="shared" si="73"/>
        <v>1</v>
      </c>
      <c r="K2339" s="51">
        <f t="shared" si="74"/>
        <v>850</v>
      </c>
      <c r="U2339" s="20"/>
      <c r="V2339" s="20"/>
      <c r="W2339" s="20"/>
      <c r="X2339" s="20"/>
      <c r="Y2339" s="20"/>
      <c r="Z2339" s="20"/>
      <c r="AA2339" s="20"/>
      <c r="AB2339" s="20"/>
      <c r="AC2339" s="20"/>
      <c r="AD2339" s="20"/>
      <c r="AE2339" s="20"/>
      <c r="AF2339" s="20"/>
      <c r="AG2339" s="20"/>
      <c r="AH2339" s="20"/>
      <c r="AI2339" s="20"/>
      <c r="AJ2339" s="20"/>
      <c r="AK2339" s="20"/>
      <c r="AL2339" s="20"/>
      <c r="AM2339" s="20"/>
      <c r="AN2339" s="20"/>
      <c r="AO2339" s="20"/>
      <c r="AP2339" s="20"/>
      <c r="AQ2339" s="20"/>
      <c r="AR2339" s="20"/>
      <c r="AS2339" s="20"/>
      <c r="AT2339" s="20"/>
      <c r="AU2339" s="20"/>
      <c r="AV2339" s="20">
        <v>850</v>
      </c>
      <c r="AW2339" s="20"/>
      <c r="AX2339" s="82"/>
      <c r="AY2339" s="20"/>
      <c r="AZ2339" s="82"/>
      <c r="BA2339" s="20"/>
      <c r="BB2339" s="82"/>
      <c r="BC2339" s="20"/>
      <c r="BD2339" s="20"/>
      <c r="BE2339"/>
      <c r="BF2339"/>
      <c r="BG2339"/>
      <c r="BH2339"/>
      <c r="BI2339"/>
      <c r="BJ2339"/>
      <c r="BK2339"/>
      <c r="BL2339"/>
    </row>
    <row r="2340" spans="1:64" ht="14.25" customHeight="1" x14ac:dyDescent="0.25">
      <c r="A2340" s="7" t="s">
        <v>3751</v>
      </c>
      <c r="B2340" s="7" t="s">
        <v>3818</v>
      </c>
      <c r="C2340" s="7" t="s">
        <v>3437</v>
      </c>
      <c r="D2340" s="7" t="s">
        <v>3725</v>
      </c>
      <c r="E2340" s="7" t="s">
        <v>3817</v>
      </c>
      <c r="F2340" s="7" t="s">
        <v>3812</v>
      </c>
      <c r="H2340" s="2">
        <v>2168</v>
      </c>
      <c r="I2340" s="2">
        <v>2338</v>
      </c>
      <c r="J2340" s="2">
        <f t="shared" si="73"/>
        <v>1</v>
      </c>
      <c r="K2340" s="51">
        <f t="shared" si="74"/>
        <v>850</v>
      </c>
      <c r="U2340" s="20"/>
      <c r="V2340" s="20"/>
      <c r="W2340" s="20"/>
      <c r="X2340" s="20"/>
      <c r="Y2340" s="20"/>
      <c r="Z2340" s="20"/>
      <c r="AA2340" s="20"/>
      <c r="AB2340" s="20"/>
      <c r="AC2340" s="20"/>
      <c r="AD2340" s="20"/>
      <c r="AE2340" s="20"/>
      <c r="AF2340" s="20"/>
      <c r="AG2340" s="20"/>
      <c r="AH2340" s="20"/>
      <c r="AI2340" s="20"/>
      <c r="AJ2340" s="20"/>
      <c r="AK2340" s="20"/>
      <c r="AL2340" s="20"/>
      <c r="AM2340" s="20"/>
      <c r="AN2340" s="20"/>
      <c r="AO2340" s="20"/>
      <c r="AP2340" s="20"/>
      <c r="AQ2340" s="20"/>
      <c r="AR2340" s="20"/>
      <c r="AS2340" s="20"/>
      <c r="AT2340" s="20"/>
      <c r="AU2340" s="20"/>
      <c r="AV2340" s="20">
        <v>850</v>
      </c>
      <c r="AW2340" s="20"/>
      <c r="AX2340" s="82"/>
      <c r="AY2340" s="20"/>
      <c r="AZ2340" s="82"/>
      <c r="BA2340" s="20"/>
      <c r="BB2340" s="82"/>
      <c r="BC2340" s="20"/>
      <c r="BD2340" s="20"/>
      <c r="BE2340"/>
      <c r="BF2340"/>
      <c r="BG2340"/>
      <c r="BH2340"/>
      <c r="BI2340"/>
      <c r="BJ2340"/>
      <c r="BK2340"/>
      <c r="BL2340"/>
    </row>
    <row r="2341" spans="1:64" ht="14.25" customHeight="1" x14ac:dyDescent="0.25">
      <c r="A2341" s="7" t="s">
        <v>3751</v>
      </c>
      <c r="B2341" s="7" t="s">
        <v>3818</v>
      </c>
      <c r="C2341" s="7" t="s">
        <v>3438</v>
      </c>
      <c r="D2341" s="7" t="s">
        <v>3726</v>
      </c>
      <c r="E2341" s="7" t="s">
        <v>3817</v>
      </c>
      <c r="F2341" s="7" t="s">
        <v>3812</v>
      </c>
      <c r="H2341" s="2">
        <v>2169</v>
      </c>
      <c r="I2341" s="2">
        <v>2339</v>
      </c>
      <c r="J2341" s="2">
        <f t="shared" si="73"/>
        <v>1</v>
      </c>
      <c r="K2341" s="51">
        <f t="shared" si="74"/>
        <v>847</v>
      </c>
      <c r="U2341" s="20"/>
      <c r="V2341" s="20"/>
      <c r="W2341" s="20"/>
      <c r="X2341" s="20"/>
      <c r="Y2341" s="20"/>
      <c r="Z2341" s="20"/>
      <c r="AA2341" s="20"/>
      <c r="AB2341" s="20"/>
      <c r="AC2341" s="20"/>
      <c r="AD2341" s="20"/>
      <c r="AE2341" s="20"/>
      <c r="AF2341" s="20"/>
      <c r="AG2341" s="20"/>
      <c r="AH2341" s="20"/>
      <c r="AI2341" s="20"/>
      <c r="AJ2341" s="20"/>
      <c r="AK2341" s="20"/>
      <c r="AL2341" s="20"/>
      <c r="AM2341" s="20"/>
      <c r="AN2341" s="20"/>
      <c r="AO2341" s="20"/>
      <c r="AP2341" s="20"/>
      <c r="AQ2341" s="20"/>
      <c r="AR2341" s="20"/>
      <c r="AS2341" s="20"/>
      <c r="AT2341" s="20"/>
      <c r="AU2341" s="20"/>
      <c r="AV2341" s="20">
        <v>847</v>
      </c>
      <c r="AW2341" s="20"/>
      <c r="AX2341" s="82"/>
      <c r="AY2341" s="20"/>
      <c r="AZ2341" s="82"/>
      <c r="BA2341" s="20"/>
      <c r="BB2341" s="82"/>
      <c r="BC2341" s="20"/>
      <c r="BD2341" s="20"/>
      <c r="BE2341"/>
      <c r="BF2341"/>
      <c r="BG2341"/>
      <c r="BH2341"/>
      <c r="BI2341"/>
      <c r="BJ2341"/>
      <c r="BK2341"/>
      <c r="BL2341"/>
    </row>
    <row r="2342" spans="1:64" ht="14.25" customHeight="1" x14ac:dyDescent="0.25">
      <c r="A2342" s="7" t="s">
        <v>3751</v>
      </c>
      <c r="B2342" s="7" t="s">
        <v>3818</v>
      </c>
      <c r="C2342" s="7" t="s">
        <v>3439</v>
      </c>
      <c r="D2342" s="7" t="s">
        <v>3727</v>
      </c>
      <c r="E2342" s="7" t="s">
        <v>3817</v>
      </c>
      <c r="F2342" s="7" t="s">
        <v>3812</v>
      </c>
      <c r="H2342" s="2">
        <v>2170</v>
      </c>
      <c r="I2342" s="2">
        <v>2340</v>
      </c>
      <c r="J2342" s="2">
        <f t="shared" si="73"/>
        <v>1</v>
      </c>
      <c r="K2342" s="51">
        <f t="shared" si="74"/>
        <v>849</v>
      </c>
      <c r="U2342" s="20"/>
      <c r="V2342" s="20"/>
      <c r="W2342" s="20"/>
      <c r="X2342" s="20"/>
      <c r="Y2342" s="20"/>
      <c r="Z2342" s="20"/>
      <c r="AA2342" s="20"/>
      <c r="AB2342" s="20"/>
      <c r="AC2342" s="20"/>
      <c r="AD2342" s="20"/>
      <c r="AE2342" s="20"/>
      <c r="AF2342" s="20"/>
      <c r="AG2342" s="20"/>
      <c r="AH2342" s="20"/>
      <c r="AI2342" s="20"/>
      <c r="AJ2342" s="20"/>
      <c r="AK2342" s="20"/>
      <c r="AL2342" s="20"/>
      <c r="AM2342" s="20"/>
      <c r="AN2342" s="20"/>
      <c r="AO2342" s="20"/>
      <c r="AP2342" s="20"/>
      <c r="AQ2342" s="20"/>
      <c r="AR2342" s="20"/>
      <c r="AS2342" s="20"/>
      <c r="AT2342" s="20"/>
      <c r="AU2342" s="20"/>
      <c r="AV2342" s="20">
        <v>849</v>
      </c>
      <c r="AW2342" s="20"/>
      <c r="AX2342" s="82"/>
      <c r="AY2342" s="20"/>
      <c r="AZ2342" s="82"/>
      <c r="BA2342" s="20"/>
      <c r="BB2342" s="82"/>
      <c r="BC2342" s="20"/>
      <c r="BD2342" s="20"/>
      <c r="BE2342"/>
      <c r="BF2342"/>
      <c r="BG2342"/>
      <c r="BH2342"/>
      <c r="BI2342"/>
      <c r="BJ2342"/>
      <c r="BK2342"/>
      <c r="BL2342"/>
    </row>
    <row r="2343" spans="1:64" ht="14.25" customHeight="1" x14ac:dyDescent="0.25">
      <c r="A2343" s="7" t="s">
        <v>3751</v>
      </c>
      <c r="B2343" s="7" t="s">
        <v>3818</v>
      </c>
      <c r="C2343" s="7" t="s">
        <v>3440</v>
      </c>
      <c r="D2343" s="7" t="s">
        <v>3728</v>
      </c>
      <c r="E2343" s="7" t="s">
        <v>3817</v>
      </c>
      <c r="F2343" s="7" t="s">
        <v>3812</v>
      </c>
      <c r="H2343" s="2">
        <v>2171</v>
      </c>
      <c r="I2343" s="2">
        <v>2341</v>
      </c>
      <c r="J2343" s="2">
        <f t="shared" si="73"/>
        <v>1</v>
      </c>
      <c r="K2343" s="51">
        <f t="shared" si="74"/>
        <v>846</v>
      </c>
      <c r="U2343" s="20"/>
      <c r="V2343" s="20"/>
      <c r="W2343" s="20"/>
      <c r="X2343" s="20"/>
      <c r="Y2343" s="20"/>
      <c r="Z2343" s="20"/>
      <c r="AA2343" s="20"/>
      <c r="AB2343" s="20"/>
      <c r="AC2343" s="20"/>
      <c r="AD2343" s="20"/>
      <c r="AE2343" s="20"/>
      <c r="AF2343" s="20"/>
      <c r="AG2343" s="20"/>
      <c r="AH2343" s="20"/>
      <c r="AI2343" s="20"/>
      <c r="AJ2343" s="20"/>
      <c r="AK2343" s="20"/>
      <c r="AL2343" s="20"/>
      <c r="AM2343" s="20"/>
      <c r="AN2343" s="20"/>
      <c r="AO2343" s="20"/>
      <c r="AP2343" s="20"/>
      <c r="AQ2343" s="20"/>
      <c r="AR2343" s="20"/>
      <c r="AS2343" s="20"/>
      <c r="AT2343" s="20"/>
      <c r="AU2343" s="20"/>
      <c r="AV2343" s="20">
        <v>846</v>
      </c>
      <c r="AW2343" s="20"/>
      <c r="AX2343" s="82"/>
      <c r="AY2343" s="20"/>
      <c r="AZ2343" s="82"/>
      <c r="BA2343" s="20"/>
      <c r="BB2343" s="82"/>
      <c r="BC2343" s="20"/>
      <c r="BD2343" s="20"/>
      <c r="BE2343"/>
      <c r="BF2343"/>
      <c r="BG2343"/>
      <c r="BH2343"/>
      <c r="BI2343"/>
      <c r="BJ2343"/>
      <c r="BK2343"/>
      <c r="BL2343"/>
    </row>
    <row r="2344" spans="1:64" ht="14.25" customHeight="1" x14ac:dyDescent="0.25">
      <c r="A2344" s="7" t="s">
        <v>3751</v>
      </c>
      <c r="B2344" s="7" t="s">
        <v>3818</v>
      </c>
      <c r="C2344" s="7" t="s">
        <v>3441</v>
      </c>
      <c r="D2344" s="7" t="s">
        <v>3729</v>
      </c>
      <c r="E2344" s="7" t="s">
        <v>3817</v>
      </c>
      <c r="F2344" s="7" t="s">
        <v>3812</v>
      </c>
      <c r="H2344" s="2">
        <v>2172</v>
      </c>
      <c r="I2344" s="2">
        <v>2342</v>
      </c>
      <c r="J2344" s="2">
        <f t="shared" si="73"/>
        <v>1</v>
      </c>
      <c r="K2344" s="51">
        <f t="shared" si="74"/>
        <v>849</v>
      </c>
      <c r="U2344" s="20"/>
      <c r="V2344" s="20"/>
      <c r="W2344" s="20"/>
      <c r="X2344" s="20"/>
      <c r="Y2344" s="20"/>
      <c r="Z2344" s="20"/>
      <c r="AA2344" s="20"/>
      <c r="AB2344" s="20"/>
      <c r="AC2344" s="20"/>
      <c r="AD2344" s="20"/>
      <c r="AE2344" s="20"/>
      <c r="AF2344" s="20"/>
      <c r="AG2344" s="20"/>
      <c r="AH2344" s="20"/>
      <c r="AI2344" s="20"/>
      <c r="AJ2344" s="20"/>
      <c r="AK2344" s="20"/>
      <c r="AL2344" s="20"/>
      <c r="AM2344" s="20"/>
      <c r="AN2344" s="20"/>
      <c r="AO2344" s="20"/>
      <c r="AP2344" s="20"/>
      <c r="AQ2344" s="20"/>
      <c r="AR2344" s="20"/>
      <c r="AS2344" s="20"/>
      <c r="AT2344" s="20"/>
      <c r="AU2344" s="20"/>
      <c r="AV2344" s="20">
        <v>849</v>
      </c>
      <c r="AW2344" s="20"/>
      <c r="AX2344" s="82"/>
      <c r="AY2344" s="20"/>
      <c r="AZ2344" s="82"/>
      <c r="BA2344" s="20"/>
      <c r="BB2344" s="82"/>
      <c r="BC2344" s="20"/>
      <c r="BD2344" s="20"/>
      <c r="BE2344"/>
      <c r="BF2344"/>
      <c r="BG2344"/>
      <c r="BH2344"/>
      <c r="BI2344"/>
      <c r="BJ2344"/>
      <c r="BK2344"/>
      <c r="BL2344"/>
    </row>
    <row r="2345" spans="1:64" s="23" customFormat="1" ht="14.25" customHeight="1" x14ac:dyDescent="0.25">
      <c r="A2345" s="10" t="s">
        <v>3751</v>
      </c>
      <c r="B2345" s="10" t="s">
        <v>3818</v>
      </c>
      <c r="C2345" s="10" t="s">
        <v>3442</v>
      </c>
      <c r="D2345" s="10" t="s">
        <v>3730</v>
      </c>
      <c r="E2345" s="10" t="s">
        <v>3817</v>
      </c>
      <c r="F2345" s="10" t="s">
        <v>3812</v>
      </c>
      <c r="G2345" s="3"/>
      <c r="H2345" s="3">
        <v>2173</v>
      </c>
      <c r="I2345" s="2">
        <v>2343</v>
      </c>
      <c r="J2345" s="2">
        <f t="shared" si="73"/>
        <v>1</v>
      </c>
      <c r="K2345" s="51">
        <f t="shared" si="74"/>
        <v>846</v>
      </c>
      <c r="AV2345" s="23">
        <v>846</v>
      </c>
      <c r="AX2345" s="83"/>
      <c r="AZ2345" s="83"/>
      <c r="BB2345" s="83"/>
      <c r="BE2345"/>
      <c r="BF2345"/>
      <c r="BG2345"/>
      <c r="BH2345"/>
      <c r="BI2345"/>
      <c r="BJ2345"/>
      <c r="BK2345"/>
      <c r="BL2345"/>
    </row>
    <row r="2346" spans="1:64" s="23" customFormat="1" ht="14.25" customHeight="1" x14ac:dyDescent="0.25">
      <c r="A2346" s="10" t="s">
        <v>3751</v>
      </c>
      <c r="B2346" s="10" t="s">
        <v>3818</v>
      </c>
      <c r="C2346" s="10" t="s">
        <v>4080</v>
      </c>
      <c r="D2346" s="10" t="s">
        <v>3861</v>
      </c>
      <c r="E2346" s="10" t="s">
        <v>3817</v>
      </c>
      <c r="F2346" s="10" t="s">
        <v>3812</v>
      </c>
      <c r="G2346" s="3"/>
      <c r="H2346" s="3">
        <v>2174</v>
      </c>
      <c r="I2346" s="2">
        <v>2344</v>
      </c>
      <c r="J2346" s="2">
        <f t="shared" si="73"/>
        <v>1</v>
      </c>
      <c r="K2346" s="51">
        <f t="shared" si="74"/>
        <v>846</v>
      </c>
      <c r="AV2346" s="23">
        <v>846</v>
      </c>
      <c r="AX2346" s="83"/>
      <c r="AZ2346" s="83"/>
      <c r="BB2346" s="83"/>
      <c r="BE2346"/>
      <c r="BF2346"/>
      <c r="BG2346"/>
      <c r="BH2346"/>
      <c r="BI2346"/>
      <c r="BJ2346"/>
      <c r="BK2346"/>
      <c r="BL2346"/>
    </row>
    <row r="2347" spans="1:64" ht="14.25" customHeight="1" x14ac:dyDescent="0.25">
      <c r="A2347" s="7" t="s">
        <v>3139</v>
      </c>
      <c r="B2347" s="7" t="s">
        <v>1442</v>
      </c>
      <c r="C2347" s="7" t="s">
        <v>1443</v>
      </c>
      <c r="D2347" s="7" t="s">
        <v>1444</v>
      </c>
      <c r="E2347" s="7" t="s">
        <v>2801</v>
      </c>
      <c r="F2347" s="7" t="s">
        <v>3581</v>
      </c>
      <c r="H2347" s="2">
        <v>2175</v>
      </c>
      <c r="I2347" s="2">
        <v>2345</v>
      </c>
      <c r="J2347" s="2">
        <f t="shared" si="73"/>
        <v>1</v>
      </c>
      <c r="K2347" s="51">
        <f t="shared" si="74"/>
        <v>52612</v>
      </c>
      <c r="U2347" s="20"/>
      <c r="V2347" s="20"/>
      <c r="W2347" s="20"/>
      <c r="X2347" s="20"/>
      <c r="Y2347" s="20"/>
      <c r="Z2347" s="20"/>
      <c r="AA2347" s="20"/>
      <c r="AB2347" s="20"/>
      <c r="AC2347" s="20"/>
      <c r="AD2347" s="20"/>
      <c r="AE2347" s="20"/>
      <c r="AF2347" s="20"/>
      <c r="AG2347" s="20"/>
      <c r="AH2347" s="20">
        <v>2558</v>
      </c>
      <c r="AI2347" s="20">
        <v>70</v>
      </c>
      <c r="AJ2347" s="20">
        <v>2805</v>
      </c>
      <c r="AK2347" s="20">
        <v>470</v>
      </c>
      <c r="AL2347" s="20">
        <v>3279</v>
      </c>
      <c r="AM2347" s="20">
        <v>767</v>
      </c>
      <c r="AN2347" s="20">
        <v>3194</v>
      </c>
      <c r="AO2347" s="20">
        <v>984</v>
      </c>
      <c r="AP2347" s="20">
        <v>3483</v>
      </c>
      <c r="AQ2347" s="20">
        <v>940</v>
      </c>
      <c r="AR2347" s="20">
        <v>3326</v>
      </c>
      <c r="AS2347" s="20">
        <v>1215</v>
      </c>
      <c r="AT2347" s="20">
        <v>3201</v>
      </c>
      <c r="AU2347" s="20">
        <v>1204</v>
      </c>
      <c r="AV2347" s="20">
        <v>3925</v>
      </c>
      <c r="AW2347" s="20">
        <v>1277</v>
      </c>
      <c r="AX2347" s="82">
        <v>3275</v>
      </c>
      <c r="AY2347" s="20">
        <v>1442</v>
      </c>
      <c r="AZ2347" s="82">
        <v>1229</v>
      </c>
      <c r="BA2347" s="20">
        <v>1353</v>
      </c>
      <c r="BB2347" s="82">
        <v>3032</v>
      </c>
      <c r="BC2347" s="20">
        <v>1777</v>
      </c>
      <c r="BD2347" s="20">
        <v>3694</v>
      </c>
      <c r="BE2347">
        <v>1487</v>
      </c>
      <c r="BF2347">
        <v>2625</v>
      </c>
      <c r="BG2347">
        <v>1836</v>
      </c>
      <c r="BH2347">
        <v>3483</v>
      </c>
      <c r="BI2347">
        <v>1414</v>
      </c>
      <c r="BJ2347">
        <v>2668</v>
      </c>
      <c r="BK2347">
        <v>1777</v>
      </c>
      <c r="BL2347">
        <v>3914</v>
      </c>
    </row>
    <row r="2348" spans="1:64" s="23" customFormat="1" ht="14.25" customHeight="1" x14ac:dyDescent="0.25">
      <c r="A2348" s="10" t="s">
        <v>3140</v>
      </c>
      <c r="B2348" s="10" t="s">
        <v>1440</v>
      </c>
      <c r="C2348" s="10" t="s">
        <v>1441</v>
      </c>
      <c r="D2348" s="10" t="s">
        <v>1695</v>
      </c>
      <c r="E2348" s="10" t="s">
        <v>2801</v>
      </c>
      <c r="F2348" s="10" t="s">
        <v>3581</v>
      </c>
      <c r="G2348" s="3"/>
      <c r="H2348" s="3">
        <v>2176</v>
      </c>
      <c r="I2348" s="2">
        <v>2346</v>
      </c>
      <c r="J2348" s="2">
        <f t="shared" si="73"/>
        <v>1</v>
      </c>
      <c r="K2348" s="51">
        <f t="shared" si="74"/>
        <v>54949</v>
      </c>
      <c r="AH2348" s="23">
        <v>2565</v>
      </c>
      <c r="AI2348" s="23">
        <v>70</v>
      </c>
      <c r="AJ2348" s="23">
        <v>2812</v>
      </c>
      <c r="AK2348" s="23">
        <v>472</v>
      </c>
      <c r="AL2348" s="23">
        <v>3278</v>
      </c>
      <c r="AM2348" s="23">
        <v>767</v>
      </c>
      <c r="AN2348" s="23">
        <v>3196</v>
      </c>
      <c r="AO2348" s="23">
        <v>986</v>
      </c>
      <c r="AP2348" s="23">
        <v>3494</v>
      </c>
      <c r="AQ2348" s="23">
        <v>940</v>
      </c>
      <c r="AR2348" s="23">
        <v>3334</v>
      </c>
      <c r="AS2348" s="23">
        <v>1217</v>
      </c>
      <c r="AT2348" s="23">
        <v>3208</v>
      </c>
      <c r="AU2348" s="23">
        <v>1204</v>
      </c>
      <c r="AV2348" s="23">
        <v>3925</v>
      </c>
      <c r="AW2348" s="23">
        <v>1278</v>
      </c>
      <c r="AX2348" s="83">
        <v>3274</v>
      </c>
      <c r="AY2348" s="23">
        <v>1445</v>
      </c>
      <c r="AZ2348" s="83">
        <v>3517</v>
      </c>
      <c r="BA2348" s="23">
        <v>1353</v>
      </c>
      <c r="BB2348" s="83">
        <v>3036</v>
      </c>
      <c r="BC2348" s="23">
        <v>1776</v>
      </c>
      <c r="BD2348" s="23">
        <v>3688</v>
      </c>
      <c r="BE2348">
        <v>1487</v>
      </c>
      <c r="BF2348">
        <v>2627</v>
      </c>
      <c r="BG2348">
        <v>1838</v>
      </c>
      <c r="BH2348">
        <v>3487</v>
      </c>
      <c r="BI2348">
        <v>1414</v>
      </c>
      <c r="BJ2348">
        <v>2670</v>
      </c>
      <c r="BK2348">
        <v>1779</v>
      </c>
      <c r="BL2348">
        <v>3917</v>
      </c>
    </row>
    <row r="2349" spans="1:64" ht="14.25" customHeight="1" x14ac:dyDescent="0.25">
      <c r="A2349" s="7" t="s">
        <v>3141</v>
      </c>
      <c r="B2349" s="7" t="s">
        <v>1516</v>
      </c>
      <c r="C2349" s="7" t="s">
        <v>1519</v>
      </c>
      <c r="D2349" s="7" t="s">
        <v>1520</v>
      </c>
      <c r="E2349" s="7" t="s">
        <v>2799</v>
      </c>
      <c r="F2349" s="7" t="s">
        <v>3581</v>
      </c>
      <c r="G2349" s="2">
        <v>10</v>
      </c>
      <c r="H2349" s="2">
        <v>2177</v>
      </c>
      <c r="I2349" s="2">
        <v>2347</v>
      </c>
      <c r="J2349" s="2">
        <f t="shared" si="73"/>
        <v>1</v>
      </c>
      <c r="K2349" s="51">
        <f t="shared" si="74"/>
        <v>12795</v>
      </c>
      <c r="U2349" s="20"/>
      <c r="V2349" s="20"/>
      <c r="W2349" s="20"/>
      <c r="X2349" s="20"/>
      <c r="Y2349" s="20"/>
      <c r="Z2349" s="20"/>
      <c r="AA2349" s="20"/>
      <c r="AB2349" s="20"/>
      <c r="AC2349" s="20"/>
      <c r="AD2349" s="20"/>
      <c r="AE2349" s="20"/>
      <c r="AF2349" s="20"/>
      <c r="AG2349" s="20"/>
      <c r="AH2349" s="20">
        <v>2487</v>
      </c>
      <c r="AI2349" s="20">
        <v>742</v>
      </c>
      <c r="AJ2349" s="20">
        <v>2501</v>
      </c>
      <c r="AK2349" s="20">
        <v>423</v>
      </c>
      <c r="AL2349" s="20">
        <v>3316</v>
      </c>
      <c r="AM2349" s="20">
        <v>560</v>
      </c>
      <c r="AN2349" s="20">
        <v>2766</v>
      </c>
      <c r="AO2349" s="20"/>
      <c r="AP2349" s="20"/>
      <c r="AQ2349" s="20"/>
      <c r="AR2349" s="20"/>
      <c r="AS2349" s="20"/>
      <c r="AT2349" s="20"/>
      <c r="AU2349" s="20"/>
      <c r="AV2349" s="20"/>
      <c r="AW2349" s="20"/>
      <c r="AX2349" s="82"/>
      <c r="AY2349" s="20"/>
      <c r="AZ2349" s="82"/>
      <c r="BA2349" s="20"/>
      <c r="BB2349" s="82"/>
      <c r="BC2349" s="20"/>
      <c r="BD2349" s="20"/>
      <c r="BE2349"/>
      <c r="BF2349"/>
      <c r="BG2349"/>
      <c r="BH2349"/>
      <c r="BI2349"/>
      <c r="BJ2349"/>
      <c r="BK2349"/>
      <c r="BL2349"/>
    </row>
    <row r="2350" spans="1:64" ht="14.25" customHeight="1" x14ac:dyDescent="0.25">
      <c r="A2350" s="7" t="s">
        <v>3141</v>
      </c>
      <c r="B2350" s="7" t="s">
        <v>1516</v>
      </c>
      <c r="C2350" s="7" t="s">
        <v>1524</v>
      </c>
      <c r="D2350" s="7" t="s">
        <v>5804</v>
      </c>
      <c r="E2350" s="7" t="s">
        <v>2800</v>
      </c>
      <c r="F2350" s="7" t="s">
        <v>3581</v>
      </c>
      <c r="G2350" s="2">
        <v>10</v>
      </c>
      <c r="H2350" s="2">
        <v>2178</v>
      </c>
      <c r="I2350" s="2">
        <v>2348</v>
      </c>
      <c r="J2350" s="2">
        <f t="shared" si="73"/>
        <v>1</v>
      </c>
      <c r="K2350" s="51">
        <f t="shared" si="74"/>
        <v>9323</v>
      </c>
      <c r="U2350" s="20"/>
      <c r="V2350" s="20"/>
      <c r="W2350" s="20"/>
      <c r="X2350" s="20"/>
      <c r="Y2350" s="20"/>
      <c r="Z2350" s="20"/>
      <c r="AA2350" s="20"/>
      <c r="AB2350" s="20"/>
      <c r="AC2350" s="20"/>
      <c r="AD2350" s="20"/>
      <c r="AE2350" s="20"/>
      <c r="AF2350" s="20"/>
      <c r="AG2350" s="20"/>
      <c r="AH2350" s="20">
        <v>1303</v>
      </c>
      <c r="AI2350" s="20">
        <v>544</v>
      </c>
      <c r="AJ2350" s="20">
        <v>1503</v>
      </c>
      <c r="AK2350" s="20">
        <v>271</v>
      </c>
      <c r="AL2350" s="20">
        <v>3149</v>
      </c>
      <c r="AM2350" s="20">
        <v>613</v>
      </c>
      <c r="AN2350" s="20">
        <v>1940</v>
      </c>
      <c r="AO2350" s="20"/>
      <c r="AP2350" s="20"/>
      <c r="AQ2350" s="20"/>
      <c r="AR2350" s="20"/>
      <c r="AS2350" s="20"/>
      <c r="AT2350" s="20"/>
      <c r="AU2350" s="20"/>
      <c r="AV2350" s="20"/>
      <c r="AW2350" s="20"/>
      <c r="AX2350" s="82"/>
      <c r="AY2350" s="20"/>
      <c r="AZ2350" s="82"/>
      <c r="BA2350" s="20"/>
      <c r="BB2350" s="82"/>
      <c r="BC2350" s="20"/>
      <c r="BD2350" s="20"/>
      <c r="BE2350"/>
      <c r="BF2350"/>
      <c r="BG2350"/>
      <c r="BH2350"/>
      <c r="BI2350"/>
      <c r="BJ2350"/>
      <c r="BK2350"/>
      <c r="BL2350"/>
    </row>
    <row r="2351" spans="1:64" ht="14.25" customHeight="1" x14ac:dyDescent="0.25">
      <c r="A2351" s="7" t="s">
        <v>3141</v>
      </c>
      <c r="B2351" s="7" t="s">
        <v>1516</v>
      </c>
      <c r="C2351" s="7" t="s">
        <v>1518</v>
      </c>
      <c r="D2351" s="7" t="s">
        <v>5805</v>
      </c>
      <c r="E2351" s="7" t="s">
        <v>2799</v>
      </c>
      <c r="F2351" s="7" t="s">
        <v>3581</v>
      </c>
      <c r="G2351" s="2">
        <v>10</v>
      </c>
      <c r="H2351" s="2">
        <v>2179</v>
      </c>
      <c r="I2351" s="2">
        <v>2349</v>
      </c>
      <c r="J2351" s="2">
        <f t="shared" si="73"/>
        <v>1</v>
      </c>
      <c r="K2351" s="51">
        <f t="shared" si="74"/>
        <v>5851</v>
      </c>
      <c r="U2351" s="20"/>
      <c r="V2351" s="20"/>
      <c r="W2351" s="20"/>
      <c r="X2351" s="20"/>
      <c r="Y2351" s="20"/>
      <c r="Z2351" s="20"/>
      <c r="AA2351" s="20"/>
      <c r="AB2351" s="20"/>
      <c r="AC2351" s="20"/>
      <c r="AD2351" s="20"/>
      <c r="AE2351" s="20"/>
      <c r="AF2351" s="20"/>
      <c r="AG2351" s="20"/>
      <c r="AH2351" s="20">
        <v>2520</v>
      </c>
      <c r="AI2351" s="20">
        <v>671</v>
      </c>
      <c r="AJ2351" s="20">
        <v>2322</v>
      </c>
      <c r="AK2351" s="20">
        <v>338</v>
      </c>
      <c r="AL2351" s="20"/>
      <c r="AM2351" s="20"/>
      <c r="AN2351" s="20"/>
      <c r="AO2351" s="20"/>
      <c r="AP2351" s="20"/>
      <c r="AQ2351" s="20"/>
      <c r="AR2351" s="20"/>
      <c r="AS2351" s="20"/>
      <c r="AT2351" s="20"/>
      <c r="AU2351" s="20"/>
      <c r="AV2351" s="20"/>
      <c r="AW2351" s="20"/>
      <c r="AX2351" s="82"/>
      <c r="AY2351" s="20"/>
      <c r="AZ2351" s="82"/>
      <c r="BA2351" s="20"/>
      <c r="BB2351" s="82"/>
      <c r="BC2351" s="20"/>
      <c r="BD2351" s="20"/>
      <c r="BE2351"/>
      <c r="BF2351"/>
      <c r="BG2351"/>
      <c r="BH2351"/>
      <c r="BI2351"/>
      <c r="BJ2351"/>
      <c r="BK2351"/>
      <c r="BL2351"/>
    </row>
    <row r="2352" spans="1:64" ht="14.25" customHeight="1" x14ac:dyDescent="0.25">
      <c r="A2352" s="7" t="s">
        <v>3141</v>
      </c>
      <c r="B2352" s="7" t="s">
        <v>1516</v>
      </c>
      <c r="C2352" s="7" t="s">
        <v>1523</v>
      </c>
      <c r="D2352" s="7" t="s">
        <v>5806</v>
      </c>
      <c r="E2352" s="7" t="s">
        <v>2800</v>
      </c>
      <c r="F2352" s="7" t="s">
        <v>3581</v>
      </c>
      <c r="G2352" s="2">
        <v>10</v>
      </c>
      <c r="H2352" s="2">
        <v>2180</v>
      </c>
      <c r="I2352" s="2">
        <v>2350</v>
      </c>
      <c r="J2352" s="2">
        <f t="shared" si="73"/>
        <v>1</v>
      </c>
      <c r="K2352" s="51">
        <f t="shared" si="74"/>
        <v>5158</v>
      </c>
      <c r="U2352" s="20"/>
      <c r="V2352" s="20"/>
      <c r="W2352" s="20"/>
      <c r="X2352" s="20"/>
      <c r="Y2352" s="20"/>
      <c r="Z2352" s="20"/>
      <c r="AA2352" s="20"/>
      <c r="AB2352" s="20"/>
      <c r="AC2352" s="20"/>
      <c r="AD2352" s="20"/>
      <c r="AE2352" s="20"/>
      <c r="AF2352" s="20"/>
      <c r="AG2352" s="20"/>
      <c r="AH2352" s="20">
        <v>2230</v>
      </c>
      <c r="AI2352" s="20">
        <v>723</v>
      </c>
      <c r="AJ2352" s="20">
        <v>1807</v>
      </c>
      <c r="AK2352" s="20">
        <v>398</v>
      </c>
      <c r="AL2352" s="20"/>
      <c r="AM2352" s="20"/>
      <c r="AN2352" s="20"/>
      <c r="AO2352" s="20"/>
      <c r="AP2352" s="20"/>
      <c r="AQ2352" s="20"/>
      <c r="AR2352" s="20"/>
      <c r="AS2352" s="20"/>
      <c r="AT2352" s="20"/>
      <c r="AU2352" s="20"/>
      <c r="AV2352" s="20"/>
      <c r="AW2352" s="20"/>
      <c r="AX2352" s="82"/>
      <c r="AY2352" s="20"/>
      <c r="AZ2352" s="82"/>
      <c r="BA2352" s="20"/>
      <c r="BB2352" s="82"/>
      <c r="BC2352" s="20"/>
      <c r="BD2352" s="20"/>
      <c r="BE2352"/>
      <c r="BF2352"/>
      <c r="BG2352"/>
      <c r="BH2352"/>
      <c r="BI2352"/>
      <c r="BJ2352"/>
      <c r="BK2352"/>
      <c r="BL2352"/>
    </row>
    <row r="2353" spans="1:64" ht="14.25" customHeight="1" x14ac:dyDescent="0.25">
      <c r="A2353" s="7" t="s">
        <v>3141</v>
      </c>
      <c r="B2353" s="7" t="s">
        <v>1516</v>
      </c>
      <c r="C2353" s="7" t="s">
        <v>1521</v>
      </c>
      <c r="D2353" s="7" t="s">
        <v>5807</v>
      </c>
      <c r="E2353" s="7" t="s">
        <v>2799</v>
      </c>
      <c r="F2353" s="7" t="s">
        <v>3581</v>
      </c>
      <c r="G2353" s="2">
        <v>10</v>
      </c>
      <c r="H2353" s="2">
        <v>2181</v>
      </c>
      <c r="I2353" s="2">
        <v>2351</v>
      </c>
      <c r="J2353" s="2">
        <f t="shared" si="73"/>
        <v>1</v>
      </c>
      <c r="K2353" s="51">
        <f t="shared" si="74"/>
        <v>13012</v>
      </c>
      <c r="U2353" s="20"/>
      <c r="V2353" s="20"/>
      <c r="W2353" s="20"/>
      <c r="X2353" s="20"/>
      <c r="Y2353" s="20"/>
      <c r="Z2353" s="20"/>
      <c r="AA2353" s="20"/>
      <c r="AB2353" s="20"/>
      <c r="AC2353" s="20"/>
      <c r="AD2353" s="20"/>
      <c r="AE2353" s="20"/>
      <c r="AF2353" s="20"/>
      <c r="AG2353" s="20"/>
      <c r="AH2353" s="20">
        <v>2517</v>
      </c>
      <c r="AI2353" s="20">
        <v>733</v>
      </c>
      <c r="AJ2353" s="20">
        <v>2501</v>
      </c>
      <c r="AK2353" s="20">
        <v>410</v>
      </c>
      <c r="AL2353" s="20">
        <v>3372</v>
      </c>
      <c r="AM2353" s="20">
        <v>665</v>
      </c>
      <c r="AN2353" s="20">
        <v>2814</v>
      </c>
      <c r="AO2353" s="20"/>
      <c r="AP2353" s="20"/>
      <c r="AQ2353" s="20"/>
      <c r="AR2353" s="20"/>
      <c r="AS2353" s="20"/>
      <c r="AT2353" s="20"/>
      <c r="AU2353" s="20"/>
      <c r="AV2353" s="20"/>
      <c r="AW2353" s="20"/>
      <c r="AX2353" s="82"/>
      <c r="AY2353" s="20"/>
      <c r="AZ2353" s="82"/>
      <c r="BA2353" s="20"/>
      <c r="BB2353" s="82"/>
      <c r="BC2353" s="20"/>
      <c r="BD2353" s="20"/>
      <c r="BE2353"/>
      <c r="BF2353"/>
      <c r="BG2353"/>
      <c r="BH2353"/>
      <c r="BI2353"/>
      <c r="BJ2353"/>
      <c r="BK2353"/>
      <c r="BL2353"/>
    </row>
    <row r="2354" spans="1:64" ht="14.25" customHeight="1" x14ac:dyDescent="0.25">
      <c r="A2354" s="7" t="s">
        <v>3141</v>
      </c>
      <c r="B2354" s="7" t="s">
        <v>1516</v>
      </c>
      <c r="C2354" s="7" t="s">
        <v>1525</v>
      </c>
      <c r="D2354" s="7" t="s">
        <v>5808</v>
      </c>
      <c r="E2354" s="7" t="s">
        <v>2800</v>
      </c>
      <c r="F2354" s="7" t="s">
        <v>3581</v>
      </c>
      <c r="G2354" s="2">
        <v>10</v>
      </c>
      <c r="H2354" s="2">
        <v>2182</v>
      </c>
      <c r="I2354" s="2">
        <v>2352</v>
      </c>
      <c r="J2354" s="2">
        <f t="shared" si="73"/>
        <v>1</v>
      </c>
      <c r="K2354" s="51">
        <f t="shared" si="74"/>
        <v>13057</v>
      </c>
      <c r="U2354" s="20"/>
      <c r="V2354" s="20"/>
      <c r="W2354" s="20"/>
      <c r="X2354" s="20"/>
      <c r="Y2354" s="20"/>
      <c r="Z2354" s="20"/>
      <c r="AA2354" s="20"/>
      <c r="AB2354" s="20"/>
      <c r="AC2354" s="20"/>
      <c r="AD2354" s="20"/>
      <c r="AE2354" s="20"/>
      <c r="AF2354" s="20"/>
      <c r="AG2354" s="20"/>
      <c r="AH2354" s="20">
        <v>2291</v>
      </c>
      <c r="AI2354" s="20">
        <v>767</v>
      </c>
      <c r="AJ2354" s="20">
        <v>2398</v>
      </c>
      <c r="AK2354" s="20">
        <v>438</v>
      </c>
      <c r="AL2354" s="20">
        <v>3440</v>
      </c>
      <c r="AM2354" s="20">
        <v>737</v>
      </c>
      <c r="AN2354" s="20">
        <v>2986</v>
      </c>
      <c r="AO2354" s="20"/>
      <c r="AP2354" s="20"/>
      <c r="AQ2354" s="20"/>
      <c r="AR2354" s="20"/>
      <c r="AS2354" s="20"/>
      <c r="AT2354" s="20"/>
      <c r="AU2354" s="20"/>
      <c r="AV2354" s="20"/>
      <c r="AW2354" s="20"/>
      <c r="AX2354" s="82"/>
      <c r="AY2354" s="20"/>
      <c r="AZ2354" s="82"/>
      <c r="BA2354" s="20"/>
      <c r="BB2354" s="82"/>
      <c r="BC2354" s="20"/>
      <c r="BD2354" s="20"/>
      <c r="BE2354"/>
      <c r="BF2354"/>
      <c r="BG2354"/>
      <c r="BH2354"/>
      <c r="BI2354"/>
      <c r="BJ2354"/>
      <c r="BK2354"/>
      <c r="BL2354"/>
    </row>
    <row r="2355" spans="1:64" ht="14.25" customHeight="1" x14ac:dyDescent="0.25">
      <c r="A2355" s="7" t="s">
        <v>3141</v>
      </c>
      <c r="B2355" s="7" t="s">
        <v>1516</v>
      </c>
      <c r="C2355" s="7" t="s">
        <v>1517</v>
      </c>
      <c r="D2355" s="7" t="s">
        <v>5809</v>
      </c>
      <c r="E2355" s="7" t="s">
        <v>2799</v>
      </c>
      <c r="F2355" s="7" t="s">
        <v>3581</v>
      </c>
      <c r="G2355" s="2">
        <v>10</v>
      </c>
      <c r="H2355" s="2">
        <v>2183</v>
      </c>
      <c r="I2355" s="2">
        <v>2353</v>
      </c>
      <c r="J2355" s="2">
        <f t="shared" si="73"/>
        <v>1</v>
      </c>
      <c r="K2355" s="51">
        <f t="shared" si="74"/>
        <v>9963</v>
      </c>
      <c r="U2355" s="20"/>
      <c r="V2355" s="20"/>
      <c r="W2355" s="20"/>
      <c r="X2355" s="20"/>
      <c r="Y2355" s="20"/>
      <c r="Z2355" s="20"/>
      <c r="AA2355" s="20"/>
      <c r="AB2355" s="20"/>
      <c r="AC2355" s="20"/>
      <c r="AD2355" s="20"/>
      <c r="AE2355" s="20"/>
      <c r="AF2355" s="20"/>
      <c r="AG2355" s="20"/>
      <c r="AH2355" s="20">
        <v>2509</v>
      </c>
      <c r="AI2355" s="20">
        <v>435</v>
      </c>
      <c r="AJ2355" s="20">
        <v>1873</v>
      </c>
      <c r="AK2355" s="20">
        <v>317</v>
      </c>
      <c r="AL2355" s="20">
        <v>2976</v>
      </c>
      <c r="AM2355" s="20">
        <v>358</v>
      </c>
      <c r="AN2355" s="20">
        <v>1495</v>
      </c>
      <c r="AO2355" s="20"/>
      <c r="AP2355" s="20"/>
      <c r="AQ2355" s="20"/>
      <c r="AR2355" s="20"/>
      <c r="AS2355" s="20"/>
      <c r="AT2355" s="20"/>
      <c r="AU2355" s="20"/>
      <c r="AV2355" s="20"/>
      <c r="AW2355" s="20"/>
      <c r="AX2355" s="82"/>
      <c r="AY2355" s="20"/>
      <c r="AZ2355" s="82"/>
      <c r="BA2355" s="20"/>
      <c r="BB2355" s="82"/>
      <c r="BC2355" s="20"/>
      <c r="BD2355" s="20"/>
      <c r="BE2355"/>
      <c r="BF2355"/>
      <c r="BG2355"/>
      <c r="BH2355"/>
      <c r="BI2355"/>
      <c r="BJ2355"/>
      <c r="BK2355"/>
      <c r="BL2355"/>
    </row>
    <row r="2356" spans="1:64" s="23" customFormat="1" ht="14.25" customHeight="1" x14ac:dyDescent="0.25">
      <c r="A2356" s="10" t="s">
        <v>3141</v>
      </c>
      <c r="B2356" s="10" t="s">
        <v>1516</v>
      </c>
      <c r="C2356" s="10" t="s">
        <v>1522</v>
      </c>
      <c r="D2356" s="10" t="s">
        <v>5810</v>
      </c>
      <c r="E2356" s="10" t="s">
        <v>2800</v>
      </c>
      <c r="F2356" s="10" t="s">
        <v>3581</v>
      </c>
      <c r="G2356" s="3">
        <v>10</v>
      </c>
      <c r="H2356" s="3">
        <v>2184</v>
      </c>
      <c r="I2356" s="2">
        <v>2354</v>
      </c>
      <c r="J2356" s="2">
        <f t="shared" si="73"/>
        <v>1</v>
      </c>
      <c r="K2356" s="51">
        <f t="shared" si="74"/>
        <v>11553</v>
      </c>
      <c r="AH2356" s="23">
        <v>1866</v>
      </c>
      <c r="AI2356" s="23">
        <v>678</v>
      </c>
      <c r="AJ2356" s="23">
        <v>1864</v>
      </c>
      <c r="AK2356" s="23">
        <v>330</v>
      </c>
      <c r="AL2356" s="23">
        <v>3330</v>
      </c>
      <c r="AM2356" s="23">
        <v>714</v>
      </c>
      <c r="AN2356" s="23">
        <v>2771</v>
      </c>
      <c r="AX2356" s="83"/>
      <c r="AZ2356" s="83"/>
      <c r="BB2356" s="83"/>
      <c r="BE2356"/>
      <c r="BF2356"/>
      <c r="BG2356"/>
      <c r="BH2356"/>
      <c r="BI2356"/>
      <c r="BJ2356"/>
      <c r="BK2356"/>
      <c r="BL2356"/>
    </row>
    <row r="2357" spans="1:64" ht="14.25" customHeight="1" x14ac:dyDescent="0.25">
      <c r="A2357" s="7" t="s">
        <v>3141</v>
      </c>
      <c r="B2357" s="7" t="s">
        <v>3654</v>
      </c>
      <c r="C2357" s="7" t="s">
        <v>650</v>
      </c>
      <c r="D2357" s="7" t="s">
        <v>32</v>
      </c>
      <c r="E2357" s="7" t="s">
        <v>2802</v>
      </c>
      <c r="F2357" s="7" t="s">
        <v>3581</v>
      </c>
      <c r="G2357" s="2">
        <v>5</v>
      </c>
      <c r="H2357" s="2">
        <v>2185</v>
      </c>
      <c r="I2357" s="2">
        <v>2355</v>
      </c>
      <c r="J2357" s="2">
        <f t="shared" si="73"/>
        <v>1</v>
      </c>
      <c r="K2357" s="51">
        <f t="shared" si="74"/>
        <v>1942</v>
      </c>
      <c r="U2357" s="20"/>
      <c r="V2357" s="20"/>
      <c r="W2357" s="20"/>
      <c r="X2357" s="20"/>
      <c r="Y2357" s="20"/>
      <c r="Z2357" s="20"/>
      <c r="AA2357" s="20"/>
      <c r="AB2357" s="20"/>
      <c r="AC2357" s="20"/>
      <c r="AD2357" s="20">
        <v>1942</v>
      </c>
      <c r="AE2357" s="20"/>
      <c r="AF2357" s="20"/>
      <c r="AG2357" s="20"/>
      <c r="AH2357" s="20"/>
      <c r="AI2357" s="20"/>
      <c r="AJ2357" s="20"/>
      <c r="AK2357" s="20"/>
      <c r="AL2357" s="20"/>
      <c r="AM2357" s="20"/>
      <c r="AN2357" s="20"/>
      <c r="AO2357" s="20"/>
      <c r="AP2357" s="20"/>
      <c r="AQ2357" s="20"/>
      <c r="AR2357" s="20"/>
      <c r="AS2357" s="20"/>
      <c r="AT2357" s="20"/>
      <c r="AU2357" s="20"/>
      <c r="AV2357" s="20"/>
      <c r="AW2357" s="20"/>
      <c r="AX2357" s="82"/>
      <c r="AY2357" s="20"/>
      <c r="AZ2357" s="82"/>
      <c r="BA2357" s="20"/>
      <c r="BB2357" s="82"/>
      <c r="BC2357" s="20"/>
      <c r="BD2357" s="20"/>
      <c r="BE2357"/>
      <c r="BF2357"/>
      <c r="BG2357"/>
      <c r="BH2357"/>
      <c r="BI2357"/>
      <c r="BJ2357"/>
      <c r="BK2357"/>
      <c r="BL2357"/>
    </row>
    <row r="2358" spans="1:64" ht="14.25" customHeight="1" x14ac:dyDescent="0.25">
      <c r="A2358" s="7" t="s">
        <v>3141</v>
      </c>
      <c r="B2358" s="7" t="s">
        <v>3654</v>
      </c>
      <c r="C2358" s="7" t="s">
        <v>1439</v>
      </c>
      <c r="D2358" s="7" t="s">
        <v>80</v>
      </c>
      <c r="E2358" s="7" t="s">
        <v>2803</v>
      </c>
      <c r="F2358" s="7" t="s">
        <v>3581</v>
      </c>
      <c r="G2358" s="2">
        <v>10</v>
      </c>
      <c r="H2358" s="2">
        <v>2186</v>
      </c>
      <c r="I2358" s="2">
        <v>2356</v>
      </c>
      <c r="J2358" s="2">
        <f t="shared" si="73"/>
        <v>1</v>
      </c>
      <c r="K2358" s="51">
        <f t="shared" si="74"/>
        <v>5363</v>
      </c>
      <c r="U2358" s="20"/>
      <c r="V2358" s="20"/>
      <c r="W2358" s="20"/>
      <c r="X2358" s="20"/>
      <c r="Y2358" s="20"/>
      <c r="Z2358" s="20"/>
      <c r="AA2358" s="20"/>
      <c r="AB2358" s="20"/>
      <c r="AC2358" s="20"/>
      <c r="AD2358" s="20"/>
      <c r="AE2358" s="20"/>
      <c r="AF2358" s="20"/>
      <c r="AG2358" s="20"/>
      <c r="AH2358" s="20">
        <v>2561</v>
      </c>
      <c r="AI2358" s="20"/>
      <c r="AJ2358" s="20">
        <v>2802</v>
      </c>
      <c r="AK2358" s="20"/>
      <c r="AL2358" s="20"/>
      <c r="AM2358" s="20"/>
      <c r="AN2358" s="20"/>
      <c r="AO2358" s="20"/>
      <c r="AP2358" s="20"/>
      <c r="AQ2358" s="20"/>
      <c r="AR2358" s="20"/>
      <c r="AS2358" s="20"/>
      <c r="AT2358" s="20"/>
      <c r="AU2358" s="20"/>
      <c r="AV2358" s="20"/>
      <c r="AW2358" s="20"/>
      <c r="AX2358" s="82"/>
      <c r="AY2358" s="20"/>
      <c r="AZ2358" s="82"/>
      <c r="BA2358" s="20"/>
      <c r="BB2358" s="82"/>
      <c r="BC2358" s="20"/>
      <c r="BD2358" s="20"/>
      <c r="BE2358"/>
      <c r="BF2358"/>
      <c r="BG2358"/>
      <c r="BH2358"/>
      <c r="BI2358"/>
      <c r="BJ2358"/>
      <c r="BK2358"/>
      <c r="BL2358"/>
    </row>
    <row r="2359" spans="1:64" ht="14.25" customHeight="1" x14ac:dyDescent="0.25">
      <c r="A2359" s="7" t="s">
        <v>3141</v>
      </c>
      <c r="B2359" s="7" t="s">
        <v>3654</v>
      </c>
      <c r="C2359" s="7" t="s">
        <v>651</v>
      </c>
      <c r="D2359" s="7" t="s">
        <v>80</v>
      </c>
      <c r="E2359" s="7" t="s">
        <v>2803</v>
      </c>
      <c r="F2359" s="7" t="s">
        <v>3581</v>
      </c>
      <c r="H2359" s="2">
        <v>2187</v>
      </c>
      <c r="I2359" s="2">
        <v>2357</v>
      </c>
      <c r="J2359" s="2">
        <f t="shared" si="73"/>
        <v>1</v>
      </c>
      <c r="K2359" s="51">
        <f t="shared" si="74"/>
        <v>1981</v>
      </c>
      <c r="U2359" s="20"/>
      <c r="V2359" s="20"/>
      <c r="W2359" s="20"/>
      <c r="X2359" s="20"/>
      <c r="Y2359" s="20"/>
      <c r="Z2359" s="20"/>
      <c r="AA2359" s="20"/>
      <c r="AB2359" s="20"/>
      <c r="AC2359" s="20"/>
      <c r="AD2359" s="20">
        <v>1981</v>
      </c>
      <c r="AE2359" s="20"/>
      <c r="AF2359" s="20"/>
      <c r="AG2359" s="20"/>
      <c r="AH2359" s="20"/>
      <c r="AI2359" s="20"/>
      <c r="AJ2359" s="20"/>
      <c r="AK2359" s="20"/>
      <c r="AL2359" s="20"/>
      <c r="AM2359" s="20"/>
      <c r="AN2359" s="20"/>
      <c r="AO2359" s="20"/>
      <c r="AP2359" s="20"/>
      <c r="AQ2359" s="20"/>
      <c r="AR2359" s="20"/>
      <c r="AS2359" s="20"/>
      <c r="AT2359" s="20"/>
      <c r="AU2359" s="20"/>
      <c r="AV2359" s="20"/>
      <c r="AW2359" s="20"/>
      <c r="AX2359" s="82"/>
      <c r="AY2359" s="20"/>
      <c r="AZ2359" s="82"/>
      <c r="BA2359" s="20"/>
      <c r="BB2359" s="82"/>
      <c r="BC2359" s="20"/>
      <c r="BD2359" s="20"/>
      <c r="BE2359"/>
      <c r="BF2359"/>
      <c r="BG2359"/>
      <c r="BH2359"/>
      <c r="BI2359"/>
      <c r="BJ2359"/>
      <c r="BK2359"/>
      <c r="BL2359"/>
    </row>
    <row r="2360" spans="1:64" ht="14.25" customHeight="1" x14ac:dyDescent="0.25">
      <c r="A2360" s="7" t="s">
        <v>3141</v>
      </c>
      <c r="B2360" s="7" t="s">
        <v>3654</v>
      </c>
      <c r="C2360" s="7" t="s">
        <v>652</v>
      </c>
      <c r="D2360" s="7" t="s">
        <v>16</v>
      </c>
      <c r="E2360" s="7" t="s">
        <v>2804</v>
      </c>
      <c r="F2360" s="7" t="s">
        <v>3581</v>
      </c>
      <c r="G2360" s="2">
        <v>10</v>
      </c>
      <c r="H2360" s="2">
        <v>2188</v>
      </c>
      <c r="I2360" s="2">
        <v>2358</v>
      </c>
      <c r="J2360" s="2">
        <f t="shared" si="73"/>
        <v>1</v>
      </c>
      <c r="K2360" s="51">
        <f t="shared" si="74"/>
        <v>30395</v>
      </c>
      <c r="U2360" s="20">
        <v>577</v>
      </c>
      <c r="V2360" s="20">
        <v>1669</v>
      </c>
      <c r="W2360" s="20">
        <v>440</v>
      </c>
      <c r="X2360" s="20">
        <v>1829</v>
      </c>
      <c r="Y2360" s="20"/>
      <c r="Z2360" s="20">
        <v>2036</v>
      </c>
      <c r="AA2360" s="20">
        <v>888</v>
      </c>
      <c r="AB2360" s="20">
        <v>2005</v>
      </c>
      <c r="AC2360" s="20"/>
      <c r="AD2360" s="20"/>
      <c r="AE2360" s="20">
        <v>676</v>
      </c>
      <c r="AF2360" s="20"/>
      <c r="AG2360" s="20">
        <v>507</v>
      </c>
      <c r="AH2360" s="20">
        <v>2559</v>
      </c>
      <c r="AI2360" s="20">
        <v>814</v>
      </c>
      <c r="AJ2360" s="20">
        <v>2805</v>
      </c>
      <c r="AK2360" s="20">
        <v>476</v>
      </c>
      <c r="AL2360" s="20">
        <v>3278</v>
      </c>
      <c r="AM2360" s="20"/>
      <c r="AN2360" s="20"/>
      <c r="AO2360" s="20"/>
      <c r="AP2360" s="20">
        <v>3485</v>
      </c>
      <c r="AQ2360" s="20">
        <v>942</v>
      </c>
      <c r="AR2360" s="20"/>
      <c r="AS2360" s="20">
        <v>988</v>
      </c>
      <c r="AT2360" s="20">
        <v>3214</v>
      </c>
      <c r="AU2360" s="20">
        <v>1207</v>
      </c>
      <c r="AV2360" s="20"/>
      <c r="AW2360" s="20"/>
      <c r="AX2360" s="82"/>
      <c r="AY2360" s="20"/>
      <c r="AZ2360" s="82"/>
      <c r="BA2360" s="20"/>
      <c r="BB2360" s="82"/>
      <c r="BC2360" s="20"/>
      <c r="BD2360" s="20"/>
      <c r="BE2360"/>
      <c r="BF2360"/>
      <c r="BG2360"/>
      <c r="BH2360"/>
      <c r="BI2360"/>
      <c r="BJ2360"/>
      <c r="BK2360"/>
      <c r="BL2360"/>
    </row>
    <row r="2361" spans="1:64" ht="14.25" customHeight="1" x14ac:dyDescent="0.25">
      <c r="A2361" s="7" t="s">
        <v>3141</v>
      </c>
      <c r="B2361" s="7" t="s">
        <v>3654</v>
      </c>
      <c r="C2361" s="7" t="s">
        <v>653</v>
      </c>
      <c r="D2361" s="7" t="s">
        <v>16</v>
      </c>
      <c r="E2361" s="7" t="s">
        <v>2804</v>
      </c>
      <c r="F2361" s="7" t="s">
        <v>3581</v>
      </c>
      <c r="G2361" s="2">
        <v>11</v>
      </c>
      <c r="H2361" s="2">
        <v>2189</v>
      </c>
      <c r="I2361" s="2">
        <v>2359</v>
      </c>
      <c r="J2361" s="2">
        <f t="shared" si="73"/>
        <v>1</v>
      </c>
      <c r="K2361" s="51">
        <f t="shared" si="74"/>
        <v>38616</v>
      </c>
      <c r="U2361" s="20"/>
      <c r="V2361" s="20"/>
      <c r="W2361" s="20"/>
      <c r="X2361" s="20"/>
      <c r="Y2361" s="20"/>
      <c r="Z2361" s="20"/>
      <c r="AA2361" s="20"/>
      <c r="AB2361" s="20"/>
      <c r="AC2361" s="20">
        <v>465</v>
      </c>
      <c r="AD2361" s="20">
        <v>2055</v>
      </c>
      <c r="AE2361" s="20"/>
      <c r="AF2361" s="20"/>
      <c r="AG2361" s="20"/>
      <c r="AH2361" s="20"/>
      <c r="AI2361" s="20"/>
      <c r="AJ2361" s="20"/>
      <c r="AK2361" s="20"/>
      <c r="AL2361" s="20"/>
      <c r="AM2361" s="20">
        <v>762</v>
      </c>
      <c r="AN2361" s="20">
        <v>3191</v>
      </c>
      <c r="AO2361" s="20">
        <v>985</v>
      </c>
      <c r="AP2361" s="20"/>
      <c r="AQ2361" s="20"/>
      <c r="AR2361" s="20">
        <v>3328</v>
      </c>
      <c r="AS2361" s="20"/>
      <c r="AT2361" s="20"/>
      <c r="AU2361" s="20"/>
      <c r="AV2361" s="20">
        <v>4025</v>
      </c>
      <c r="AW2361" s="20">
        <v>1303</v>
      </c>
      <c r="AX2361" s="82">
        <v>3328</v>
      </c>
      <c r="AY2361" s="20">
        <v>1468</v>
      </c>
      <c r="AZ2361" s="82">
        <v>3493</v>
      </c>
      <c r="BA2361" s="20">
        <v>1374</v>
      </c>
      <c r="BB2361" s="82">
        <v>3085</v>
      </c>
      <c r="BC2361" s="20">
        <v>1796</v>
      </c>
      <c r="BD2361" s="20">
        <v>3739</v>
      </c>
      <c r="BE2361">
        <v>1541</v>
      </c>
      <c r="BF2361">
        <v>2678</v>
      </c>
      <c r="BG2361">
        <v>1893</v>
      </c>
      <c r="BH2361">
        <v>3576</v>
      </c>
      <c r="BI2361">
        <v>1495</v>
      </c>
      <c r="BJ2361">
        <v>2722</v>
      </c>
      <c r="BK2361">
        <v>1839</v>
      </c>
      <c r="BL2361">
        <v>4020</v>
      </c>
    </row>
    <row r="2362" spans="1:64" s="23" customFormat="1" ht="15" customHeight="1" x14ac:dyDescent="0.25">
      <c r="A2362" s="10" t="s">
        <v>3141</v>
      </c>
      <c r="B2362" s="10" t="s">
        <v>3654</v>
      </c>
      <c r="C2362" s="10" t="s">
        <v>654</v>
      </c>
      <c r="D2362" s="10" t="s">
        <v>16</v>
      </c>
      <c r="E2362" s="10" t="s">
        <v>2804</v>
      </c>
      <c r="F2362" s="10" t="s">
        <v>3581</v>
      </c>
      <c r="G2362" s="3">
        <v>9</v>
      </c>
      <c r="H2362" s="3">
        <v>2190</v>
      </c>
      <c r="I2362" s="2">
        <v>2360</v>
      </c>
      <c r="J2362" s="2">
        <f t="shared" si="73"/>
        <v>1</v>
      </c>
      <c r="K2362" s="51">
        <f t="shared" si="74"/>
        <v>293</v>
      </c>
      <c r="Y2362" s="23">
        <v>293</v>
      </c>
      <c r="AX2362" s="83"/>
      <c r="AZ2362" s="83"/>
      <c r="BB2362" s="83"/>
      <c r="BE2362"/>
      <c r="BF2362"/>
      <c r="BG2362"/>
      <c r="BH2362"/>
      <c r="BI2362"/>
      <c r="BJ2362"/>
      <c r="BK2362"/>
      <c r="BL2362"/>
    </row>
    <row r="2363" spans="1:64" ht="14.25" customHeight="1" x14ac:dyDescent="0.25">
      <c r="A2363" s="7" t="s">
        <v>3364</v>
      </c>
      <c r="B2363" s="7" t="s">
        <v>1238</v>
      </c>
      <c r="C2363" s="8" t="s">
        <v>1234</v>
      </c>
      <c r="D2363" s="7" t="s">
        <v>1236</v>
      </c>
      <c r="E2363" s="7" t="s">
        <v>2773</v>
      </c>
      <c r="F2363" s="7" t="s">
        <v>3581</v>
      </c>
      <c r="G2363" s="2">
        <v>2</v>
      </c>
      <c r="H2363" s="2">
        <v>2191</v>
      </c>
      <c r="I2363" s="2">
        <v>2362</v>
      </c>
      <c r="J2363" s="2">
        <f t="shared" si="73"/>
        <v>1</v>
      </c>
      <c r="K2363" s="51">
        <f t="shared" si="74"/>
        <v>45384</v>
      </c>
      <c r="U2363" s="20"/>
      <c r="V2363" s="20"/>
      <c r="W2363" s="20"/>
      <c r="X2363" s="20"/>
      <c r="Y2363" s="20"/>
      <c r="Z2363" s="20"/>
      <c r="AA2363" s="20"/>
      <c r="AB2363" s="20"/>
      <c r="AC2363" s="20"/>
      <c r="AD2363" s="20"/>
      <c r="AE2363" s="20"/>
      <c r="AF2363" s="20">
        <v>2181</v>
      </c>
      <c r="AG2363" s="20">
        <v>480</v>
      </c>
      <c r="AH2363" s="20">
        <v>1792</v>
      </c>
      <c r="AI2363" s="20">
        <v>614</v>
      </c>
      <c r="AJ2363" s="20">
        <v>584</v>
      </c>
      <c r="AK2363" s="20">
        <v>373</v>
      </c>
      <c r="AL2363" s="20">
        <v>2725</v>
      </c>
      <c r="AM2363" s="20"/>
      <c r="AN2363" s="20">
        <v>2739</v>
      </c>
      <c r="AO2363" s="20">
        <v>761</v>
      </c>
      <c r="AP2363" s="20">
        <v>2800</v>
      </c>
      <c r="AQ2363" s="20">
        <v>691</v>
      </c>
      <c r="AR2363" s="20">
        <v>2590</v>
      </c>
      <c r="AS2363" s="20">
        <v>1197</v>
      </c>
      <c r="AT2363" s="20">
        <v>2395</v>
      </c>
      <c r="AU2363" s="20">
        <v>848</v>
      </c>
      <c r="AV2363" s="20">
        <v>3489</v>
      </c>
      <c r="AW2363" s="20">
        <v>757</v>
      </c>
      <c r="AX2363" s="82">
        <v>2345</v>
      </c>
      <c r="AY2363" s="20">
        <v>1335</v>
      </c>
      <c r="AZ2363" s="82">
        <v>2812</v>
      </c>
      <c r="BA2363" s="20">
        <v>1163</v>
      </c>
      <c r="BB2363" s="82">
        <v>2759</v>
      </c>
      <c r="BC2363" s="20">
        <v>1470</v>
      </c>
      <c r="BD2363" s="20">
        <v>3337</v>
      </c>
      <c r="BE2363">
        <v>1073</v>
      </c>
      <c r="BF2363">
        <v>2074</v>
      </c>
      <c r="BG2363">
        <v>1249</v>
      </c>
      <c r="BH2363">
        <v>3012</v>
      </c>
      <c r="BI2363">
        <v>1131</v>
      </c>
      <c r="BJ2363">
        <v>2064</v>
      </c>
      <c r="BK2363">
        <v>1279</v>
      </c>
      <c r="BL2363">
        <v>3035</v>
      </c>
    </row>
    <row r="2364" spans="1:64" ht="14.25" customHeight="1" x14ac:dyDescent="0.25">
      <c r="A2364" s="7" t="s">
        <v>3364</v>
      </c>
      <c r="B2364" s="7" t="s">
        <v>1238</v>
      </c>
      <c r="C2364" s="8" t="s">
        <v>1239</v>
      </c>
      <c r="D2364" s="7" t="s">
        <v>1236</v>
      </c>
      <c r="E2364" s="7" t="s">
        <v>2773</v>
      </c>
      <c r="F2364" s="7" t="s">
        <v>3581</v>
      </c>
      <c r="G2364" s="2">
        <v>3</v>
      </c>
      <c r="H2364" s="2">
        <v>2192</v>
      </c>
      <c r="I2364" s="2">
        <v>2363</v>
      </c>
      <c r="J2364" s="2">
        <f t="shared" si="73"/>
        <v>1</v>
      </c>
      <c r="K2364" s="51">
        <f t="shared" si="74"/>
        <v>40917</v>
      </c>
      <c r="U2364" s="20"/>
      <c r="V2364" s="20"/>
      <c r="W2364" s="20"/>
      <c r="X2364" s="20"/>
      <c r="Y2364" s="20"/>
      <c r="Z2364" s="20"/>
      <c r="AA2364" s="20"/>
      <c r="AB2364" s="20"/>
      <c r="AC2364" s="20"/>
      <c r="AD2364" s="20"/>
      <c r="AE2364" s="20"/>
      <c r="AF2364" s="20">
        <v>2266</v>
      </c>
      <c r="AG2364" s="20">
        <v>525</v>
      </c>
      <c r="AH2364" s="20">
        <v>2062</v>
      </c>
      <c r="AI2364" s="20">
        <v>708</v>
      </c>
      <c r="AJ2364" s="20">
        <v>636</v>
      </c>
      <c r="AK2364" s="20">
        <v>432</v>
      </c>
      <c r="AL2364" s="20">
        <v>2650</v>
      </c>
      <c r="AM2364" s="20">
        <v>460</v>
      </c>
      <c r="AN2364" s="20">
        <v>2643</v>
      </c>
      <c r="AO2364" s="20">
        <v>732</v>
      </c>
      <c r="AP2364" s="20">
        <v>2809</v>
      </c>
      <c r="AQ2364" s="20">
        <v>789</v>
      </c>
      <c r="AR2364" s="20">
        <v>2719</v>
      </c>
      <c r="AS2364" s="20">
        <v>1206</v>
      </c>
      <c r="AT2364" s="20">
        <v>2293</v>
      </c>
      <c r="AU2364" s="20">
        <v>844</v>
      </c>
      <c r="AV2364" s="20">
        <v>3143</v>
      </c>
      <c r="AW2364" s="20">
        <v>894</v>
      </c>
      <c r="AX2364" s="82">
        <v>2834</v>
      </c>
      <c r="AY2364" s="20">
        <v>1280</v>
      </c>
      <c r="AZ2364" s="82">
        <v>2702</v>
      </c>
      <c r="BA2364" s="20">
        <v>1132</v>
      </c>
      <c r="BB2364" s="82">
        <v>2492</v>
      </c>
      <c r="BC2364" s="20">
        <v>1519</v>
      </c>
      <c r="BD2364" s="20"/>
      <c r="BE2364">
        <v>1147</v>
      </c>
      <c r="BF2364"/>
      <c r="BG2364"/>
      <c r="BH2364"/>
      <c r="BI2364"/>
      <c r="BJ2364"/>
      <c r="BK2364"/>
      <c r="BL2364"/>
    </row>
    <row r="2365" spans="1:64" ht="14.25" customHeight="1" x14ac:dyDescent="0.25">
      <c r="A2365" s="7" t="s">
        <v>3364</v>
      </c>
      <c r="B2365" s="7" t="s">
        <v>1238</v>
      </c>
      <c r="C2365" s="8" t="s">
        <v>1244</v>
      </c>
      <c r="D2365" s="7" t="s">
        <v>1236</v>
      </c>
      <c r="E2365" s="7" t="s">
        <v>2773</v>
      </c>
      <c r="F2365" s="7" t="s">
        <v>3581</v>
      </c>
      <c r="G2365" s="2">
        <v>4</v>
      </c>
      <c r="H2365" s="2">
        <v>2193</v>
      </c>
      <c r="I2365" s="2">
        <v>2364</v>
      </c>
      <c r="J2365" s="2">
        <f t="shared" si="73"/>
        <v>1</v>
      </c>
      <c r="K2365" s="51">
        <f t="shared" si="74"/>
        <v>47921</v>
      </c>
      <c r="U2365" s="20"/>
      <c r="V2365" s="20"/>
      <c r="W2365" s="20"/>
      <c r="X2365" s="20"/>
      <c r="Y2365" s="20"/>
      <c r="Z2365" s="20"/>
      <c r="AA2365" s="20"/>
      <c r="AB2365" s="20"/>
      <c r="AC2365" s="20"/>
      <c r="AD2365" s="20"/>
      <c r="AE2365" s="20"/>
      <c r="AF2365" s="20">
        <v>2426</v>
      </c>
      <c r="AG2365" s="20">
        <v>559</v>
      </c>
      <c r="AH2365" s="20">
        <v>2126</v>
      </c>
      <c r="AI2365" s="20">
        <v>802</v>
      </c>
      <c r="AJ2365" s="20">
        <v>694</v>
      </c>
      <c r="AK2365" s="20">
        <v>438</v>
      </c>
      <c r="AL2365" s="20">
        <v>3050</v>
      </c>
      <c r="AM2365" s="20">
        <v>596</v>
      </c>
      <c r="AN2365" s="20">
        <v>3112</v>
      </c>
      <c r="AO2365" s="20">
        <v>921</v>
      </c>
      <c r="AP2365" s="20"/>
      <c r="AQ2365" s="20"/>
      <c r="AR2365" s="20">
        <v>3110</v>
      </c>
      <c r="AS2365" s="20">
        <v>1179</v>
      </c>
      <c r="AT2365" s="20">
        <v>2921</v>
      </c>
      <c r="AU2365" s="20">
        <v>1115</v>
      </c>
      <c r="AV2365" s="20">
        <v>3502</v>
      </c>
      <c r="AW2365" s="20">
        <v>1109</v>
      </c>
      <c r="AX2365" s="82">
        <v>2803</v>
      </c>
      <c r="AY2365" s="20">
        <v>1441</v>
      </c>
      <c r="AZ2365" s="82">
        <v>2950</v>
      </c>
      <c r="BA2365" s="20">
        <v>1279</v>
      </c>
      <c r="BB2365" s="82">
        <v>3028</v>
      </c>
      <c r="BC2365" s="20">
        <v>1669</v>
      </c>
      <c r="BD2365" s="20">
        <v>3157</v>
      </c>
      <c r="BE2365">
        <v>1473</v>
      </c>
      <c r="BF2365">
        <v>2461</v>
      </c>
      <c r="BG2365">
        <v>1518</v>
      </c>
      <c r="BH2365">
        <v>3219</v>
      </c>
      <c r="BI2365">
        <v>1217</v>
      </c>
      <c r="BJ2365">
        <v>2347</v>
      </c>
      <c r="BK2365">
        <v>1707</v>
      </c>
      <c r="BL2365">
        <v>3447</v>
      </c>
    </row>
    <row r="2366" spans="1:64" ht="14.25" customHeight="1" x14ac:dyDescent="0.25">
      <c r="A2366" s="7" t="s">
        <v>3364</v>
      </c>
      <c r="B2366" s="7" t="s">
        <v>1238</v>
      </c>
      <c r="C2366" s="8" t="s">
        <v>1242</v>
      </c>
      <c r="D2366" s="7" t="s">
        <v>1236</v>
      </c>
      <c r="E2366" s="7" t="s">
        <v>2773</v>
      </c>
      <c r="F2366" s="7" t="s">
        <v>3581</v>
      </c>
      <c r="G2366" s="2">
        <v>5</v>
      </c>
      <c r="H2366" s="2">
        <v>2194</v>
      </c>
      <c r="I2366" s="2">
        <v>2365</v>
      </c>
      <c r="J2366" s="2">
        <f t="shared" si="73"/>
        <v>1</v>
      </c>
      <c r="K2366" s="51">
        <f t="shared" si="74"/>
        <v>47913</v>
      </c>
      <c r="U2366" s="20"/>
      <c r="V2366" s="20"/>
      <c r="W2366" s="20"/>
      <c r="X2366" s="20"/>
      <c r="Y2366" s="20"/>
      <c r="Z2366" s="20"/>
      <c r="AA2366" s="20"/>
      <c r="AB2366" s="20"/>
      <c r="AC2366" s="20"/>
      <c r="AD2366" s="20"/>
      <c r="AE2366" s="20"/>
      <c r="AF2366" s="20">
        <v>2542</v>
      </c>
      <c r="AG2366" s="20">
        <v>569</v>
      </c>
      <c r="AH2366" s="20">
        <v>2454</v>
      </c>
      <c r="AI2366" s="20">
        <v>805</v>
      </c>
      <c r="AJ2366" s="20">
        <v>675</v>
      </c>
      <c r="AK2366" s="20">
        <v>490</v>
      </c>
      <c r="AL2366" s="20">
        <v>3076</v>
      </c>
      <c r="AM2366" s="20">
        <v>650</v>
      </c>
      <c r="AN2366" s="20"/>
      <c r="AO2366" s="20">
        <v>958</v>
      </c>
      <c r="AP2366" s="20">
        <v>3175</v>
      </c>
      <c r="AQ2366" s="20">
        <v>915</v>
      </c>
      <c r="AR2366" s="20"/>
      <c r="AS2366" s="20">
        <v>1190</v>
      </c>
      <c r="AT2366" s="20">
        <v>2999</v>
      </c>
      <c r="AU2366" s="20">
        <v>1178</v>
      </c>
      <c r="AV2366" s="20">
        <v>3442</v>
      </c>
      <c r="AW2366" s="20">
        <v>1177</v>
      </c>
      <c r="AX2366" s="82">
        <v>3112</v>
      </c>
      <c r="AY2366" s="20">
        <v>1497</v>
      </c>
      <c r="AZ2366" s="82">
        <v>3041</v>
      </c>
      <c r="BA2366" s="20">
        <v>1347</v>
      </c>
      <c r="BB2366" s="82">
        <v>3188</v>
      </c>
      <c r="BC2366" s="20">
        <v>1688</v>
      </c>
      <c r="BD2366" s="20">
        <v>3660</v>
      </c>
      <c r="BE2366">
        <v>1502</v>
      </c>
      <c r="BF2366">
        <v>2583</v>
      </c>
      <c r="BG2366">
        <v>1621</v>
      </c>
      <c r="BH2366">
        <v>3255</v>
      </c>
      <c r="BI2366">
        <v>1089</v>
      </c>
      <c r="BJ2366">
        <v>2380</v>
      </c>
      <c r="BK2366">
        <v>1656</v>
      </c>
      <c r="BL2366">
        <v>3300</v>
      </c>
    </row>
    <row r="2367" spans="1:64" ht="14.25" customHeight="1" x14ac:dyDescent="0.25">
      <c r="A2367" s="7" t="s">
        <v>3364</v>
      </c>
      <c r="B2367" s="7" t="s">
        <v>1238</v>
      </c>
      <c r="C2367" s="8" t="s">
        <v>1246</v>
      </c>
      <c r="D2367" s="7" t="s">
        <v>1236</v>
      </c>
      <c r="E2367" s="7" t="s">
        <v>2773</v>
      </c>
      <c r="F2367" s="7" t="s">
        <v>3581</v>
      </c>
      <c r="G2367" s="2">
        <v>6</v>
      </c>
      <c r="H2367" s="2">
        <v>2195</v>
      </c>
      <c r="I2367" s="2">
        <v>2366</v>
      </c>
      <c r="J2367" s="2">
        <f t="shared" si="73"/>
        <v>1</v>
      </c>
      <c r="K2367" s="51">
        <f t="shared" si="74"/>
        <v>55451</v>
      </c>
      <c r="U2367" s="20"/>
      <c r="V2367" s="20"/>
      <c r="W2367" s="20"/>
      <c r="X2367" s="20"/>
      <c r="Y2367" s="20"/>
      <c r="Z2367" s="20"/>
      <c r="AA2367" s="20"/>
      <c r="AB2367" s="20"/>
      <c r="AC2367" s="20"/>
      <c r="AD2367" s="20"/>
      <c r="AE2367" s="20">
        <v>684</v>
      </c>
      <c r="AF2367" s="20">
        <v>2476</v>
      </c>
      <c r="AG2367" s="20">
        <v>562</v>
      </c>
      <c r="AH2367" s="20">
        <v>2552</v>
      </c>
      <c r="AI2367" s="20">
        <v>799</v>
      </c>
      <c r="AJ2367" s="20">
        <v>703</v>
      </c>
      <c r="AK2367" s="20">
        <v>517</v>
      </c>
      <c r="AL2367" s="20">
        <v>2983</v>
      </c>
      <c r="AM2367" s="20">
        <v>704</v>
      </c>
      <c r="AN2367" s="20">
        <v>3243</v>
      </c>
      <c r="AO2367" s="20">
        <v>963</v>
      </c>
      <c r="AP2367" s="20">
        <v>3189</v>
      </c>
      <c r="AQ2367" s="20">
        <v>911</v>
      </c>
      <c r="AR2367" s="20">
        <v>3191</v>
      </c>
      <c r="AS2367" s="20">
        <v>1187</v>
      </c>
      <c r="AT2367" s="20">
        <v>3052</v>
      </c>
      <c r="AU2367" s="20">
        <v>1173</v>
      </c>
      <c r="AV2367" s="20">
        <v>3565</v>
      </c>
      <c r="AW2367" s="20">
        <v>1232</v>
      </c>
      <c r="AX2367" s="82">
        <v>3132</v>
      </c>
      <c r="AY2367" s="20">
        <v>1487</v>
      </c>
      <c r="AZ2367" s="82">
        <v>3149</v>
      </c>
      <c r="BA2367" s="20">
        <v>1336</v>
      </c>
      <c r="BB2367" s="82">
        <v>3274</v>
      </c>
      <c r="BC2367" s="20">
        <v>1665</v>
      </c>
      <c r="BD2367" s="20">
        <v>3660</v>
      </c>
      <c r="BE2367">
        <v>1457</v>
      </c>
      <c r="BF2367">
        <v>2605</v>
      </c>
      <c r="BG2367">
        <v>1769</v>
      </c>
      <c r="BH2367">
        <v>3255</v>
      </c>
      <c r="BI2367">
        <v>1334</v>
      </c>
      <c r="BJ2367">
        <v>2413</v>
      </c>
      <c r="BK2367">
        <v>1629</v>
      </c>
      <c r="BL2367">
        <v>3552</v>
      </c>
    </row>
    <row r="2368" spans="1:64" ht="14.25" customHeight="1" x14ac:dyDescent="0.25">
      <c r="A2368" s="7" t="s">
        <v>3364</v>
      </c>
      <c r="B2368" s="7" t="s">
        <v>1238</v>
      </c>
      <c r="C2368" s="8" t="s">
        <v>1248</v>
      </c>
      <c r="D2368" s="7" t="s">
        <v>1236</v>
      </c>
      <c r="E2368" s="7" t="s">
        <v>2773</v>
      </c>
      <c r="F2368" s="7" t="s">
        <v>3581</v>
      </c>
      <c r="G2368" s="2">
        <v>7</v>
      </c>
      <c r="H2368" s="2">
        <v>2196</v>
      </c>
      <c r="I2368" s="2">
        <v>2367</v>
      </c>
      <c r="J2368" s="2">
        <f t="shared" si="73"/>
        <v>1</v>
      </c>
      <c r="K2368" s="51">
        <f t="shared" si="74"/>
        <v>50203</v>
      </c>
      <c r="U2368" s="20"/>
      <c r="V2368" s="20"/>
      <c r="W2368" s="20"/>
      <c r="X2368" s="20"/>
      <c r="Y2368" s="20"/>
      <c r="Z2368" s="20"/>
      <c r="AA2368" s="20"/>
      <c r="AB2368" s="20"/>
      <c r="AC2368" s="20"/>
      <c r="AD2368" s="20"/>
      <c r="AE2368" s="20">
        <v>690</v>
      </c>
      <c r="AF2368" s="20">
        <v>2536</v>
      </c>
      <c r="AG2368" s="20">
        <v>554</v>
      </c>
      <c r="AH2368" s="20">
        <v>2598</v>
      </c>
      <c r="AI2368" s="20"/>
      <c r="AJ2368" s="20">
        <v>709</v>
      </c>
      <c r="AK2368" s="20">
        <v>501</v>
      </c>
      <c r="AL2368" s="20">
        <v>2925</v>
      </c>
      <c r="AM2368" s="20">
        <v>736</v>
      </c>
      <c r="AN2368" s="20"/>
      <c r="AO2368" s="20">
        <v>971</v>
      </c>
      <c r="AP2368" s="20">
        <v>3257</v>
      </c>
      <c r="AQ2368" s="20">
        <v>910</v>
      </c>
      <c r="AR2368" s="20">
        <v>3248</v>
      </c>
      <c r="AS2368" s="20">
        <v>1192</v>
      </c>
      <c r="AT2368" s="20">
        <v>3022</v>
      </c>
      <c r="AU2368" s="20">
        <v>1155</v>
      </c>
      <c r="AV2368" s="20">
        <v>3563</v>
      </c>
      <c r="AW2368" s="20">
        <v>1253</v>
      </c>
      <c r="AX2368" s="82">
        <v>3151</v>
      </c>
      <c r="AY2368" s="20">
        <v>1560</v>
      </c>
      <c r="AZ2368" s="82">
        <v>3329</v>
      </c>
      <c r="BA2368" s="20">
        <v>1254</v>
      </c>
      <c r="BB2368" s="82">
        <v>3250</v>
      </c>
      <c r="BC2368" s="20">
        <v>1698</v>
      </c>
      <c r="BD2368" s="20">
        <v>3604</v>
      </c>
      <c r="BE2368"/>
      <c r="BF2368">
        <v>2537</v>
      </c>
      <c r="BG2368">
        <v>1737</v>
      </c>
      <c r="BH2368">
        <v>3406</v>
      </c>
      <c r="BI2368">
        <v>1280</v>
      </c>
      <c r="BJ2368">
        <v>2503</v>
      </c>
      <c r="BK2368">
        <v>1679</v>
      </c>
      <c r="BL2368">
        <v>3420</v>
      </c>
    </row>
    <row r="2369" spans="1:64" ht="14.25" customHeight="1" x14ac:dyDescent="0.25">
      <c r="A2369" s="7" t="s">
        <v>3364</v>
      </c>
      <c r="B2369" s="7" t="s">
        <v>1238</v>
      </c>
      <c r="C2369" s="8" t="s">
        <v>1250</v>
      </c>
      <c r="D2369" s="7" t="s">
        <v>1236</v>
      </c>
      <c r="E2369" s="7" t="s">
        <v>2773</v>
      </c>
      <c r="F2369" s="7" t="s">
        <v>3581</v>
      </c>
      <c r="G2369" s="2">
        <v>8</v>
      </c>
      <c r="H2369" s="2">
        <v>2197</v>
      </c>
      <c r="I2369" s="2">
        <v>2368</v>
      </c>
      <c r="J2369" s="2">
        <f t="shared" si="73"/>
        <v>1</v>
      </c>
      <c r="K2369" s="51">
        <f t="shared" si="74"/>
        <v>40252</v>
      </c>
      <c r="U2369" s="20"/>
      <c r="V2369" s="20"/>
      <c r="W2369" s="20"/>
      <c r="X2369" s="20"/>
      <c r="Y2369" s="20"/>
      <c r="Z2369" s="20"/>
      <c r="AA2369" s="20"/>
      <c r="AB2369" s="20"/>
      <c r="AC2369" s="20"/>
      <c r="AD2369" s="20"/>
      <c r="AE2369" s="20">
        <v>673</v>
      </c>
      <c r="AF2369" s="20">
        <v>2534</v>
      </c>
      <c r="AG2369" s="20">
        <v>545</v>
      </c>
      <c r="AH2369" s="20">
        <v>2611</v>
      </c>
      <c r="AI2369" s="20"/>
      <c r="AJ2369" s="20">
        <v>685</v>
      </c>
      <c r="AK2369" s="20">
        <v>475</v>
      </c>
      <c r="AL2369" s="20">
        <v>2863</v>
      </c>
      <c r="AM2369" s="20">
        <v>722</v>
      </c>
      <c r="AN2369" s="20">
        <v>3201</v>
      </c>
      <c r="AO2369" s="20">
        <v>939</v>
      </c>
      <c r="AP2369" s="20">
        <v>3207</v>
      </c>
      <c r="AQ2369" s="20">
        <v>907</v>
      </c>
      <c r="AR2369" s="20">
        <v>3248</v>
      </c>
      <c r="AS2369" s="20">
        <v>1194</v>
      </c>
      <c r="AT2369" s="20">
        <v>2958</v>
      </c>
      <c r="AU2369" s="20">
        <v>1180</v>
      </c>
      <c r="AV2369" s="20">
        <v>3614</v>
      </c>
      <c r="AW2369" s="20"/>
      <c r="AX2369" s="82">
        <v>3123</v>
      </c>
      <c r="AY2369" s="20"/>
      <c r="AZ2369" s="82"/>
      <c r="BA2369" s="20"/>
      <c r="BB2369" s="82">
        <v>3081</v>
      </c>
      <c r="BC2369" s="20"/>
      <c r="BD2369" s="20"/>
      <c r="BE2369"/>
      <c r="BF2369">
        <v>2492</v>
      </c>
      <c r="BG2369">
        <v>1720</v>
      </c>
      <c r="BH2369"/>
      <c r="BI2369">
        <v>1319</v>
      </c>
      <c r="BJ2369">
        <v>2514</v>
      </c>
      <c r="BK2369"/>
      <c r="BL2369"/>
    </row>
    <row r="2370" spans="1:64" s="23" customFormat="1" ht="14.25" customHeight="1" x14ac:dyDescent="0.25">
      <c r="A2370" s="10" t="s">
        <v>3364</v>
      </c>
      <c r="B2370" s="10" t="s">
        <v>1238</v>
      </c>
      <c r="C2370" s="9" t="s">
        <v>1252</v>
      </c>
      <c r="D2370" s="10" t="s">
        <v>1236</v>
      </c>
      <c r="E2370" s="10" t="s">
        <v>2773</v>
      </c>
      <c r="F2370" s="10" t="s">
        <v>3581</v>
      </c>
      <c r="G2370" s="3">
        <v>9</v>
      </c>
      <c r="H2370" s="3">
        <v>2198</v>
      </c>
      <c r="I2370" s="2">
        <v>2369</v>
      </c>
      <c r="J2370" s="2">
        <f t="shared" ref="J2370:J2433" si="75">COUNTIF(C:C,C2370)</f>
        <v>1</v>
      </c>
      <c r="K2370" s="51">
        <f t="shared" si="74"/>
        <v>32812</v>
      </c>
      <c r="AE2370" s="23">
        <v>536</v>
      </c>
      <c r="AF2370" s="23">
        <v>2385</v>
      </c>
      <c r="AG2370" s="23">
        <v>488</v>
      </c>
      <c r="AH2370" s="23">
        <v>2504</v>
      </c>
      <c r="AJ2370" s="23">
        <v>675</v>
      </c>
      <c r="AK2370" s="23">
        <v>471</v>
      </c>
      <c r="AL2370" s="23">
        <v>2786</v>
      </c>
      <c r="AM2370" s="23">
        <v>706</v>
      </c>
      <c r="AN2370" s="23">
        <v>3087</v>
      </c>
      <c r="AO2370" s="23">
        <v>903</v>
      </c>
      <c r="AP2370" s="23">
        <v>3098</v>
      </c>
      <c r="AQ2370" s="23">
        <v>829</v>
      </c>
      <c r="AR2370" s="23">
        <v>3150</v>
      </c>
      <c r="AS2370" s="23">
        <v>1188</v>
      </c>
      <c r="AT2370" s="23">
        <v>2924</v>
      </c>
      <c r="AU2370" s="23">
        <v>1114</v>
      </c>
      <c r="AV2370" s="23">
        <v>3534</v>
      </c>
      <c r="AW2370" s="23">
        <v>1154</v>
      </c>
      <c r="AX2370" s="83"/>
      <c r="AZ2370" s="83"/>
      <c r="BB2370" s="83"/>
      <c r="BE2370">
        <v>1280</v>
      </c>
      <c r="BF2370"/>
      <c r="BG2370">
        <v>1750</v>
      </c>
      <c r="BH2370">
        <v>3314</v>
      </c>
      <c r="BI2370"/>
      <c r="BJ2370">
        <v>2493</v>
      </c>
      <c r="BK2370">
        <v>1559</v>
      </c>
      <c r="BL2370">
        <v>3467</v>
      </c>
    </row>
    <row r="2371" spans="1:64" ht="14.25" customHeight="1" x14ac:dyDescent="0.25">
      <c r="A2371" s="7" t="s">
        <v>3365</v>
      </c>
      <c r="B2371" s="7" t="s">
        <v>1974</v>
      </c>
      <c r="C2371" s="8" t="s">
        <v>1233</v>
      </c>
      <c r="D2371" s="7" t="s">
        <v>1235</v>
      </c>
      <c r="E2371" s="7" t="s">
        <v>2773</v>
      </c>
      <c r="F2371" s="7" t="s">
        <v>3581</v>
      </c>
      <c r="G2371" s="2">
        <v>2</v>
      </c>
      <c r="H2371" s="2">
        <v>2199</v>
      </c>
      <c r="I2371" s="2">
        <v>2370</v>
      </c>
      <c r="J2371" s="2">
        <f t="shared" si="75"/>
        <v>1</v>
      </c>
      <c r="K2371" s="51">
        <f t="shared" si="74"/>
        <v>43196</v>
      </c>
      <c r="U2371" s="20"/>
      <c r="V2371" s="20"/>
      <c r="W2371" s="20"/>
      <c r="X2371" s="20"/>
      <c r="Y2371" s="20"/>
      <c r="Z2371" s="20"/>
      <c r="AA2371" s="20"/>
      <c r="AB2371" s="20"/>
      <c r="AC2371" s="20"/>
      <c r="AD2371" s="20"/>
      <c r="AE2371" s="20"/>
      <c r="AF2371" s="20"/>
      <c r="AG2371" s="20">
        <v>480</v>
      </c>
      <c r="AH2371" s="20">
        <v>1788</v>
      </c>
      <c r="AI2371" s="20">
        <v>619</v>
      </c>
      <c r="AJ2371" s="20">
        <v>580</v>
      </c>
      <c r="AK2371" s="20">
        <v>373</v>
      </c>
      <c r="AL2371" s="20">
        <v>2696</v>
      </c>
      <c r="AM2371" s="20"/>
      <c r="AN2371" s="20">
        <v>2739</v>
      </c>
      <c r="AO2371" s="20">
        <v>771</v>
      </c>
      <c r="AP2371" s="20">
        <v>2818</v>
      </c>
      <c r="AQ2371" s="20">
        <v>689</v>
      </c>
      <c r="AR2371" s="20">
        <v>2583</v>
      </c>
      <c r="AS2371" s="20">
        <v>1196</v>
      </c>
      <c r="AT2371" s="20">
        <v>2311</v>
      </c>
      <c r="AU2371" s="20">
        <v>850</v>
      </c>
      <c r="AV2371" s="20">
        <v>3487</v>
      </c>
      <c r="AW2371" s="20">
        <v>757</v>
      </c>
      <c r="AX2371" s="82">
        <v>2354</v>
      </c>
      <c r="AY2371" s="20">
        <v>1335</v>
      </c>
      <c r="AZ2371" s="82">
        <v>2812</v>
      </c>
      <c r="BA2371" s="20">
        <v>1164</v>
      </c>
      <c r="BB2371" s="82">
        <v>2790</v>
      </c>
      <c r="BC2371" s="20">
        <v>1479</v>
      </c>
      <c r="BD2371" s="20">
        <v>3359</v>
      </c>
      <c r="BE2371">
        <v>1078</v>
      </c>
      <c r="BF2371">
        <v>2088</v>
      </c>
      <c r="BG2371">
        <v>1259</v>
      </c>
      <c r="BH2371">
        <v>3006</v>
      </c>
      <c r="BI2371">
        <v>1127</v>
      </c>
      <c r="BJ2371">
        <v>2057</v>
      </c>
      <c r="BK2371">
        <v>1278</v>
      </c>
      <c r="BL2371">
        <v>3041</v>
      </c>
    </row>
    <row r="2372" spans="1:64" ht="14.25" customHeight="1" x14ac:dyDescent="0.25">
      <c r="A2372" s="7" t="s">
        <v>3365</v>
      </c>
      <c r="B2372" s="7" t="s">
        <v>1974</v>
      </c>
      <c r="C2372" s="8" t="s">
        <v>1241</v>
      </c>
      <c r="D2372" s="7" t="s">
        <v>1235</v>
      </c>
      <c r="E2372" s="7" t="s">
        <v>2773</v>
      </c>
      <c r="F2372" s="7" t="s">
        <v>3581</v>
      </c>
      <c r="G2372" s="2">
        <v>3</v>
      </c>
      <c r="H2372" s="2">
        <v>2200</v>
      </c>
      <c r="I2372" s="2">
        <v>2371</v>
      </c>
      <c r="J2372" s="2">
        <f t="shared" si="75"/>
        <v>1</v>
      </c>
      <c r="K2372" s="51">
        <f t="shared" si="74"/>
        <v>38898</v>
      </c>
      <c r="U2372" s="20"/>
      <c r="V2372" s="20"/>
      <c r="W2372" s="20"/>
      <c r="X2372" s="20"/>
      <c r="Y2372" s="20"/>
      <c r="Z2372" s="20"/>
      <c r="AA2372" s="20"/>
      <c r="AB2372" s="20"/>
      <c r="AC2372" s="20"/>
      <c r="AD2372" s="20"/>
      <c r="AE2372" s="20"/>
      <c r="AF2372" s="20"/>
      <c r="AG2372" s="20">
        <v>525</v>
      </c>
      <c r="AH2372" s="20">
        <v>2076</v>
      </c>
      <c r="AI2372" s="20">
        <v>707</v>
      </c>
      <c r="AJ2372" s="20">
        <v>636</v>
      </c>
      <c r="AK2372" s="20">
        <v>432</v>
      </c>
      <c r="AL2372" s="20">
        <v>2671</v>
      </c>
      <c r="AM2372" s="20">
        <v>470</v>
      </c>
      <c r="AN2372" s="20">
        <v>2676</v>
      </c>
      <c r="AO2372" s="20">
        <v>738</v>
      </c>
      <c r="AP2372" s="20">
        <v>2842</v>
      </c>
      <c r="AQ2372" s="20">
        <v>799</v>
      </c>
      <c r="AR2372" s="20">
        <v>2740</v>
      </c>
      <c r="AS2372" s="20">
        <v>1204</v>
      </c>
      <c r="AT2372" s="20">
        <v>2313</v>
      </c>
      <c r="AU2372" s="20">
        <v>846</v>
      </c>
      <c r="AV2372" s="20">
        <v>3146</v>
      </c>
      <c r="AW2372" s="20">
        <v>892</v>
      </c>
      <c r="AX2372" s="82">
        <v>2863</v>
      </c>
      <c r="AY2372" s="20">
        <v>1280</v>
      </c>
      <c r="AZ2372" s="82">
        <v>2730</v>
      </c>
      <c r="BA2372" s="20">
        <v>1131</v>
      </c>
      <c r="BB2372" s="82">
        <v>2492</v>
      </c>
      <c r="BC2372" s="20">
        <v>1530</v>
      </c>
      <c r="BD2372" s="20"/>
      <c r="BE2372">
        <v>1159</v>
      </c>
      <c r="BF2372"/>
      <c r="BG2372"/>
      <c r="BH2372"/>
      <c r="BI2372"/>
      <c r="BJ2372"/>
      <c r="BK2372"/>
      <c r="BL2372"/>
    </row>
    <row r="2373" spans="1:64" ht="14.25" customHeight="1" x14ac:dyDescent="0.25">
      <c r="A2373" s="7" t="s">
        <v>3365</v>
      </c>
      <c r="B2373" s="7" t="s">
        <v>1974</v>
      </c>
      <c r="C2373" s="8" t="s">
        <v>1245</v>
      </c>
      <c r="D2373" s="7" t="s">
        <v>1235</v>
      </c>
      <c r="E2373" s="7" t="s">
        <v>2773</v>
      </c>
      <c r="F2373" s="7" t="s">
        <v>3581</v>
      </c>
      <c r="G2373" s="2">
        <v>4</v>
      </c>
      <c r="H2373" s="2">
        <v>2201</v>
      </c>
      <c r="I2373" s="2">
        <v>2372</v>
      </c>
      <c r="J2373" s="2">
        <f t="shared" si="75"/>
        <v>1</v>
      </c>
      <c r="K2373" s="51">
        <f t="shared" ref="K2373:K2436" si="76">SUM(L2373:BF2373)</f>
        <v>45791</v>
      </c>
      <c r="U2373" s="20"/>
      <c r="V2373" s="20"/>
      <c r="W2373" s="20"/>
      <c r="X2373" s="20"/>
      <c r="Y2373" s="20"/>
      <c r="Z2373" s="20"/>
      <c r="AA2373" s="20"/>
      <c r="AB2373" s="20"/>
      <c r="AC2373" s="20"/>
      <c r="AD2373" s="20"/>
      <c r="AE2373" s="20"/>
      <c r="AF2373" s="20"/>
      <c r="AG2373" s="20">
        <v>559</v>
      </c>
      <c r="AH2373" s="20">
        <v>2138</v>
      </c>
      <c r="AI2373" s="20">
        <v>801</v>
      </c>
      <c r="AJ2373" s="20">
        <v>694</v>
      </c>
      <c r="AK2373" s="20">
        <v>438</v>
      </c>
      <c r="AL2373" s="20">
        <v>3050</v>
      </c>
      <c r="AM2373" s="20">
        <v>597</v>
      </c>
      <c r="AN2373" s="20">
        <v>3135</v>
      </c>
      <c r="AO2373" s="20">
        <v>924</v>
      </c>
      <c r="AP2373" s="20"/>
      <c r="AQ2373" s="20"/>
      <c r="AR2373" s="20">
        <v>3129</v>
      </c>
      <c r="AS2373" s="20">
        <v>1195</v>
      </c>
      <c r="AT2373" s="20">
        <v>2946</v>
      </c>
      <c r="AU2373" s="20">
        <v>1115</v>
      </c>
      <c r="AV2373" s="20">
        <v>3537</v>
      </c>
      <c r="AW2373" s="20">
        <v>1122</v>
      </c>
      <c r="AX2373" s="82">
        <v>2823</v>
      </c>
      <c r="AY2373" s="20">
        <v>1441</v>
      </c>
      <c r="AZ2373" s="82">
        <v>2977</v>
      </c>
      <c r="BA2373" s="20">
        <v>1289</v>
      </c>
      <c r="BB2373" s="82">
        <v>3042</v>
      </c>
      <c r="BC2373" s="20">
        <v>1685</v>
      </c>
      <c r="BD2373" s="20">
        <v>3189</v>
      </c>
      <c r="BE2373">
        <v>1476</v>
      </c>
      <c r="BF2373">
        <v>2489</v>
      </c>
      <c r="BG2373">
        <v>1518</v>
      </c>
      <c r="BH2373">
        <v>3234</v>
      </c>
      <c r="BI2373">
        <v>1218</v>
      </c>
      <c r="BJ2373">
        <v>2347</v>
      </c>
      <c r="BK2373">
        <v>1708</v>
      </c>
      <c r="BL2373">
        <v>3479</v>
      </c>
    </row>
    <row r="2374" spans="1:64" ht="14.25" customHeight="1" x14ac:dyDescent="0.25">
      <c r="A2374" s="7" t="s">
        <v>3365</v>
      </c>
      <c r="B2374" s="7" t="s">
        <v>1974</v>
      </c>
      <c r="C2374" s="8" t="s">
        <v>1243</v>
      </c>
      <c r="D2374" s="7" t="s">
        <v>1235</v>
      </c>
      <c r="E2374" s="7" t="s">
        <v>2773</v>
      </c>
      <c r="F2374" s="7" t="s">
        <v>3581</v>
      </c>
      <c r="G2374" s="2">
        <v>5</v>
      </c>
      <c r="H2374" s="2">
        <v>2202</v>
      </c>
      <c r="I2374" s="2">
        <v>2373</v>
      </c>
      <c r="J2374" s="2">
        <f t="shared" si="75"/>
        <v>1</v>
      </c>
      <c r="K2374" s="51">
        <f t="shared" si="76"/>
        <v>45588</v>
      </c>
      <c r="U2374" s="20"/>
      <c r="V2374" s="20"/>
      <c r="W2374" s="20"/>
      <c r="X2374" s="20"/>
      <c r="Y2374" s="20"/>
      <c r="Z2374" s="20"/>
      <c r="AA2374" s="20"/>
      <c r="AB2374" s="20"/>
      <c r="AC2374" s="20"/>
      <c r="AD2374" s="20"/>
      <c r="AE2374" s="20"/>
      <c r="AF2374" s="20"/>
      <c r="AG2374" s="20">
        <v>569</v>
      </c>
      <c r="AH2374" s="20">
        <v>2458</v>
      </c>
      <c r="AI2374" s="20">
        <v>805</v>
      </c>
      <c r="AJ2374" s="20">
        <v>675</v>
      </c>
      <c r="AK2374" s="20">
        <v>490</v>
      </c>
      <c r="AL2374" s="20">
        <v>3091</v>
      </c>
      <c r="AM2374" s="20">
        <v>652</v>
      </c>
      <c r="AN2374" s="20"/>
      <c r="AO2374" s="20">
        <v>961</v>
      </c>
      <c r="AP2374" s="20">
        <v>3191</v>
      </c>
      <c r="AQ2374" s="20">
        <v>920</v>
      </c>
      <c r="AR2374" s="20"/>
      <c r="AS2374" s="20">
        <v>1197</v>
      </c>
      <c r="AT2374" s="20">
        <v>3019</v>
      </c>
      <c r="AU2374" s="20">
        <v>1178</v>
      </c>
      <c r="AV2374" s="20">
        <v>3457</v>
      </c>
      <c r="AW2374" s="20">
        <v>1187</v>
      </c>
      <c r="AX2374" s="82">
        <v>3152</v>
      </c>
      <c r="AY2374" s="20">
        <v>1498</v>
      </c>
      <c r="AZ2374" s="82">
        <v>3059</v>
      </c>
      <c r="BA2374" s="20">
        <v>1345</v>
      </c>
      <c r="BB2374" s="82">
        <v>3218</v>
      </c>
      <c r="BC2374" s="20">
        <v>1696</v>
      </c>
      <c r="BD2374" s="20">
        <v>3679</v>
      </c>
      <c r="BE2374">
        <v>1493</v>
      </c>
      <c r="BF2374">
        <v>2598</v>
      </c>
      <c r="BG2374">
        <v>1616</v>
      </c>
      <c r="BH2374">
        <v>3276</v>
      </c>
      <c r="BI2374">
        <v>1095</v>
      </c>
      <c r="BJ2374">
        <v>2394</v>
      </c>
      <c r="BK2374">
        <v>1660</v>
      </c>
      <c r="BL2374">
        <v>3316</v>
      </c>
    </row>
    <row r="2375" spans="1:64" ht="14.25" customHeight="1" x14ac:dyDescent="0.25">
      <c r="A2375" s="7" t="s">
        <v>3365</v>
      </c>
      <c r="B2375" s="7" t="s">
        <v>1974</v>
      </c>
      <c r="C2375" s="8" t="s">
        <v>1247</v>
      </c>
      <c r="D2375" s="7" t="s">
        <v>1235</v>
      </c>
      <c r="E2375" s="7" t="s">
        <v>2773</v>
      </c>
      <c r="F2375" s="7" t="s">
        <v>3581</v>
      </c>
      <c r="G2375" s="2">
        <v>6</v>
      </c>
      <c r="H2375" s="2">
        <v>2203</v>
      </c>
      <c r="I2375" s="2">
        <v>2374</v>
      </c>
      <c r="J2375" s="2">
        <f t="shared" si="75"/>
        <v>1</v>
      </c>
      <c r="K2375" s="51">
        <f t="shared" si="76"/>
        <v>52357</v>
      </c>
      <c r="U2375" s="20"/>
      <c r="V2375" s="20"/>
      <c r="W2375" s="20"/>
      <c r="X2375" s="20"/>
      <c r="Y2375" s="20"/>
      <c r="Z2375" s="20"/>
      <c r="AA2375" s="20"/>
      <c r="AB2375" s="20"/>
      <c r="AC2375" s="20"/>
      <c r="AD2375" s="20"/>
      <c r="AE2375" s="20"/>
      <c r="AF2375" s="20"/>
      <c r="AG2375" s="20">
        <v>562</v>
      </c>
      <c r="AH2375" s="20">
        <v>2552</v>
      </c>
      <c r="AI2375" s="20">
        <v>799</v>
      </c>
      <c r="AJ2375" s="20">
        <v>703</v>
      </c>
      <c r="AK2375" s="20">
        <v>517</v>
      </c>
      <c r="AL2375" s="20">
        <v>2973</v>
      </c>
      <c r="AM2375" s="20">
        <v>705</v>
      </c>
      <c r="AN2375" s="20">
        <v>3244</v>
      </c>
      <c r="AO2375" s="20">
        <v>963</v>
      </c>
      <c r="AP2375" s="20">
        <v>3207</v>
      </c>
      <c r="AQ2375" s="20">
        <v>909</v>
      </c>
      <c r="AR2375" s="20">
        <v>3198</v>
      </c>
      <c r="AS2375" s="20">
        <v>1196</v>
      </c>
      <c r="AT2375" s="20">
        <v>3038</v>
      </c>
      <c r="AU2375" s="20">
        <v>1173</v>
      </c>
      <c r="AV2375" s="20">
        <v>3575</v>
      </c>
      <c r="AW2375" s="20">
        <v>1231</v>
      </c>
      <c r="AX2375" s="82">
        <v>3143</v>
      </c>
      <c r="AY2375" s="20">
        <v>1492</v>
      </c>
      <c r="AZ2375" s="82">
        <v>3163</v>
      </c>
      <c r="BA2375" s="20">
        <v>1336</v>
      </c>
      <c r="BB2375" s="82">
        <v>3283</v>
      </c>
      <c r="BC2375" s="20">
        <v>1666</v>
      </c>
      <c r="BD2375" s="20">
        <v>3674</v>
      </c>
      <c r="BE2375">
        <v>1451</v>
      </c>
      <c r="BF2375">
        <v>2604</v>
      </c>
      <c r="BG2375">
        <v>1774</v>
      </c>
      <c r="BH2375">
        <v>3267</v>
      </c>
      <c r="BI2375">
        <v>1332</v>
      </c>
      <c r="BJ2375">
        <v>2418</v>
      </c>
      <c r="BK2375">
        <v>1627</v>
      </c>
      <c r="BL2375">
        <v>3555</v>
      </c>
    </row>
    <row r="2376" spans="1:64" ht="14.25" customHeight="1" x14ac:dyDescent="0.25">
      <c r="A2376" s="7" t="s">
        <v>3365</v>
      </c>
      <c r="B2376" s="7" t="s">
        <v>1974</v>
      </c>
      <c r="C2376" s="8" t="s">
        <v>1249</v>
      </c>
      <c r="D2376" s="7" t="s">
        <v>1235</v>
      </c>
      <c r="E2376" s="7" t="s">
        <v>2773</v>
      </c>
      <c r="F2376" s="7" t="s">
        <v>3581</v>
      </c>
      <c r="G2376" s="2">
        <v>7</v>
      </c>
      <c r="H2376" s="2">
        <v>2204</v>
      </c>
      <c r="I2376" s="2">
        <v>2375</v>
      </c>
      <c r="J2376" s="2">
        <f t="shared" si="75"/>
        <v>1</v>
      </c>
      <c r="K2376" s="51">
        <f t="shared" si="76"/>
        <v>47018</v>
      </c>
      <c r="U2376" s="20"/>
      <c r="V2376" s="20"/>
      <c r="W2376" s="20"/>
      <c r="X2376" s="20"/>
      <c r="Y2376" s="20"/>
      <c r="Z2376" s="20"/>
      <c r="AA2376" s="20"/>
      <c r="AB2376" s="20"/>
      <c r="AC2376" s="20"/>
      <c r="AD2376" s="20"/>
      <c r="AE2376" s="20"/>
      <c r="AF2376" s="20"/>
      <c r="AG2376" s="20">
        <v>554</v>
      </c>
      <c r="AH2376" s="20">
        <v>2598</v>
      </c>
      <c r="AI2376" s="20"/>
      <c r="AJ2376" s="20">
        <v>709</v>
      </c>
      <c r="AK2376" s="20">
        <v>508</v>
      </c>
      <c r="AL2376" s="20">
        <v>2919</v>
      </c>
      <c r="AM2376" s="20">
        <v>739</v>
      </c>
      <c r="AN2376" s="20"/>
      <c r="AO2376" s="20">
        <v>963</v>
      </c>
      <c r="AP2376" s="20">
        <v>3264</v>
      </c>
      <c r="AQ2376" s="20">
        <v>912</v>
      </c>
      <c r="AR2376" s="20">
        <v>3249</v>
      </c>
      <c r="AS2376" s="20">
        <v>1194</v>
      </c>
      <c r="AT2376" s="20">
        <v>3025</v>
      </c>
      <c r="AU2376" s="20">
        <v>1155</v>
      </c>
      <c r="AV2376" s="20">
        <v>3564</v>
      </c>
      <c r="AW2376" s="20">
        <v>1243</v>
      </c>
      <c r="AX2376" s="82">
        <v>3152</v>
      </c>
      <c r="AY2376" s="20">
        <v>1558</v>
      </c>
      <c r="AZ2376" s="82">
        <v>3332</v>
      </c>
      <c r="BA2376" s="20">
        <v>1259</v>
      </c>
      <c r="BB2376" s="82">
        <v>3260</v>
      </c>
      <c r="BC2376" s="20">
        <v>1705</v>
      </c>
      <c r="BD2376" s="20">
        <v>3610</v>
      </c>
      <c r="BE2376"/>
      <c r="BF2376">
        <v>2546</v>
      </c>
      <c r="BG2376">
        <v>1744</v>
      </c>
      <c r="BH2376">
        <v>3416</v>
      </c>
      <c r="BI2376">
        <v>1282</v>
      </c>
      <c r="BJ2376">
        <v>2491</v>
      </c>
      <c r="BK2376">
        <v>1677</v>
      </c>
      <c r="BL2376">
        <v>3437</v>
      </c>
    </row>
    <row r="2377" spans="1:64" ht="14.25" customHeight="1" x14ac:dyDescent="0.25">
      <c r="A2377" s="7" t="s">
        <v>3365</v>
      </c>
      <c r="B2377" s="7" t="s">
        <v>1974</v>
      </c>
      <c r="C2377" s="8" t="s">
        <v>1251</v>
      </c>
      <c r="D2377" s="7" t="s">
        <v>1235</v>
      </c>
      <c r="E2377" s="7" t="s">
        <v>2773</v>
      </c>
      <c r="F2377" s="7" t="s">
        <v>3581</v>
      </c>
      <c r="G2377" s="2">
        <v>8</v>
      </c>
      <c r="H2377" s="2">
        <v>2205</v>
      </c>
      <c r="I2377" s="2">
        <v>2376</v>
      </c>
      <c r="J2377" s="2">
        <f t="shared" si="75"/>
        <v>1</v>
      </c>
      <c r="K2377" s="51">
        <f t="shared" si="76"/>
        <v>38917</v>
      </c>
      <c r="U2377" s="20"/>
      <c r="V2377" s="20"/>
      <c r="W2377" s="20"/>
      <c r="X2377" s="20"/>
      <c r="Y2377" s="20"/>
      <c r="Z2377" s="20"/>
      <c r="AA2377" s="20"/>
      <c r="AB2377" s="20"/>
      <c r="AC2377" s="20"/>
      <c r="AD2377" s="20"/>
      <c r="AE2377" s="20">
        <v>673</v>
      </c>
      <c r="AF2377" s="20"/>
      <c r="AG2377" s="20">
        <v>545</v>
      </c>
      <c r="AH2377" s="20">
        <v>2611</v>
      </c>
      <c r="AI2377" s="20"/>
      <c r="AJ2377" s="20">
        <v>685</v>
      </c>
      <c r="AK2377" s="20">
        <v>476</v>
      </c>
      <c r="AL2377" s="20">
        <v>2839</v>
      </c>
      <c r="AM2377" s="20">
        <v>718</v>
      </c>
      <c r="AN2377" s="20">
        <v>3204</v>
      </c>
      <c r="AO2377" s="20">
        <v>929</v>
      </c>
      <c r="AP2377" s="20">
        <v>3220</v>
      </c>
      <c r="AQ2377" s="20">
        <v>907</v>
      </c>
      <c r="AR2377" s="20">
        <v>3250</v>
      </c>
      <c r="AS2377" s="20">
        <v>1188</v>
      </c>
      <c r="AT2377" s="20">
        <v>2947</v>
      </c>
      <c r="AU2377" s="20">
        <v>1180</v>
      </c>
      <c r="AV2377" s="20">
        <v>3635</v>
      </c>
      <c r="AW2377" s="20">
        <v>1221</v>
      </c>
      <c r="AX2377" s="82">
        <v>3126</v>
      </c>
      <c r="AY2377" s="20"/>
      <c r="AZ2377" s="82"/>
      <c r="BA2377" s="20"/>
      <c r="BB2377" s="82">
        <v>3074</v>
      </c>
      <c r="BC2377" s="20"/>
      <c r="BD2377" s="20"/>
      <c r="BE2377"/>
      <c r="BF2377">
        <v>2489</v>
      </c>
      <c r="BG2377">
        <v>1725</v>
      </c>
      <c r="BH2377"/>
      <c r="BI2377">
        <v>1328</v>
      </c>
      <c r="BJ2377">
        <v>2514</v>
      </c>
      <c r="BK2377"/>
      <c r="BL2377"/>
    </row>
    <row r="2378" spans="1:64" s="23" customFormat="1" ht="14.25" customHeight="1" x14ac:dyDescent="0.25">
      <c r="A2378" s="10" t="s">
        <v>3365</v>
      </c>
      <c r="B2378" s="10" t="s">
        <v>1974</v>
      </c>
      <c r="C2378" s="9" t="s">
        <v>1253</v>
      </c>
      <c r="D2378" s="10" t="s">
        <v>1235</v>
      </c>
      <c r="E2378" s="10" t="s">
        <v>2773</v>
      </c>
      <c r="F2378" s="10" t="s">
        <v>3581</v>
      </c>
      <c r="G2378" s="3">
        <v>9</v>
      </c>
      <c r="H2378" s="3">
        <v>2206</v>
      </c>
      <c r="I2378" s="2">
        <v>2377</v>
      </c>
      <c r="J2378" s="2">
        <f t="shared" si="75"/>
        <v>1</v>
      </c>
      <c r="K2378" s="51">
        <f t="shared" si="76"/>
        <v>30336</v>
      </c>
      <c r="AE2378" s="23">
        <v>532</v>
      </c>
      <c r="AG2378" s="23">
        <v>488</v>
      </c>
      <c r="AH2378" s="23">
        <v>2504</v>
      </c>
      <c r="AJ2378" s="23">
        <v>675</v>
      </c>
      <c r="AK2378" s="23">
        <v>472</v>
      </c>
      <c r="AL2378" s="23">
        <v>2770</v>
      </c>
      <c r="AM2378" s="23">
        <v>692</v>
      </c>
      <c r="AN2378" s="23">
        <v>3070</v>
      </c>
      <c r="AO2378" s="23">
        <v>894</v>
      </c>
      <c r="AP2378" s="23">
        <v>3102</v>
      </c>
      <c r="AQ2378" s="23">
        <v>831</v>
      </c>
      <c r="AR2378" s="23">
        <v>3157</v>
      </c>
      <c r="AS2378" s="23">
        <v>1181</v>
      </c>
      <c r="AT2378" s="23">
        <v>2897</v>
      </c>
      <c r="AU2378" s="23">
        <v>1114</v>
      </c>
      <c r="AV2378" s="23">
        <v>3537</v>
      </c>
      <c r="AW2378" s="23">
        <v>1147</v>
      </c>
      <c r="AX2378" s="83"/>
      <c r="AZ2378" s="83"/>
      <c r="BB2378" s="83"/>
      <c r="BE2378">
        <v>1273</v>
      </c>
      <c r="BF2378"/>
      <c r="BG2378">
        <v>1761</v>
      </c>
      <c r="BH2378">
        <v>3312</v>
      </c>
      <c r="BI2378"/>
      <c r="BJ2378">
        <v>2501</v>
      </c>
      <c r="BK2378">
        <v>1578</v>
      </c>
      <c r="BL2378">
        <v>3473</v>
      </c>
    </row>
    <row r="2379" spans="1:64" ht="14.25" customHeight="1" x14ac:dyDescent="0.25">
      <c r="A2379" s="7" t="s">
        <v>3142</v>
      </c>
      <c r="B2379" s="7" t="s">
        <v>3654</v>
      </c>
      <c r="C2379" s="7" t="s">
        <v>655</v>
      </c>
      <c r="D2379" s="7" t="s">
        <v>192</v>
      </c>
      <c r="E2379" s="7" t="s">
        <v>2805</v>
      </c>
      <c r="F2379" s="7" t="s">
        <v>3581</v>
      </c>
      <c r="G2379" s="2">
        <v>10</v>
      </c>
      <c r="H2379" s="2">
        <v>2207</v>
      </c>
      <c r="I2379" s="2">
        <v>2378</v>
      </c>
      <c r="J2379" s="2">
        <f t="shared" si="75"/>
        <v>1</v>
      </c>
      <c r="K2379" s="51">
        <f t="shared" si="76"/>
        <v>43889</v>
      </c>
      <c r="U2379" s="20">
        <v>577</v>
      </c>
      <c r="V2379" s="20">
        <v>1664</v>
      </c>
      <c r="W2379" s="20">
        <v>437</v>
      </c>
      <c r="X2379" s="20">
        <v>1826</v>
      </c>
      <c r="Y2379" s="20">
        <v>293</v>
      </c>
      <c r="Z2379" s="20">
        <v>2038</v>
      </c>
      <c r="AA2379" s="20">
        <v>891</v>
      </c>
      <c r="AB2379" s="20">
        <v>2013</v>
      </c>
      <c r="AC2379" s="20">
        <v>462</v>
      </c>
      <c r="AD2379" s="20">
        <v>2049</v>
      </c>
      <c r="AE2379" s="20">
        <v>673</v>
      </c>
      <c r="AF2379" s="20">
        <v>2487</v>
      </c>
      <c r="AG2379" s="20">
        <v>502</v>
      </c>
      <c r="AH2379" s="20">
        <v>2558</v>
      </c>
      <c r="AI2379" s="20">
        <v>814</v>
      </c>
      <c r="AJ2379" s="20">
        <v>2804</v>
      </c>
      <c r="AK2379" s="20">
        <v>472</v>
      </c>
      <c r="AL2379" s="20">
        <v>3268</v>
      </c>
      <c r="AM2379" s="20">
        <v>763</v>
      </c>
      <c r="AN2379" s="20">
        <v>3185</v>
      </c>
      <c r="AO2379" s="20">
        <v>983</v>
      </c>
      <c r="AP2379" s="20">
        <v>3483</v>
      </c>
      <c r="AQ2379" s="20">
        <v>938</v>
      </c>
      <c r="AR2379" s="20">
        <v>3320</v>
      </c>
      <c r="AS2379" s="20">
        <v>987</v>
      </c>
      <c r="AT2379" s="20">
        <v>3199</v>
      </c>
      <c r="AU2379" s="20">
        <v>1203</v>
      </c>
      <c r="AV2379" s="20"/>
      <c r="AW2379" s="20"/>
      <c r="AX2379" s="82"/>
      <c r="AY2379" s="20"/>
      <c r="AZ2379" s="82"/>
      <c r="BA2379" s="20"/>
      <c r="BB2379" s="82"/>
      <c r="BC2379" s="20"/>
      <c r="BD2379" s="20"/>
      <c r="BE2379"/>
      <c r="BF2379"/>
      <c r="BG2379"/>
      <c r="BH2379"/>
      <c r="BI2379"/>
      <c r="BJ2379"/>
      <c r="BK2379"/>
      <c r="BL2379"/>
    </row>
    <row r="2380" spans="1:64" ht="14.25" customHeight="1" x14ac:dyDescent="0.25">
      <c r="A2380" s="7" t="s">
        <v>3142</v>
      </c>
      <c r="B2380" s="7" t="s">
        <v>3654</v>
      </c>
      <c r="C2380" s="7" t="s">
        <v>656</v>
      </c>
      <c r="D2380" s="7" t="s">
        <v>5703</v>
      </c>
      <c r="E2380" s="7" t="s">
        <v>2805</v>
      </c>
      <c r="F2380" s="7" t="s">
        <v>3581</v>
      </c>
      <c r="G2380" s="2">
        <v>10</v>
      </c>
      <c r="H2380" s="2">
        <v>2208</v>
      </c>
      <c r="I2380" s="2">
        <v>2379</v>
      </c>
      <c r="J2380" s="2">
        <f t="shared" si="75"/>
        <v>1</v>
      </c>
      <c r="K2380" s="51">
        <f t="shared" si="76"/>
        <v>43934</v>
      </c>
      <c r="U2380" s="20">
        <v>577</v>
      </c>
      <c r="V2380" s="20">
        <v>1665</v>
      </c>
      <c r="W2380" s="20">
        <v>438</v>
      </c>
      <c r="X2380" s="20">
        <v>1823</v>
      </c>
      <c r="Y2380" s="20">
        <v>293</v>
      </c>
      <c r="Z2380" s="20">
        <v>2037</v>
      </c>
      <c r="AA2380" s="20">
        <v>891</v>
      </c>
      <c r="AB2380" s="20">
        <v>2016</v>
      </c>
      <c r="AC2380" s="20">
        <v>462</v>
      </c>
      <c r="AD2380" s="20">
        <v>2054</v>
      </c>
      <c r="AE2380" s="20">
        <v>675</v>
      </c>
      <c r="AF2380" s="20">
        <v>2487</v>
      </c>
      <c r="AG2380" s="20">
        <v>505</v>
      </c>
      <c r="AH2380" s="20">
        <v>2564</v>
      </c>
      <c r="AI2380" s="20">
        <v>813</v>
      </c>
      <c r="AJ2380" s="20">
        <v>2807</v>
      </c>
      <c r="AK2380" s="20">
        <v>472</v>
      </c>
      <c r="AL2380" s="20">
        <v>3273</v>
      </c>
      <c r="AM2380" s="20">
        <v>766</v>
      </c>
      <c r="AN2380" s="20">
        <v>3194</v>
      </c>
      <c r="AO2380" s="20">
        <v>982</v>
      </c>
      <c r="AP2380" s="20">
        <v>3488</v>
      </c>
      <c r="AQ2380" s="20">
        <v>939</v>
      </c>
      <c r="AR2380" s="20">
        <v>3321</v>
      </c>
      <c r="AS2380" s="20">
        <v>988</v>
      </c>
      <c r="AT2380" s="20">
        <v>3199</v>
      </c>
      <c r="AU2380" s="20">
        <v>1205</v>
      </c>
      <c r="AV2380" s="20"/>
      <c r="AW2380" s="20"/>
      <c r="AX2380" s="82"/>
      <c r="AY2380" s="20"/>
      <c r="AZ2380" s="82"/>
      <c r="BA2380" s="20"/>
      <c r="BB2380" s="82"/>
      <c r="BC2380" s="20"/>
      <c r="BD2380" s="20"/>
      <c r="BE2380"/>
      <c r="BF2380"/>
      <c r="BG2380"/>
      <c r="BH2380"/>
      <c r="BI2380"/>
      <c r="BJ2380"/>
      <c r="BK2380"/>
      <c r="BL2380"/>
    </row>
    <row r="2381" spans="1:64" ht="14.25" customHeight="1" x14ac:dyDescent="0.25">
      <c r="A2381" s="7" t="s">
        <v>3142</v>
      </c>
      <c r="B2381" s="7" t="s">
        <v>3654</v>
      </c>
      <c r="C2381" s="7" t="s">
        <v>657</v>
      </c>
      <c r="D2381" s="7" t="s">
        <v>5704</v>
      </c>
      <c r="E2381" s="7" t="s">
        <v>2805</v>
      </c>
      <c r="F2381" s="7" t="s">
        <v>3581</v>
      </c>
      <c r="G2381" s="2">
        <v>10</v>
      </c>
      <c r="H2381" s="2">
        <v>2209</v>
      </c>
      <c r="I2381" s="2">
        <v>2380</v>
      </c>
      <c r="J2381" s="2">
        <f t="shared" si="75"/>
        <v>1</v>
      </c>
      <c r="K2381" s="51">
        <f t="shared" si="76"/>
        <v>43888</v>
      </c>
      <c r="U2381" s="20">
        <v>577</v>
      </c>
      <c r="V2381" s="20">
        <v>1668</v>
      </c>
      <c r="W2381" s="20">
        <v>437</v>
      </c>
      <c r="X2381" s="20">
        <v>1825</v>
      </c>
      <c r="Y2381" s="20">
        <v>292</v>
      </c>
      <c r="Z2381" s="20">
        <v>2037</v>
      </c>
      <c r="AA2381" s="20">
        <v>891</v>
      </c>
      <c r="AB2381" s="20">
        <v>2019</v>
      </c>
      <c r="AC2381" s="20">
        <v>460</v>
      </c>
      <c r="AD2381" s="20">
        <v>2051</v>
      </c>
      <c r="AE2381" s="20">
        <v>673</v>
      </c>
      <c r="AF2381" s="20">
        <v>2483</v>
      </c>
      <c r="AG2381" s="20">
        <v>504</v>
      </c>
      <c r="AH2381" s="20">
        <v>2563</v>
      </c>
      <c r="AI2381" s="20">
        <v>815</v>
      </c>
      <c r="AJ2381" s="20">
        <v>2808</v>
      </c>
      <c r="AK2381" s="20">
        <v>470</v>
      </c>
      <c r="AL2381" s="20">
        <v>3268</v>
      </c>
      <c r="AM2381" s="20">
        <v>767</v>
      </c>
      <c r="AN2381" s="20">
        <v>3183</v>
      </c>
      <c r="AO2381" s="20">
        <v>981</v>
      </c>
      <c r="AP2381" s="20">
        <v>3480</v>
      </c>
      <c r="AQ2381" s="20">
        <v>936</v>
      </c>
      <c r="AR2381" s="20">
        <v>3317</v>
      </c>
      <c r="AS2381" s="20">
        <v>988</v>
      </c>
      <c r="AT2381" s="20">
        <v>3195</v>
      </c>
      <c r="AU2381" s="20">
        <v>1200</v>
      </c>
      <c r="AV2381" s="20"/>
      <c r="AW2381" s="20"/>
      <c r="AX2381" s="82"/>
      <c r="AY2381" s="20"/>
      <c r="AZ2381" s="82"/>
      <c r="BA2381" s="20"/>
      <c r="BB2381" s="82"/>
      <c r="BC2381" s="20"/>
      <c r="BD2381" s="20"/>
      <c r="BE2381"/>
      <c r="BF2381"/>
      <c r="BG2381"/>
      <c r="BH2381"/>
      <c r="BI2381"/>
      <c r="BJ2381"/>
      <c r="BK2381"/>
      <c r="BL2381"/>
    </row>
    <row r="2382" spans="1:64" ht="14.25" customHeight="1" x14ac:dyDescent="0.25">
      <c r="A2382" s="7" t="s">
        <v>3142</v>
      </c>
      <c r="B2382" s="7" t="s">
        <v>3654</v>
      </c>
      <c r="C2382" s="7" t="s">
        <v>658</v>
      </c>
      <c r="D2382" s="7" t="s">
        <v>5705</v>
      </c>
      <c r="E2382" s="7" t="s">
        <v>2805</v>
      </c>
      <c r="F2382" s="7" t="s">
        <v>3581</v>
      </c>
      <c r="G2382" s="2">
        <v>10</v>
      </c>
      <c r="H2382" s="2">
        <v>2210</v>
      </c>
      <c r="I2382" s="2">
        <v>2381</v>
      </c>
      <c r="J2382" s="2">
        <f t="shared" si="75"/>
        <v>1</v>
      </c>
      <c r="K2382" s="51">
        <f t="shared" si="76"/>
        <v>43927</v>
      </c>
      <c r="U2382" s="20">
        <v>574</v>
      </c>
      <c r="V2382" s="20">
        <v>1668</v>
      </c>
      <c r="W2382" s="20">
        <v>438</v>
      </c>
      <c r="X2382" s="20">
        <v>1824</v>
      </c>
      <c r="Y2382" s="20">
        <v>292</v>
      </c>
      <c r="Z2382" s="20">
        <v>2040</v>
      </c>
      <c r="AA2382" s="20">
        <v>893</v>
      </c>
      <c r="AB2382" s="20">
        <v>2018</v>
      </c>
      <c r="AC2382" s="20">
        <v>462</v>
      </c>
      <c r="AD2382" s="20">
        <v>2055</v>
      </c>
      <c r="AE2382" s="20">
        <v>673</v>
      </c>
      <c r="AF2382" s="20">
        <v>2489</v>
      </c>
      <c r="AG2382" s="20">
        <v>505</v>
      </c>
      <c r="AH2382" s="20">
        <v>2565</v>
      </c>
      <c r="AI2382" s="20">
        <v>813</v>
      </c>
      <c r="AJ2382" s="20">
        <v>2809</v>
      </c>
      <c r="AK2382" s="20">
        <v>471</v>
      </c>
      <c r="AL2382" s="20">
        <v>3271</v>
      </c>
      <c r="AM2382" s="20">
        <v>764</v>
      </c>
      <c r="AN2382" s="20">
        <v>3181</v>
      </c>
      <c r="AO2382" s="20">
        <v>983</v>
      </c>
      <c r="AP2382" s="20">
        <v>3487</v>
      </c>
      <c r="AQ2382" s="20">
        <v>939</v>
      </c>
      <c r="AR2382" s="20">
        <v>3324</v>
      </c>
      <c r="AS2382" s="20">
        <v>988</v>
      </c>
      <c r="AT2382" s="20">
        <v>3197</v>
      </c>
      <c r="AU2382" s="20">
        <v>1204</v>
      </c>
      <c r="AV2382" s="20"/>
      <c r="AW2382" s="20"/>
      <c r="AX2382" s="82"/>
      <c r="AY2382" s="20"/>
      <c r="AZ2382" s="82"/>
      <c r="BA2382" s="20"/>
      <c r="BB2382" s="82"/>
      <c r="BC2382" s="20"/>
      <c r="BD2382" s="20"/>
      <c r="BE2382"/>
      <c r="BF2382"/>
      <c r="BG2382"/>
      <c r="BH2382"/>
      <c r="BI2382"/>
      <c r="BJ2382"/>
      <c r="BK2382"/>
      <c r="BL2382"/>
    </row>
    <row r="2383" spans="1:64" ht="14.25" customHeight="1" x14ac:dyDescent="0.25">
      <c r="A2383" s="7" t="s">
        <v>3142</v>
      </c>
      <c r="B2383" s="7" t="s">
        <v>3654</v>
      </c>
      <c r="C2383" s="7" t="s">
        <v>659</v>
      </c>
      <c r="D2383" s="7" t="s">
        <v>5706</v>
      </c>
      <c r="E2383" s="7" t="s">
        <v>2805</v>
      </c>
      <c r="F2383" s="7" t="s">
        <v>3581</v>
      </c>
      <c r="G2383" s="2">
        <v>10</v>
      </c>
      <c r="H2383" s="2">
        <v>2211</v>
      </c>
      <c r="I2383" s="2">
        <v>2382</v>
      </c>
      <c r="J2383" s="2">
        <f t="shared" si="75"/>
        <v>1</v>
      </c>
      <c r="K2383" s="51">
        <f t="shared" si="76"/>
        <v>43981</v>
      </c>
      <c r="U2383" s="20">
        <v>577</v>
      </c>
      <c r="V2383" s="20">
        <v>1669</v>
      </c>
      <c r="W2383" s="20">
        <v>438</v>
      </c>
      <c r="X2383" s="20">
        <v>1828</v>
      </c>
      <c r="Y2383" s="20">
        <v>293</v>
      </c>
      <c r="Z2383" s="20">
        <v>2040</v>
      </c>
      <c r="AA2383" s="20">
        <v>893</v>
      </c>
      <c r="AB2383" s="20">
        <v>2020</v>
      </c>
      <c r="AC2383" s="20">
        <v>462</v>
      </c>
      <c r="AD2383" s="20">
        <v>2058</v>
      </c>
      <c r="AE2383" s="20">
        <v>675</v>
      </c>
      <c r="AF2383" s="20">
        <v>2493</v>
      </c>
      <c r="AG2383" s="20">
        <v>506</v>
      </c>
      <c r="AH2383" s="20">
        <v>2570</v>
      </c>
      <c r="AI2383" s="20">
        <v>816</v>
      </c>
      <c r="AJ2383" s="20">
        <v>2810</v>
      </c>
      <c r="AK2383" s="20">
        <v>472</v>
      </c>
      <c r="AL2383" s="20">
        <v>3279</v>
      </c>
      <c r="AM2383" s="20">
        <v>768</v>
      </c>
      <c r="AN2383" s="20">
        <v>3195</v>
      </c>
      <c r="AO2383" s="20">
        <v>982</v>
      </c>
      <c r="AP2383" s="20">
        <v>3486</v>
      </c>
      <c r="AQ2383" s="20">
        <v>938</v>
      </c>
      <c r="AR2383" s="20">
        <v>3321</v>
      </c>
      <c r="AS2383" s="20">
        <v>987</v>
      </c>
      <c r="AT2383" s="20">
        <v>3200</v>
      </c>
      <c r="AU2383" s="20">
        <v>1205</v>
      </c>
      <c r="AV2383" s="20"/>
      <c r="AW2383" s="20"/>
      <c r="AX2383" s="82"/>
      <c r="AY2383" s="20"/>
      <c r="AZ2383" s="82"/>
      <c r="BA2383" s="20"/>
      <c r="BB2383" s="82"/>
      <c r="BC2383" s="20"/>
      <c r="BD2383" s="20"/>
      <c r="BE2383"/>
      <c r="BF2383"/>
      <c r="BG2383"/>
      <c r="BH2383"/>
      <c r="BI2383"/>
      <c r="BJ2383"/>
      <c r="BK2383"/>
      <c r="BL2383"/>
    </row>
    <row r="2384" spans="1:64" s="23" customFormat="1" ht="14.25" customHeight="1" x14ac:dyDescent="0.25">
      <c r="A2384" s="10" t="s">
        <v>3142</v>
      </c>
      <c r="B2384" s="10" t="s">
        <v>3654</v>
      </c>
      <c r="C2384" s="10" t="s">
        <v>1756</v>
      </c>
      <c r="D2384" s="10" t="s">
        <v>5707</v>
      </c>
      <c r="E2384" s="10" t="s">
        <v>2805</v>
      </c>
      <c r="F2384" s="10" t="s">
        <v>3581</v>
      </c>
      <c r="G2384" s="3">
        <v>10</v>
      </c>
      <c r="H2384" s="3">
        <v>2212</v>
      </c>
      <c r="I2384" s="2">
        <v>2383</v>
      </c>
      <c r="J2384" s="2">
        <f t="shared" si="75"/>
        <v>1</v>
      </c>
      <c r="K2384" s="51">
        <f t="shared" si="76"/>
        <v>21788</v>
      </c>
      <c r="AK2384" s="23">
        <v>472</v>
      </c>
      <c r="AL2384" s="23">
        <v>3273</v>
      </c>
      <c r="AM2384" s="23">
        <v>768</v>
      </c>
      <c r="AN2384" s="23">
        <v>3188</v>
      </c>
      <c r="AO2384" s="23">
        <v>980</v>
      </c>
      <c r="AP2384" s="23">
        <v>3479</v>
      </c>
      <c r="AQ2384" s="23">
        <v>933</v>
      </c>
      <c r="AR2384" s="23">
        <v>3316</v>
      </c>
      <c r="AS2384" s="23">
        <v>982</v>
      </c>
      <c r="AT2384" s="23">
        <v>3196</v>
      </c>
      <c r="AU2384" s="23">
        <v>1201</v>
      </c>
      <c r="AX2384" s="83"/>
      <c r="AZ2384" s="83"/>
      <c r="BB2384" s="83"/>
      <c r="BE2384"/>
      <c r="BF2384"/>
      <c r="BG2384"/>
      <c r="BH2384"/>
      <c r="BI2384"/>
      <c r="BJ2384"/>
      <c r="BK2384"/>
      <c r="BL2384"/>
    </row>
    <row r="2385" spans="1:64" ht="14.25" customHeight="1" x14ac:dyDescent="0.25">
      <c r="A2385" s="7" t="s">
        <v>3142</v>
      </c>
      <c r="B2385" s="7" t="s">
        <v>3654</v>
      </c>
      <c r="C2385" s="8" t="s">
        <v>660</v>
      </c>
      <c r="D2385" s="7" t="s">
        <v>13</v>
      </c>
      <c r="E2385" s="7" t="s">
        <v>2806</v>
      </c>
      <c r="F2385" s="7" t="s">
        <v>3581</v>
      </c>
      <c r="G2385" s="2">
        <v>10</v>
      </c>
      <c r="H2385" s="2">
        <v>2213</v>
      </c>
      <c r="I2385" s="2">
        <v>2384</v>
      </c>
      <c r="J2385" s="2">
        <f t="shared" si="75"/>
        <v>1</v>
      </c>
      <c r="K2385" s="51">
        <f t="shared" si="76"/>
        <v>32769</v>
      </c>
      <c r="U2385" s="20">
        <v>576</v>
      </c>
      <c r="V2385" s="20">
        <v>1663</v>
      </c>
      <c r="W2385" s="20">
        <v>438</v>
      </c>
      <c r="X2385" s="20">
        <v>1823</v>
      </c>
      <c r="Y2385" s="20"/>
      <c r="Z2385" s="20">
        <v>2032</v>
      </c>
      <c r="AA2385" s="20">
        <v>889</v>
      </c>
      <c r="AB2385" s="20">
        <v>2012</v>
      </c>
      <c r="AC2385" s="20"/>
      <c r="AD2385" s="20"/>
      <c r="AE2385" s="20">
        <v>676</v>
      </c>
      <c r="AF2385" s="20">
        <v>2451</v>
      </c>
      <c r="AG2385" s="20">
        <v>503</v>
      </c>
      <c r="AH2385" s="20">
        <v>2560</v>
      </c>
      <c r="AI2385" s="20">
        <v>815</v>
      </c>
      <c r="AJ2385" s="20">
        <v>2798</v>
      </c>
      <c r="AK2385" s="20">
        <v>471</v>
      </c>
      <c r="AL2385" s="20">
        <v>3259</v>
      </c>
      <c r="AM2385" s="20"/>
      <c r="AN2385" s="20"/>
      <c r="AO2385" s="20"/>
      <c r="AP2385" s="20">
        <v>3484</v>
      </c>
      <c r="AQ2385" s="20">
        <v>935</v>
      </c>
      <c r="AR2385" s="20"/>
      <c r="AS2385" s="20">
        <v>987</v>
      </c>
      <c r="AT2385" s="20">
        <v>3196</v>
      </c>
      <c r="AU2385" s="20">
        <v>1201</v>
      </c>
      <c r="AV2385" s="20"/>
      <c r="AW2385" s="20"/>
      <c r="AX2385" s="82"/>
      <c r="AY2385" s="20"/>
      <c r="AZ2385" s="82"/>
      <c r="BA2385" s="20"/>
      <c r="BB2385" s="82"/>
      <c r="BC2385" s="20"/>
      <c r="BD2385" s="20"/>
      <c r="BE2385"/>
      <c r="BF2385"/>
      <c r="BG2385"/>
      <c r="BH2385"/>
      <c r="BI2385"/>
      <c r="BJ2385"/>
      <c r="BK2385"/>
      <c r="BL2385"/>
    </row>
    <row r="2386" spans="1:64" ht="14.25" customHeight="1" x14ac:dyDescent="0.25">
      <c r="A2386" s="7" t="s">
        <v>3142</v>
      </c>
      <c r="B2386" s="7" t="s">
        <v>3654</v>
      </c>
      <c r="C2386" s="8" t="s">
        <v>661</v>
      </c>
      <c r="D2386" s="7" t="s">
        <v>13</v>
      </c>
      <c r="E2386" s="7" t="s">
        <v>2806</v>
      </c>
      <c r="F2386" s="7" t="s">
        <v>3581</v>
      </c>
      <c r="G2386" s="2">
        <v>11</v>
      </c>
      <c r="H2386" s="2">
        <v>2214</v>
      </c>
      <c r="I2386" s="2">
        <v>2385</v>
      </c>
      <c r="J2386" s="2">
        <f t="shared" si="75"/>
        <v>1</v>
      </c>
      <c r="K2386" s="51">
        <f t="shared" si="76"/>
        <v>38082</v>
      </c>
      <c r="U2386" s="20"/>
      <c r="V2386" s="20"/>
      <c r="W2386" s="20"/>
      <c r="X2386" s="20"/>
      <c r="Y2386" s="20"/>
      <c r="Z2386" s="20"/>
      <c r="AA2386" s="20"/>
      <c r="AB2386" s="20"/>
      <c r="AC2386" s="20">
        <v>460</v>
      </c>
      <c r="AD2386" s="20">
        <v>2056</v>
      </c>
      <c r="AE2386" s="20"/>
      <c r="AF2386" s="20"/>
      <c r="AG2386" s="20"/>
      <c r="AH2386" s="20"/>
      <c r="AI2386" s="20"/>
      <c r="AJ2386" s="20"/>
      <c r="AK2386" s="20"/>
      <c r="AL2386" s="20"/>
      <c r="AM2386" s="20">
        <v>768</v>
      </c>
      <c r="AN2386" s="20">
        <v>3182</v>
      </c>
      <c r="AO2386" s="20">
        <v>983</v>
      </c>
      <c r="AP2386" s="20"/>
      <c r="AQ2386" s="20"/>
      <c r="AR2386" s="20">
        <v>3321</v>
      </c>
      <c r="AS2386" s="20"/>
      <c r="AT2386" s="20"/>
      <c r="AU2386" s="20"/>
      <c r="AV2386" s="20">
        <v>3910</v>
      </c>
      <c r="AW2386" s="20">
        <v>1273</v>
      </c>
      <c r="AX2386" s="82">
        <v>3271</v>
      </c>
      <c r="AY2386" s="20">
        <v>1443</v>
      </c>
      <c r="AZ2386" s="82">
        <v>3467</v>
      </c>
      <c r="BA2386" s="20">
        <v>1352</v>
      </c>
      <c r="BB2386" s="82">
        <v>3033</v>
      </c>
      <c r="BC2386" s="20">
        <v>1774</v>
      </c>
      <c r="BD2386" s="20">
        <v>3686</v>
      </c>
      <c r="BE2386">
        <v>1483</v>
      </c>
      <c r="BF2386">
        <v>2620</v>
      </c>
      <c r="BG2386">
        <v>1829</v>
      </c>
      <c r="BH2386">
        <v>3467</v>
      </c>
      <c r="BI2386"/>
      <c r="BJ2386"/>
      <c r="BK2386"/>
      <c r="BL2386"/>
    </row>
    <row r="2387" spans="1:64" ht="14.25" customHeight="1" x14ac:dyDescent="0.25">
      <c r="A2387" s="7" t="s">
        <v>3142</v>
      </c>
      <c r="B2387" s="7" t="s">
        <v>3654</v>
      </c>
      <c r="C2387" s="8" t="s">
        <v>662</v>
      </c>
      <c r="D2387" s="7" t="s">
        <v>13</v>
      </c>
      <c r="E2387" s="7" t="s">
        <v>2806</v>
      </c>
      <c r="F2387" s="7" t="s">
        <v>3581</v>
      </c>
      <c r="G2387" s="2">
        <v>9</v>
      </c>
      <c r="H2387" s="2">
        <v>2215</v>
      </c>
      <c r="I2387" s="2">
        <v>2386</v>
      </c>
      <c r="J2387" s="2">
        <f t="shared" si="75"/>
        <v>1</v>
      </c>
      <c r="K2387" s="51">
        <f t="shared" si="76"/>
        <v>294</v>
      </c>
      <c r="U2387" s="20"/>
      <c r="V2387" s="20"/>
      <c r="W2387" s="20"/>
      <c r="X2387" s="20"/>
      <c r="Y2387" s="20">
        <v>294</v>
      </c>
      <c r="Z2387" s="20"/>
      <c r="AA2387" s="20"/>
      <c r="AB2387" s="20"/>
      <c r="AC2387" s="20"/>
      <c r="AD2387" s="20"/>
      <c r="AE2387" s="20"/>
      <c r="AF2387" s="20"/>
      <c r="AG2387" s="20"/>
      <c r="AH2387" s="20"/>
      <c r="AI2387" s="20"/>
      <c r="AJ2387" s="20"/>
      <c r="AK2387" s="20"/>
      <c r="AL2387" s="20"/>
      <c r="AM2387" s="20"/>
      <c r="AN2387" s="20"/>
      <c r="AO2387" s="20"/>
      <c r="AP2387" s="20"/>
      <c r="AQ2387" s="20"/>
      <c r="AR2387" s="20"/>
      <c r="AS2387" s="20"/>
      <c r="AT2387" s="20"/>
      <c r="AU2387" s="20"/>
      <c r="AV2387" s="20"/>
      <c r="AW2387" s="20"/>
      <c r="AX2387" s="82"/>
      <c r="AY2387" s="20"/>
      <c r="AZ2387" s="82"/>
      <c r="BA2387" s="20"/>
      <c r="BB2387" s="82"/>
      <c r="BC2387" s="20"/>
      <c r="BD2387" s="20"/>
      <c r="BE2387"/>
      <c r="BF2387"/>
      <c r="BG2387"/>
      <c r="BH2387"/>
      <c r="BI2387"/>
      <c r="BJ2387"/>
      <c r="BK2387"/>
      <c r="BL2387"/>
    </row>
    <row r="2388" spans="1:64" ht="14.25" customHeight="1" x14ac:dyDescent="0.25">
      <c r="A2388" s="7" t="s">
        <v>3142</v>
      </c>
      <c r="B2388" s="7" t="s">
        <v>3654</v>
      </c>
      <c r="C2388" s="8" t="s">
        <v>663</v>
      </c>
      <c r="D2388" s="7" t="s">
        <v>15</v>
      </c>
      <c r="E2388" s="7" t="s">
        <v>2806</v>
      </c>
      <c r="F2388" s="7" t="s">
        <v>3581</v>
      </c>
      <c r="G2388" s="2">
        <v>10</v>
      </c>
      <c r="H2388" s="2">
        <v>2216</v>
      </c>
      <c r="I2388" s="2">
        <v>2387</v>
      </c>
      <c r="J2388" s="2">
        <f t="shared" si="75"/>
        <v>1</v>
      </c>
      <c r="K2388" s="51">
        <f t="shared" si="76"/>
        <v>32818</v>
      </c>
      <c r="U2388" s="20">
        <v>576</v>
      </c>
      <c r="V2388" s="20">
        <v>1664</v>
      </c>
      <c r="W2388" s="20">
        <v>438</v>
      </c>
      <c r="X2388" s="20">
        <v>1824</v>
      </c>
      <c r="Y2388" s="20"/>
      <c r="Z2388" s="20">
        <v>2031</v>
      </c>
      <c r="AA2388" s="20">
        <v>892</v>
      </c>
      <c r="AB2388" s="20">
        <v>2011</v>
      </c>
      <c r="AC2388" s="20"/>
      <c r="AD2388" s="20"/>
      <c r="AE2388" s="20">
        <v>675</v>
      </c>
      <c r="AF2388" s="20">
        <v>2451</v>
      </c>
      <c r="AG2388" s="20">
        <v>505</v>
      </c>
      <c r="AH2388" s="20">
        <v>2553</v>
      </c>
      <c r="AI2388" s="20">
        <v>815</v>
      </c>
      <c r="AJ2388" s="20">
        <v>2804</v>
      </c>
      <c r="AK2388" s="20">
        <v>471</v>
      </c>
      <c r="AL2388" s="20">
        <v>3273</v>
      </c>
      <c r="AM2388" s="20"/>
      <c r="AN2388" s="20"/>
      <c r="AO2388" s="20"/>
      <c r="AP2388" s="20">
        <v>3491</v>
      </c>
      <c r="AQ2388" s="20">
        <v>941</v>
      </c>
      <c r="AR2388" s="20"/>
      <c r="AS2388" s="20">
        <v>991</v>
      </c>
      <c r="AT2388" s="20">
        <v>3210</v>
      </c>
      <c r="AU2388" s="20">
        <v>1202</v>
      </c>
      <c r="AV2388" s="20"/>
      <c r="AW2388" s="20"/>
      <c r="AX2388" s="82"/>
      <c r="AY2388" s="20"/>
      <c r="AZ2388" s="82"/>
      <c r="BA2388" s="20"/>
      <c r="BB2388" s="82"/>
      <c r="BC2388" s="20"/>
      <c r="BD2388" s="20"/>
      <c r="BE2388"/>
      <c r="BF2388"/>
      <c r="BG2388"/>
      <c r="BH2388"/>
      <c r="BI2388"/>
      <c r="BJ2388"/>
      <c r="BK2388"/>
      <c r="BL2388"/>
    </row>
    <row r="2389" spans="1:64" ht="14.25" customHeight="1" x14ac:dyDescent="0.25">
      <c r="A2389" s="7" t="s">
        <v>3142</v>
      </c>
      <c r="B2389" s="7" t="s">
        <v>3654</v>
      </c>
      <c r="C2389" s="8" t="s">
        <v>664</v>
      </c>
      <c r="D2389" s="7" t="s">
        <v>15</v>
      </c>
      <c r="E2389" s="7" t="s">
        <v>2806</v>
      </c>
      <c r="F2389" s="7" t="s">
        <v>3581</v>
      </c>
      <c r="G2389" s="2">
        <v>11</v>
      </c>
      <c r="H2389" s="2">
        <v>2217</v>
      </c>
      <c r="I2389" s="2">
        <v>2388</v>
      </c>
      <c r="J2389" s="2">
        <f t="shared" si="75"/>
        <v>1</v>
      </c>
      <c r="K2389" s="51">
        <f t="shared" si="76"/>
        <v>38136</v>
      </c>
      <c r="U2389" s="20"/>
      <c r="V2389" s="20"/>
      <c r="W2389" s="20"/>
      <c r="X2389" s="20"/>
      <c r="Y2389" s="20"/>
      <c r="Z2389" s="20"/>
      <c r="AA2389" s="20"/>
      <c r="AB2389" s="20"/>
      <c r="AC2389" s="20">
        <v>462</v>
      </c>
      <c r="AD2389" s="20">
        <v>2056</v>
      </c>
      <c r="AE2389" s="20"/>
      <c r="AF2389" s="20"/>
      <c r="AG2389" s="20"/>
      <c r="AH2389" s="20"/>
      <c r="AI2389" s="20"/>
      <c r="AJ2389" s="20"/>
      <c r="AK2389" s="20"/>
      <c r="AL2389" s="20"/>
      <c r="AM2389" s="20">
        <v>766</v>
      </c>
      <c r="AN2389" s="20">
        <v>3191</v>
      </c>
      <c r="AO2389" s="20">
        <v>984</v>
      </c>
      <c r="AP2389" s="20"/>
      <c r="AQ2389" s="20"/>
      <c r="AR2389" s="20">
        <v>3327</v>
      </c>
      <c r="AS2389" s="20"/>
      <c r="AT2389" s="20"/>
      <c r="AU2389" s="20"/>
      <c r="AV2389" s="20">
        <v>3925</v>
      </c>
      <c r="AW2389" s="20">
        <v>1276</v>
      </c>
      <c r="AX2389" s="82">
        <v>3278</v>
      </c>
      <c r="AY2389" s="20">
        <v>1444</v>
      </c>
      <c r="AZ2389" s="82">
        <v>3464</v>
      </c>
      <c r="BA2389" s="20">
        <v>1351</v>
      </c>
      <c r="BB2389" s="82">
        <v>3036</v>
      </c>
      <c r="BC2389" s="20">
        <v>1775</v>
      </c>
      <c r="BD2389" s="20">
        <v>3689</v>
      </c>
      <c r="BE2389">
        <v>1488</v>
      </c>
      <c r="BF2389">
        <v>2624</v>
      </c>
      <c r="BG2389">
        <v>1839</v>
      </c>
      <c r="BH2389">
        <v>3486</v>
      </c>
      <c r="BI2389">
        <v>1416</v>
      </c>
      <c r="BJ2389">
        <v>2672</v>
      </c>
      <c r="BK2389">
        <v>1780</v>
      </c>
      <c r="BL2389">
        <v>3915</v>
      </c>
    </row>
    <row r="2390" spans="1:64" ht="14.25" customHeight="1" x14ac:dyDescent="0.25">
      <c r="A2390" s="7" t="s">
        <v>3142</v>
      </c>
      <c r="B2390" s="7" t="s">
        <v>3654</v>
      </c>
      <c r="C2390" s="8" t="s">
        <v>665</v>
      </c>
      <c r="D2390" s="7" t="s">
        <v>15</v>
      </c>
      <c r="E2390" s="7" t="s">
        <v>2806</v>
      </c>
      <c r="F2390" s="7" t="s">
        <v>3581</v>
      </c>
      <c r="G2390" s="2">
        <v>9</v>
      </c>
      <c r="H2390" s="2">
        <v>2218</v>
      </c>
      <c r="I2390" s="2">
        <v>2389</v>
      </c>
      <c r="J2390" s="2">
        <f t="shared" si="75"/>
        <v>1</v>
      </c>
      <c r="K2390" s="51">
        <f t="shared" si="76"/>
        <v>293</v>
      </c>
      <c r="U2390" s="20"/>
      <c r="V2390" s="20"/>
      <c r="W2390" s="20"/>
      <c r="X2390" s="20"/>
      <c r="Y2390" s="20">
        <v>293</v>
      </c>
      <c r="Z2390" s="20"/>
      <c r="AA2390" s="20"/>
      <c r="AB2390" s="20"/>
      <c r="AC2390" s="20"/>
      <c r="AD2390" s="20"/>
      <c r="AE2390" s="20"/>
      <c r="AF2390" s="20"/>
      <c r="AG2390" s="20"/>
      <c r="AH2390" s="20"/>
      <c r="AI2390" s="20"/>
      <c r="AJ2390" s="20"/>
      <c r="AK2390" s="20"/>
      <c r="AL2390" s="20"/>
      <c r="AM2390" s="20"/>
      <c r="AN2390" s="20"/>
      <c r="AO2390" s="20"/>
      <c r="AP2390" s="20"/>
      <c r="AQ2390" s="20"/>
      <c r="AR2390" s="20"/>
      <c r="AS2390" s="20"/>
      <c r="AT2390" s="20"/>
      <c r="AU2390" s="20"/>
      <c r="AV2390" s="20"/>
      <c r="AW2390" s="20"/>
      <c r="AX2390" s="82"/>
      <c r="AY2390" s="20"/>
      <c r="AZ2390" s="82"/>
      <c r="BA2390" s="20"/>
      <c r="BB2390" s="82"/>
      <c r="BC2390" s="20"/>
      <c r="BD2390" s="20"/>
      <c r="BE2390"/>
      <c r="BF2390"/>
      <c r="BG2390"/>
      <c r="BH2390"/>
      <c r="BI2390"/>
      <c r="BJ2390"/>
      <c r="BK2390"/>
      <c r="BL2390"/>
    </row>
    <row r="2391" spans="1:64" s="23" customFormat="1" ht="14.25" customHeight="1" x14ac:dyDescent="0.25">
      <c r="A2391" s="10" t="s">
        <v>3143</v>
      </c>
      <c r="B2391" s="10" t="s">
        <v>3654</v>
      </c>
      <c r="C2391" s="9" t="s">
        <v>1527</v>
      </c>
      <c r="D2391" s="10" t="s">
        <v>1526</v>
      </c>
      <c r="E2391" s="10" t="s">
        <v>2807</v>
      </c>
      <c r="F2391" s="10" t="s">
        <v>3581</v>
      </c>
      <c r="G2391" s="3">
        <v>10</v>
      </c>
      <c r="H2391" s="3">
        <v>2219</v>
      </c>
      <c r="I2391" s="2">
        <v>2390</v>
      </c>
      <c r="J2391" s="2">
        <f t="shared" si="75"/>
        <v>1</v>
      </c>
      <c r="K2391" s="51">
        <f t="shared" si="76"/>
        <v>52028</v>
      </c>
      <c r="AI2391" s="23">
        <v>70</v>
      </c>
      <c r="AJ2391" s="23">
        <v>2802</v>
      </c>
      <c r="AK2391" s="23">
        <v>470</v>
      </c>
      <c r="AL2391" s="23">
        <v>3275</v>
      </c>
      <c r="AM2391" s="23">
        <v>767</v>
      </c>
      <c r="AN2391" s="23">
        <v>3183</v>
      </c>
      <c r="AO2391" s="23">
        <v>983</v>
      </c>
      <c r="AP2391" s="23">
        <v>3483</v>
      </c>
      <c r="AQ2391" s="23">
        <v>936</v>
      </c>
      <c r="AR2391" s="23">
        <v>3322</v>
      </c>
      <c r="AS2391" s="23">
        <v>989</v>
      </c>
      <c r="AT2391" s="23">
        <v>3200</v>
      </c>
      <c r="AU2391" s="23">
        <v>1199</v>
      </c>
      <c r="AV2391" s="23">
        <v>3910</v>
      </c>
      <c r="AW2391" s="23">
        <v>1275</v>
      </c>
      <c r="AX2391" s="83">
        <v>3273</v>
      </c>
      <c r="AY2391" s="23">
        <v>1446</v>
      </c>
      <c r="AZ2391" s="83">
        <v>3514</v>
      </c>
      <c r="BA2391" s="23">
        <v>1347</v>
      </c>
      <c r="BB2391" s="83">
        <v>3027</v>
      </c>
      <c r="BC2391" s="23">
        <v>1775</v>
      </c>
      <c r="BD2391" s="23">
        <v>3679</v>
      </c>
      <c r="BE2391">
        <v>1482</v>
      </c>
      <c r="BF2391">
        <v>2621</v>
      </c>
      <c r="BG2391">
        <v>1834</v>
      </c>
      <c r="BH2391">
        <v>3471</v>
      </c>
      <c r="BI2391">
        <v>1408</v>
      </c>
      <c r="BJ2391">
        <v>2662</v>
      </c>
      <c r="BK2391">
        <v>1762</v>
      </c>
      <c r="BL2391">
        <v>3900</v>
      </c>
    </row>
    <row r="2392" spans="1:64" ht="14.25" customHeight="1" x14ac:dyDescent="0.25">
      <c r="A2392" s="7" t="s">
        <v>3144</v>
      </c>
      <c r="B2392" s="7" t="s">
        <v>3654</v>
      </c>
      <c r="C2392" s="8" t="s">
        <v>666</v>
      </c>
      <c r="D2392" s="7" t="s">
        <v>72</v>
      </c>
      <c r="E2392" s="7" t="s">
        <v>2802</v>
      </c>
      <c r="F2392" s="7" t="s">
        <v>3581</v>
      </c>
      <c r="G2392" s="2">
        <v>5</v>
      </c>
      <c r="H2392" s="2">
        <v>2220</v>
      </c>
      <c r="I2392" s="2">
        <v>2391</v>
      </c>
      <c r="J2392" s="2">
        <f t="shared" si="75"/>
        <v>1</v>
      </c>
      <c r="K2392" s="51">
        <f t="shared" si="76"/>
        <v>1937</v>
      </c>
      <c r="U2392" s="20"/>
      <c r="V2392" s="20"/>
      <c r="W2392" s="20"/>
      <c r="X2392" s="20"/>
      <c r="Y2392" s="20"/>
      <c r="Z2392" s="20"/>
      <c r="AA2392" s="20"/>
      <c r="AB2392" s="20"/>
      <c r="AC2392" s="20"/>
      <c r="AD2392" s="20">
        <v>1937</v>
      </c>
      <c r="AE2392" s="20"/>
      <c r="AF2392" s="20"/>
      <c r="AG2392" s="20"/>
      <c r="AH2392" s="20"/>
      <c r="AI2392" s="20"/>
      <c r="AJ2392" s="20"/>
      <c r="AK2392" s="20"/>
      <c r="AL2392" s="20"/>
      <c r="AM2392" s="20"/>
      <c r="AN2392" s="20"/>
      <c r="AO2392" s="20"/>
      <c r="AP2392" s="20"/>
      <c r="AQ2392" s="20"/>
      <c r="AR2392" s="20"/>
      <c r="AS2392" s="20"/>
      <c r="AT2392" s="20"/>
      <c r="AU2392" s="20"/>
      <c r="AV2392" s="20"/>
      <c r="AW2392" s="20"/>
      <c r="AX2392" s="82"/>
      <c r="AY2392" s="20"/>
      <c r="AZ2392" s="82"/>
      <c r="BA2392" s="20"/>
      <c r="BB2392" s="82"/>
      <c r="BC2392" s="20"/>
      <c r="BD2392" s="20"/>
      <c r="BE2392"/>
      <c r="BF2392"/>
      <c r="BG2392"/>
      <c r="BH2392"/>
      <c r="BI2392"/>
      <c r="BJ2392"/>
      <c r="BK2392"/>
      <c r="BL2392"/>
    </row>
    <row r="2393" spans="1:64" ht="14.25" customHeight="1" x14ac:dyDescent="0.25">
      <c r="A2393" s="7" t="s">
        <v>3144</v>
      </c>
      <c r="B2393" s="7" t="s">
        <v>3654</v>
      </c>
      <c r="C2393" s="8" t="s">
        <v>667</v>
      </c>
      <c r="D2393" s="7" t="s">
        <v>79</v>
      </c>
      <c r="E2393" s="7" t="s">
        <v>2808</v>
      </c>
      <c r="F2393" s="7" t="s">
        <v>3581</v>
      </c>
      <c r="G2393" s="2">
        <v>6</v>
      </c>
      <c r="H2393" s="2">
        <v>2221</v>
      </c>
      <c r="I2393" s="2">
        <v>2392</v>
      </c>
      <c r="J2393" s="2">
        <f t="shared" si="75"/>
        <v>1</v>
      </c>
      <c r="K2393" s="51">
        <f t="shared" si="76"/>
        <v>2397</v>
      </c>
      <c r="U2393" s="20"/>
      <c r="V2393" s="20"/>
      <c r="W2393" s="20"/>
      <c r="X2393" s="20"/>
      <c r="Y2393" s="20"/>
      <c r="Z2393" s="20"/>
      <c r="AA2393" s="20"/>
      <c r="AB2393" s="20"/>
      <c r="AC2393" s="20">
        <v>406</v>
      </c>
      <c r="AD2393" s="20">
        <v>1991</v>
      </c>
      <c r="AE2393" s="20"/>
      <c r="AF2393" s="20"/>
      <c r="AG2393" s="20"/>
      <c r="AH2393" s="20"/>
      <c r="AI2393" s="20"/>
      <c r="AJ2393" s="20"/>
      <c r="AK2393" s="20"/>
      <c r="AL2393" s="20"/>
      <c r="AM2393" s="20"/>
      <c r="AN2393" s="20"/>
      <c r="AO2393" s="20"/>
      <c r="AP2393" s="20"/>
      <c r="AQ2393" s="20"/>
      <c r="AR2393" s="20"/>
      <c r="AS2393" s="20"/>
      <c r="AT2393" s="20"/>
      <c r="AU2393" s="20"/>
      <c r="AV2393" s="20"/>
      <c r="AW2393" s="20"/>
      <c r="AX2393" s="82"/>
      <c r="AY2393" s="20"/>
      <c r="AZ2393" s="82"/>
      <c r="BA2393" s="20"/>
      <c r="BB2393" s="82"/>
      <c r="BC2393" s="20"/>
      <c r="BD2393" s="20"/>
      <c r="BE2393"/>
      <c r="BF2393"/>
      <c r="BG2393"/>
      <c r="BH2393"/>
      <c r="BI2393"/>
      <c r="BJ2393"/>
      <c r="BK2393"/>
      <c r="BL2393"/>
    </row>
    <row r="2394" spans="1:64" ht="14.25" customHeight="1" x14ac:dyDescent="0.25">
      <c r="A2394" s="7" t="s">
        <v>3144</v>
      </c>
      <c r="B2394" s="7" t="s">
        <v>3654</v>
      </c>
      <c r="C2394" s="8" t="s">
        <v>668</v>
      </c>
      <c r="D2394" s="7" t="s">
        <v>85</v>
      </c>
      <c r="E2394" s="7" t="s">
        <v>2809</v>
      </c>
      <c r="F2394" s="7" t="s">
        <v>3581</v>
      </c>
      <c r="G2394" s="2">
        <v>8</v>
      </c>
      <c r="H2394" s="2">
        <v>2222</v>
      </c>
      <c r="I2394" s="2">
        <v>2393</v>
      </c>
      <c r="J2394" s="2">
        <f t="shared" si="75"/>
        <v>1</v>
      </c>
      <c r="K2394" s="51">
        <f t="shared" si="76"/>
        <v>1855</v>
      </c>
      <c r="U2394" s="20"/>
      <c r="V2394" s="20"/>
      <c r="W2394" s="20"/>
      <c r="X2394" s="20"/>
      <c r="Y2394" s="20"/>
      <c r="Z2394" s="20"/>
      <c r="AA2394" s="20"/>
      <c r="AB2394" s="20"/>
      <c r="AC2394" s="20"/>
      <c r="AD2394" s="20">
        <v>1855</v>
      </c>
      <c r="AE2394" s="20"/>
      <c r="AF2394" s="20"/>
      <c r="AG2394" s="20"/>
      <c r="AH2394" s="20"/>
      <c r="AI2394" s="20"/>
      <c r="AJ2394" s="20"/>
      <c r="AK2394" s="20"/>
      <c r="AL2394" s="20"/>
      <c r="AM2394" s="20"/>
      <c r="AN2394" s="20"/>
      <c r="AO2394" s="20"/>
      <c r="AP2394" s="20"/>
      <c r="AQ2394" s="20"/>
      <c r="AR2394" s="20"/>
      <c r="AS2394" s="20"/>
      <c r="AT2394" s="20"/>
      <c r="AU2394" s="20"/>
      <c r="AV2394" s="20"/>
      <c r="AW2394" s="20"/>
      <c r="AX2394" s="82"/>
      <c r="AY2394" s="20"/>
      <c r="AZ2394" s="82"/>
      <c r="BA2394" s="20"/>
      <c r="BB2394" s="82"/>
      <c r="BC2394" s="20"/>
      <c r="BD2394" s="20"/>
      <c r="BE2394"/>
      <c r="BF2394"/>
      <c r="BG2394"/>
      <c r="BH2394"/>
      <c r="BI2394"/>
      <c r="BJ2394"/>
      <c r="BK2394"/>
      <c r="BL2394"/>
    </row>
    <row r="2395" spans="1:64" ht="14.25" customHeight="1" x14ac:dyDescent="0.25">
      <c r="A2395" s="7" t="s">
        <v>3144</v>
      </c>
      <c r="B2395" s="7" t="s">
        <v>3654</v>
      </c>
      <c r="C2395" s="8" t="s">
        <v>669</v>
      </c>
      <c r="D2395" s="7" t="s">
        <v>12</v>
      </c>
      <c r="E2395" s="7" t="s">
        <v>2806</v>
      </c>
      <c r="F2395" s="7" t="s">
        <v>3581</v>
      </c>
      <c r="G2395" s="2">
        <v>10</v>
      </c>
      <c r="H2395" s="2">
        <v>2223</v>
      </c>
      <c r="I2395" s="2">
        <v>2394</v>
      </c>
      <c r="J2395" s="2">
        <f t="shared" si="75"/>
        <v>1</v>
      </c>
      <c r="K2395" s="51">
        <f t="shared" si="76"/>
        <v>31950</v>
      </c>
      <c r="U2395" s="20">
        <v>577</v>
      </c>
      <c r="V2395" s="20">
        <v>1663</v>
      </c>
      <c r="W2395" s="20">
        <v>438</v>
      </c>
      <c r="X2395" s="20">
        <v>1826</v>
      </c>
      <c r="Y2395" s="20"/>
      <c r="Z2395" s="20">
        <v>2028</v>
      </c>
      <c r="AA2395" s="20">
        <v>890</v>
      </c>
      <c r="AB2395" s="20">
        <v>2010</v>
      </c>
      <c r="AC2395" s="20"/>
      <c r="AD2395" s="20"/>
      <c r="AE2395" s="20">
        <v>673</v>
      </c>
      <c r="AF2395" s="20">
        <v>2448</v>
      </c>
      <c r="AG2395" s="20">
        <v>505</v>
      </c>
      <c r="AH2395" s="20">
        <v>2557</v>
      </c>
      <c r="AI2395" s="20"/>
      <c r="AJ2395" s="20">
        <v>2797</v>
      </c>
      <c r="AK2395" s="20">
        <v>470</v>
      </c>
      <c r="AL2395" s="20">
        <v>3257</v>
      </c>
      <c r="AM2395" s="20"/>
      <c r="AN2395" s="20"/>
      <c r="AO2395" s="20"/>
      <c r="AP2395" s="20">
        <v>3485</v>
      </c>
      <c r="AQ2395" s="20">
        <v>935</v>
      </c>
      <c r="AR2395" s="20"/>
      <c r="AS2395" s="20">
        <v>987</v>
      </c>
      <c r="AT2395" s="20">
        <v>3202</v>
      </c>
      <c r="AU2395" s="20">
        <v>1202</v>
      </c>
      <c r="AV2395" s="20"/>
      <c r="AW2395" s="20"/>
      <c r="AX2395" s="82"/>
      <c r="AY2395" s="20"/>
      <c r="AZ2395" s="82"/>
      <c r="BA2395" s="20"/>
      <c r="BB2395" s="82"/>
      <c r="BC2395" s="20"/>
      <c r="BD2395" s="20"/>
      <c r="BE2395"/>
      <c r="BF2395"/>
      <c r="BG2395"/>
      <c r="BH2395"/>
      <c r="BI2395"/>
      <c r="BJ2395"/>
      <c r="BK2395"/>
      <c r="BL2395"/>
    </row>
    <row r="2396" spans="1:64" ht="14.25" customHeight="1" x14ac:dyDescent="0.25">
      <c r="A2396" s="7" t="s">
        <v>3144</v>
      </c>
      <c r="B2396" s="7" t="s">
        <v>3654</v>
      </c>
      <c r="C2396" s="8" t="s">
        <v>670</v>
      </c>
      <c r="D2396" s="7" t="s">
        <v>12</v>
      </c>
      <c r="E2396" s="7" t="s">
        <v>2806</v>
      </c>
      <c r="F2396" s="7" t="s">
        <v>3581</v>
      </c>
      <c r="G2396" s="2">
        <v>11</v>
      </c>
      <c r="H2396" s="2">
        <v>2224</v>
      </c>
      <c r="I2396" s="2">
        <v>2395</v>
      </c>
      <c r="J2396" s="2">
        <f t="shared" si="75"/>
        <v>1</v>
      </c>
      <c r="K2396" s="51">
        <f t="shared" si="76"/>
        <v>38052</v>
      </c>
      <c r="U2396" s="20"/>
      <c r="V2396" s="20"/>
      <c r="W2396" s="20"/>
      <c r="X2396" s="20"/>
      <c r="Y2396" s="20"/>
      <c r="Z2396" s="20"/>
      <c r="AA2396" s="20"/>
      <c r="AB2396" s="20"/>
      <c r="AC2396" s="20">
        <v>462</v>
      </c>
      <c r="AD2396" s="20">
        <v>2054</v>
      </c>
      <c r="AE2396" s="20"/>
      <c r="AF2396" s="20"/>
      <c r="AG2396" s="20"/>
      <c r="AH2396" s="20"/>
      <c r="AI2396" s="20"/>
      <c r="AJ2396" s="20"/>
      <c r="AK2396" s="20"/>
      <c r="AL2396" s="20"/>
      <c r="AM2396" s="20">
        <v>767</v>
      </c>
      <c r="AN2396" s="20">
        <v>3174</v>
      </c>
      <c r="AO2396" s="20">
        <v>982</v>
      </c>
      <c r="AP2396" s="20"/>
      <c r="AQ2396" s="20"/>
      <c r="AR2396" s="20">
        <v>3323</v>
      </c>
      <c r="AS2396" s="20"/>
      <c r="AT2396" s="20"/>
      <c r="AU2396" s="20"/>
      <c r="AV2396" s="20">
        <v>3910</v>
      </c>
      <c r="AW2396" s="20">
        <v>1274</v>
      </c>
      <c r="AX2396" s="82">
        <v>3272</v>
      </c>
      <c r="AY2396" s="20">
        <v>1443</v>
      </c>
      <c r="AZ2396" s="82">
        <v>3443</v>
      </c>
      <c r="BA2396" s="20">
        <v>1353</v>
      </c>
      <c r="BB2396" s="82">
        <v>3034</v>
      </c>
      <c r="BC2396" s="20">
        <v>1773</v>
      </c>
      <c r="BD2396" s="20">
        <v>3684</v>
      </c>
      <c r="BE2396">
        <v>1480</v>
      </c>
      <c r="BF2396">
        <v>2624</v>
      </c>
      <c r="BG2396">
        <v>1830</v>
      </c>
      <c r="BH2396">
        <v>3474</v>
      </c>
      <c r="BI2396">
        <v>1397</v>
      </c>
      <c r="BJ2396">
        <v>2661</v>
      </c>
      <c r="BK2396">
        <v>1772</v>
      </c>
      <c r="BL2396">
        <v>3915</v>
      </c>
    </row>
    <row r="2397" spans="1:64" ht="14.25" customHeight="1" x14ac:dyDescent="0.25">
      <c r="A2397" s="7" t="s">
        <v>3144</v>
      </c>
      <c r="B2397" s="7" t="s">
        <v>3654</v>
      </c>
      <c r="C2397" s="8" t="s">
        <v>671</v>
      </c>
      <c r="D2397" s="7" t="s">
        <v>12</v>
      </c>
      <c r="E2397" s="7" t="s">
        <v>2806</v>
      </c>
      <c r="F2397" s="7" t="s">
        <v>3581</v>
      </c>
      <c r="G2397" s="2">
        <v>9</v>
      </c>
      <c r="H2397" s="2">
        <v>2225</v>
      </c>
      <c r="I2397" s="2">
        <v>2396</v>
      </c>
      <c r="J2397" s="2">
        <f t="shared" si="75"/>
        <v>1</v>
      </c>
      <c r="K2397" s="51">
        <f t="shared" si="76"/>
        <v>1109</v>
      </c>
      <c r="U2397" s="20"/>
      <c r="V2397" s="20"/>
      <c r="W2397" s="20"/>
      <c r="X2397" s="20"/>
      <c r="Y2397" s="20">
        <v>294</v>
      </c>
      <c r="Z2397" s="20"/>
      <c r="AA2397" s="20"/>
      <c r="AB2397" s="20"/>
      <c r="AC2397" s="20"/>
      <c r="AD2397" s="20"/>
      <c r="AE2397" s="20"/>
      <c r="AF2397" s="20"/>
      <c r="AG2397" s="20"/>
      <c r="AH2397" s="20"/>
      <c r="AI2397" s="20">
        <v>815</v>
      </c>
      <c r="AJ2397" s="20"/>
      <c r="AK2397" s="20"/>
      <c r="AL2397" s="20"/>
      <c r="AM2397" s="20"/>
      <c r="AN2397" s="20"/>
      <c r="AO2397" s="20"/>
      <c r="AP2397" s="20"/>
      <c r="AQ2397" s="20"/>
      <c r="AR2397" s="20"/>
      <c r="AS2397" s="20"/>
      <c r="AT2397" s="20"/>
      <c r="AU2397" s="20"/>
      <c r="AV2397" s="20"/>
      <c r="AW2397" s="20"/>
      <c r="AX2397" s="82"/>
      <c r="AY2397" s="20"/>
      <c r="AZ2397" s="82"/>
      <c r="BA2397" s="20"/>
      <c r="BB2397" s="82"/>
      <c r="BC2397" s="20"/>
      <c r="BD2397" s="20"/>
      <c r="BE2397"/>
      <c r="BF2397"/>
      <c r="BG2397"/>
      <c r="BH2397"/>
      <c r="BI2397"/>
      <c r="BJ2397"/>
      <c r="BK2397"/>
      <c r="BL2397"/>
    </row>
    <row r="2398" spans="1:64" ht="14.25" customHeight="1" x14ac:dyDescent="0.25">
      <c r="A2398" s="7" t="s">
        <v>3144</v>
      </c>
      <c r="B2398" s="7" t="s">
        <v>3654</v>
      </c>
      <c r="C2398" s="8" t="s">
        <v>672</v>
      </c>
      <c r="D2398" s="7" t="s">
        <v>14</v>
      </c>
      <c r="E2398" s="7" t="s">
        <v>2806</v>
      </c>
      <c r="F2398" s="7" t="s">
        <v>3581</v>
      </c>
      <c r="G2398" s="2">
        <v>10</v>
      </c>
      <c r="H2398" s="2">
        <v>2226</v>
      </c>
      <c r="I2398" s="2">
        <v>2397</v>
      </c>
      <c r="J2398" s="2">
        <f t="shared" si="75"/>
        <v>1</v>
      </c>
      <c r="K2398" s="51">
        <f t="shared" si="76"/>
        <v>32816</v>
      </c>
      <c r="U2398" s="20">
        <v>577</v>
      </c>
      <c r="V2398" s="20">
        <v>1666</v>
      </c>
      <c r="W2398" s="20">
        <v>438</v>
      </c>
      <c r="X2398" s="20">
        <v>1828</v>
      </c>
      <c r="Y2398" s="20"/>
      <c r="Z2398" s="20">
        <v>2032</v>
      </c>
      <c r="AA2398" s="20">
        <v>891</v>
      </c>
      <c r="AB2398" s="20">
        <v>2013</v>
      </c>
      <c r="AC2398" s="20"/>
      <c r="AD2398" s="20"/>
      <c r="AE2398" s="20">
        <v>676</v>
      </c>
      <c r="AF2398" s="20">
        <v>2454</v>
      </c>
      <c r="AG2398" s="20">
        <v>505</v>
      </c>
      <c r="AH2398" s="20">
        <v>2564</v>
      </c>
      <c r="AI2398" s="20">
        <v>817</v>
      </c>
      <c r="AJ2398" s="20">
        <v>2802</v>
      </c>
      <c r="AK2398" s="20">
        <v>471</v>
      </c>
      <c r="AL2398" s="20">
        <v>3260</v>
      </c>
      <c r="AM2398" s="20"/>
      <c r="AN2398" s="20"/>
      <c r="AO2398" s="20"/>
      <c r="AP2398" s="20">
        <v>3491</v>
      </c>
      <c r="AQ2398" s="20">
        <v>936</v>
      </c>
      <c r="AR2398" s="20"/>
      <c r="AS2398" s="20">
        <v>988</v>
      </c>
      <c r="AT2398" s="20">
        <v>3204</v>
      </c>
      <c r="AU2398" s="20">
        <v>1203</v>
      </c>
      <c r="AV2398" s="20"/>
      <c r="AW2398" s="20"/>
      <c r="AX2398" s="82"/>
      <c r="AY2398" s="20"/>
      <c r="AZ2398" s="82"/>
      <c r="BA2398" s="20"/>
      <c r="BB2398" s="82"/>
      <c r="BC2398" s="20"/>
      <c r="BD2398" s="20"/>
      <c r="BE2398"/>
      <c r="BF2398"/>
      <c r="BG2398"/>
      <c r="BH2398"/>
      <c r="BI2398"/>
      <c r="BJ2398"/>
      <c r="BK2398"/>
      <c r="BL2398"/>
    </row>
    <row r="2399" spans="1:64" ht="14.25" customHeight="1" x14ac:dyDescent="0.25">
      <c r="A2399" s="7" t="s">
        <v>3144</v>
      </c>
      <c r="B2399" s="7" t="s">
        <v>3654</v>
      </c>
      <c r="C2399" s="8" t="s">
        <v>673</v>
      </c>
      <c r="D2399" s="7" t="s">
        <v>14</v>
      </c>
      <c r="E2399" s="7" t="s">
        <v>2806</v>
      </c>
      <c r="F2399" s="7" t="s">
        <v>3581</v>
      </c>
      <c r="G2399" s="2">
        <v>11</v>
      </c>
      <c r="H2399" s="2">
        <v>2227</v>
      </c>
      <c r="I2399" s="2">
        <v>2398</v>
      </c>
      <c r="J2399" s="2">
        <f t="shared" si="75"/>
        <v>1</v>
      </c>
      <c r="K2399" s="51">
        <f t="shared" si="76"/>
        <v>38102</v>
      </c>
      <c r="U2399" s="20"/>
      <c r="V2399" s="20"/>
      <c r="W2399" s="20"/>
      <c r="X2399" s="20"/>
      <c r="Y2399" s="20"/>
      <c r="Z2399" s="20"/>
      <c r="AA2399" s="20"/>
      <c r="AB2399" s="20"/>
      <c r="AC2399" s="20">
        <v>461</v>
      </c>
      <c r="AD2399" s="20">
        <v>2059</v>
      </c>
      <c r="AE2399" s="20"/>
      <c r="AF2399" s="20"/>
      <c r="AG2399" s="20"/>
      <c r="AH2399" s="20"/>
      <c r="AI2399" s="20"/>
      <c r="AJ2399" s="20"/>
      <c r="AK2399" s="20"/>
      <c r="AL2399" s="20"/>
      <c r="AM2399" s="20">
        <v>768</v>
      </c>
      <c r="AN2399" s="20">
        <v>3181</v>
      </c>
      <c r="AO2399" s="20">
        <v>984</v>
      </c>
      <c r="AP2399" s="20"/>
      <c r="AQ2399" s="20"/>
      <c r="AR2399" s="20">
        <v>3324</v>
      </c>
      <c r="AS2399" s="20"/>
      <c r="AT2399" s="20"/>
      <c r="AU2399" s="20"/>
      <c r="AV2399" s="20">
        <v>3914</v>
      </c>
      <c r="AW2399" s="20">
        <v>1277</v>
      </c>
      <c r="AX2399" s="82">
        <v>3273</v>
      </c>
      <c r="AY2399" s="20">
        <v>1444</v>
      </c>
      <c r="AZ2399" s="82">
        <v>3458</v>
      </c>
      <c r="BA2399" s="20">
        <v>1354</v>
      </c>
      <c r="BB2399" s="82">
        <v>3035</v>
      </c>
      <c r="BC2399" s="20">
        <v>1776</v>
      </c>
      <c r="BD2399" s="20">
        <v>3690</v>
      </c>
      <c r="BE2399">
        <v>1483</v>
      </c>
      <c r="BF2399">
        <v>2621</v>
      </c>
      <c r="BG2399">
        <v>1834</v>
      </c>
      <c r="BH2399">
        <v>3477</v>
      </c>
      <c r="BI2399">
        <v>1398</v>
      </c>
      <c r="BJ2399">
        <v>2667</v>
      </c>
      <c r="BK2399">
        <v>1776</v>
      </c>
      <c r="BL2399">
        <v>3913</v>
      </c>
    </row>
    <row r="2400" spans="1:64" s="23" customFormat="1" ht="14.25" customHeight="1" x14ac:dyDescent="0.25">
      <c r="A2400" s="10" t="s">
        <v>3144</v>
      </c>
      <c r="B2400" s="10" t="s">
        <v>3654</v>
      </c>
      <c r="C2400" s="9" t="s">
        <v>674</v>
      </c>
      <c r="D2400" s="10" t="s">
        <v>14</v>
      </c>
      <c r="E2400" s="10" t="s">
        <v>2806</v>
      </c>
      <c r="F2400" s="10" t="s">
        <v>3581</v>
      </c>
      <c r="G2400" s="3">
        <v>9</v>
      </c>
      <c r="H2400" s="3">
        <v>2228</v>
      </c>
      <c r="I2400" s="2">
        <v>2399</v>
      </c>
      <c r="J2400" s="2">
        <f t="shared" si="75"/>
        <v>1</v>
      </c>
      <c r="K2400" s="51">
        <f t="shared" si="76"/>
        <v>294</v>
      </c>
      <c r="Y2400" s="23">
        <v>294</v>
      </c>
      <c r="AX2400" s="83"/>
      <c r="AZ2400" s="83"/>
      <c r="BB2400" s="83"/>
      <c r="BE2400"/>
      <c r="BF2400"/>
      <c r="BG2400"/>
      <c r="BH2400"/>
      <c r="BI2400"/>
      <c r="BJ2400"/>
      <c r="BK2400"/>
      <c r="BL2400"/>
    </row>
    <row r="2401" spans="1:64" ht="14.25" customHeight="1" x14ac:dyDescent="0.25">
      <c r="A2401" s="7" t="s">
        <v>1682</v>
      </c>
      <c r="B2401" s="7" t="s">
        <v>1260</v>
      </c>
      <c r="C2401" s="7" t="s">
        <v>1261</v>
      </c>
      <c r="D2401" s="7" t="s">
        <v>1262</v>
      </c>
      <c r="E2401" s="7" t="s">
        <v>2749</v>
      </c>
      <c r="F2401" s="7" t="s">
        <v>3581</v>
      </c>
      <c r="H2401" s="2">
        <v>2229</v>
      </c>
      <c r="I2401" s="2">
        <v>2400</v>
      </c>
      <c r="J2401" s="2">
        <f t="shared" si="75"/>
        <v>1</v>
      </c>
      <c r="K2401" s="51">
        <f t="shared" si="76"/>
        <v>17127</v>
      </c>
      <c r="U2401" s="20"/>
      <c r="V2401" s="20"/>
      <c r="W2401" s="20"/>
      <c r="X2401" s="20"/>
      <c r="Y2401" s="20"/>
      <c r="Z2401" s="20"/>
      <c r="AA2401" s="20"/>
      <c r="AB2401" s="20"/>
      <c r="AC2401" s="20"/>
      <c r="AD2401" s="20"/>
      <c r="AE2401" s="20"/>
      <c r="AF2401" s="20"/>
      <c r="AG2401" s="20">
        <v>559</v>
      </c>
      <c r="AH2401" s="20">
        <v>2533</v>
      </c>
      <c r="AI2401" s="20">
        <v>815</v>
      </c>
      <c r="AJ2401" s="20">
        <v>2633</v>
      </c>
      <c r="AK2401" s="20">
        <v>473</v>
      </c>
      <c r="AL2401" s="20">
        <v>2067</v>
      </c>
      <c r="AM2401" s="20"/>
      <c r="AN2401" s="20"/>
      <c r="AO2401" s="20">
        <v>987</v>
      </c>
      <c r="AP2401" s="20">
        <v>3306</v>
      </c>
      <c r="AQ2401" s="20"/>
      <c r="AR2401" s="20"/>
      <c r="AS2401" s="20"/>
      <c r="AT2401" s="20"/>
      <c r="AU2401" s="20"/>
      <c r="AV2401" s="20"/>
      <c r="AW2401" s="20"/>
      <c r="AX2401" s="82"/>
      <c r="AY2401" s="20"/>
      <c r="AZ2401" s="82"/>
      <c r="BA2401" s="20"/>
      <c r="BB2401" s="82"/>
      <c r="BC2401" s="20"/>
      <c r="BD2401" s="20">
        <v>3754</v>
      </c>
      <c r="BE2401"/>
      <c r="BF2401"/>
      <c r="BG2401"/>
      <c r="BH2401"/>
      <c r="BI2401"/>
      <c r="BJ2401"/>
      <c r="BK2401"/>
      <c r="BL2401"/>
    </row>
    <row r="2402" spans="1:64" ht="14.25" customHeight="1" x14ac:dyDescent="0.25">
      <c r="A2402" s="7" t="s">
        <v>1682</v>
      </c>
      <c r="B2402" s="7" t="s">
        <v>1260</v>
      </c>
      <c r="C2402" s="7" t="s">
        <v>1263</v>
      </c>
      <c r="D2402" s="7" t="s">
        <v>1264</v>
      </c>
      <c r="E2402" s="7" t="s">
        <v>2749</v>
      </c>
      <c r="F2402" s="7" t="s">
        <v>3581</v>
      </c>
      <c r="H2402" s="2">
        <v>2230</v>
      </c>
      <c r="I2402" s="2">
        <v>2401</v>
      </c>
      <c r="J2402" s="2">
        <f t="shared" si="75"/>
        <v>1</v>
      </c>
      <c r="K2402" s="51">
        <f t="shared" si="76"/>
        <v>17130</v>
      </c>
      <c r="U2402" s="20"/>
      <c r="V2402" s="20"/>
      <c r="W2402" s="20"/>
      <c r="X2402" s="20"/>
      <c r="Y2402" s="20"/>
      <c r="Z2402" s="20"/>
      <c r="AA2402" s="20"/>
      <c r="AB2402" s="20"/>
      <c r="AC2402" s="20"/>
      <c r="AD2402" s="20"/>
      <c r="AE2402" s="20"/>
      <c r="AF2402" s="20"/>
      <c r="AG2402" s="20">
        <v>560</v>
      </c>
      <c r="AH2402" s="20">
        <v>2531</v>
      </c>
      <c r="AI2402" s="20">
        <v>815</v>
      </c>
      <c r="AJ2402" s="20">
        <v>2633</v>
      </c>
      <c r="AK2402" s="20">
        <v>473</v>
      </c>
      <c r="AL2402" s="20">
        <v>2068</v>
      </c>
      <c r="AM2402" s="20"/>
      <c r="AN2402" s="20"/>
      <c r="AO2402" s="20">
        <v>986</v>
      </c>
      <c r="AP2402" s="20">
        <v>3313</v>
      </c>
      <c r="AQ2402" s="20"/>
      <c r="AR2402" s="20"/>
      <c r="AS2402" s="20"/>
      <c r="AT2402" s="20"/>
      <c r="AU2402" s="20"/>
      <c r="AV2402" s="20"/>
      <c r="AW2402" s="20"/>
      <c r="AX2402" s="82"/>
      <c r="AY2402" s="20"/>
      <c r="AZ2402" s="82"/>
      <c r="BA2402" s="20"/>
      <c r="BB2402" s="82"/>
      <c r="BC2402" s="20"/>
      <c r="BD2402" s="20">
        <v>3751</v>
      </c>
      <c r="BE2402"/>
      <c r="BF2402"/>
      <c r="BG2402"/>
      <c r="BH2402"/>
      <c r="BI2402"/>
      <c r="BJ2402"/>
      <c r="BK2402"/>
      <c r="BL2402"/>
    </row>
    <row r="2403" spans="1:64" ht="14.25" customHeight="1" x14ac:dyDescent="0.25">
      <c r="A2403" s="7" t="s">
        <v>1682</v>
      </c>
      <c r="B2403" s="7" t="s">
        <v>1260</v>
      </c>
      <c r="C2403" s="7" t="s">
        <v>1265</v>
      </c>
      <c r="D2403" s="7" t="s">
        <v>1266</v>
      </c>
      <c r="E2403" s="7" t="s">
        <v>2749</v>
      </c>
      <c r="F2403" s="7" t="s">
        <v>3581</v>
      </c>
      <c r="H2403" s="2">
        <v>2231</v>
      </c>
      <c r="I2403" s="2">
        <v>2402</v>
      </c>
      <c r="J2403" s="2">
        <f t="shared" si="75"/>
        <v>1</v>
      </c>
      <c r="K2403" s="51">
        <f t="shared" si="76"/>
        <v>17109</v>
      </c>
      <c r="U2403" s="20"/>
      <c r="V2403" s="20"/>
      <c r="W2403" s="20"/>
      <c r="X2403" s="20"/>
      <c r="Y2403" s="20"/>
      <c r="Z2403" s="20"/>
      <c r="AA2403" s="20"/>
      <c r="AB2403" s="20"/>
      <c r="AC2403" s="20"/>
      <c r="AD2403" s="20"/>
      <c r="AE2403" s="20"/>
      <c r="AF2403" s="20"/>
      <c r="AG2403" s="20">
        <v>558</v>
      </c>
      <c r="AH2403" s="20">
        <v>2528</v>
      </c>
      <c r="AI2403" s="20">
        <v>814</v>
      </c>
      <c r="AJ2403" s="20">
        <v>2633</v>
      </c>
      <c r="AK2403" s="20">
        <v>472</v>
      </c>
      <c r="AL2403" s="20">
        <v>2067</v>
      </c>
      <c r="AM2403" s="20"/>
      <c r="AN2403" s="20"/>
      <c r="AO2403" s="20">
        <v>987</v>
      </c>
      <c r="AP2403" s="20">
        <v>3301</v>
      </c>
      <c r="AQ2403" s="20"/>
      <c r="AR2403" s="20"/>
      <c r="AS2403" s="20"/>
      <c r="AT2403" s="20"/>
      <c r="AU2403" s="20"/>
      <c r="AV2403" s="20"/>
      <c r="AW2403" s="20"/>
      <c r="AX2403" s="82"/>
      <c r="AY2403" s="20"/>
      <c r="AZ2403" s="82"/>
      <c r="BA2403" s="20"/>
      <c r="BB2403" s="82"/>
      <c r="BC2403" s="20"/>
      <c r="BD2403" s="20">
        <v>3749</v>
      </c>
      <c r="BE2403"/>
      <c r="BF2403"/>
      <c r="BG2403"/>
      <c r="BH2403"/>
      <c r="BI2403"/>
      <c r="BJ2403"/>
      <c r="BK2403"/>
      <c r="BL2403"/>
    </row>
    <row r="2404" spans="1:64" ht="14.25" customHeight="1" x14ac:dyDescent="0.25">
      <c r="A2404" s="7" t="s">
        <v>1682</v>
      </c>
      <c r="B2404" s="7" t="s">
        <v>1260</v>
      </c>
      <c r="C2404" s="7" t="s">
        <v>1267</v>
      </c>
      <c r="D2404" s="7" t="s">
        <v>1268</v>
      </c>
      <c r="E2404" s="7" t="s">
        <v>2749</v>
      </c>
      <c r="F2404" s="7" t="s">
        <v>3581</v>
      </c>
      <c r="H2404" s="2">
        <v>2232</v>
      </c>
      <c r="I2404" s="2">
        <v>2403</v>
      </c>
      <c r="J2404" s="2">
        <f t="shared" si="75"/>
        <v>1</v>
      </c>
      <c r="K2404" s="51">
        <f t="shared" si="76"/>
        <v>17104</v>
      </c>
      <c r="U2404" s="20"/>
      <c r="V2404" s="20"/>
      <c r="W2404" s="20"/>
      <c r="X2404" s="20"/>
      <c r="Y2404" s="20"/>
      <c r="Z2404" s="20"/>
      <c r="AA2404" s="20"/>
      <c r="AB2404" s="20"/>
      <c r="AC2404" s="20"/>
      <c r="AD2404" s="20"/>
      <c r="AE2404" s="20"/>
      <c r="AF2404" s="20"/>
      <c r="AG2404" s="20">
        <v>559</v>
      </c>
      <c r="AH2404" s="20">
        <v>2522</v>
      </c>
      <c r="AI2404" s="20">
        <v>815</v>
      </c>
      <c r="AJ2404" s="20">
        <v>2628</v>
      </c>
      <c r="AK2404" s="20">
        <v>474</v>
      </c>
      <c r="AL2404" s="20">
        <v>2070</v>
      </c>
      <c r="AM2404" s="20"/>
      <c r="AN2404" s="20"/>
      <c r="AO2404" s="20">
        <v>986</v>
      </c>
      <c r="AP2404" s="20">
        <v>3302</v>
      </c>
      <c r="AQ2404" s="20"/>
      <c r="AR2404" s="20"/>
      <c r="AS2404" s="20"/>
      <c r="AT2404" s="20"/>
      <c r="AU2404" s="20"/>
      <c r="AV2404" s="20"/>
      <c r="AW2404" s="20"/>
      <c r="AX2404" s="82"/>
      <c r="AY2404" s="20"/>
      <c r="AZ2404" s="82"/>
      <c r="BA2404" s="20"/>
      <c r="BB2404" s="82"/>
      <c r="BC2404" s="20"/>
      <c r="BD2404" s="20">
        <v>3748</v>
      </c>
      <c r="BE2404"/>
      <c r="BF2404"/>
      <c r="BG2404"/>
      <c r="BH2404"/>
      <c r="BI2404"/>
      <c r="BJ2404"/>
      <c r="BK2404"/>
      <c r="BL2404"/>
    </row>
    <row r="2405" spans="1:64" ht="14.25" customHeight="1" x14ac:dyDescent="0.25">
      <c r="A2405" s="7" t="s">
        <v>1682</v>
      </c>
      <c r="B2405" s="7" t="s">
        <v>1110</v>
      </c>
      <c r="C2405" s="8" t="s">
        <v>1132</v>
      </c>
      <c r="D2405" s="7" t="s">
        <v>4824</v>
      </c>
      <c r="E2405" s="7" t="s">
        <v>2715</v>
      </c>
      <c r="F2405" s="7" t="s">
        <v>3581</v>
      </c>
      <c r="G2405" s="2">
        <v>2</v>
      </c>
      <c r="H2405" s="2">
        <v>2233</v>
      </c>
      <c r="I2405" s="2">
        <v>2404</v>
      </c>
      <c r="J2405" s="2">
        <f t="shared" si="75"/>
        <v>1</v>
      </c>
      <c r="K2405" s="51">
        <f t="shared" si="76"/>
        <v>46514</v>
      </c>
      <c r="U2405" s="20"/>
      <c r="V2405" s="20"/>
      <c r="W2405" s="20"/>
      <c r="X2405" s="20"/>
      <c r="Y2405" s="20"/>
      <c r="Z2405" s="20"/>
      <c r="AA2405" s="20"/>
      <c r="AB2405" s="20"/>
      <c r="AC2405" s="20"/>
      <c r="AD2405" s="20"/>
      <c r="AE2405" s="20">
        <v>630</v>
      </c>
      <c r="AF2405" s="20">
        <v>2181</v>
      </c>
      <c r="AG2405" s="20">
        <v>487</v>
      </c>
      <c r="AH2405" s="20"/>
      <c r="AI2405" s="20">
        <v>635</v>
      </c>
      <c r="AJ2405" s="20">
        <v>2430</v>
      </c>
      <c r="AK2405" s="20">
        <v>373</v>
      </c>
      <c r="AL2405" s="20">
        <v>2730</v>
      </c>
      <c r="AM2405" s="20"/>
      <c r="AN2405" s="20">
        <v>2739</v>
      </c>
      <c r="AO2405" s="20">
        <v>783</v>
      </c>
      <c r="AP2405" s="20">
        <v>2859</v>
      </c>
      <c r="AQ2405" s="20">
        <v>695</v>
      </c>
      <c r="AR2405" s="20">
        <v>2614</v>
      </c>
      <c r="AS2405" s="20">
        <v>1218</v>
      </c>
      <c r="AT2405" s="20">
        <v>2362</v>
      </c>
      <c r="AU2405" s="20">
        <v>859</v>
      </c>
      <c r="AV2405" s="20">
        <v>3538</v>
      </c>
      <c r="AW2405" s="20">
        <v>765</v>
      </c>
      <c r="AX2405" s="82">
        <v>2379</v>
      </c>
      <c r="AY2405" s="20">
        <v>1335</v>
      </c>
      <c r="AZ2405" s="82">
        <v>2812</v>
      </c>
      <c r="BA2405" s="20">
        <v>1181</v>
      </c>
      <c r="BB2405" s="82">
        <v>2813</v>
      </c>
      <c r="BC2405" s="20">
        <v>1495</v>
      </c>
      <c r="BD2405" s="20">
        <v>3386</v>
      </c>
      <c r="BE2405">
        <v>1100</v>
      </c>
      <c r="BF2405">
        <v>2115</v>
      </c>
      <c r="BG2405">
        <v>1268</v>
      </c>
      <c r="BH2405">
        <v>3063</v>
      </c>
      <c r="BI2405">
        <v>1145</v>
      </c>
      <c r="BJ2405">
        <v>2088</v>
      </c>
      <c r="BK2405">
        <v>1291</v>
      </c>
      <c r="BL2405">
        <v>3069</v>
      </c>
    </row>
    <row r="2406" spans="1:64" ht="14.25" customHeight="1" x14ac:dyDescent="0.25">
      <c r="A2406" s="7" t="s">
        <v>1682</v>
      </c>
      <c r="B2406" s="7" t="s">
        <v>1110</v>
      </c>
      <c r="C2406" s="8" t="s">
        <v>1133</v>
      </c>
      <c r="D2406" s="7" t="s">
        <v>1134</v>
      </c>
      <c r="E2406" s="7" t="s">
        <v>2715</v>
      </c>
      <c r="F2406" s="7" t="s">
        <v>3581</v>
      </c>
      <c r="G2406" s="2">
        <v>3</v>
      </c>
      <c r="H2406" s="2">
        <v>2234</v>
      </c>
      <c r="I2406" s="2">
        <v>2405</v>
      </c>
      <c r="J2406" s="2">
        <f t="shared" si="75"/>
        <v>1</v>
      </c>
      <c r="K2406" s="51">
        <f t="shared" si="76"/>
        <v>43892</v>
      </c>
      <c r="U2406" s="20"/>
      <c r="V2406" s="20"/>
      <c r="W2406" s="20"/>
      <c r="X2406" s="20"/>
      <c r="Y2406" s="20"/>
      <c r="Z2406" s="20"/>
      <c r="AA2406" s="20"/>
      <c r="AB2406" s="20"/>
      <c r="AC2406" s="20"/>
      <c r="AD2406" s="20"/>
      <c r="AE2406" s="20">
        <v>619</v>
      </c>
      <c r="AF2406" s="20">
        <v>2267</v>
      </c>
      <c r="AG2406" s="20">
        <v>534</v>
      </c>
      <c r="AH2406" s="20">
        <v>2085</v>
      </c>
      <c r="AI2406" s="20">
        <v>710</v>
      </c>
      <c r="AJ2406" s="20">
        <v>2528</v>
      </c>
      <c r="AK2406" s="20">
        <v>432</v>
      </c>
      <c r="AL2406" s="20">
        <v>2669</v>
      </c>
      <c r="AM2406" s="20">
        <v>473</v>
      </c>
      <c r="AN2406" s="20">
        <v>2682</v>
      </c>
      <c r="AO2406" s="20">
        <v>740</v>
      </c>
      <c r="AP2406" s="20">
        <v>2865</v>
      </c>
      <c r="AQ2406" s="20">
        <v>806</v>
      </c>
      <c r="AR2406" s="20">
        <v>2760</v>
      </c>
      <c r="AS2406" s="20">
        <v>1212</v>
      </c>
      <c r="AT2406" s="20">
        <v>2322</v>
      </c>
      <c r="AU2406" s="20">
        <v>855</v>
      </c>
      <c r="AV2406" s="20">
        <v>3169</v>
      </c>
      <c r="AW2406" s="20">
        <v>899</v>
      </c>
      <c r="AX2406" s="82">
        <v>2875</v>
      </c>
      <c r="AY2406" s="20">
        <v>1280</v>
      </c>
      <c r="AZ2406" s="82">
        <v>2753</v>
      </c>
      <c r="BA2406" s="20">
        <v>1148</v>
      </c>
      <c r="BB2406" s="82">
        <v>2492</v>
      </c>
      <c r="BC2406" s="20">
        <v>1547</v>
      </c>
      <c r="BD2406" s="20"/>
      <c r="BE2406">
        <v>1170</v>
      </c>
      <c r="BF2406"/>
      <c r="BG2406"/>
      <c r="BH2406"/>
      <c r="BI2406"/>
      <c r="BJ2406"/>
      <c r="BK2406"/>
      <c r="BL2406"/>
    </row>
    <row r="2407" spans="1:64" ht="14.25" customHeight="1" x14ac:dyDescent="0.25">
      <c r="A2407" s="7" t="s">
        <v>1682</v>
      </c>
      <c r="B2407" s="7" t="s">
        <v>1110</v>
      </c>
      <c r="C2407" s="8" t="s">
        <v>1135</v>
      </c>
      <c r="D2407" s="7" t="s">
        <v>1134</v>
      </c>
      <c r="E2407" s="7" t="s">
        <v>2715</v>
      </c>
      <c r="F2407" s="7" t="s">
        <v>3581</v>
      </c>
      <c r="G2407" s="2">
        <v>4</v>
      </c>
      <c r="H2407" s="2">
        <v>2235</v>
      </c>
      <c r="I2407" s="2">
        <v>2406</v>
      </c>
      <c r="J2407" s="2">
        <f t="shared" si="75"/>
        <v>1</v>
      </c>
      <c r="K2407" s="51">
        <f t="shared" si="76"/>
        <v>51078</v>
      </c>
      <c r="U2407" s="20"/>
      <c r="V2407" s="20"/>
      <c r="W2407" s="20"/>
      <c r="X2407" s="20"/>
      <c r="Y2407" s="20"/>
      <c r="Z2407" s="20"/>
      <c r="AA2407" s="20"/>
      <c r="AB2407" s="20"/>
      <c r="AC2407" s="20"/>
      <c r="AD2407" s="20"/>
      <c r="AE2407" s="20">
        <v>701</v>
      </c>
      <c r="AF2407" s="20">
        <v>2426</v>
      </c>
      <c r="AG2407" s="20">
        <v>569</v>
      </c>
      <c r="AH2407" s="20">
        <v>2134</v>
      </c>
      <c r="AI2407" s="20">
        <v>807</v>
      </c>
      <c r="AJ2407" s="20">
        <v>2716</v>
      </c>
      <c r="AK2407" s="20">
        <v>438</v>
      </c>
      <c r="AL2407" s="20">
        <v>3055</v>
      </c>
      <c r="AM2407" s="20">
        <v>602</v>
      </c>
      <c r="AN2407" s="20">
        <v>3148</v>
      </c>
      <c r="AO2407" s="20">
        <v>929</v>
      </c>
      <c r="AP2407" s="20"/>
      <c r="AQ2407" s="20"/>
      <c r="AR2407" s="20">
        <v>3141</v>
      </c>
      <c r="AS2407" s="20">
        <v>1194</v>
      </c>
      <c r="AT2407" s="20">
        <v>2947</v>
      </c>
      <c r="AU2407" s="20">
        <v>1115</v>
      </c>
      <c r="AV2407" s="20">
        <v>3539</v>
      </c>
      <c r="AW2407" s="20">
        <v>1123</v>
      </c>
      <c r="AX2407" s="82">
        <v>2833</v>
      </c>
      <c r="AY2407" s="20">
        <v>1441</v>
      </c>
      <c r="AZ2407" s="82">
        <v>2984</v>
      </c>
      <c r="BA2407" s="20">
        <v>1287</v>
      </c>
      <c r="BB2407" s="82">
        <v>3049</v>
      </c>
      <c r="BC2407" s="20">
        <v>1696</v>
      </c>
      <c r="BD2407" s="20">
        <v>3212</v>
      </c>
      <c r="BE2407">
        <v>1489</v>
      </c>
      <c r="BF2407">
        <v>2503</v>
      </c>
      <c r="BG2407">
        <v>1518</v>
      </c>
      <c r="BH2407">
        <v>3255</v>
      </c>
      <c r="BI2407">
        <v>1233</v>
      </c>
      <c r="BJ2407">
        <v>2347</v>
      </c>
      <c r="BK2407">
        <v>1716</v>
      </c>
      <c r="BL2407">
        <v>3490</v>
      </c>
    </row>
    <row r="2408" spans="1:64" ht="14.25" customHeight="1" x14ac:dyDescent="0.25">
      <c r="A2408" s="7" t="s">
        <v>1682</v>
      </c>
      <c r="B2408" s="7" t="s">
        <v>1110</v>
      </c>
      <c r="C2408" s="8" t="s">
        <v>1136</v>
      </c>
      <c r="D2408" s="7" t="s">
        <v>1134</v>
      </c>
      <c r="E2408" s="7" t="s">
        <v>2715</v>
      </c>
      <c r="F2408" s="7" t="s">
        <v>3581</v>
      </c>
      <c r="G2408" s="2">
        <v>5</v>
      </c>
      <c r="H2408" s="2">
        <v>2236</v>
      </c>
      <c r="I2408" s="2">
        <v>2407</v>
      </c>
      <c r="J2408" s="2">
        <f t="shared" si="75"/>
        <v>1</v>
      </c>
      <c r="K2408" s="51">
        <f t="shared" si="76"/>
        <v>50975</v>
      </c>
      <c r="U2408" s="20"/>
      <c r="V2408" s="20"/>
      <c r="W2408" s="20"/>
      <c r="X2408" s="20"/>
      <c r="Y2408" s="20"/>
      <c r="Z2408" s="20"/>
      <c r="AA2408" s="20"/>
      <c r="AB2408" s="20"/>
      <c r="AC2408" s="20"/>
      <c r="AD2408" s="20"/>
      <c r="AE2408" s="20">
        <v>701</v>
      </c>
      <c r="AF2408" s="20">
        <v>2542</v>
      </c>
      <c r="AG2408" s="20">
        <v>577</v>
      </c>
      <c r="AH2408" s="20">
        <v>2461</v>
      </c>
      <c r="AI2408" s="20">
        <v>805</v>
      </c>
      <c r="AJ2408" s="20">
        <v>2662</v>
      </c>
      <c r="AK2408" s="20">
        <v>490</v>
      </c>
      <c r="AL2408" s="20">
        <v>3107</v>
      </c>
      <c r="AM2408" s="20">
        <v>652</v>
      </c>
      <c r="AN2408" s="20"/>
      <c r="AO2408" s="20">
        <v>964</v>
      </c>
      <c r="AP2408" s="20">
        <v>3200</v>
      </c>
      <c r="AQ2408" s="20">
        <v>920</v>
      </c>
      <c r="AR2408" s="20"/>
      <c r="AS2408" s="20">
        <v>1198</v>
      </c>
      <c r="AT2408" s="20">
        <v>3025</v>
      </c>
      <c r="AU2408" s="20">
        <v>1178</v>
      </c>
      <c r="AV2408" s="20">
        <v>3474</v>
      </c>
      <c r="AW2408" s="20">
        <v>1190</v>
      </c>
      <c r="AX2408" s="82">
        <v>3164</v>
      </c>
      <c r="AY2408" s="20">
        <v>1505</v>
      </c>
      <c r="AZ2408" s="82">
        <v>3066</v>
      </c>
      <c r="BA2408" s="20">
        <v>1352</v>
      </c>
      <c r="BB2408" s="82">
        <v>3233</v>
      </c>
      <c r="BC2408" s="20">
        <v>1701</v>
      </c>
      <c r="BD2408" s="20">
        <v>3695</v>
      </c>
      <c r="BE2408">
        <v>1506</v>
      </c>
      <c r="BF2408">
        <v>2607</v>
      </c>
      <c r="BG2408">
        <v>1619</v>
      </c>
      <c r="BH2408">
        <v>3292</v>
      </c>
      <c r="BI2408">
        <v>1105</v>
      </c>
      <c r="BJ2408">
        <v>2409</v>
      </c>
      <c r="BK2408">
        <v>1674</v>
      </c>
      <c r="BL2408">
        <v>3331</v>
      </c>
    </row>
    <row r="2409" spans="1:64" ht="14.25" customHeight="1" x14ac:dyDescent="0.25">
      <c r="A2409" s="7" t="s">
        <v>1682</v>
      </c>
      <c r="B2409" s="7" t="s">
        <v>1110</v>
      </c>
      <c r="C2409" s="8" t="s">
        <v>1137</v>
      </c>
      <c r="D2409" s="7" t="s">
        <v>1134</v>
      </c>
      <c r="E2409" s="7" t="s">
        <v>2715</v>
      </c>
      <c r="F2409" s="7" t="s">
        <v>3581</v>
      </c>
      <c r="G2409" s="2">
        <v>6</v>
      </c>
      <c r="H2409" s="2">
        <v>2237</v>
      </c>
      <c r="I2409" s="2">
        <v>2408</v>
      </c>
      <c r="J2409" s="2">
        <f t="shared" si="75"/>
        <v>1</v>
      </c>
      <c r="K2409" s="51">
        <f t="shared" si="76"/>
        <v>57779</v>
      </c>
      <c r="U2409" s="20"/>
      <c r="V2409" s="20"/>
      <c r="W2409" s="20"/>
      <c r="X2409" s="20"/>
      <c r="Y2409" s="20"/>
      <c r="Z2409" s="20"/>
      <c r="AA2409" s="20"/>
      <c r="AB2409" s="20"/>
      <c r="AC2409" s="20"/>
      <c r="AD2409" s="20"/>
      <c r="AE2409" s="20">
        <v>684</v>
      </c>
      <c r="AF2409" s="20">
        <v>2476</v>
      </c>
      <c r="AG2409" s="20">
        <v>570</v>
      </c>
      <c r="AH2409" s="20">
        <v>2552</v>
      </c>
      <c r="AI2409" s="20">
        <v>799</v>
      </c>
      <c r="AJ2409" s="20">
        <v>2758</v>
      </c>
      <c r="AK2409" s="20">
        <v>517</v>
      </c>
      <c r="AL2409" s="20">
        <v>3006</v>
      </c>
      <c r="AM2409" s="20">
        <v>711</v>
      </c>
      <c r="AN2409" s="20">
        <v>3255</v>
      </c>
      <c r="AO2409" s="20">
        <v>964</v>
      </c>
      <c r="AP2409" s="20">
        <v>3220</v>
      </c>
      <c r="AQ2409" s="20">
        <v>911</v>
      </c>
      <c r="AR2409" s="20">
        <v>3210</v>
      </c>
      <c r="AS2409" s="20">
        <v>1204</v>
      </c>
      <c r="AT2409" s="20">
        <v>3059</v>
      </c>
      <c r="AU2409" s="20">
        <v>1173</v>
      </c>
      <c r="AV2409" s="20">
        <v>3573</v>
      </c>
      <c r="AW2409" s="20">
        <v>1244</v>
      </c>
      <c r="AX2409" s="82">
        <v>3153</v>
      </c>
      <c r="AY2409" s="20">
        <v>1488</v>
      </c>
      <c r="AZ2409" s="82">
        <v>3169</v>
      </c>
      <c r="BA2409" s="20">
        <v>1347</v>
      </c>
      <c r="BB2409" s="82">
        <v>3294</v>
      </c>
      <c r="BC2409" s="20">
        <v>1675</v>
      </c>
      <c r="BD2409" s="20">
        <v>3693</v>
      </c>
      <c r="BE2409">
        <v>1456</v>
      </c>
      <c r="BF2409">
        <v>2618</v>
      </c>
      <c r="BG2409">
        <v>1778</v>
      </c>
      <c r="BH2409">
        <v>3274</v>
      </c>
      <c r="BI2409">
        <v>1346</v>
      </c>
      <c r="BJ2409">
        <v>2441</v>
      </c>
      <c r="BK2409">
        <v>1633</v>
      </c>
      <c r="BL2409">
        <v>3570</v>
      </c>
    </row>
    <row r="2410" spans="1:64" ht="14.25" customHeight="1" x14ac:dyDescent="0.25">
      <c r="A2410" s="7" t="s">
        <v>1682</v>
      </c>
      <c r="B2410" s="7" t="s">
        <v>1110</v>
      </c>
      <c r="C2410" s="8" t="s">
        <v>1138</v>
      </c>
      <c r="D2410" s="7" t="s">
        <v>1134</v>
      </c>
      <c r="E2410" s="7" t="s">
        <v>2715</v>
      </c>
      <c r="F2410" s="7" t="s">
        <v>3581</v>
      </c>
      <c r="G2410" s="2">
        <v>7</v>
      </c>
      <c r="H2410" s="2">
        <v>2238</v>
      </c>
      <c r="I2410" s="2">
        <v>2409</v>
      </c>
      <c r="J2410" s="2">
        <f t="shared" si="75"/>
        <v>1</v>
      </c>
      <c r="K2410" s="51">
        <f t="shared" si="76"/>
        <v>52535</v>
      </c>
      <c r="U2410" s="20"/>
      <c r="V2410" s="20"/>
      <c r="W2410" s="20"/>
      <c r="X2410" s="20"/>
      <c r="Y2410" s="20"/>
      <c r="Z2410" s="20"/>
      <c r="AA2410" s="20"/>
      <c r="AB2410" s="20"/>
      <c r="AC2410" s="20"/>
      <c r="AD2410" s="20"/>
      <c r="AE2410" s="20">
        <v>690</v>
      </c>
      <c r="AF2410" s="20">
        <v>2536</v>
      </c>
      <c r="AG2410" s="20">
        <v>557</v>
      </c>
      <c r="AH2410" s="20">
        <v>2598</v>
      </c>
      <c r="AI2410" s="20"/>
      <c r="AJ2410" s="20">
        <v>2808</v>
      </c>
      <c r="AK2410" s="20">
        <v>508</v>
      </c>
      <c r="AL2410" s="20">
        <v>2918</v>
      </c>
      <c r="AM2410" s="20">
        <v>739</v>
      </c>
      <c r="AN2410" s="20"/>
      <c r="AO2410" s="20">
        <v>971</v>
      </c>
      <c r="AP2410" s="20">
        <v>3270</v>
      </c>
      <c r="AQ2410" s="20">
        <v>916</v>
      </c>
      <c r="AR2410" s="20">
        <v>3259</v>
      </c>
      <c r="AS2410" s="20">
        <v>1199</v>
      </c>
      <c r="AT2410" s="20">
        <v>3039</v>
      </c>
      <c r="AU2410" s="20">
        <v>1155</v>
      </c>
      <c r="AV2410" s="20">
        <v>3575</v>
      </c>
      <c r="AW2410" s="20">
        <v>1258</v>
      </c>
      <c r="AX2410" s="82">
        <v>3172</v>
      </c>
      <c r="AY2410" s="20">
        <v>1564</v>
      </c>
      <c r="AZ2410" s="82">
        <v>3357</v>
      </c>
      <c r="BA2410" s="20">
        <v>1271</v>
      </c>
      <c r="BB2410" s="82">
        <v>3282</v>
      </c>
      <c r="BC2410" s="20">
        <v>1710</v>
      </c>
      <c r="BD2410" s="20">
        <v>3630</v>
      </c>
      <c r="BE2410"/>
      <c r="BF2410">
        <v>2553</v>
      </c>
      <c r="BG2410">
        <v>1746</v>
      </c>
      <c r="BH2410">
        <v>3433</v>
      </c>
      <c r="BI2410">
        <v>1288</v>
      </c>
      <c r="BJ2410">
        <v>2508</v>
      </c>
      <c r="BK2410">
        <v>1686</v>
      </c>
      <c r="BL2410">
        <v>3442</v>
      </c>
    </row>
    <row r="2411" spans="1:64" ht="14.25" customHeight="1" x14ac:dyDescent="0.25">
      <c r="A2411" s="7" t="s">
        <v>1682</v>
      </c>
      <c r="B2411" s="7" t="s">
        <v>1110</v>
      </c>
      <c r="C2411" s="8" t="s">
        <v>1139</v>
      </c>
      <c r="D2411" s="7" t="s">
        <v>1134</v>
      </c>
      <c r="E2411" s="7" t="s">
        <v>2715</v>
      </c>
      <c r="F2411" s="7" t="s">
        <v>3581</v>
      </c>
      <c r="G2411" s="2">
        <v>8</v>
      </c>
      <c r="H2411" s="2">
        <v>2239</v>
      </c>
      <c r="I2411" s="2">
        <v>2410</v>
      </c>
      <c r="J2411" s="2">
        <f t="shared" si="75"/>
        <v>1</v>
      </c>
      <c r="K2411" s="51">
        <f t="shared" si="76"/>
        <v>43662</v>
      </c>
      <c r="U2411" s="20"/>
      <c r="V2411" s="20"/>
      <c r="W2411" s="20"/>
      <c r="X2411" s="20"/>
      <c r="Y2411" s="20"/>
      <c r="Z2411" s="20"/>
      <c r="AA2411" s="20"/>
      <c r="AB2411" s="20"/>
      <c r="AC2411" s="20"/>
      <c r="AD2411" s="20"/>
      <c r="AE2411" s="20">
        <v>673</v>
      </c>
      <c r="AF2411" s="20">
        <v>2534</v>
      </c>
      <c r="AG2411" s="20">
        <v>546</v>
      </c>
      <c r="AH2411" s="20">
        <v>2611</v>
      </c>
      <c r="AI2411" s="20"/>
      <c r="AJ2411" s="20">
        <v>2744</v>
      </c>
      <c r="AK2411" s="20">
        <v>479</v>
      </c>
      <c r="AL2411" s="20">
        <v>2860</v>
      </c>
      <c r="AM2411" s="20">
        <v>723</v>
      </c>
      <c r="AN2411" s="20">
        <v>3217</v>
      </c>
      <c r="AO2411" s="20">
        <v>939</v>
      </c>
      <c r="AP2411" s="20">
        <v>3222</v>
      </c>
      <c r="AQ2411" s="20">
        <v>907</v>
      </c>
      <c r="AR2411" s="20">
        <v>3265</v>
      </c>
      <c r="AS2411" s="20">
        <v>1196</v>
      </c>
      <c r="AT2411" s="20">
        <v>2967</v>
      </c>
      <c r="AU2411" s="20">
        <v>1180</v>
      </c>
      <c r="AV2411" s="20">
        <v>3634</v>
      </c>
      <c r="AW2411" s="20">
        <v>1224</v>
      </c>
      <c r="AX2411" s="82">
        <v>3141</v>
      </c>
      <c r="AY2411" s="20"/>
      <c r="AZ2411" s="82"/>
      <c r="BA2411" s="20"/>
      <c r="BB2411" s="82">
        <v>3097</v>
      </c>
      <c r="BC2411" s="20"/>
      <c r="BD2411" s="20"/>
      <c r="BE2411"/>
      <c r="BF2411">
        <v>2503</v>
      </c>
      <c r="BG2411">
        <v>1737</v>
      </c>
      <c r="BH2411"/>
      <c r="BI2411">
        <v>1334</v>
      </c>
      <c r="BJ2411">
        <v>2518</v>
      </c>
      <c r="BK2411"/>
      <c r="BL2411"/>
    </row>
    <row r="2412" spans="1:64" s="23" customFormat="1" ht="14.25" customHeight="1" x14ac:dyDescent="0.25">
      <c r="A2412" s="10" t="s">
        <v>1682</v>
      </c>
      <c r="B2412" s="10" t="s">
        <v>1110</v>
      </c>
      <c r="C2412" s="9" t="s">
        <v>1140</v>
      </c>
      <c r="D2412" s="10" t="s">
        <v>1134</v>
      </c>
      <c r="E2412" s="10" t="s">
        <v>2715</v>
      </c>
      <c r="F2412" s="10" t="s">
        <v>3581</v>
      </c>
      <c r="G2412" s="3">
        <v>9</v>
      </c>
      <c r="H2412" s="3">
        <v>2240</v>
      </c>
      <c r="I2412" s="2">
        <v>2411</v>
      </c>
      <c r="J2412" s="2">
        <f t="shared" si="75"/>
        <v>1</v>
      </c>
      <c r="K2412" s="51">
        <f t="shared" si="76"/>
        <v>34932</v>
      </c>
      <c r="AE2412" s="23">
        <v>534</v>
      </c>
      <c r="AF2412" s="23">
        <v>2389</v>
      </c>
      <c r="AG2412" s="23">
        <v>488</v>
      </c>
      <c r="AH2412" s="23">
        <v>2504</v>
      </c>
      <c r="AJ2412" s="23">
        <v>2712</v>
      </c>
      <c r="AK2412" s="23">
        <v>470</v>
      </c>
      <c r="AL2412" s="23">
        <v>2791</v>
      </c>
      <c r="AM2412" s="23">
        <v>706</v>
      </c>
      <c r="AN2412" s="23">
        <v>3092</v>
      </c>
      <c r="AO2412" s="23">
        <v>903</v>
      </c>
      <c r="AP2412" s="23">
        <v>3116</v>
      </c>
      <c r="AQ2412" s="23">
        <v>829</v>
      </c>
      <c r="AR2412" s="23">
        <v>3176</v>
      </c>
      <c r="AS2412" s="23">
        <v>1187</v>
      </c>
      <c r="AT2412" s="23">
        <v>2916</v>
      </c>
      <c r="AU2412" s="23">
        <v>1114</v>
      </c>
      <c r="AV2412" s="23">
        <v>3554</v>
      </c>
      <c r="AW2412" s="23">
        <v>1168</v>
      </c>
      <c r="AX2412" s="83"/>
      <c r="AZ2412" s="83"/>
      <c r="BB2412" s="83"/>
      <c r="BE2412">
        <v>1283</v>
      </c>
      <c r="BF2412"/>
      <c r="BG2412">
        <v>1763</v>
      </c>
      <c r="BH2412">
        <v>3332</v>
      </c>
      <c r="BI2412"/>
      <c r="BJ2412">
        <v>2516</v>
      </c>
      <c r="BK2412">
        <v>1579</v>
      </c>
      <c r="BL2412">
        <v>3499</v>
      </c>
    </row>
    <row r="2413" spans="1:64" ht="14.25" customHeight="1" x14ac:dyDescent="0.25">
      <c r="A2413" s="7" t="s">
        <v>3550</v>
      </c>
      <c r="B2413" s="7" t="s">
        <v>1110</v>
      </c>
      <c r="C2413" s="7" t="s">
        <v>694</v>
      </c>
      <c r="D2413" s="7" t="s">
        <v>245</v>
      </c>
      <c r="E2413" s="7" t="s">
        <v>2825</v>
      </c>
      <c r="F2413" s="7" t="s">
        <v>3571</v>
      </c>
      <c r="G2413" s="2">
        <v>1</v>
      </c>
      <c r="H2413" s="2">
        <v>2241</v>
      </c>
      <c r="I2413" s="2">
        <v>2412</v>
      </c>
      <c r="J2413" s="2">
        <f t="shared" si="75"/>
        <v>1</v>
      </c>
      <c r="K2413" s="51">
        <f t="shared" si="76"/>
        <v>552</v>
      </c>
      <c r="U2413" s="20">
        <v>552</v>
      </c>
      <c r="V2413" s="20"/>
      <c r="W2413" s="20"/>
      <c r="X2413" s="20"/>
      <c r="Y2413" s="20"/>
      <c r="Z2413" s="20"/>
      <c r="AA2413" s="20"/>
      <c r="AB2413" s="20"/>
      <c r="AC2413" s="20"/>
      <c r="AD2413" s="20"/>
      <c r="AE2413" s="20"/>
      <c r="AF2413" s="20"/>
      <c r="AG2413" s="20"/>
      <c r="AH2413" s="20"/>
      <c r="AI2413" s="20"/>
      <c r="AJ2413" s="20"/>
      <c r="AK2413" s="20"/>
      <c r="AL2413" s="20"/>
      <c r="AM2413" s="20"/>
      <c r="AN2413" s="20"/>
      <c r="AO2413" s="20"/>
      <c r="AP2413" s="20"/>
      <c r="AQ2413" s="20"/>
      <c r="AR2413" s="20"/>
      <c r="AS2413" s="20"/>
      <c r="AT2413" s="20"/>
      <c r="AU2413" s="20"/>
      <c r="AV2413" s="20"/>
      <c r="AW2413" s="20"/>
      <c r="AX2413" s="82"/>
      <c r="AY2413" s="20"/>
      <c r="AZ2413" s="82"/>
      <c r="BA2413" s="20"/>
      <c r="BB2413" s="82"/>
      <c r="BC2413" s="20"/>
      <c r="BD2413" s="20"/>
      <c r="BE2413"/>
      <c r="BF2413"/>
      <c r="BG2413"/>
      <c r="BH2413"/>
      <c r="BI2413"/>
      <c r="BJ2413"/>
      <c r="BK2413"/>
      <c r="BL2413"/>
    </row>
    <row r="2414" spans="1:64" ht="14.25" customHeight="1" x14ac:dyDescent="0.25">
      <c r="A2414" s="7" t="s">
        <v>3550</v>
      </c>
      <c r="B2414" s="7" t="s">
        <v>1110</v>
      </c>
      <c r="C2414" s="7" t="s">
        <v>695</v>
      </c>
      <c r="D2414" s="7" t="s">
        <v>245</v>
      </c>
      <c r="E2414" s="7" t="s">
        <v>2825</v>
      </c>
      <c r="F2414" s="7" t="s">
        <v>3571</v>
      </c>
      <c r="G2414" s="2">
        <v>2</v>
      </c>
      <c r="H2414" s="2">
        <v>2242</v>
      </c>
      <c r="I2414" s="2">
        <v>2413</v>
      </c>
      <c r="J2414" s="2">
        <f t="shared" si="75"/>
        <v>1</v>
      </c>
      <c r="K2414" s="51">
        <f t="shared" si="76"/>
        <v>2012</v>
      </c>
      <c r="U2414" s="20">
        <v>484</v>
      </c>
      <c r="V2414" s="20">
        <v>1528</v>
      </c>
      <c r="W2414" s="20"/>
      <c r="X2414" s="20"/>
      <c r="Y2414" s="20"/>
      <c r="Z2414" s="20"/>
      <c r="AA2414" s="20"/>
      <c r="AB2414" s="20"/>
      <c r="AC2414" s="20"/>
      <c r="AD2414" s="20"/>
      <c r="AE2414" s="20"/>
      <c r="AF2414" s="20"/>
      <c r="AG2414" s="20"/>
      <c r="AH2414" s="20"/>
      <c r="AI2414" s="20"/>
      <c r="AJ2414" s="20"/>
      <c r="AK2414" s="20"/>
      <c r="AL2414" s="20"/>
      <c r="AM2414" s="20"/>
      <c r="AN2414" s="20"/>
      <c r="AO2414" s="20"/>
      <c r="AP2414" s="20"/>
      <c r="AQ2414" s="20"/>
      <c r="AR2414" s="20"/>
      <c r="AS2414" s="20"/>
      <c r="AT2414" s="20"/>
      <c r="AU2414" s="20"/>
      <c r="AV2414" s="20"/>
      <c r="AW2414" s="20"/>
      <c r="AX2414" s="82"/>
      <c r="AY2414" s="20"/>
      <c r="AZ2414" s="82"/>
      <c r="BA2414" s="20"/>
      <c r="BB2414" s="82"/>
      <c r="BC2414" s="20"/>
      <c r="BD2414" s="20"/>
      <c r="BE2414"/>
      <c r="BF2414"/>
      <c r="BG2414"/>
      <c r="BH2414"/>
      <c r="BI2414"/>
      <c r="BJ2414"/>
      <c r="BK2414"/>
      <c r="BL2414"/>
    </row>
    <row r="2415" spans="1:64" ht="14.25" customHeight="1" x14ac:dyDescent="0.25">
      <c r="A2415" s="7" t="s">
        <v>3550</v>
      </c>
      <c r="B2415" s="7" t="s">
        <v>1110</v>
      </c>
      <c r="C2415" s="7" t="s">
        <v>696</v>
      </c>
      <c r="D2415" s="7" t="s">
        <v>245</v>
      </c>
      <c r="E2415" s="7" t="s">
        <v>2825</v>
      </c>
      <c r="F2415" s="7" t="s">
        <v>3571</v>
      </c>
      <c r="G2415" s="2">
        <v>6</v>
      </c>
      <c r="H2415" s="2">
        <v>2243</v>
      </c>
      <c r="I2415" s="2">
        <v>2414</v>
      </c>
      <c r="J2415" s="2">
        <f t="shared" si="75"/>
        <v>1</v>
      </c>
      <c r="K2415" s="51">
        <f t="shared" si="76"/>
        <v>2536</v>
      </c>
      <c r="U2415" s="20">
        <v>564</v>
      </c>
      <c r="V2415" s="20">
        <v>1487</v>
      </c>
      <c r="W2415" s="20">
        <v>485</v>
      </c>
      <c r="X2415" s="20"/>
      <c r="Y2415" s="20"/>
      <c r="Z2415" s="20"/>
      <c r="AA2415" s="20"/>
      <c r="AB2415" s="20"/>
      <c r="AC2415" s="20"/>
      <c r="AD2415" s="20"/>
      <c r="AE2415" s="20"/>
      <c r="AF2415" s="20"/>
      <c r="AG2415" s="20"/>
      <c r="AH2415" s="20"/>
      <c r="AI2415" s="20"/>
      <c r="AJ2415" s="20"/>
      <c r="AK2415" s="20"/>
      <c r="AL2415" s="20"/>
      <c r="AM2415" s="20"/>
      <c r="AN2415" s="20"/>
      <c r="AO2415" s="20"/>
      <c r="AP2415" s="20"/>
      <c r="AQ2415" s="20"/>
      <c r="AR2415" s="20"/>
      <c r="AS2415" s="20"/>
      <c r="AT2415" s="20"/>
      <c r="AU2415" s="20"/>
      <c r="AV2415" s="20"/>
      <c r="AW2415" s="20"/>
      <c r="AX2415" s="82"/>
      <c r="AY2415" s="20"/>
      <c r="AZ2415" s="82"/>
      <c r="BA2415" s="20"/>
      <c r="BB2415" s="82"/>
      <c r="BC2415" s="20"/>
      <c r="BD2415" s="20"/>
      <c r="BE2415"/>
      <c r="BF2415"/>
      <c r="BG2415"/>
      <c r="BH2415"/>
      <c r="BI2415"/>
      <c r="BJ2415"/>
      <c r="BK2415"/>
      <c r="BL2415"/>
    </row>
    <row r="2416" spans="1:64" ht="14.25" customHeight="1" x14ac:dyDescent="0.25">
      <c r="A2416" s="7" t="s">
        <v>3550</v>
      </c>
      <c r="B2416" s="7" t="s">
        <v>1110</v>
      </c>
      <c r="C2416" s="7" t="s">
        <v>697</v>
      </c>
      <c r="D2416" s="7" t="s">
        <v>245</v>
      </c>
      <c r="E2416" s="7" t="s">
        <v>2825</v>
      </c>
      <c r="F2416" s="7" t="s">
        <v>3571</v>
      </c>
      <c r="G2416" s="2">
        <v>7</v>
      </c>
      <c r="H2416" s="2">
        <v>2244</v>
      </c>
      <c r="I2416" s="2">
        <v>2415</v>
      </c>
      <c r="J2416" s="2">
        <f t="shared" si="75"/>
        <v>1</v>
      </c>
      <c r="K2416" s="51">
        <f t="shared" si="76"/>
        <v>501</v>
      </c>
      <c r="U2416" s="20">
        <v>501</v>
      </c>
      <c r="V2416" s="20"/>
      <c r="W2416" s="20"/>
      <c r="X2416" s="20"/>
      <c r="Y2416" s="20"/>
      <c r="Z2416" s="20"/>
      <c r="AA2416" s="20"/>
      <c r="AB2416" s="20"/>
      <c r="AC2416" s="20"/>
      <c r="AD2416" s="20"/>
      <c r="AE2416" s="20"/>
      <c r="AF2416" s="20"/>
      <c r="AG2416" s="20"/>
      <c r="AH2416" s="20"/>
      <c r="AI2416" s="20"/>
      <c r="AJ2416" s="20"/>
      <c r="AK2416" s="20"/>
      <c r="AL2416" s="20"/>
      <c r="AM2416" s="20"/>
      <c r="AN2416" s="20"/>
      <c r="AO2416" s="20"/>
      <c r="AP2416" s="20"/>
      <c r="AQ2416" s="20"/>
      <c r="AR2416" s="20"/>
      <c r="AS2416" s="20"/>
      <c r="AT2416" s="20"/>
      <c r="AU2416" s="20"/>
      <c r="AV2416" s="20"/>
      <c r="AW2416" s="20"/>
      <c r="AX2416" s="82"/>
      <c r="AY2416" s="20"/>
      <c r="AZ2416" s="82"/>
      <c r="BA2416" s="20"/>
      <c r="BB2416" s="82"/>
      <c r="BC2416" s="20"/>
      <c r="BD2416" s="20"/>
      <c r="BE2416"/>
      <c r="BF2416"/>
      <c r="BG2416"/>
      <c r="BH2416"/>
      <c r="BI2416"/>
      <c r="BJ2416"/>
      <c r="BK2416"/>
      <c r="BL2416"/>
    </row>
    <row r="2417" spans="1:64" ht="14.25" customHeight="1" x14ac:dyDescent="0.25">
      <c r="A2417" s="7" t="s">
        <v>3550</v>
      </c>
      <c r="B2417" s="7" t="s">
        <v>1110</v>
      </c>
      <c r="C2417" s="7" t="s">
        <v>698</v>
      </c>
      <c r="D2417" s="7" t="s">
        <v>245</v>
      </c>
      <c r="E2417" s="7" t="s">
        <v>2825</v>
      </c>
      <c r="F2417" s="7" t="s">
        <v>3571</v>
      </c>
      <c r="G2417" s="2">
        <v>8</v>
      </c>
      <c r="H2417" s="2">
        <v>2245</v>
      </c>
      <c r="I2417" s="2">
        <v>2416</v>
      </c>
      <c r="J2417" s="2">
        <f t="shared" si="75"/>
        <v>1</v>
      </c>
      <c r="K2417" s="51">
        <f t="shared" si="76"/>
        <v>1789</v>
      </c>
      <c r="U2417" s="20">
        <v>336</v>
      </c>
      <c r="V2417" s="20">
        <v>1453</v>
      </c>
      <c r="W2417" s="20"/>
      <c r="X2417" s="20"/>
      <c r="Y2417" s="20"/>
      <c r="Z2417" s="20"/>
      <c r="AA2417" s="20"/>
      <c r="AB2417" s="20"/>
      <c r="AC2417" s="20"/>
      <c r="AD2417" s="20"/>
      <c r="AE2417" s="20"/>
      <c r="AF2417" s="20"/>
      <c r="AG2417" s="20"/>
      <c r="AH2417" s="20"/>
      <c r="AI2417" s="20"/>
      <c r="AJ2417" s="20"/>
      <c r="AK2417" s="20"/>
      <c r="AL2417" s="20"/>
      <c r="AM2417" s="20"/>
      <c r="AN2417" s="20"/>
      <c r="AO2417" s="20"/>
      <c r="AP2417" s="20"/>
      <c r="AQ2417" s="20"/>
      <c r="AR2417" s="20"/>
      <c r="AS2417" s="20"/>
      <c r="AT2417" s="20"/>
      <c r="AU2417" s="20"/>
      <c r="AV2417" s="20"/>
      <c r="AW2417" s="20"/>
      <c r="AX2417" s="82"/>
      <c r="AY2417" s="20"/>
      <c r="AZ2417" s="82"/>
      <c r="BA2417" s="20"/>
      <c r="BB2417" s="82"/>
      <c r="BC2417" s="20"/>
      <c r="BD2417" s="20"/>
      <c r="BE2417"/>
      <c r="BF2417"/>
      <c r="BG2417"/>
      <c r="BH2417"/>
      <c r="BI2417"/>
      <c r="BJ2417"/>
      <c r="BK2417"/>
      <c r="BL2417"/>
    </row>
    <row r="2418" spans="1:64" s="23" customFormat="1" ht="14.25" customHeight="1" x14ac:dyDescent="0.25">
      <c r="A2418" s="10" t="s">
        <v>3550</v>
      </c>
      <c r="B2418" s="10" t="s">
        <v>1110</v>
      </c>
      <c r="C2418" s="10" t="s">
        <v>699</v>
      </c>
      <c r="D2418" s="10" t="s">
        <v>245</v>
      </c>
      <c r="E2418" s="10" t="s">
        <v>2825</v>
      </c>
      <c r="F2418" s="10" t="s">
        <v>3571</v>
      </c>
      <c r="G2418" s="3">
        <v>9</v>
      </c>
      <c r="H2418" s="3">
        <v>2246</v>
      </c>
      <c r="I2418" s="2">
        <v>2417</v>
      </c>
      <c r="J2418" s="2">
        <f t="shared" si="75"/>
        <v>1</v>
      </c>
      <c r="K2418" s="51">
        <f t="shared" si="76"/>
        <v>343</v>
      </c>
      <c r="W2418" s="23">
        <v>343</v>
      </c>
      <c r="AX2418" s="83"/>
      <c r="AZ2418" s="83"/>
      <c r="BB2418" s="83"/>
      <c r="BE2418"/>
      <c r="BF2418"/>
      <c r="BG2418"/>
      <c r="BH2418"/>
      <c r="BI2418"/>
      <c r="BJ2418"/>
      <c r="BK2418"/>
      <c r="BL2418"/>
    </row>
    <row r="2419" spans="1:64" ht="14.25" customHeight="1" x14ac:dyDescent="0.25">
      <c r="A2419" s="7" t="s">
        <v>3550</v>
      </c>
      <c r="B2419" s="7" t="s">
        <v>1110</v>
      </c>
      <c r="C2419" s="7" t="s">
        <v>700</v>
      </c>
      <c r="D2419" s="7" t="s">
        <v>246</v>
      </c>
      <c r="E2419" s="7" t="s">
        <v>2825</v>
      </c>
      <c r="F2419" s="7" t="s">
        <v>3571</v>
      </c>
      <c r="G2419" s="2">
        <v>1</v>
      </c>
      <c r="H2419" s="2">
        <v>2247</v>
      </c>
      <c r="I2419" s="2">
        <v>2418</v>
      </c>
      <c r="J2419" s="2">
        <f t="shared" si="75"/>
        <v>1</v>
      </c>
      <c r="K2419" s="51">
        <f t="shared" si="76"/>
        <v>553</v>
      </c>
      <c r="U2419" s="20">
        <v>553</v>
      </c>
      <c r="V2419" s="20"/>
      <c r="W2419" s="20"/>
      <c r="X2419" s="20"/>
      <c r="Y2419" s="20"/>
      <c r="Z2419" s="20"/>
      <c r="AA2419" s="20"/>
      <c r="AB2419" s="20"/>
      <c r="AC2419" s="20"/>
      <c r="AD2419" s="20"/>
      <c r="AE2419" s="20"/>
      <c r="AF2419" s="20"/>
      <c r="AG2419" s="20"/>
      <c r="AH2419" s="20"/>
      <c r="AI2419" s="20"/>
      <c r="AJ2419" s="20"/>
      <c r="AK2419" s="20"/>
      <c r="AL2419" s="20"/>
      <c r="AM2419" s="20"/>
      <c r="AN2419" s="20"/>
      <c r="AO2419" s="20"/>
      <c r="AP2419" s="20"/>
      <c r="AQ2419" s="20"/>
      <c r="AR2419" s="20"/>
      <c r="AS2419" s="20"/>
      <c r="AT2419" s="20"/>
      <c r="AU2419" s="20"/>
      <c r="AV2419" s="20"/>
      <c r="AW2419" s="20"/>
      <c r="AX2419" s="82"/>
      <c r="AY2419" s="20"/>
      <c r="AZ2419" s="82"/>
      <c r="BA2419" s="20"/>
      <c r="BB2419" s="82"/>
      <c r="BC2419" s="20"/>
      <c r="BD2419" s="20"/>
      <c r="BE2419"/>
      <c r="BF2419"/>
      <c r="BG2419"/>
      <c r="BH2419"/>
      <c r="BI2419"/>
      <c r="BJ2419"/>
      <c r="BK2419"/>
      <c r="BL2419"/>
    </row>
    <row r="2420" spans="1:64" ht="14.25" customHeight="1" x14ac:dyDescent="0.25">
      <c r="A2420" s="7" t="s">
        <v>3550</v>
      </c>
      <c r="B2420" s="7" t="s">
        <v>1110</v>
      </c>
      <c r="C2420" s="7" t="s">
        <v>701</v>
      </c>
      <c r="D2420" s="7" t="s">
        <v>246</v>
      </c>
      <c r="E2420" s="7" t="s">
        <v>2825</v>
      </c>
      <c r="F2420" s="7" t="s">
        <v>3571</v>
      </c>
      <c r="G2420" s="2">
        <v>2</v>
      </c>
      <c r="H2420" s="2">
        <v>2248</v>
      </c>
      <c r="I2420" s="2">
        <v>2419</v>
      </c>
      <c r="J2420" s="2">
        <f t="shared" si="75"/>
        <v>1</v>
      </c>
      <c r="K2420" s="51">
        <f t="shared" si="76"/>
        <v>8820</v>
      </c>
      <c r="U2420" s="20">
        <v>484</v>
      </c>
      <c r="V2420" s="20">
        <v>1530</v>
      </c>
      <c r="W2420" s="20"/>
      <c r="X2420" s="20"/>
      <c r="Y2420" s="20">
        <v>292</v>
      </c>
      <c r="Z2420" s="20">
        <v>1650</v>
      </c>
      <c r="AA2420" s="20">
        <v>865</v>
      </c>
      <c r="AB2420" s="20">
        <v>1871</v>
      </c>
      <c r="AC2420" s="20">
        <v>381</v>
      </c>
      <c r="AD2420" s="20">
        <v>1747</v>
      </c>
      <c r="AE2420" s="20"/>
      <c r="AF2420" s="20"/>
      <c r="AG2420" s="20"/>
      <c r="AH2420" s="20"/>
      <c r="AI2420" s="20"/>
      <c r="AJ2420" s="20"/>
      <c r="AK2420" s="20"/>
      <c r="AL2420" s="20"/>
      <c r="AM2420" s="20"/>
      <c r="AN2420" s="20"/>
      <c r="AO2420" s="20"/>
      <c r="AP2420" s="20"/>
      <c r="AQ2420" s="20"/>
      <c r="AR2420" s="20"/>
      <c r="AS2420" s="20"/>
      <c r="AT2420" s="20"/>
      <c r="AU2420" s="20"/>
      <c r="AV2420" s="20"/>
      <c r="AW2420" s="20"/>
      <c r="AX2420" s="82"/>
      <c r="AY2420" s="20"/>
      <c r="AZ2420" s="82"/>
      <c r="BA2420" s="20"/>
      <c r="BB2420" s="82"/>
      <c r="BC2420" s="20"/>
      <c r="BD2420" s="20"/>
      <c r="BE2420"/>
      <c r="BF2420"/>
      <c r="BG2420"/>
      <c r="BH2420"/>
      <c r="BI2420"/>
      <c r="BJ2420"/>
      <c r="BK2420"/>
      <c r="BL2420"/>
    </row>
    <row r="2421" spans="1:64" ht="14.25" customHeight="1" x14ac:dyDescent="0.25">
      <c r="A2421" s="7" t="s">
        <v>3550</v>
      </c>
      <c r="B2421" s="7" t="s">
        <v>1110</v>
      </c>
      <c r="C2421" s="7" t="s">
        <v>702</v>
      </c>
      <c r="D2421" s="7" t="s">
        <v>246</v>
      </c>
      <c r="E2421" s="7" t="s">
        <v>2825</v>
      </c>
      <c r="F2421" s="7" t="s">
        <v>3571</v>
      </c>
      <c r="G2421" s="2">
        <v>3</v>
      </c>
      <c r="H2421" s="2">
        <v>2249</v>
      </c>
      <c r="I2421" s="2">
        <v>2420</v>
      </c>
      <c r="J2421" s="2">
        <f t="shared" si="75"/>
        <v>1</v>
      </c>
      <c r="K2421" s="51">
        <f t="shared" si="76"/>
        <v>6904</v>
      </c>
      <c r="U2421" s="20"/>
      <c r="V2421" s="20"/>
      <c r="W2421" s="20"/>
      <c r="X2421" s="20"/>
      <c r="Y2421" s="20">
        <v>272</v>
      </c>
      <c r="Z2421" s="20">
        <v>1713</v>
      </c>
      <c r="AA2421" s="20">
        <v>844</v>
      </c>
      <c r="AB2421" s="20">
        <v>1864</v>
      </c>
      <c r="AC2421" s="20">
        <v>386</v>
      </c>
      <c r="AD2421" s="20">
        <v>1825</v>
      </c>
      <c r="AE2421" s="20"/>
      <c r="AF2421" s="20"/>
      <c r="AG2421" s="20"/>
      <c r="AH2421" s="20"/>
      <c r="AI2421" s="20"/>
      <c r="AJ2421" s="20"/>
      <c r="AK2421" s="20"/>
      <c r="AL2421" s="20"/>
      <c r="AM2421" s="20"/>
      <c r="AN2421" s="20"/>
      <c r="AO2421" s="20"/>
      <c r="AP2421" s="20"/>
      <c r="AQ2421" s="20"/>
      <c r="AR2421" s="20"/>
      <c r="AS2421" s="20"/>
      <c r="AT2421" s="20"/>
      <c r="AU2421" s="20"/>
      <c r="AV2421" s="20"/>
      <c r="AW2421" s="20"/>
      <c r="AX2421" s="82"/>
      <c r="AY2421" s="20"/>
      <c r="AZ2421" s="82"/>
      <c r="BA2421" s="20"/>
      <c r="BB2421" s="82"/>
      <c r="BC2421" s="20"/>
      <c r="BD2421" s="20"/>
      <c r="BE2421"/>
      <c r="BF2421"/>
      <c r="BG2421"/>
      <c r="BH2421"/>
      <c r="BI2421"/>
      <c r="BJ2421"/>
      <c r="BK2421"/>
      <c r="BL2421"/>
    </row>
    <row r="2422" spans="1:64" ht="14.25" customHeight="1" x14ac:dyDescent="0.25">
      <c r="A2422" s="7" t="s">
        <v>3550</v>
      </c>
      <c r="B2422" s="7" t="s">
        <v>1110</v>
      </c>
      <c r="C2422" s="7" t="s">
        <v>703</v>
      </c>
      <c r="D2422" s="7" t="s">
        <v>246</v>
      </c>
      <c r="E2422" s="7" t="s">
        <v>2825</v>
      </c>
      <c r="F2422" s="7" t="s">
        <v>3571</v>
      </c>
      <c r="G2422" s="2">
        <v>4</v>
      </c>
      <c r="H2422" s="2">
        <v>2250</v>
      </c>
      <c r="I2422" s="2">
        <v>2421</v>
      </c>
      <c r="J2422" s="2">
        <f t="shared" si="75"/>
        <v>1</v>
      </c>
      <c r="K2422" s="51">
        <f t="shared" si="76"/>
        <v>7186</v>
      </c>
      <c r="U2422" s="20"/>
      <c r="V2422" s="20"/>
      <c r="W2422" s="20"/>
      <c r="X2422" s="20">
        <v>20</v>
      </c>
      <c r="Y2422" s="20">
        <v>276</v>
      </c>
      <c r="Z2422" s="20">
        <v>1876</v>
      </c>
      <c r="AA2422" s="20">
        <v>855</v>
      </c>
      <c r="AB2422" s="20">
        <v>1870</v>
      </c>
      <c r="AC2422" s="20">
        <v>394</v>
      </c>
      <c r="AD2422" s="20">
        <v>1895</v>
      </c>
      <c r="AE2422" s="20"/>
      <c r="AF2422" s="20"/>
      <c r="AG2422" s="20"/>
      <c r="AH2422" s="20"/>
      <c r="AI2422" s="20"/>
      <c r="AJ2422" s="20"/>
      <c r="AK2422" s="20"/>
      <c r="AL2422" s="20"/>
      <c r="AM2422" s="20"/>
      <c r="AN2422" s="20"/>
      <c r="AO2422" s="20"/>
      <c r="AP2422" s="20"/>
      <c r="AQ2422" s="20"/>
      <c r="AR2422" s="20"/>
      <c r="AS2422" s="20"/>
      <c r="AT2422" s="20"/>
      <c r="AU2422" s="20"/>
      <c r="AV2422" s="20"/>
      <c r="AW2422" s="20"/>
      <c r="AX2422" s="82"/>
      <c r="AY2422" s="20"/>
      <c r="AZ2422" s="82"/>
      <c r="BA2422" s="20"/>
      <c r="BB2422" s="82"/>
      <c r="BC2422" s="20"/>
      <c r="BD2422" s="20"/>
      <c r="BE2422"/>
      <c r="BF2422"/>
      <c r="BG2422"/>
      <c r="BH2422"/>
      <c r="BI2422"/>
      <c r="BJ2422"/>
      <c r="BK2422"/>
      <c r="BL2422"/>
    </row>
    <row r="2423" spans="1:64" ht="14.25" customHeight="1" x14ac:dyDescent="0.25">
      <c r="A2423" s="7" t="s">
        <v>3550</v>
      </c>
      <c r="B2423" s="7" t="s">
        <v>1110</v>
      </c>
      <c r="C2423" s="7" t="s">
        <v>704</v>
      </c>
      <c r="D2423" s="7" t="s">
        <v>246</v>
      </c>
      <c r="E2423" s="7" t="s">
        <v>2825</v>
      </c>
      <c r="F2423" s="7" t="s">
        <v>3571</v>
      </c>
      <c r="G2423" s="2">
        <v>5</v>
      </c>
      <c r="H2423" s="2">
        <v>2251</v>
      </c>
      <c r="I2423" s="2">
        <v>2422</v>
      </c>
      <c r="J2423" s="2">
        <f t="shared" si="75"/>
        <v>1</v>
      </c>
      <c r="K2423" s="51">
        <f t="shared" si="76"/>
        <v>9187</v>
      </c>
      <c r="U2423" s="20"/>
      <c r="V2423" s="20"/>
      <c r="W2423" s="20"/>
      <c r="X2423" s="20">
        <v>1776</v>
      </c>
      <c r="Y2423" s="20">
        <v>273</v>
      </c>
      <c r="Z2423" s="20">
        <v>1882</v>
      </c>
      <c r="AA2423" s="20">
        <v>862</v>
      </c>
      <c r="AB2423" s="20">
        <v>1999</v>
      </c>
      <c r="AC2423" s="20">
        <v>435</v>
      </c>
      <c r="AD2423" s="20">
        <v>1960</v>
      </c>
      <c r="AE2423" s="20"/>
      <c r="AF2423" s="20"/>
      <c r="AG2423" s="20"/>
      <c r="AH2423" s="20"/>
      <c r="AI2423" s="20"/>
      <c r="AJ2423" s="20"/>
      <c r="AK2423" s="20"/>
      <c r="AL2423" s="20"/>
      <c r="AM2423" s="20"/>
      <c r="AN2423" s="20"/>
      <c r="AO2423" s="20"/>
      <c r="AP2423" s="20"/>
      <c r="AQ2423" s="20"/>
      <c r="AR2423" s="20"/>
      <c r="AS2423" s="20"/>
      <c r="AT2423" s="20"/>
      <c r="AU2423" s="20"/>
      <c r="AV2423" s="20"/>
      <c r="AW2423" s="20"/>
      <c r="AX2423" s="82"/>
      <c r="AY2423" s="20"/>
      <c r="AZ2423" s="82"/>
      <c r="BA2423" s="20"/>
      <c r="BB2423" s="82"/>
      <c r="BC2423" s="20"/>
      <c r="BD2423" s="20"/>
      <c r="BE2423"/>
      <c r="BF2423"/>
      <c r="BG2423"/>
      <c r="BH2423"/>
      <c r="BI2423"/>
      <c r="BJ2423"/>
      <c r="BK2423"/>
      <c r="BL2423"/>
    </row>
    <row r="2424" spans="1:64" ht="14.25" customHeight="1" x14ac:dyDescent="0.25">
      <c r="A2424" s="7" t="s">
        <v>3550</v>
      </c>
      <c r="B2424" s="7" t="s">
        <v>1110</v>
      </c>
      <c r="C2424" s="7" t="s">
        <v>705</v>
      </c>
      <c r="D2424" s="7" t="s">
        <v>246</v>
      </c>
      <c r="E2424" s="7" t="s">
        <v>2825</v>
      </c>
      <c r="F2424" s="7" t="s">
        <v>3571</v>
      </c>
      <c r="G2424" s="2">
        <v>6</v>
      </c>
      <c r="H2424" s="2">
        <v>2252</v>
      </c>
      <c r="I2424" s="2">
        <v>2423</v>
      </c>
      <c r="J2424" s="2">
        <f t="shared" si="75"/>
        <v>1</v>
      </c>
      <c r="K2424" s="51">
        <f t="shared" si="76"/>
        <v>9981</v>
      </c>
      <c r="U2424" s="20">
        <v>565</v>
      </c>
      <c r="V2424" s="20">
        <v>1490</v>
      </c>
      <c r="W2424" s="20">
        <v>485</v>
      </c>
      <c r="X2424" s="20"/>
      <c r="Y2424" s="20">
        <v>263</v>
      </c>
      <c r="Z2424" s="20">
        <v>1966</v>
      </c>
      <c r="AA2424" s="20">
        <v>842</v>
      </c>
      <c r="AB2424" s="20">
        <v>1998</v>
      </c>
      <c r="AC2424" s="20">
        <v>399</v>
      </c>
      <c r="AD2424" s="20">
        <v>1973</v>
      </c>
      <c r="AE2424" s="20"/>
      <c r="AF2424" s="20"/>
      <c r="AG2424" s="20"/>
      <c r="AH2424" s="20"/>
      <c r="AI2424" s="20"/>
      <c r="AJ2424" s="20"/>
      <c r="AK2424" s="20"/>
      <c r="AL2424" s="20"/>
      <c r="AM2424" s="20"/>
      <c r="AN2424" s="20"/>
      <c r="AO2424" s="20"/>
      <c r="AP2424" s="20"/>
      <c r="AQ2424" s="20"/>
      <c r="AR2424" s="20"/>
      <c r="AS2424" s="20"/>
      <c r="AT2424" s="20"/>
      <c r="AU2424" s="20"/>
      <c r="AV2424" s="20"/>
      <c r="AW2424" s="20"/>
      <c r="AX2424" s="82"/>
      <c r="AY2424" s="20"/>
      <c r="AZ2424" s="82"/>
      <c r="BA2424" s="20"/>
      <c r="BB2424" s="82"/>
      <c r="BC2424" s="20"/>
      <c r="BD2424" s="20"/>
      <c r="BE2424"/>
      <c r="BF2424"/>
      <c r="BG2424"/>
      <c r="BH2424"/>
      <c r="BI2424"/>
      <c r="BJ2424"/>
      <c r="BK2424"/>
      <c r="BL2424"/>
    </row>
    <row r="2425" spans="1:64" ht="14.25" customHeight="1" x14ac:dyDescent="0.25">
      <c r="A2425" s="7" t="s">
        <v>3550</v>
      </c>
      <c r="B2425" s="7" t="s">
        <v>1110</v>
      </c>
      <c r="C2425" s="7" t="s">
        <v>706</v>
      </c>
      <c r="D2425" s="7" t="s">
        <v>246</v>
      </c>
      <c r="E2425" s="7" t="s">
        <v>2825</v>
      </c>
      <c r="F2425" s="7" t="s">
        <v>3571</v>
      </c>
      <c r="G2425" s="2">
        <v>7</v>
      </c>
      <c r="H2425" s="2">
        <v>2253</v>
      </c>
      <c r="I2425" s="2">
        <v>2424</v>
      </c>
      <c r="J2425" s="2">
        <f t="shared" si="75"/>
        <v>1</v>
      </c>
      <c r="K2425" s="51">
        <f t="shared" si="76"/>
        <v>11233</v>
      </c>
      <c r="U2425" s="20">
        <v>502</v>
      </c>
      <c r="V2425" s="20">
        <v>1522</v>
      </c>
      <c r="W2425" s="20"/>
      <c r="X2425" s="20">
        <v>1827</v>
      </c>
      <c r="Y2425" s="20">
        <v>258</v>
      </c>
      <c r="Z2425" s="20">
        <v>1971</v>
      </c>
      <c r="AA2425" s="20">
        <v>830</v>
      </c>
      <c r="AB2425" s="20">
        <v>1985</v>
      </c>
      <c r="AC2425" s="20">
        <v>399</v>
      </c>
      <c r="AD2425" s="20">
        <v>1939</v>
      </c>
      <c r="AE2425" s="20"/>
      <c r="AF2425" s="20"/>
      <c r="AG2425" s="20"/>
      <c r="AH2425" s="20"/>
      <c r="AI2425" s="20"/>
      <c r="AJ2425" s="20"/>
      <c r="AK2425" s="20"/>
      <c r="AL2425" s="20"/>
      <c r="AM2425" s="20"/>
      <c r="AN2425" s="20"/>
      <c r="AO2425" s="20"/>
      <c r="AP2425" s="20"/>
      <c r="AQ2425" s="20"/>
      <c r="AR2425" s="20"/>
      <c r="AS2425" s="20"/>
      <c r="AT2425" s="20"/>
      <c r="AU2425" s="20"/>
      <c r="AV2425" s="20"/>
      <c r="AW2425" s="20"/>
      <c r="AX2425" s="82"/>
      <c r="AY2425" s="20"/>
      <c r="AZ2425" s="82"/>
      <c r="BA2425" s="20"/>
      <c r="BB2425" s="82"/>
      <c r="BC2425" s="20"/>
      <c r="BD2425" s="20"/>
      <c r="BE2425"/>
      <c r="BF2425"/>
      <c r="BG2425"/>
      <c r="BH2425"/>
      <c r="BI2425"/>
      <c r="BJ2425"/>
      <c r="BK2425"/>
      <c r="BL2425"/>
    </row>
    <row r="2426" spans="1:64" ht="14.25" customHeight="1" x14ac:dyDescent="0.25">
      <c r="A2426" s="7" t="s">
        <v>3550</v>
      </c>
      <c r="B2426" s="7" t="s">
        <v>1110</v>
      </c>
      <c r="C2426" s="7" t="s">
        <v>707</v>
      </c>
      <c r="D2426" s="7" t="s">
        <v>246</v>
      </c>
      <c r="E2426" s="7" t="s">
        <v>2825</v>
      </c>
      <c r="F2426" s="7" t="s">
        <v>3571</v>
      </c>
      <c r="G2426" s="2">
        <v>8</v>
      </c>
      <c r="H2426" s="2">
        <v>2254</v>
      </c>
      <c r="I2426" s="2">
        <v>2425</v>
      </c>
      <c r="J2426" s="2">
        <f t="shared" si="75"/>
        <v>1</v>
      </c>
      <c r="K2426" s="51">
        <f t="shared" si="76"/>
        <v>10916</v>
      </c>
      <c r="U2426" s="20">
        <v>338</v>
      </c>
      <c r="V2426" s="20">
        <v>1457</v>
      </c>
      <c r="W2426" s="20"/>
      <c r="X2426" s="20">
        <v>1835</v>
      </c>
      <c r="Y2426" s="20">
        <v>228</v>
      </c>
      <c r="Z2426" s="20">
        <v>1972</v>
      </c>
      <c r="AA2426" s="20">
        <v>832</v>
      </c>
      <c r="AB2426" s="20">
        <v>1960</v>
      </c>
      <c r="AC2426" s="20">
        <v>428</v>
      </c>
      <c r="AD2426" s="20">
        <v>1866</v>
      </c>
      <c r="AE2426" s="20"/>
      <c r="AF2426" s="20"/>
      <c r="AG2426" s="20"/>
      <c r="AH2426" s="20"/>
      <c r="AI2426" s="20"/>
      <c r="AJ2426" s="20"/>
      <c r="AK2426" s="20"/>
      <c r="AL2426" s="20"/>
      <c r="AM2426" s="20"/>
      <c r="AN2426" s="20"/>
      <c r="AO2426" s="20"/>
      <c r="AP2426" s="20"/>
      <c r="AQ2426" s="20"/>
      <c r="AR2426" s="20"/>
      <c r="AS2426" s="20"/>
      <c r="AT2426" s="20"/>
      <c r="AU2426" s="20"/>
      <c r="AV2426" s="20"/>
      <c r="AW2426" s="20"/>
      <c r="AX2426" s="82"/>
      <c r="AY2426" s="20"/>
      <c r="AZ2426" s="82"/>
      <c r="BA2426" s="20"/>
      <c r="BB2426" s="82"/>
      <c r="BC2426" s="20"/>
      <c r="BD2426" s="20"/>
      <c r="BE2426"/>
      <c r="BF2426"/>
      <c r="BG2426"/>
      <c r="BH2426"/>
      <c r="BI2426"/>
      <c r="BJ2426"/>
      <c r="BK2426"/>
      <c r="BL2426"/>
    </row>
    <row r="2427" spans="1:64" s="23" customFormat="1" ht="14.25" customHeight="1" x14ac:dyDescent="0.25">
      <c r="A2427" s="10" t="s">
        <v>3550</v>
      </c>
      <c r="B2427" s="10" t="s">
        <v>1110</v>
      </c>
      <c r="C2427" s="10" t="s">
        <v>708</v>
      </c>
      <c r="D2427" s="10" t="s">
        <v>246</v>
      </c>
      <c r="E2427" s="10" t="s">
        <v>2825</v>
      </c>
      <c r="F2427" s="10" t="s">
        <v>3571</v>
      </c>
      <c r="G2427" s="3">
        <v>9</v>
      </c>
      <c r="H2427" s="3">
        <v>2255</v>
      </c>
      <c r="I2427" s="2">
        <v>2426</v>
      </c>
      <c r="J2427" s="2">
        <f t="shared" si="75"/>
        <v>1</v>
      </c>
      <c r="K2427" s="51">
        <f t="shared" si="76"/>
        <v>8549</v>
      </c>
      <c r="W2427" s="23">
        <v>343</v>
      </c>
      <c r="X2427" s="23">
        <v>1652</v>
      </c>
      <c r="Z2427" s="23">
        <v>1945</v>
      </c>
      <c r="AA2427" s="23">
        <v>772</v>
      </c>
      <c r="AB2427" s="23">
        <v>1778</v>
      </c>
      <c r="AC2427" s="23">
        <v>382</v>
      </c>
      <c r="AD2427" s="23">
        <v>1677</v>
      </c>
      <c r="AX2427" s="83"/>
      <c r="AZ2427" s="83"/>
      <c r="BB2427" s="83"/>
      <c r="BE2427"/>
      <c r="BF2427"/>
      <c r="BG2427"/>
      <c r="BH2427"/>
      <c r="BI2427"/>
      <c r="BJ2427"/>
      <c r="BK2427"/>
      <c r="BL2427"/>
    </row>
    <row r="2428" spans="1:64" ht="14.25" customHeight="1" x14ac:dyDescent="0.25">
      <c r="A2428" s="7" t="s">
        <v>3550</v>
      </c>
      <c r="B2428" s="7" t="s">
        <v>1110</v>
      </c>
      <c r="C2428" s="7" t="s">
        <v>709</v>
      </c>
      <c r="D2428" s="7" t="s">
        <v>18</v>
      </c>
      <c r="E2428" s="7" t="s">
        <v>2825</v>
      </c>
      <c r="F2428" s="7" t="s">
        <v>3571</v>
      </c>
      <c r="G2428" s="2">
        <v>2</v>
      </c>
      <c r="H2428" s="2">
        <v>2256</v>
      </c>
      <c r="I2428" s="2">
        <v>2427</v>
      </c>
      <c r="J2428" s="2">
        <f t="shared" si="75"/>
        <v>1</v>
      </c>
      <c r="K2428" s="51">
        <f t="shared" si="76"/>
        <v>481</v>
      </c>
      <c r="U2428" s="20">
        <v>481</v>
      </c>
      <c r="V2428" s="20"/>
      <c r="W2428" s="20"/>
      <c r="X2428" s="20"/>
      <c r="Y2428" s="20"/>
      <c r="Z2428" s="20"/>
      <c r="AA2428" s="20"/>
      <c r="AB2428" s="20"/>
      <c r="AC2428" s="20"/>
      <c r="AD2428" s="20"/>
      <c r="AE2428" s="20"/>
      <c r="AF2428" s="20"/>
      <c r="AG2428" s="20"/>
      <c r="AH2428" s="20"/>
      <c r="AI2428" s="20"/>
      <c r="AJ2428" s="20"/>
      <c r="AK2428" s="20"/>
      <c r="AL2428" s="20"/>
      <c r="AM2428" s="20"/>
      <c r="AN2428" s="20"/>
      <c r="AO2428" s="20"/>
      <c r="AP2428" s="20"/>
      <c r="AQ2428" s="20"/>
      <c r="AR2428" s="20"/>
      <c r="AS2428" s="20"/>
      <c r="AT2428" s="20"/>
      <c r="AU2428" s="20"/>
      <c r="AV2428" s="20"/>
      <c r="AW2428" s="20"/>
      <c r="AX2428" s="82"/>
      <c r="AY2428" s="20"/>
      <c r="AZ2428" s="82"/>
      <c r="BA2428" s="20"/>
      <c r="BB2428" s="82"/>
      <c r="BC2428" s="20"/>
      <c r="BD2428" s="20"/>
      <c r="BE2428"/>
      <c r="BF2428"/>
      <c r="BG2428"/>
      <c r="BH2428"/>
      <c r="BI2428"/>
      <c r="BJ2428"/>
      <c r="BK2428"/>
      <c r="BL2428"/>
    </row>
    <row r="2429" spans="1:64" ht="14.25" customHeight="1" x14ac:dyDescent="0.25">
      <c r="A2429" s="7" t="s">
        <v>3550</v>
      </c>
      <c r="B2429" s="7" t="s">
        <v>1110</v>
      </c>
      <c r="C2429" s="7" t="s">
        <v>710</v>
      </c>
      <c r="D2429" s="7" t="s">
        <v>18</v>
      </c>
      <c r="E2429" s="7" t="s">
        <v>2825</v>
      </c>
      <c r="F2429" s="7" t="s">
        <v>3571</v>
      </c>
      <c r="G2429" s="2">
        <v>6</v>
      </c>
      <c r="H2429" s="2">
        <v>2257</v>
      </c>
      <c r="I2429" s="2">
        <v>2428</v>
      </c>
      <c r="J2429" s="2">
        <f t="shared" si="75"/>
        <v>1</v>
      </c>
      <c r="K2429" s="51">
        <f t="shared" si="76"/>
        <v>2039</v>
      </c>
      <c r="U2429" s="20">
        <v>560</v>
      </c>
      <c r="V2429" s="20">
        <v>1479</v>
      </c>
      <c r="W2429" s="20"/>
      <c r="X2429" s="20"/>
      <c r="Y2429" s="20"/>
      <c r="Z2429" s="20"/>
      <c r="AA2429" s="20"/>
      <c r="AB2429" s="20"/>
      <c r="AC2429" s="20"/>
      <c r="AD2429" s="20"/>
      <c r="AE2429" s="20"/>
      <c r="AF2429" s="20"/>
      <c r="AG2429" s="20"/>
      <c r="AH2429" s="20"/>
      <c r="AI2429" s="20"/>
      <c r="AJ2429" s="20"/>
      <c r="AK2429" s="20"/>
      <c r="AL2429" s="20"/>
      <c r="AM2429" s="20"/>
      <c r="AN2429" s="20"/>
      <c r="AO2429" s="20"/>
      <c r="AP2429" s="20"/>
      <c r="AQ2429" s="20"/>
      <c r="AR2429" s="20"/>
      <c r="AS2429" s="20"/>
      <c r="AT2429" s="20"/>
      <c r="AU2429" s="20"/>
      <c r="AV2429" s="20"/>
      <c r="AW2429" s="20"/>
      <c r="AX2429" s="82"/>
      <c r="AY2429" s="20"/>
      <c r="AZ2429" s="82"/>
      <c r="BA2429" s="20"/>
      <c r="BB2429" s="82"/>
      <c r="BC2429" s="20"/>
      <c r="BD2429" s="20"/>
      <c r="BE2429"/>
      <c r="BF2429"/>
      <c r="BG2429"/>
      <c r="BH2429"/>
      <c r="BI2429"/>
      <c r="BJ2429"/>
      <c r="BK2429"/>
      <c r="BL2429"/>
    </row>
    <row r="2430" spans="1:64" ht="14.25" customHeight="1" x14ac:dyDescent="0.25">
      <c r="A2430" s="7" t="s">
        <v>3550</v>
      </c>
      <c r="B2430" s="7" t="s">
        <v>1110</v>
      </c>
      <c r="C2430" s="7" t="s">
        <v>711</v>
      </c>
      <c r="D2430" s="7" t="s">
        <v>18</v>
      </c>
      <c r="E2430" s="7" t="s">
        <v>2825</v>
      </c>
      <c r="F2430" s="7" t="s">
        <v>3571</v>
      </c>
      <c r="G2430" s="2">
        <v>7</v>
      </c>
      <c r="H2430" s="2">
        <v>2258</v>
      </c>
      <c r="I2430" s="2">
        <v>2429</v>
      </c>
      <c r="J2430" s="2">
        <f t="shared" si="75"/>
        <v>1</v>
      </c>
      <c r="K2430" s="51">
        <f t="shared" si="76"/>
        <v>2021</v>
      </c>
      <c r="U2430" s="20">
        <v>499</v>
      </c>
      <c r="V2430" s="20">
        <v>1522</v>
      </c>
      <c r="W2430" s="20"/>
      <c r="X2430" s="20"/>
      <c r="Y2430" s="20"/>
      <c r="Z2430" s="20"/>
      <c r="AA2430" s="20"/>
      <c r="AB2430" s="20"/>
      <c r="AC2430" s="20"/>
      <c r="AD2430" s="20"/>
      <c r="AE2430" s="20"/>
      <c r="AF2430" s="20"/>
      <c r="AG2430" s="20"/>
      <c r="AH2430" s="20"/>
      <c r="AI2430" s="20"/>
      <c r="AJ2430" s="20"/>
      <c r="AK2430" s="20"/>
      <c r="AL2430" s="20"/>
      <c r="AM2430" s="20"/>
      <c r="AN2430" s="20"/>
      <c r="AO2430" s="20"/>
      <c r="AP2430" s="20"/>
      <c r="AQ2430" s="20"/>
      <c r="AR2430" s="20"/>
      <c r="AS2430" s="20"/>
      <c r="AT2430" s="20"/>
      <c r="AU2430" s="20"/>
      <c r="AV2430" s="20"/>
      <c r="AW2430" s="20"/>
      <c r="AX2430" s="82"/>
      <c r="AY2430" s="20"/>
      <c r="AZ2430" s="82"/>
      <c r="BA2430" s="20"/>
      <c r="BB2430" s="82"/>
      <c r="BC2430" s="20"/>
      <c r="BD2430" s="20"/>
      <c r="BE2430"/>
      <c r="BF2430"/>
      <c r="BG2430"/>
      <c r="BH2430"/>
      <c r="BI2430"/>
      <c r="BJ2430"/>
      <c r="BK2430"/>
      <c r="BL2430"/>
    </row>
    <row r="2431" spans="1:64" ht="14.25" customHeight="1" x14ac:dyDescent="0.25">
      <c r="A2431" s="7" t="s">
        <v>3550</v>
      </c>
      <c r="B2431" s="7" t="s">
        <v>1110</v>
      </c>
      <c r="C2431" s="7" t="s">
        <v>712</v>
      </c>
      <c r="D2431" s="7" t="s">
        <v>18</v>
      </c>
      <c r="E2431" s="7" t="s">
        <v>2825</v>
      </c>
      <c r="F2431" s="7" t="s">
        <v>3571</v>
      </c>
      <c r="G2431" s="2">
        <v>8</v>
      </c>
      <c r="H2431" s="2">
        <v>2259</v>
      </c>
      <c r="I2431" s="2">
        <v>2430</v>
      </c>
      <c r="J2431" s="2">
        <f t="shared" si="75"/>
        <v>1</v>
      </c>
      <c r="K2431" s="51">
        <f t="shared" si="76"/>
        <v>1787</v>
      </c>
      <c r="U2431" s="20">
        <v>337</v>
      </c>
      <c r="V2431" s="20">
        <v>1450</v>
      </c>
      <c r="W2431" s="20"/>
      <c r="X2431" s="20"/>
      <c r="Y2431" s="20"/>
      <c r="Z2431" s="20"/>
      <c r="AA2431" s="20"/>
      <c r="AB2431" s="20"/>
      <c r="AC2431" s="20"/>
      <c r="AD2431" s="20"/>
      <c r="AE2431" s="20"/>
      <c r="AF2431" s="20"/>
      <c r="AG2431" s="20"/>
      <c r="AH2431" s="20"/>
      <c r="AI2431" s="20"/>
      <c r="AJ2431" s="20"/>
      <c r="AK2431" s="20"/>
      <c r="AL2431" s="20"/>
      <c r="AM2431" s="20"/>
      <c r="AN2431" s="20"/>
      <c r="AO2431" s="20"/>
      <c r="AP2431" s="20"/>
      <c r="AQ2431" s="20"/>
      <c r="AR2431" s="20"/>
      <c r="AS2431" s="20"/>
      <c r="AT2431" s="20"/>
      <c r="AU2431" s="20"/>
      <c r="AV2431" s="20"/>
      <c r="AW2431" s="20"/>
      <c r="AX2431" s="82"/>
      <c r="AY2431" s="20"/>
      <c r="AZ2431" s="82"/>
      <c r="BA2431" s="20"/>
      <c r="BB2431" s="82"/>
      <c r="BC2431" s="20"/>
      <c r="BD2431" s="20"/>
      <c r="BE2431"/>
      <c r="BF2431"/>
      <c r="BG2431"/>
      <c r="BH2431"/>
      <c r="BI2431"/>
      <c r="BJ2431"/>
      <c r="BK2431"/>
      <c r="BL2431"/>
    </row>
    <row r="2432" spans="1:64" s="23" customFormat="1" ht="14.25" customHeight="1" x14ac:dyDescent="0.25">
      <c r="A2432" s="10" t="s">
        <v>3550</v>
      </c>
      <c r="B2432" s="10" t="s">
        <v>1110</v>
      </c>
      <c r="C2432" s="10" t="s">
        <v>713</v>
      </c>
      <c r="D2432" s="10" t="s">
        <v>18</v>
      </c>
      <c r="E2432" s="10" t="s">
        <v>2825</v>
      </c>
      <c r="F2432" s="10" t="s">
        <v>3571</v>
      </c>
      <c r="G2432" s="3">
        <v>9</v>
      </c>
      <c r="H2432" s="3">
        <v>2260</v>
      </c>
      <c r="I2432" s="2">
        <v>2431</v>
      </c>
      <c r="J2432" s="2">
        <f t="shared" si="75"/>
        <v>1</v>
      </c>
      <c r="K2432" s="51">
        <f t="shared" si="76"/>
        <v>340</v>
      </c>
      <c r="W2432" s="23">
        <v>340</v>
      </c>
      <c r="AX2432" s="83"/>
      <c r="AZ2432" s="83"/>
      <c r="BB2432" s="83"/>
      <c r="BE2432"/>
      <c r="BF2432"/>
      <c r="BG2432"/>
      <c r="BH2432"/>
      <c r="BI2432"/>
      <c r="BJ2432"/>
      <c r="BK2432"/>
      <c r="BL2432"/>
    </row>
    <row r="2433" spans="1:64" ht="14.25" customHeight="1" x14ac:dyDescent="0.25">
      <c r="A2433" s="7" t="s">
        <v>3550</v>
      </c>
      <c r="B2433" s="7" t="s">
        <v>1110</v>
      </c>
      <c r="C2433" s="7" t="s">
        <v>714</v>
      </c>
      <c r="D2433" s="7" t="s">
        <v>247</v>
      </c>
      <c r="E2433" s="7" t="s">
        <v>2825</v>
      </c>
      <c r="F2433" s="7" t="s">
        <v>3571</v>
      </c>
      <c r="G2433" s="2">
        <v>1</v>
      </c>
      <c r="H2433" s="2">
        <v>2261</v>
      </c>
      <c r="I2433" s="2">
        <v>2432</v>
      </c>
      <c r="J2433" s="2">
        <f t="shared" si="75"/>
        <v>1</v>
      </c>
      <c r="K2433" s="51">
        <f t="shared" si="76"/>
        <v>552</v>
      </c>
      <c r="U2433" s="20">
        <v>552</v>
      </c>
      <c r="V2433" s="20"/>
      <c r="W2433" s="20"/>
      <c r="X2433" s="20"/>
      <c r="Y2433" s="20"/>
      <c r="Z2433" s="20"/>
      <c r="AA2433" s="20"/>
      <c r="AB2433" s="20"/>
      <c r="AC2433" s="20"/>
      <c r="AD2433" s="20"/>
      <c r="AE2433" s="20"/>
      <c r="AF2433" s="20"/>
      <c r="AG2433" s="20"/>
      <c r="AH2433" s="20"/>
      <c r="AI2433" s="20"/>
      <c r="AJ2433" s="20"/>
      <c r="AK2433" s="20"/>
      <c r="AL2433" s="20"/>
      <c r="AM2433" s="20"/>
      <c r="AN2433" s="20"/>
      <c r="AO2433" s="20"/>
      <c r="AP2433" s="20"/>
      <c r="AQ2433" s="20"/>
      <c r="AR2433" s="20"/>
      <c r="AS2433" s="20"/>
      <c r="AT2433" s="20"/>
      <c r="AU2433" s="20"/>
      <c r="AV2433" s="20"/>
      <c r="AW2433" s="20"/>
      <c r="AX2433" s="82"/>
      <c r="AY2433" s="20"/>
      <c r="AZ2433" s="82"/>
      <c r="BA2433" s="20"/>
      <c r="BB2433" s="82"/>
      <c r="BC2433" s="20"/>
      <c r="BD2433" s="20"/>
      <c r="BE2433"/>
      <c r="BF2433"/>
      <c r="BG2433"/>
      <c r="BH2433"/>
      <c r="BI2433"/>
      <c r="BJ2433"/>
      <c r="BK2433"/>
      <c r="BL2433"/>
    </row>
    <row r="2434" spans="1:64" ht="14.25" customHeight="1" x14ac:dyDescent="0.25">
      <c r="A2434" s="7" t="s">
        <v>3550</v>
      </c>
      <c r="B2434" s="7" t="s">
        <v>1110</v>
      </c>
      <c r="C2434" s="7" t="s">
        <v>715</v>
      </c>
      <c r="D2434" s="7" t="s">
        <v>247</v>
      </c>
      <c r="E2434" s="7" t="s">
        <v>2825</v>
      </c>
      <c r="F2434" s="7" t="s">
        <v>3571</v>
      </c>
      <c r="G2434" s="2">
        <v>2</v>
      </c>
      <c r="H2434" s="2">
        <v>2262</v>
      </c>
      <c r="I2434" s="2">
        <v>2433</v>
      </c>
      <c r="J2434" s="2">
        <f t="shared" ref="J2434:J2497" si="77">COUNTIF(C:C,C2434)</f>
        <v>1</v>
      </c>
      <c r="K2434" s="51">
        <f t="shared" si="76"/>
        <v>2013</v>
      </c>
      <c r="U2434" s="20">
        <v>484</v>
      </c>
      <c r="V2434" s="20">
        <v>1529</v>
      </c>
      <c r="W2434" s="20"/>
      <c r="X2434" s="20"/>
      <c r="Y2434" s="20"/>
      <c r="Z2434" s="20"/>
      <c r="AA2434" s="20"/>
      <c r="AB2434" s="20"/>
      <c r="AC2434" s="20"/>
      <c r="AD2434" s="20"/>
      <c r="AE2434" s="20"/>
      <c r="AF2434" s="20"/>
      <c r="AG2434" s="20"/>
      <c r="AH2434" s="20"/>
      <c r="AI2434" s="20"/>
      <c r="AJ2434" s="20"/>
      <c r="AK2434" s="20"/>
      <c r="AL2434" s="20"/>
      <c r="AM2434" s="20"/>
      <c r="AN2434" s="20"/>
      <c r="AO2434" s="20"/>
      <c r="AP2434" s="20"/>
      <c r="AQ2434" s="20"/>
      <c r="AR2434" s="20"/>
      <c r="AS2434" s="20"/>
      <c r="AT2434" s="20"/>
      <c r="AU2434" s="20"/>
      <c r="AV2434" s="20"/>
      <c r="AW2434" s="20"/>
      <c r="AX2434" s="82"/>
      <c r="AY2434" s="20"/>
      <c r="AZ2434" s="82"/>
      <c r="BA2434" s="20"/>
      <c r="BB2434" s="82"/>
      <c r="BC2434" s="20"/>
      <c r="BD2434" s="20"/>
      <c r="BE2434"/>
      <c r="BF2434"/>
      <c r="BG2434"/>
      <c r="BH2434"/>
      <c r="BI2434"/>
      <c r="BJ2434"/>
      <c r="BK2434"/>
      <c r="BL2434"/>
    </row>
    <row r="2435" spans="1:64" ht="14.25" customHeight="1" x14ac:dyDescent="0.25">
      <c r="A2435" s="7" t="s">
        <v>3550</v>
      </c>
      <c r="B2435" s="7" t="s">
        <v>1110</v>
      </c>
      <c r="C2435" s="7" t="s">
        <v>716</v>
      </c>
      <c r="D2435" s="7" t="s">
        <v>247</v>
      </c>
      <c r="E2435" s="7" t="s">
        <v>2825</v>
      </c>
      <c r="F2435" s="7" t="s">
        <v>3571</v>
      </c>
      <c r="G2435" s="2">
        <v>6</v>
      </c>
      <c r="H2435" s="2">
        <v>2263</v>
      </c>
      <c r="I2435" s="2">
        <v>2434</v>
      </c>
      <c r="J2435" s="2">
        <f t="shared" si="77"/>
        <v>1</v>
      </c>
      <c r="K2435" s="51">
        <f t="shared" si="76"/>
        <v>2530</v>
      </c>
      <c r="U2435" s="20">
        <v>564</v>
      </c>
      <c r="V2435" s="20">
        <v>1482</v>
      </c>
      <c r="W2435" s="20">
        <v>484</v>
      </c>
      <c r="X2435" s="20"/>
      <c r="Y2435" s="20"/>
      <c r="Z2435" s="20"/>
      <c r="AA2435" s="20"/>
      <c r="AB2435" s="20"/>
      <c r="AC2435" s="20"/>
      <c r="AD2435" s="20"/>
      <c r="AE2435" s="20"/>
      <c r="AF2435" s="20"/>
      <c r="AG2435" s="20"/>
      <c r="AH2435" s="20"/>
      <c r="AI2435" s="20"/>
      <c r="AJ2435" s="20"/>
      <c r="AK2435" s="20"/>
      <c r="AL2435" s="20"/>
      <c r="AM2435" s="20"/>
      <c r="AN2435" s="20"/>
      <c r="AO2435" s="20"/>
      <c r="AP2435" s="20"/>
      <c r="AQ2435" s="20"/>
      <c r="AR2435" s="20"/>
      <c r="AS2435" s="20"/>
      <c r="AT2435" s="20"/>
      <c r="AU2435" s="20"/>
      <c r="AV2435" s="20"/>
      <c r="AW2435" s="20"/>
      <c r="AX2435" s="82"/>
      <c r="AY2435" s="20"/>
      <c r="AZ2435" s="82"/>
      <c r="BA2435" s="20"/>
      <c r="BB2435" s="82"/>
      <c r="BC2435" s="20"/>
      <c r="BD2435" s="20"/>
      <c r="BE2435"/>
      <c r="BF2435"/>
      <c r="BG2435"/>
      <c r="BH2435"/>
      <c r="BI2435"/>
      <c r="BJ2435"/>
      <c r="BK2435"/>
      <c r="BL2435"/>
    </row>
    <row r="2436" spans="1:64" ht="14.25" customHeight="1" x14ac:dyDescent="0.25">
      <c r="A2436" s="7" t="s">
        <v>3550</v>
      </c>
      <c r="B2436" s="7" t="s">
        <v>1110</v>
      </c>
      <c r="C2436" s="7" t="s">
        <v>717</v>
      </c>
      <c r="D2436" s="7" t="s">
        <v>247</v>
      </c>
      <c r="E2436" s="7" t="s">
        <v>2825</v>
      </c>
      <c r="F2436" s="7" t="s">
        <v>3571</v>
      </c>
      <c r="G2436" s="2">
        <v>7</v>
      </c>
      <c r="H2436" s="2">
        <v>2264</v>
      </c>
      <c r="I2436" s="2">
        <v>2435</v>
      </c>
      <c r="J2436" s="2">
        <f t="shared" si="77"/>
        <v>1</v>
      </c>
      <c r="K2436" s="51">
        <f t="shared" si="76"/>
        <v>499</v>
      </c>
      <c r="U2436" s="20">
        <v>499</v>
      </c>
      <c r="V2436" s="20"/>
      <c r="W2436" s="20"/>
      <c r="X2436" s="20"/>
      <c r="Y2436" s="20"/>
      <c r="Z2436" s="20"/>
      <c r="AA2436" s="20"/>
      <c r="AB2436" s="20"/>
      <c r="AC2436" s="20"/>
      <c r="AD2436" s="20"/>
      <c r="AE2436" s="20"/>
      <c r="AF2436" s="20"/>
      <c r="AG2436" s="20"/>
      <c r="AH2436" s="20"/>
      <c r="AI2436" s="20"/>
      <c r="AJ2436" s="20"/>
      <c r="AK2436" s="20"/>
      <c r="AL2436" s="20"/>
      <c r="AM2436" s="20"/>
      <c r="AN2436" s="20"/>
      <c r="AO2436" s="20"/>
      <c r="AP2436" s="20"/>
      <c r="AQ2436" s="20"/>
      <c r="AR2436" s="20"/>
      <c r="AS2436" s="20"/>
      <c r="AT2436" s="20"/>
      <c r="AU2436" s="20"/>
      <c r="AV2436" s="20"/>
      <c r="AW2436" s="20"/>
      <c r="AX2436" s="82"/>
      <c r="AY2436" s="20"/>
      <c r="AZ2436" s="82"/>
      <c r="BA2436" s="20"/>
      <c r="BB2436" s="82"/>
      <c r="BC2436" s="20"/>
      <c r="BD2436" s="20"/>
      <c r="BE2436"/>
      <c r="BF2436"/>
      <c r="BG2436"/>
      <c r="BH2436"/>
      <c r="BI2436"/>
      <c r="BJ2436"/>
      <c r="BK2436"/>
      <c r="BL2436"/>
    </row>
    <row r="2437" spans="1:64" ht="14.25" customHeight="1" x14ac:dyDescent="0.25">
      <c r="A2437" s="7" t="s">
        <v>3550</v>
      </c>
      <c r="B2437" s="7" t="s">
        <v>1110</v>
      </c>
      <c r="C2437" s="7" t="s">
        <v>718</v>
      </c>
      <c r="D2437" s="7" t="s">
        <v>247</v>
      </c>
      <c r="E2437" s="7" t="s">
        <v>2825</v>
      </c>
      <c r="F2437" s="7" t="s">
        <v>3571</v>
      </c>
      <c r="G2437" s="2">
        <v>8</v>
      </c>
      <c r="H2437" s="2">
        <v>2265</v>
      </c>
      <c r="I2437" s="2">
        <v>2436</v>
      </c>
      <c r="J2437" s="2">
        <f t="shared" si="77"/>
        <v>1</v>
      </c>
      <c r="K2437" s="51">
        <f t="shared" ref="K2437:K2500" si="78">SUM(L2437:BF2437)</f>
        <v>1783</v>
      </c>
      <c r="U2437" s="20">
        <v>334</v>
      </c>
      <c r="V2437" s="20">
        <v>1449</v>
      </c>
      <c r="W2437" s="20"/>
      <c r="X2437" s="20"/>
      <c r="Y2437" s="20"/>
      <c r="Z2437" s="20"/>
      <c r="AA2437" s="20"/>
      <c r="AB2437" s="20"/>
      <c r="AC2437" s="20"/>
      <c r="AD2437" s="20"/>
      <c r="AE2437" s="20"/>
      <c r="AF2437" s="20"/>
      <c r="AG2437" s="20"/>
      <c r="AH2437" s="20"/>
      <c r="AI2437" s="20"/>
      <c r="AJ2437" s="20"/>
      <c r="AK2437" s="20"/>
      <c r="AL2437" s="20"/>
      <c r="AM2437" s="20"/>
      <c r="AN2437" s="20"/>
      <c r="AO2437" s="20"/>
      <c r="AP2437" s="20"/>
      <c r="AQ2437" s="20"/>
      <c r="AR2437" s="20"/>
      <c r="AS2437" s="20"/>
      <c r="AT2437" s="20"/>
      <c r="AU2437" s="20"/>
      <c r="AV2437" s="20"/>
      <c r="AW2437" s="20"/>
      <c r="AX2437" s="82"/>
      <c r="AY2437" s="20"/>
      <c r="AZ2437" s="82"/>
      <c r="BA2437" s="20"/>
      <c r="BB2437" s="82"/>
      <c r="BC2437" s="20"/>
      <c r="BD2437" s="20"/>
      <c r="BE2437"/>
      <c r="BF2437"/>
      <c r="BG2437"/>
      <c r="BH2437"/>
      <c r="BI2437"/>
      <c r="BJ2437"/>
      <c r="BK2437"/>
      <c r="BL2437"/>
    </row>
    <row r="2438" spans="1:64" s="23" customFormat="1" ht="14.25" customHeight="1" x14ac:dyDescent="0.25">
      <c r="A2438" s="10" t="s">
        <v>3550</v>
      </c>
      <c r="B2438" s="10" t="s">
        <v>1110</v>
      </c>
      <c r="C2438" s="10" t="s">
        <v>719</v>
      </c>
      <c r="D2438" s="10" t="s">
        <v>247</v>
      </c>
      <c r="E2438" s="10" t="s">
        <v>2825</v>
      </c>
      <c r="F2438" s="10" t="s">
        <v>3571</v>
      </c>
      <c r="G2438" s="3">
        <v>9</v>
      </c>
      <c r="H2438" s="3">
        <v>2266</v>
      </c>
      <c r="I2438" s="2">
        <v>2437</v>
      </c>
      <c r="J2438" s="2">
        <f t="shared" si="77"/>
        <v>1</v>
      </c>
      <c r="K2438" s="51">
        <f t="shared" si="78"/>
        <v>343</v>
      </c>
      <c r="W2438" s="23">
        <v>343</v>
      </c>
      <c r="AX2438" s="83"/>
      <c r="AZ2438" s="83"/>
      <c r="BB2438" s="83"/>
      <c r="BE2438"/>
      <c r="BF2438"/>
      <c r="BG2438"/>
      <c r="BH2438"/>
      <c r="BI2438"/>
      <c r="BJ2438"/>
      <c r="BK2438"/>
      <c r="BL2438"/>
    </row>
    <row r="2439" spans="1:64" ht="14.25" customHeight="1" x14ac:dyDescent="0.25">
      <c r="A2439" s="7" t="s">
        <v>3550</v>
      </c>
      <c r="B2439" s="7" t="s">
        <v>1110</v>
      </c>
      <c r="C2439" s="7" t="s">
        <v>720</v>
      </c>
      <c r="D2439" s="7" t="s">
        <v>248</v>
      </c>
      <c r="E2439" s="7" t="s">
        <v>2825</v>
      </c>
      <c r="F2439" s="7" t="s">
        <v>3571</v>
      </c>
      <c r="G2439" s="2">
        <v>1</v>
      </c>
      <c r="H2439" s="2">
        <v>2267</v>
      </c>
      <c r="I2439" s="2">
        <v>2438</v>
      </c>
      <c r="J2439" s="2">
        <f t="shared" si="77"/>
        <v>1</v>
      </c>
      <c r="K2439" s="51">
        <f t="shared" si="78"/>
        <v>551</v>
      </c>
      <c r="U2439" s="20">
        <v>551</v>
      </c>
      <c r="V2439" s="20"/>
      <c r="W2439" s="20"/>
      <c r="X2439" s="20"/>
      <c r="Y2439" s="20"/>
      <c r="Z2439" s="20"/>
      <c r="AA2439" s="20"/>
      <c r="AB2439" s="20"/>
      <c r="AC2439" s="20"/>
      <c r="AD2439" s="20"/>
      <c r="AE2439" s="20"/>
      <c r="AF2439" s="20"/>
      <c r="AG2439" s="20"/>
      <c r="AH2439" s="20"/>
      <c r="AI2439" s="20"/>
      <c r="AJ2439" s="20"/>
      <c r="AK2439" s="20"/>
      <c r="AL2439" s="20"/>
      <c r="AM2439" s="20"/>
      <c r="AN2439" s="20"/>
      <c r="AO2439" s="20"/>
      <c r="AP2439" s="20"/>
      <c r="AQ2439" s="20"/>
      <c r="AR2439" s="20"/>
      <c r="AS2439" s="20"/>
      <c r="AT2439" s="20"/>
      <c r="AU2439" s="20"/>
      <c r="AV2439" s="20"/>
      <c r="AW2439" s="20"/>
      <c r="AX2439" s="82"/>
      <c r="AY2439" s="20"/>
      <c r="AZ2439" s="82"/>
      <c r="BA2439" s="20"/>
      <c r="BB2439" s="82"/>
      <c r="BC2439" s="20"/>
      <c r="BD2439" s="20"/>
      <c r="BE2439"/>
      <c r="BF2439"/>
      <c r="BG2439"/>
      <c r="BH2439"/>
      <c r="BI2439"/>
      <c r="BJ2439"/>
      <c r="BK2439"/>
      <c r="BL2439"/>
    </row>
    <row r="2440" spans="1:64" ht="14.25" customHeight="1" x14ac:dyDescent="0.25">
      <c r="A2440" s="7" t="s">
        <v>3550</v>
      </c>
      <c r="B2440" s="7" t="s">
        <v>1110</v>
      </c>
      <c r="C2440" s="7" t="s">
        <v>721</v>
      </c>
      <c r="D2440" s="7" t="s">
        <v>248</v>
      </c>
      <c r="E2440" s="7" t="s">
        <v>2825</v>
      </c>
      <c r="F2440" s="7" t="s">
        <v>3571</v>
      </c>
      <c r="G2440" s="2">
        <v>2</v>
      </c>
      <c r="H2440" s="2">
        <v>2268</v>
      </c>
      <c r="I2440" s="2">
        <v>2439</v>
      </c>
      <c r="J2440" s="2">
        <f t="shared" si="77"/>
        <v>1</v>
      </c>
      <c r="K2440" s="51">
        <f t="shared" si="78"/>
        <v>2013</v>
      </c>
      <c r="U2440" s="20">
        <v>483</v>
      </c>
      <c r="V2440" s="20">
        <v>1530</v>
      </c>
      <c r="W2440" s="20"/>
      <c r="X2440" s="20"/>
      <c r="Y2440" s="20"/>
      <c r="Z2440" s="20"/>
      <c r="AA2440" s="20"/>
      <c r="AB2440" s="20"/>
      <c r="AC2440" s="20"/>
      <c r="AD2440" s="20"/>
      <c r="AE2440" s="20"/>
      <c r="AF2440" s="20"/>
      <c r="AG2440" s="20"/>
      <c r="AH2440" s="20"/>
      <c r="AI2440" s="20"/>
      <c r="AJ2440" s="20"/>
      <c r="AK2440" s="20"/>
      <c r="AL2440" s="20"/>
      <c r="AM2440" s="20"/>
      <c r="AN2440" s="20"/>
      <c r="AO2440" s="20"/>
      <c r="AP2440" s="20"/>
      <c r="AQ2440" s="20"/>
      <c r="AR2440" s="20"/>
      <c r="AS2440" s="20"/>
      <c r="AT2440" s="20"/>
      <c r="AU2440" s="20"/>
      <c r="AV2440" s="20"/>
      <c r="AW2440" s="20"/>
      <c r="AX2440" s="82"/>
      <c r="AY2440" s="20"/>
      <c r="AZ2440" s="82"/>
      <c r="BA2440" s="20"/>
      <c r="BB2440" s="82"/>
      <c r="BC2440" s="20"/>
      <c r="BD2440" s="20"/>
      <c r="BE2440"/>
      <c r="BF2440"/>
      <c r="BG2440"/>
      <c r="BH2440"/>
      <c r="BI2440"/>
      <c r="BJ2440"/>
      <c r="BK2440"/>
      <c r="BL2440"/>
    </row>
    <row r="2441" spans="1:64" ht="14.25" customHeight="1" x14ac:dyDescent="0.25">
      <c r="A2441" s="7" t="s">
        <v>3550</v>
      </c>
      <c r="B2441" s="7" t="s">
        <v>1110</v>
      </c>
      <c r="C2441" s="7" t="s">
        <v>722</v>
      </c>
      <c r="D2441" s="7" t="s">
        <v>248</v>
      </c>
      <c r="E2441" s="7" t="s">
        <v>2825</v>
      </c>
      <c r="F2441" s="7" t="s">
        <v>3571</v>
      </c>
      <c r="G2441" s="2">
        <v>6</v>
      </c>
      <c r="H2441" s="2">
        <v>2269</v>
      </c>
      <c r="I2441" s="2">
        <v>2440</v>
      </c>
      <c r="J2441" s="2">
        <f t="shared" si="77"/>
        <v>1</v>
      </c>
      <c r="K2441" s="51">
        <f t="shared" si="78"/>
        <v>2533</v>
      </c>
      <c r="U2441" s="20">
        <v>563</v>
      </c>
      <c r="V2441" s="20">
        <v>1485</v>
      </c>
      <c r="W2441" s="20">
        <v>485</v>
      </c>
      <c r="X2441" s="20"/>
      <c r="Y2441" s="20"/>
      <c r="Z2441" s="20"/>
      <c r="AA2441" s="20"/>
      <c r="AB2441" s="20"/>
      <c r="AC2441" s="20"/>
      <c r="AD2441" s="20"/>
      <c r="AE2441" s="20"/>
      <c r="AF2441" s="20"/>
      <c r="AG2441" s="20"/>
      <c r="AH2441" s="20"/>
      <c r="AI2441" s="20"/>
      <c r="AJ2441" s="20"/>
      <c r="AK2441" s="20"/>
      <c r="AL2441" s="20"/>
      <c r="AM2441" s="20"/>
      <c r="AN2441" s="20"/>
      <c r="AO2441" s="20"/>
      <c r="AP2441" s="20"/>
      <c r="AQ2441" s="20"/>
      <c r="AR2441" s="20"/>
      <c r="AS2441" s="20"/>
      <c r="AT2441" s="20"/>
      <c r="AU2441" s="20"/>
      <c r="AV2441" s="20"/>
      <c r="AW2441" s="20"/>
      <c r="AX2441" s="82"/>
      <c r="AY2441" s="20"/>
      <c r="AZ2441" s="82"/>
      <c r="BA2441" s="20"/>
      <c r="BB2441" s="82"/>
      <c r="BC2441" s="20"/>
      <c r="BD2441" s="20"/>
      <c r="BE2441"/>
      <c r="BF2441"/>
      <c r="BG2441"/>
      <c r="BH2441"/>
      <c r="BI2441"/>
      <c r="BJ2441"/>
      <c r="BK2441"/>
      <c r="BL2441"/>
    </row>
    <row r="2442" spans="1:64" ht="14.25" customHeight="1" x14ac:dyDescent="0.25">
      <c r="A2442" s="7" t="s">
        <v>3550</v>
      </c>
      <c r="B2442" s="7" t="s">
        <v>1110</v>
      </c>
      <c r="C2442" s="7" t="s">
        <v>723</v>
      </c>
      <c r="D2442" s="7" t="s">
        <v>248</v>
      </c>
      <c r="E2442" s="7" t="s">
        <v>2825</v>
      </c>
      <c r="F2442" s="7" t="s">
        <v>3571</v>
      </c>
      <c r="G2442" s="2">
        <v>7</v>
      </c>
      <c r="H2442" s="2">
        <v>2270</v>
      </c>
      <c r="I2442" s="2">
        <v>2441</v>
      </c>
      <c r="J2442" s="2">
        <f t="shared" si="77"/>
        <v>1</v>
      </c>
      <c r="K2442" s="51">
        <f t="shared" si="78"/>
        <v>500</v>
      </c>
      <c r="U2442" s="20">
        <v>500</v>
      </c>
      <c r="V2442" s="20"/>
      <c r="W2442" s="20"/>
      <c r="X2442" s="20"/>
      <c r="Y2442" s="20"/>
      <c r="Z2442" s="20"/>
      <c r="AA2442" s="20"/>
      <c r="AB2442" s="20"/>
      <c r="AC2442" s="20"/>
      <c r="AD2442" s="20"/>
      <c r="AE2442" s="20"/>
      <c r="AF2442" s="20"/>
      <c r="AG2442" s="20"/>
      <c r="AH2442" s="20"/>
      <c r="AI2442" s="20"/>
      <c r="AJ2442" s="20"/>
      <c r="AK2442" s="20"/>
      <c r="AL2442" s="20"/>
      <c r="AM2442" s="20"/>
      <c r="AN2442" s="20"/>
      <c r="AO2442" s="20"/>
      <c r="AP2442" s="20"/>
      <c r="AQ2442" s="20"/>
      <c r="AR2442" s="20"/>
      <c r="AS2442" s="20"/>
      <c r="AT2442" s="20"/>
      <c r="AU2442" s="20"/>
      <c r="AV2442" s="20"/>
      <c r="AW2442" s="20"/>
      <c r="AX2442" s="82"/>
      <c r="AY2442" s="20"/>
      <c r="AZ2442" s="82"/>
      <c r="BA2442" s="20"/>
      <c r="BB2442" s="82"/>
      <c r="BC2442" s="20"/>
      <c r="BD2442" s="20"/>
      <c r="BE2442"/>
      <c r="BF2442"/>
      <c r="BG2442"/>
      <c r="BH2442"/>
      <c r="BI2442"/>
      <c r="BJ2442"/>
      <c r="BK2442"/>
      <c r="BL2442"/>
    </row>
    <row r="2443" spans="1:64" ht="14.25" customHeight="1" x14ac:dyDescent="0.25">
      <c r="A2443" s="7" t="s">
        <v>3550</v>
      </c>
      <c r="B2443" s="7" t="s">
        <v>1110</v>
      </c>
      <c r="C2443" s="7" t="s">
        <v>724</v>
      </c>
      <c r="D2443" s="7" t="s">
        <v>248</v>
      </c>
      <c r="E2443" s="7" t="s">
        <v>2825</v>
      </c>
      <c r="F2443" s="7" t="s">
        <v>3571</v>
      </c>
      <c r="G2443" s="2">
        <v>8</v>
      </c>
      <c r="H2443" s="2">
        <v>2271</v>
      </c>
      <c r="I2443" s="2">
        <v>2442</v>
      </c>
      <c r="J2443" s="2">
        <f t="shared" si="77"/>
        <v>1</v>
      </c>
      <c r="K2443" s="51">
        <f t="shared" si="78"/>
        <v>1786</v>
      </c>
      <c r="U2443" s="20">
        <v>335</v>
      </c>
      <c r="V2443" s="20">
        <v>1451</v>
      </c>
      <c r="W2443" s="20"/>
      <c r="X2443" s="20"/>
      <c r="Y2443" s="20"/>
      <c r="Z2443" s="20"/>
      <c r="AA2443" s="20"/>
      <c r="AB2443" s="20"/>
      <c r="AC2443" s="20"/>
      <c r="AD2443" s="20"/>
      <c r="AE2443" s="20"/>
      <c r="AF2443" s="20"/>
      <c r="AG2443" s="20"/>
      <c r="AH2443" s="20"/>
      <c r="AI2443" s="20"/>
      <c r="AJ2443" s="20"/>
      <c r="AK2443" s="20"/>
      <c r="AL2443" s="20"/>
      <c r="AM2443" s="20"/>
      <c r="AN2443" s="20"/>
      <c r="AO2443" s="20"/>
      <c r="AP2443" s="20"/>
      <c r="AQ2443" s="20"/>
      <c r="AR2443" s="20"/>
      <c r="AS2443" s="20"/>
      <c r="AT2443" s="20"/>
      <c r="AU2443" s="20"/>
      <c r="AV2443" s="20"/>
      <c r="AW2443" s="20"/>
      <c r="AX2443" s="82"/>
      <c r="AY2443" s="20"/>
      <c r="AZ2443" s="82"/>
      <c r="BA2443" s="20"/>
      <c r="BB2443" s="82"/>
      <c r="BC2443" s="20"/>
      <c r="BD2443" s="20"/>
      <c r="BE2443"/>
      <c r="BF2443"/>
      <c r="BG2443"/>
      <c r="BH2443"/>
      <c r="BI2443"/>
      <c r="BJ2443"/>
      <c r="BK2443"/>
      <c r="BL2443"/>
    </row>
    <row r="2444" spans="1:64" s="23" customFormat="1" ht="14.25" customHeight="1" x14ac:dyDescent="0.25">
      <c r="A2444" s="10" t="s">
        <v>3550</v>
      </c>
      <c r="B2444" s="10" t="s">
        <v>1110</v>
      </c>
      <c r="C2444" s="10" t="s">
        <v>725</v>
      </c>
      <c r="D2444" s="10" t="s">
        <v>248</v>
      </c>
      <c r="E2444" s="10" t="s">
        <v>2825</v>
      </c>
      <c r="F2444" s="10" t="s">
        <v>3571</v>
      </c>
      <c r="G2444" s="3">
        <v>9</v>
      </c>
      <c r="H2444" s="3">
        <v>2272</v>
      </c>
      <c r="I2444" s="2">
        <v>2443</v>
      </c>
      <c r="J2444" s="2">
        <f t="shared" si="77"/>
        <v>1</v>
      </c>
      <c r="K2444" s="51">
        <f t="shared" si="78"/>
        <v>343</v>
      </c>
      <c r="W2444" s="23">
        <v>343</v>
      </c>
      <c r="AX2444" s="83"/>
      <c r="AZ2444" s="83"/>
      <c r="BB2444" s="83"/>
      <c r="BE2444"/>
      <c r="BF2444"/>
      <c r="BG2444"/>
      <c r="BH2444"/>
      <c r="BI2444"/>
      <c r="BJ2444"/>
      <c r="BK2444"/>
      <c r="BL2444"/>
    </row>
    <row r="2445" spans="1:64" ht="14.25" customHeight="1" x14ac:dyDescent="0.25">
      <c r="A2445" s="7" t="s">
        <v>3145</v>
      </c>
      <c r="B2445" s="7" t="s">
        <v>1105</v>
      </c>
      <c r="C2445" s="7" t="s">
        <v>675</v>
      </c>
      <c r="D2445" s="7" t="s">
        <v>138</v>
      </c>
      <c r="E2445" s="7" t="s">
        <v>2810</v>
      </c>
      <c r="F2445" s="7" t="s">
        <v>3560</v>
      </c>
      <c r="G2445" s="2" t="s">
        <v>87</v>
      </c>
      <c r="H2445" s="2">
        <v>2273</v>
      </c>
      <c r="I2445" s="2">
        <v>2444</v>
      </c>
      <c r="J2445" s="2">
        <f t="shared" si="77"/>
        <v>1</v>
      </c>
      <c r="K2445" s="51">
        <f t="shared" si="78"/>
        <v>2223</v>
      </c>
      <c r="U2445" s="20"/>
      <c r="V2445" s="20"/>
      <c r="W2445" s="20"/>
      <c r="X2445" s="20"/>
      <c r="Y2445" s="20">
        <v>263</v>
      </c>
      <c r="Z2445" s="20">
        <v>1960</v>
      </c>
      <c r="AA2445" s="20"/>
      <c r="AB2445" s="20"/>
      <c r="AC2445" s="20"/>
      <c r="AD2445" s="20"/>
      <c r="AE2445" s="20"/>
      <c r="AF2445" s="20"/>
      <c r="AG2445" s="20"/>
      <c r="AH2445" s="20"/>
      <c r="AI2445" s="20"/>
      <c r="AJ2445" s="20"/>
      <c r="AK2445" s="20"/>
      <c r="AL2445" s="20"/>
      <c r="AM2445" s="20"/>
      <c r="AN2445" s="20"/>
      <c r="AO2445" s="20"/>
      <c r="AP2445" s="20"/>
      <c r="AQ2445" s="20"/>
      <c r="AR2445" s="20"/>
      <c r="AS2445" s="20"/>
      <c r="AT2445" s="20"/>
      <c r="AU2445" s="20"/>
      <c r="AV2445" s="20"/>
      <c r="AW2445" s="20"/>
      <c r="AX2445" s="82"/>
      <c r="AY2445" s="20"/>
      <c r="AZ2445" s="82"/>
      <c r="BA2445" s="20"/>
      <c r="BB2445" s="82"/>
      <c r="BC2445" s="20"/>
      <c r="BD2445" s="20"/>
      <c r="BE2445"/>
      <c r="BF2445"/>
      <c r="BG2445"/>
      <c r="BH2445"/>
      <c r="BI2445"/>
      <c r="BJ2445"/>
      <c r="BK2445"/>
      <c r="BL2445"/>
    </row>
    <row r="2446" spans="1:64" ht="14.25" customHeight="1" x14ac:dyDescent="0.25">
      <c r="A2446" s="7" t="s">
        <v>3145</v>
      </c>
      <c r="B2446" s="7" t="s">
        <v>1105</v>
      </c>
      <c r="C2446" s="7" t="s">
        <v>676</v>
      </c>
      <c r="D2446" s="7" t="s">
        <v>161</v>
      </c>
      <c r="E2446" s="7" t="s">
        <v>2811</v>
      </c>
      <c r="F2446" s="7" t="s">
        <v>3560</v>
      </c>
      <c r="G2446" s="2" t="s">
        <v>0</v>
      </c>
      <c r="H2446" s="2">
        <v>2274</v>
      </c>
      <c r="I2446" s="2">
        <v>2445</v>
      </c>
      <c r="J2446" s="2">
        <f t="shared" si="77"/>
        <v>1</v>
      </c>
      <c r="K2446" s="51">
        <f t="shared" si="78"/>
        <v>2234</v>
      </c>
      <c r="U2446" s="20"/>
      <c r="V2446" s="20"/>
      <c r="W2446" s="20"/>
      <c r="X2446" s="20"/>
      <c r="Y2446" s="20">
        <v>264</v>
      </c>
      <c r="Z2446" s="20">
        <v>1970</v>
      </c>
      <c r="AA2446" s="20"/>
      <c r="AB2446" s="20"/>
      <c r="AC2446" s="20"/>
      <c r="AD2446" s="20"/>
      <c r="AE2446" s="20"/>
      <c r="AF2446" s="20"/>
      <c r="AG2446" s="20"/>
      <c r="AH2446" s="20"/>
      <c r="AI2446" s="20"/>
      <c r="AJ2446" s="20"/>
      <c r="AK2446" s="20"/>
      <c r="AL2446" s="20"/>
      <c r="AM2446" s="20"/>
      <c r="AN2446" s="20"/>
      <c r="AO2446" s="20"/>
      <c r="AP2446" s="20"/>
      <c r="AQ2446" s="20"/>
      <c r="AR2446" s="20"/>
      <c r="AS2446" s="20"/>
      <c r="AT2446" s="20"/>
      <c r="AU2446" s="20"/>
      <c r="AV2446" s="20"/>
      <c r="AW2446" s="20"/>
      <c r="AX2446" s="82"/>
      <c r="AY2446" s="20"/>
      <c r="AZ2446" s="82"/>
      <c r="BA2446" s="20"/>
      <c r="BB2446" s="82"/>
      <c r="BC2446" s="20"/>
      <c r="BD2446" s="20"/>
      <c r="BE2446"/>
      <c r="BF2446"/>
      <c r="BG2446"/>
      <c r="BH2446"/>
      <c r="BI2446"/>
      <c r="BJ2446"/>
      <c r="BK2446"/>
      <c r="BL2446"/>
    </row>
    <row r="2447" spans="1:64" ht="14.25" customHeight="1" x14ac:dyDescent="0.25">
      <c r="A2447" s="7" t="s">
        <v>3145</v>
      </c>
      <c r="B2447" s="7" t="s">
        <v>1105</v>
      </c>
      <c r="C2447" s="7" t="s">
        <v>677</v>
      </c>
      <c r="D2447" s="7" t="s">
        <v>162</v>
      </c>
      <c r="E2447" s="7" t="s">
        <v>2811</v>
      </c>
      <c r="F2447" s="7" t="s">
        <v>3560</v>
      </c>
      <c r="G2447" s="2" t="s">
        <v>0</v>
      </c>
      <c r="H2447" s="2">
        <v>2275</v>
      </c>
      <c r="I2447" s="2">
        <v>2446</v>
      </c>
      <c r="J2447" s="2">
        <f t="shared" si="77"/>
        <v>1</v>
      </c>
      <c r="K2447" s="51">
        <f t="shared" si="78"/>
        <v>2234</v>
      </c>
      <c r="U2447" s="20"/>
      <c r="V2447" s="20"/>
      <c r="W2447" s="20"/>
      <c r="X2447" s="20"/>
      <c r="Y2447" s="20">
        <v>264</v>
      </c>
      <c r="Z2447" s="20">
        <v>1970</v>
      </c>
      <c r="AA2447" s="20"/>
      <c r="AB2447" s="20"/>
      <c r="AC2447" s="20"/>
      <c r="AD2447" s="20"/>
      <c r="AE2447" s="20"/>
      <c r="AF2447" s="20"/>
      <c r="AG2447" s="20"/>
      <c r="AH2447" s="20"/>
      <c r="AI2447" s="20"/>
      <c r="AJ2447" s="20"/>
      <c r="AK2447" s="20"/>
      <c r="AL2447" s="20"/>
      <c r="AM2447" s="20"/>
      <c r="AN2447" s="20"/>
      <c r="AO2447" s="20"/>
      <c r="AP2447" s="20"/>
      <c r="AQ2447" s="20"/>
      <c r="AR2447" s="20"/>
      <c r="AS2447" s="20"/>
      <c r="AT2447" s="20"/>
      <c r="AU2447" s="20"/>
      <c r="AV2447" s="20"/>
      <c r="AW2447" s="20"/>
      <c r="AX2447" s="82"/>
      <c r="AY2447" s="20"/>
      <c r="AZ2447" s="82"/>
      <c r="BA2447" s="20"/>
      <c r="BB2447" s="82"/>
      <c r="BC2447" s="20"/>
      <c r="BD2447" s="20"/>
      <c r="BE2447"/>
      <c r="BF2447"/>
      <c r="BG2447"/>
      <c r="BH2447"/>
      <c r="BI2447"/>
      <c r="BJ2447"/>
      <c r="BK2447"/>
      <c r="BL2447"/>
    </row>
    <row r="2448" spans="1:64" ht="14.25" customHeight="1" x14ac:dyDescent="0.25">
      <c r="A2448" s="7" t="s">
        <v>3145</v>
      </c>
      <c r="B2448" s="7" t="s">
        <v>1105</v>
      </c>
      <c r="C2448" s="7" t="s">
        <v>678</v>
      </c>
      <c r="D2448" s="7" t="s">
        <v>166</v>
      </c>
      <c r="E2448" s="7" t="s">
        <v>2812</v>
      </c>
      <c r="F2448" s="7" t="s">
        <v>3560</v>
      </c>
      <c r="G2448" s="2" t="s">
        <v>0</v>
      </c>
      <c r="H2448" s="2">
        <v>2276</v>
      </c>
      <c r="I2448" s="2">
        <v>2447</v>
      </c>
      <c r="J2448" s="2">
        <f t="shared" si="77"/>
        <v>1</v>
      </c>
      <c r="K2448" s="51">
        <f t="shared" si="78"/>
        <v>2251</v>
      </c>
      <c r="U2448" s="20"/>
      <c r="V2448" s="20"/>
      <c r="W2448" s="20"/>
      <c r="X2448" s="20"/>
      <c r="Y2448" s="20">
        <v>267</v>
      </c>
      <c r="Z2448" s="20">
        <v>1984</v>
      </c>
      <c r="AA2448" s="20"/>
      <c r="AB2448" s="20"/>
      <c r="AC2448" s="20"/>
      <c r="AD2448" s="20"/>
      <c r="AE2448" s="20"/>
      <c r="AF2448" s="20"/>
      <c r="AG2448" s="20"/>
      <c r="AH2448" s="20"/>
      <c r="AI2448" s="20"/>
      <c r="AJ2448" s="20"/>
      <c r="AK2448" s="20"/>
      <c r="AL2448" s="20"/>
      <c r="AM2448" s="20"/>
      <c r="AN2448" s="20"/>
      <c r="AO2448" s="20"/>
      <c r="AP2448" s="20"/>
      <c r="AQ2448" s="20"/>
      <c r="AR2448" s="20"/>
      <c r="AS2448" s="20"/>
      <c r="AT2448" s="20"/>
      <c r="AU2448" s="20"/>
      <c r="AV2448" s="20"/>
      <c r="AW2448" s="20"/>
      <c r="AX2448" s="82"/>
      <c r="AY2448" s="20"/>
      <c r="AZ2448" s="82"/>
      <c r="BA2448" s="20"/>
      <c r="BB2448" s="82"/>
      <c r="BC2448" s="20"/>
      <c r="BD2448" s="20"/>
      <c r="BE2448"/>
      <c r="BF2448"/>
      <c r="BG2448"/>
      <c r="BH2448"/>
      <c r="BI2448"/>
      <c r="BJ2448"/>
      <c r="BK2448"/>
      <c r="BL2448"/>
    </row>
    <row r="2449" spans="1:64" ht="14.25" customHeight="1" x14ac:dyDescent="0.25">
      <c r="A2449" s="7" t="s">
        <v>3145</v>
      </c>
      <c r="B2449" s="7" t="s">
        <v>1105</v>
      </c>
      <c r="C2449" s="7" t="s">
        <v>679</v>
      </c>
      <c r="D2449" s="7" t="s">
        <v>168</v>
      </c>
      <c r="E2449" s="7" t="s">
        <v>2813</v>
      </c>
      <c r="F2449" s="7" t="s">
        <v>3560</v>
      </c>
      <c r="G2449" s="2" t="s">
        <v>0</v>
      </c>
      <c r="H2449" s="2">
        <v>2277</v>
      </c>
      <c r="I2449" s="2">
        <v>2448</v>
      </c>
      <c r="J2449" s="2">
        <f t="shared" si="77"/>
        <v>1</v>
      </c>
      <c r="K2449" s="51">
        <f t="shared" si="78"/>
        <v>2170</v>
      </c>
      <c r="U2449" s="20"/>
      <c r="V2449" s="20"/>
      <c r="W2449" s="20"/>
      <c r="X2449" s="20"/>
      <c r="Y2449" s="20">
        <v>253</v>
      </c>
      <c r="Z2449" s="20">
        <v>1917</v>
      </c>
      <c r="AA2449" s="20"/>
      <c r="AB2449" s="20"/>
      <c r="AC2449" s="20"/>
      <c r="AD2449" s="20"/>
      <c r="AE2449" s="20"/>
      <c r="AF2449" s="20"/>
      <c r="AG2449" s="20"/>
      <c r="AH2449" s="20"/>
      <c r="AI2449" s="20"/>
      <c r="AJ2449" s="20"/>
      <c r="AK2449" s="20"/>
      <c r="AL2449" s="20"/>
      <c r="AM2449" s="20"/>
      <c r="AN2449" s="20"/>
      <c r="AO2449" s="20"/>
      <c r="AP2449" s="20"/>
      <c r="AQ2449" s="20"/>
      <c r="AR2449" s="20"/>
      <c r="AS2449" s="20"/>
      <c r="AT2449" s="20"/>
      <c r="AU2449" s="20"/>
      <c r="AV2449" s="20"/>
      <c r="AW2449" s="20"/>
      <c r="AX2449" s="82"/>
      <c r="AY2449" s="20"/>
      <c r="AZ2449" s="82"/>
      <c r="BA2449" s="20"/>
      <c r="BB2449" s="82"/>
      <c r="BC2449" s="20"/>
      <c r="BD2449" s="20"/>
      <c r="BE2449"/>
      <c r="BF2449"/>
      <c r="BG2449"/>
      <c r="BH2449"/>
      <c r="BI2449"/>
      <c r="BJ2449"/>
      <c r="BK2449"/>
      <c r="BL2449"/>
    </row>
    <row r="2450" spans="1:64" ht="14.25" customHeight="1" x14ac:dyDescent="0.25">
      <c r="A2450" s="7" t="s">
        <v>3145</v>
      </c>
      <c r="B2450" s="7" t="s">
        <v>1105</v>
      </c>
      <c r="C2450" s="7" t="s">
        <v>680</v>
      </c>
      <c r="D2450" s="7" t="s">
        <v>184</v>
      </c>
      <c r="E2450" s="7" t="s">
        <v>2814</v>
      </c>
      <c r="F2450" s="7" t="s">
        <v>3560</v>
      </c>
      <c r="G2450" s="2" t="s">
        <v>0</v>
      </c>
      <c r="H2450" s="2">
        <v>2278</v>
      </c>
      <c r="I2450" s="2">
        <v>2449</v>
      </c>
      <c r="J2450" s="2">
        <f t="shared" si="77"/>
        <v>1</v>
      </c>
      <c r="K2450" s="51">
        <f t="shared" si="78"/>
        <v>2228</v>
      </c>
      <c r="U2450" s="20"/>
      <c r="V2450" s="20"/>
      <c r="W2450" s="20"/>
      <c r="X2450" s="20"/>
      <c r="Y2450" s="20">
        <v>265</v>
      </c>
      <c r="Z2450" s="20">
        <v>1963</v>
      </c>
      <c r="AA2450" s="20"/>
      <c r="AB2450" s="20"/>
      <c r="AC2450" s="20"/>
      <c r="AD2450" s="20"/>
      <c r="AE2450" s="20"/>
      <c r="AF2450" s="20"/>
      <c r="AG2450" s="20"/>
      <c r="AH2450" s="20"/>
      <c r="AI2450" s="20"/>
      <c r="AJ2450" s="20"/>
      <c r="AK2450" s="20"/>
      <c r="AL2450" s="20"/>
      <c r="AM2450" s="20"/>
      <c r="AN2450" s="20"/>
      <c r="AO2450" s="20"/>
      <c r="AP2450" s="20"/>
      <c r="AQ2450" s="20"/>
      <c r="AR2450" s="20"/>
      <c r="AS2450" s="20"/>
      <c r="AT2450" s="20"/>
      <c r="AU2450" s="20"/>
      <c r="AV2450" s="20"/>
      <c r="AW2450" s="20"/>
      <c r="AX2450" s="82"/>
      <c r="AY2450" s="20"/>
      <c r="AZ2450" s="82"/>
      <c r="BA2450" s="20"/>
      <c r="BB2450" s="82"/>
      <c r="BC2450" s="20"/>
      <c r="BD2450" s="20"/>
      <c r="BE2450"/>
      <c r="BF2450"/>
      <c r="BG2450"/>
      <c r="BH2450"/>
      <c r="BI2450"/>
      <c r="BJ2450"/>
      <c r="BK2450"/>
      <c r="BL2450"/>
    </row>
    <row r="2451" spans="1:64" ht="14.25" customHeight="1" x14ac:dyDescent="0.25">
      <c r="A2451" s="7" t="s">
        <v>3145</v>
      </c>
      <c r="B2451" s="7" t="s">
        <v>1105</v>
      </c>
      <c r="C2451" s="7" t="s">
        <v>681</v>
      </c>
      <c r="D2451" s="7" t="s">
        <v>185</v>
      </c>
      <c r="E2451" s="7" t="s">
        <v>2815</v>
      </c>
      <c r="F2451" s="7" t="s">
        <v>3560</v>
      </c>
      <c r="G2451" s="2" t="s">
        <v>0</v>
      </c>
      <c r="H2451" s="2">
        <v>2279</v>
      </c>
      <c r="I2451" s="2">
        <v>2450</v>
      </c>
      <c r="J2451" s="2">
        <f t="shared" si="77"/>
        <v>1</v>
      </c>
      <c r="K2451" s="51">
        <f t="shared" si="78"/>
        <v>2232</v>
      </c>
      <c r="U2451" s="20"/>
      <c r="V2451" s="20"/>
      <c r="W2451" s="20"/>
      <c r="X2451" s="20"/>
      <c r="Y2451" s="20">
        <v>265</v>
      </c>
      <c r="Z2451" s="20">
        <v>1967</v>
      </c>
      <c r="AA2451" s="20"/>
      <c r="AB2451" s="20"/>
      <c r="AC2451" s="20"/>
      <c r="AD2451" s="20"/>
      <c r="AE2451" s="20"/>
      <c r="AF2451" s="20"/>
      <c r="AG2451" s="20"/>
      <c r="AH2451" s="20"/>
      <c r="AI2451" s="20"/>
      <c r="AJ2451" s="20"/>
      <c r="AK2451" s="20"/>
      <c r="AL2451" s="20"/>
      <c r="AM2451" s="20"/>
      <c r="AN2451" s="20"/>
      <c r="AO2451" s="20"/>
      <c r="AP2451" s="20"/>
      <c r="AQ2451" s="20"/>
      <c r="AR2451" s="20"/>
      <c r="AS2451" s="20"/>
      <c r="AT2451" s="20"/>
      <c r="AU2451" s="20"/>
      <c r="AV2451" s="20"/>
      <c r="AW2451" s="20"/>
      <c r="AX2451" s="82"/>
      <c r="AY2451" s="20"/>
      <c r="AZ2451" s="82"/>
      <c r="BA2451" s="20"/>
      <c r="BB2451" s="82"/>
      <c r="BC2451" s="20"/>
      <c r="BD2451" s="20"/>
      <c r="BE2451"/>
      <c r="BF2451"/>
      <c r="BG2451"/>
      <c r="BH2451"/>
      <c r="BI2451"/>
      <c r="BJ2451"/>
      <c r="BK2451"/>
      <c r="BL2451"/>
    </row>
    <row r="2452" spans="1:64" ht="14.25" customHeight="1" x14ac:dyDescent="0.25">
      <c r="A2452" s="7" t="s">
        <v>3145</v>
      </c>
      <c r="B2452" s="7" t="s">
        <v>1105</v>
      </c>
      <c r="C2452" s="7" t="s">
        <v>682</v>
      </c>
      <c r="D2452" s="7" t="s">
        <v>196</v>
      </c>
      <c r="E2452" s="7" t="s">
        <v>2816</v>
      </c>
      <c r="F2452" s="7" t="s">
        <v>3560</v>
      </c>
      <c r="G2452" s="2" t="s">
        <v>0</v>
      </c>
      <c r="H2452" s="2">
        <v>2280</v>
      </c>
      <c r="I2452" s="2">
        <v>2451</v>
      </c>
      <c r="J2452" s="2">
        <f t="shared" si="77"/>
        <v>1</v>
      </c>
      <c r="K2452" s="51">
        <f t="shared" si="78"/>
        <v>2222</v>
      </c>
      <c r="U2452" s="20"/>
      <c r="V2452" s="20"/>
      <c r="W2452" s="20"/>
      <c r="X2452" s="20"/>
      <c r="Y2452" s="20">
        <v>262</v>
      </c>
      <c r="Z2452" s="20">
        <v>1960</v>
      </c>
      <c r="AA2452" s="20"/>
      <c r="AB2452" s="20"/>
      <c r="AC2452" s="20"/>
      <c r="AD2452" s="20"/>
      <c r="AE2452" s="20"/>
      <c r="AF2452" s="20"/>
      <c r="AG2452" s="20"/>
      <c r="AH2452" s="20"/>
      <c r="AI2452" s="20"/>
      <c r="AJ2452" s="20"/>
      <c r="AK2452" s="20"/>
      <c r="AL2452" s="20"/>
      <c r="AM2452" s="20"/>
      <c r="AN2452" s="20"/>
      <c r="AO2452" s="20"/>
      <c r="AP2452" s="20"/>
      <c r="AQ2452" s="20"/>
      <c r="AR2452" s="20"/>
      <c r="AS2452" s="20"/>
      <c r="AT2452" s="20"/>
      <c r="AU2452" s="20"/>
      <c r="AV2452" s="20"/>
      <c r="AW2452" s="20"/>
      <c r="AX2452" s="82"/>
      <c r="AY2452" s="20"/>
      <c r="AZ2452" s="82"/>
      <c r="BA2452" s="20"/>
      <c r="BB2452" s="82"/>
      <c r="BC2452" s="20"/>
      <c r="BD2452" s="20"/>
      <c r="BE2452"/>
      <c r="BF2452"/>
      <c r="BG2452"/>
      <c r="BH2452"/>
      <c r="BI2452"/>
      <c r="BJ2452"/>
      <c r="BK2452"/>
      <c r="BL2452"/>
    </row>
    <row r="2453" spans="1:64" s="23" customFormat="1" ht="14.25" customHeight="1" x14ac:dyDescent="0.25">
      <c r="A2453" s="10" t="s">
        <v>3145</v>
      </c>
      <c r="B2453" s="10" t="s">
        <v>1105</v>
      </c>
      <c r="C2453" s="10" t="s">
        <v>683</v>
      </c>
      <c r="D2453" s="10" t="s">
        <v>197</v>
      </c>
      <c r="E2453" s="10" t="s">
        <v>2817</v>
      </c>
      <c r="F2453" s="10" t="s">
        <v>3560</v>
      </c>
      <c r="G2453" s="3" t="s">
        <v>0</v>
      </c>
      <c r="H2453" s="3">
        <v>2281</v>
      </c>
      <c r="I2453" s="2">
        <v>2452</v>
      </c>
      <c r="J2453" s="2">
        <f t="shared" si="77"/>
        <v>1</v>
      </c>
      <c r="K2453" s="51">
        <f t="shared" si="78"/>
        <v>2246</v>
      </c>
      <c r="Y2453" s="23">
        <v>267</v>
      </c>
      <c r="Z2453" s="23">
        <v>1979</v>
      </c>
      <c r="AX2453" s="83"/>
      <c r="AZ2453" s="83"/>
      <c r="BB2453" s="83"/>
      <c r="BE2453"/>
      <c r="BF2453"/>
      <c r="BG2453"/>
      <c r="BH2453"/>
      <c r="BI2453"/>
      <c r="BJ2453"/>
      <c r="BK2453"/>
      <c r="BL2453"/>
    </row>
    <row r="2454" spans="1:64" ht="14.25" customHeight="1" x14ac:dyDescent="0.25">
      <c r="A2454" s="7" t="s">
        <v>5980</v>
      </c>
      <c r="B2454" s="7" t="s">
        <v>4695</v>
      </c>
      <c r="C2454" s="7" t="s">
        <v>5937</v>
      </c>
      <c r="D2454" s="7" t="s">
        <v>4092</v>
      </c>
      <c r="E2454" s="7" t="s">
        <v>2911</v>
      </c>
      <c r="F2454" s="7" t="s">
        <v>3837</v>
      </c>
      <c r="H2454" s="2">
        <v>2282</v>
      </c>
      <c r="I2454" s="2">
        <v>2453</v>
      </c>
      <c r="J2454" s="2">
        <f t="shared" si="77"/>
        <v>1</v>
      </c>
      <c r="K2454" s="51">
        <f t="shared" si="78"/>
        <v>5562</v>
      </c>
      <c r="U2454" s="20"/>
      <c r="V2454" s="20"/>
      <c r="W2454" s="20"/>
      <c r="X2454" s="20"/>
      <c r="Y2454" s="20"/>
      <c r="Z2454" s="20"/>
      <c r="AA2454" s="20"/>
      <c r="AB2454" s="20"/>
      <c r="AC2454" s="20"/>
      <c r="AD2454" s="20"/>
      <c r="AE2454" s="20"/>
      <c r="AF2454" s="20"/>
      <c r="AG2454" s="20"/>
      <c r="AH2454" s="20"/>
      <c r="AI2454" s="20"/>
      <c r="AJ2454" s="20"/>
      <c r="AK2454" s="20"/>
      <c r="AL2454" s="20"/>
      <c r="AM2454" s="20"/>
      <c r="AN2454" s="20"/>
      <c r="AO2454" s="20"/>
      <c r="AP2454" s="20"/>
      <c r="AQ2454" s="20"/>
      <c r="AR2454" s="20"/>
      <c r="AS2454" s="20"/>
      <c r="AT2454" s="20"/>
      <c r="AU2454" s="20"/>
      <c r="AV2454" s="20">
        <v>2760</v>
      </c>
      <c r="AW2454" s="20"/>
      <c r="AX2454" s="82"/>
      <c r="AY2454" s="20"/>
      <c r="AZ2454" s="82">
        <v>2802</v>
      </c>
      <c r="BA2454" s="20"/>
      <c r="BB2454" s="82"/>
      <c r="BC2454" s="20"/>
      <c r="BD2454" s="20"/>
      <c r="BE2454"/>
      <c r="BF2454"/>
      <c r="BG2454"/>
      <c r="BH2454"/>
      <c r="BI2454"/>
      <c r="BJ2454"/>
      <c r="BK2454"/>
      <c r="BL2454"/>
    </row>
    <row r="2455" spans="1:64" ht="14.25" customHeight="1" x14ac:dyDescent="0.25">
      <c r="A2455" s="7" t="s">
        <v>5980</v>
      </c>
      <c r="B2455" s="7" t="s">
        <v>4695</v>
      </c>
      <c r="C2455" s="7" t="s">
        <v>5938</v>
      </c>
      <c r="D2455" s="7" t="s">
        <v>3603</v>
      </c>
      <c r="E2455" s="7" t="s">
        <v>2911</v>
      </c>
      <c r="F2455" s="7" t="s">
        <v>3837</v>
      </c>
      <c r="H2455" s="2">
        <v>2283</v>
      </c>
      <c r="I2455" s="2">
        <v>2454</v>
      </c>
      <c r="J2455" s="2">
        <f t="shared" si="77"/>
        <v>1</v>
      </c>
      <c r="K2455" s="51">
        <f t="shared" si="78"/>
        <v>5561</v>
      </c>
      <c r="U2455" s="20"/>
      <c r="V2455" s="20"/>
      <c r="W2455" s="20"/>
      <c r="X2455" s="20"/>
      <c r="Y2455" s="20"/>
      <c r="Z2455" s="20"/>
      <c r="AA2455" s="20"/>
      <c r="AB2455" s="20"/>
      <c r="AC2455" s="20"/>
      <c r="AD2455" s="20"/>
      <c r="AE2455" s="20"/>
      <c r="AF2455" s="20"/>
      <c r="AG2455" s="20"/>
      <c r="AH2455" s="20"/>
      <c r="AI2455" s="20"/>
      <c r="AJ2455" s="20"/>
      <c r="AK2455" s="20"/>
      <c r="AL2455" s="20"/>
      <c r="AM2455" s="20"/>
      <c r="AN2455" s="20"/>
      <c r="AO2455" s="20"/>
      <c r="AP2455" s="20"/>
      <c r="AQ2455" s="20"/>
      <c r="AR2455" s="20"/>
      <c r="AS2455" s="20"/>
      <c r="AT2455" s="20"/>
      <c r="AU2455" s="20"/>
      <c r="AV2455" s="20">
        <v>2755</v>
      </c>
      <c r="AW2455" s="20"/>
      <c r="AX2455" s="82"/>
      <c r="AY2455" s="20"/>
      <c r="AZ2455" s="82">
        <v>2806</v>
      </c>
      <c r="BA2455" s="20"/>
      <c r="BB2455" s="82"/>
      <c r="BC2455" s="20"/>
      <c r="BD2455" s="20"/>
      <c r="BE2455"/>
      <c r="BF2455"/>
      <c r="BG2455"/>
      <c r="BH2455"/>
      <c r="BI2455"/>
      <c r="BJ2455"/>
      <c r="BK2455"/>
      <c r="BL2455"/>
    </row>
    <row r="2456" spans="1:64" ht="14.25" customHeight="1" x14ac:dyDescent="0.25">
      <c r="A2456" s="7" t="s">
        <v>5980</v>
      </c>
      <c r="B2456" s="7" t="s">
        <v>4695</v>
      </c>
      <c r="C2456" s="7" t="s">
        <v>5939</v>
      </c>
      <c r="D2456" s="7" t="s">
        <v>3604</v>
      </c>
      <c r="E2456" s="7" t="s">
        <v>2911</v>
      </c>
      <c r="F2456" s="7" t="s">
        <v>3837</v>
      </c>
      <c r="H2456" s="2">
        <v>2284</v>
      </c>
      <c r="I2456" s="2">
        <v>2455</v>
      </c>
      <c r="J2456" s="2">
        <f t="shared" si="77"/>
        <v>1</v>
      </c>
      <c r="K2456" s="51">
        <f t="shared" si="78"/>
        <v>5553</v>
      </c>
      <c r="U2456" s="20"/>
      <c r="V2456" s="20"/>
      <c r="W2456" s="20"/>
      <c r="X2456" s="20"/>
      <c r="Y2456" s="20"/>
      <c r="Z2456" s="20"/>
      <c r="AA2456" s="20"/>
      <c r="AB2456" s="20"/>
      <c r="AC2456" s="20"/>
      <c r="AD2456" s="20"/>
      <c r="AE2456" s="20"/>
      <c r="AF2456" s="20"/>
      <c r="AG2456" s="20"/>
      <c r="AH2456" s="20"/>
      <c r="AI2456" s="20"/>
      <c r="AJ2456" s="20"/>
      <c r="AK2456" s="20"/>
      <c r="AL2456" s="20"/>
      <c r="AM2456" s="20"/>
      <c r="AN2456" s="20"/>
      <c r="AO2456" s="20"/>
      <c r="AP2456" s="20"/>
      <c r="AQ2456" s="20"/>
      <c r="AR2456" s="20"/>
      <c r="AS2456" s="20"/>
      <c r="AT2456" s="20"/>
      <c r="AU2456" s="20"/>
      <c r="AV2456" s="20">
        <v>2753</v>
      </c>
      <c r="AW2456" s="20"/>
      <c r="AX2456" s="82"/>
      <c r="AY2456" s="20"/>
      <c r="AZ2456" s="82">
        <v>2800</v>
      </c>
      <c r="BA2456" s="20"/>
      <c r="BB2456" s="82"/>
      <c r="BC2456" s="20"/>
      <c r="BD2456" s="20"/>
      <c r="BE2456"/>
      <c r="BF2456"/>
      <c r="BG2456"/>
      <c r="BH2456"/>
      <c r="BI2456"/>
      <c r="BJ2456"/>
      <c r="BK2456"/>
      <c r="BL2456"/>
    </row>
    <row r="2457" spans="1:64" ht="14.25" customHeight="1" x14ac:dyDescent="0.25">
      <c r="A2457" s="7" t="s">
        <v>5980</v>
      </c>
      <c r="B2457" s="7" t="s">
        <v>4695</v>
      </c>
      <c r="C2457" s="7" t="s">
        <v>5940</v>
      </c>
      <c r="D2457" s="7" t="s">
        <v>3605</v>
      </c>
      <c r="E2457" s="7" t="s">
        <v>2911</v>
      </c>
      <c r="F2457" s="7" t="s">
        <v>3837</v>
      </c>
      <c r="H2457" s="2">
        <v>2285</v>
      </c>
      <c r="I2457" s="2">
        <v>2456</v>
      </c>
      <c r="J2457" s="2">
        <f t="shared" si="77"/>
        <v>1</v>
      </c>
      <c r="K2457" s="51">
        <f t="shared" si="78"/>
        <v>5551</v>
      </c>
      <c r="U2457" s="20"/>
      <c r="V2457" s="20"/>
      <c r="W2457" s="20"/>
      <c r="X2457" s="20"/>
      <c r="Y2457" s="20"/>
      <c r="Z2457" s="20"/>
      <c r="AA2457" s="20"/>
      <c r="AB2457" s="20"/>
      <c r="AC2457" s="20"/>
      <c r="AD2457" s="20"/>
      <c r="AE2457" s="20"/>
      <c r="AF2457" s="20"/>
      <c r="AG2457" s="20"/>
      <c r="AH2457" s="20"/>
      <c r="AI2457" s="20"/>
      <c r="AJ2457" s="20"/>
      <c r="AK2457" s="20"/>
      <c r="AL2457" s="20"/>
      <c r="AM2457" s="20"/>
      <c r="AN2457" s="20"/>
      <c r="AO2457" s="20"/>
      <c r="AP2457" s="20"/>
      <c r="AQ2457" s="20"/>
      <c r="AR2457" s="20"/>
      <c r="AS2457" s="20"/>
      <c r="AT2457" s="20"/>
      <c r="AU2457" s="20"/>
      <c r="AV2457" s="20">
        <v>2748</v>
      </c>
      <c r="AW2457" s="20"/>
      <c r="AX2457" s="82"/>
      <c r="AY2457" s="20"/>
      <c r="AZ2457" s="82">
        <v>2803</v>
      </c>
      <c r="BA2457" s="20"/>
      <c r="BB2457" s="82"/>
      <c r="BC2457" s="20"/>
      <c r="BD2457" s="20"/>
      <c r="BE2457"/>
      <c r="BF2457"/>
      <c r="BG2457"/>
      <c r="BH2457"/>
      <c r="BI2457"/>
      <c r="BJ2457"/>
      <c r="BK2457"/>
      <c r="BL2457"/>
    </row>
    <row r="2458" spans="1:64" ht="14.25" customHeight="1" x14ac:dyDescent="0.25">
      <c r="A2458" s="7" t="s">
        <v>5980</v>
      </c>
      <c r="B2458" s="7" t="s">
        <v>4695</v>
      </c>
      <c r="C2458" s="7" t="s">
        <v>5941</v>
      </c>
      <c r="D2458" s="7" t="s">
        <v>3606</v>
      </c>
      <c r="E2458" s="7" t="s">
        <v>2911</v>
      </c>
      <c r="F2458" s="7" t="s">
        <v>3837</v>
      </c>
      <c r="H2458" s="2">
        <v>2286</v>
      </c>
      <c r="I2458" s="2">
        <v>2457</v>
      </c>
      <c r="J2458" s="2">
        <f t="shared" si="77"/>
        <v>1</v>
      </c>
      <c r="K2458" s="51">
        <f t="shared" si="78"/>
        <v>5558</v>
      </c>
      <c r="U2458" s="20"/>
      <c r="V2458" s="20"/>
      <c r="W2458" s="20"/>
      <c r="X2458" s="20"/>
      <c r="Y2458" s="20"/>
      <c r="Z2458" s="20"/>
      <c r="AA2458" s="20"/>
      <c r="AB2458" s="20"/>
      <c r="AC2458" s="20"/>
      <c r="AD2458" s="20"/>
      <c r="AE2458" s="20"/>
      <c r="AF2458" s="20"/>
      <c r="AG2458" s="20"/>
      <c r="AH2458" s="20"/>
      <c r="AI2458" s="20"/>
      <c r="AJ2458" s="20"/>
      <c r="AK2458" s="20"/>
      <c r="AL2458" s="20"/>
      <c r="AM2458" s="20"/>
      <c r="AN2458" s="20"/>
      <c r="AO2458" s="20"/>
      <c r="AP2458" s="20"/>
      <c r="AQ2458" s="20"/>
      <c r="AR2458" s="20"/>
      <c r="AS2458" s="20"/>
      <c r="AT2458" s="20"/>
      <c r="AU2458" s="20"/>
      <c r="AV2458" s="20">
        <v>2757</v>
      </c>
      <c r="AW2458" s="20"/>
      <c r="AX2458" s="82"/>
      <c r="AY2458" s="20"/>
      <c r="AZ2458" s="82">
        <v>2801</v>
      </c>
      <c r="BA2458" s="20"/>
      <c r="BB2458" s="82"/>
      <c r="BC2458" s="20"/>
      <c r="BD2458" s="20"/>
      <c r="BE2458"/>
      <c r="BF2458"/>
      <c r="BG2458"/>
      <c r="BH2458"/>
      <c r="BI2458"/>
      <c r="BJ2458"/>
      <c r="BK2458"/>
      <c r="BL2458"/>
    </row>
    <row r="2459" spans="1:64" ht="14.25" customHeight="1" x14ac:dyDescent="0.25">
      <c r="A2459" s="7" t="s">
        <v>5980</v>
      </c>
      <c r="B2459" s="7" t="s">
        <v>4695</v>
      </c>
      <c r="C2459" s="7" t="s">
        <v>5942</v>
      </c>
      <c r="D2459" s="7" t="s">
        <v>3607</v>
      </c>
      <c r="E2459" s="7" t="s">
        <v>2911</v>
      </c>
      <c r="F2459" s="7" t="s">
        <v>3837</v>
      </c>
      <c r="H2459" s="2">
        <v>2287</v>
      </c>
      <c r="I2459" s="2">
        <v>2458</v>
      </c>
      <c r="J2459" s="2">
        <f t="shared" si="77"/>
        <v>1</v>
      </c>
      <c r="K2459" s="51">
        <f t="shared" si="78"/>
        <v>5542</v>
      </c>
      <c r="U2459" s="20"/>
      <c r="V2459" s="20"/>
      <c r="W2459" s="20"/>
      <c r="X2459" s="20"/>
      <c r="Y2459" s="20"/>
      <c r="Z2459" s="20"/>
      <c r="AA2459" s="20"/>
      <c r="AB2459" s="20"/>
      <c r="AC2459" s="20"/>
      <c r="AD2459" s="20"/>
      <c r="AE2459" s="20"/>
      <c r="AF2459" s="20"/>
      <c r="AG2459" s="20"/>
      <c r="AH2459" s="20"/>
      <c r="AI2459" s="20"/>
      <c r="AJ2459" s="20"/>
      <c r="AK2459" s="20"/>
      <c r="AL2459" s="20"/>
      <c r="AM2459" s="20"/>
      <c r="AN2459" s="20"/>
      <c r="AO2459" s="20"/>
      <c r="AP2459" s="20"/>
      <c r="AQ2459" s="20"/>
      <c r="AR2459" s="20"/>
      <c r="AS2459" s="20"/>
      <c r="AT2459" s="20"/>
      <c r="AU2459" s="20"/>
      <c r="AV2459" s="20">
        <v>2750</v>
      </c>
      <c r="AW2459" s="20"/>
      <c r="AX2459" s="82"/>
      <c r="AY2459" s="20"/>
      <c r="AZ2459" s="82">
        <v>2792</v>
      </c>
      <c r="BA2459" s="20"/>
      <c r="BB2459" s="82"/>
      <c r="BC2459" s="20"/>
      <c r="BD2459" s="20"/>
      <c r="BE2459"/>
      <c r="BF2459"/>
      <c r="BG2459"/>
      <c r="BH2459"/>
      <c r="BI2459"/>
      <c r="BJ2459"/>
      <c r="BK2459"/>
      <c r="BL2459"/>
    </row>
    <row r="2460" spans="1:64" ht="14.25" customHeight="1" x14ac:dyDescent="0.25">
      <c r="A2460" s="7" t="s">
        <v>5980</v>
      </c>
      <c r="B2460" s="7" t="s">
        <v>4695</v>
      </c>
      <c r="C2460" s="7" t="s">
        <v>5943</v>
      </c>
      <c r="D2460" s="7" t="s">
        <v>3608</v>
      </c>
      <c r="E2460" s="7" t="s">
        <v>2911</v>
      </c>
      <c r="F2460" s="7" t="s">
        <v>3837</v>
      </c>
      <c r="H2460" s="2">
        <v>2288</v>
      </c>
      <c r="I2460" s="2">
        <v>2459</v>
      </c>
      <c r="J2460" s="2">
        <f t="shared" si="77"/>
        <v>1</v>
      </c>
      <c r="K2460" s="51">
        <f t="shared" si="78"/>
        <v>5549</v>
      </c>
      <c r="U2460" s="20"/>
      <c r="V2460" s="20"/>
      <c r="W2460" s="20"/>
      <c r="X2460" s="20"/>
      <c r="Y2460" s="20"/>
      <c r="Z2460" s="20"/>
      <c r="AA2460" s="20"/>
      <c r="AB2460" s="20"/>
      <c r="AC2460" s="20"/>
      <c r="AD2460" s="20"/>
      <c r="AE2460" s="20"/>
      <c r="AF2460" s="20"/>
      <c r="AG2460" s="20"/>
      <c r="AH2460" s="20"/>
      <c r="AI2460" s="20"/>
      <c r="AJ2460" s="20"/>
      <c r="AK2460" s="20"/>
      <c r="AL2460" s="20"/>
      <c r="AM2460" s="20"/>
      <c r="AN2460" s="20"/>
      <c r="AO2460" s="20"/>
      <c r="AP2460" s="20"/>
      <c r="AQ2460" s="20"/>
      <c r="AR2460" s="20"/>
      <c r="AS2460" s="20"/>
      <c r="AT2460" s="20"/>
      <c r="AU2460" s="20"/>
      <c r="AV2460" s="20">
        <v>2746</v>
      </c>
      <c r="AW2460" s="20"/>
      <c r="AX2460" s="82"/>
      <c r="AY2460" s="20"/>
      <c r="AZ2460" s="82">
        <v>2803</v>
      </c>
      <c r="BA2460" s="20"/>
      <c r="BB2460" s="82"/>
      <c r="BC2460" s="20"/>
      <c r="BD2460" s="20"/>
      <c r="BE2460"/>
      <c r="BF2460"/>
      <c r="BG2460"/>
      <c r="BH2460"/>
      <c r="BI2460"/>
      <c r="BJ2460"/>
      <c r="BK2460"/>
      <c r="BL2460"/>
    </row>
    <row r="2461" spans="1:64" ht="14.25" customHeight="1" x14ac:dyDescent="0.25">
      <c r="A2461" s="7" t="s">
        <v>5980</v>
      </c>
      <c r="B2461" s="7" t="s">
        <v>4695</v>
      </c>
      <c r="C2461" s="7" t="s">
        <v>5944</v>
      </c>
      <c r="D2461" s="7" t="s">
        <v>3609</v>
      </c>
      <c r="E2461" s="7" t="s">
        <v>2911</v>
      </c>
      <c r="F2461" s="7" t="s">
        <v>3837</v>
      </c>
      <c r="H2461" s="2">
        <v>2289</v>
      </c>
      <c r="I2461" s="2">
        <v>2460</v>
      </c>
      <c r="J2461" s="2">
        <f t="shared" si="77"/>
        <v>1</v>
      </c>
      <c r="K2461" s="51">
        <f t="shared" si="78"/>
        <v>5539</v>
      </c>
      <c r="U2461" s="20"/>
      <c r="V2461" s="20"/>
      <c r="W2461" s="20"/>
      <c r="X2461" s="20"/>
      <c r="Y2461" s="20"/>
      <c r="Z2461" s="20"/>
      <c r="AA2461" s="20"/>
      <c r="AB2461" s="20"/>
      <c r="AC2461" s="20"/>
      <c r="AD2461" s="20"/>
      <c r="AE2461" s="20"/>
      <c r="AF2461" s="20"/>
      <c r="AG2461" s="20"/>
      <c r="AH2461" s="20"/>
      <c r="AI2461" s="20"/>
      <c r="AJ2461" s="20"/>
      <c r="AK2461" s="20"/>
      <c r="AL2461" s="20"/>
      <c r="AM2461" s="20"/>
      <c r="AN2461" s="20"/>
      <c r="AO2461" s="20"/>
      <c r="AP2461" s="20"/>
      <c r="AQ2461" s="20"/>
      <c r="AR2461" s="20"/>
      <c r="AS2461" s="20"/>
      <c r="AT2461" s="20"/>
      <c r="AU2461" s="20"/>
      <c r="AV2461" s="20">
        <v>2744</v>
      </c>
      <c r="AW2461" s="20"/>
      <c r="AX2461" s="82"/>
      <c r="AY2461" s="20"/>
      <c r="AZ2461" s="82">
        <v>2795</v>
      </c>
      <c r="BA2461" s="20"/>
      <c r="BB2461" s="82"/>
      <c r="BC2461" s="20"/>
      <c r="BD2461" s="20"/>
      <c r="BE2461"/>
      <c r="BF2461"/>
      <c r="BG2461"/>
      <c r="BH2461"/>
      <c r="BI2461"/>
      <c r="BJ2461"/>
      <c r="BK2461"/>
      <c r="BL2461"/>
    </row>
    <row r="2462" spans="1:64" ht="14.25" customHeight="1" x14ac:dyDescent="0.25">
      <c r="A2462" s="7" t="s">
        <v>5980</v>
      </c>
      <c r="B2462" s="7" t="s">
        <v>4695</v>
      </c>
      <c r="C2462" s="7" t="s">
        <v>5945</v>
      </c>
      <c r="D2462" s="7" t="s">
        <v>3610</v>
      </c>
      <c r="E2462" s="7" t="s">
        <v>2911</v>
      </c>
      <c r="F2462" s="7" t="s">
        <v>3837</v>
      </c>
      <c r="H2462" s="2">
        <v>2290</v>
      </c>
      <c r="I2462" s="2">
        <v>2461</v>
      </c>
      <c r="J2462" s="2">
        <f t="shared" si="77"/>
        <v>1</v>
      </c>
      <c r="K2462" s="51">
        <f t="shared" si="78"/>
        <v>5550</v>
      </c>
      <c r="U2462" s="20"/>
      <c r="V2462" s="20"/>
      <c r="W2462" s="20"/>
      <c r="X2462" s="20"/>
      <c r="Y2462" s="20"/>
      <c r="Z2462" s="20"/>
      <c r="AA2462" s="20"/>
      <c r="AB2462" s="20"/>
      <c r="AC2462" s="20"/>
      <c r="AD2462" s="20"/>
      <c r="AE2462" s="20"/>
      <c r="AF2462" s="20"/>
      <c r="AG2462" s="20"/>
      <c r="AH2462" s="20"/>
      <c r="AI2462" s="20"/>
      <c r="AJ2462" s="20"/>
      <c r="AK2462" s="20"/>
      <c r="AL2462" s="20"/>
      <c r="AM2462" s="20"/>
      <c r="AN2462" s="20"/>
      <c r="AO2462" s="20"/>
      <c r="AP2462" s="20"/>
      <c r="AQ2462" s="20"/>
      <c r="AR2462" s="20"/>
      <c r="AS2462" s="20"/>
      <c r="AT2462" s="20"/>
      <c r="AU2462" s="20"/>
      <c r="AV2462" s="20">
        <v>2744</v>
      </c>
      <c r="AW2462" s="20"/>
      <c r="AX2462" s="82"/>
      <c r="AY2462" s="20"/>
      <c r="AZ2462" s="82">
        <v>2806</v>
      </c>
      <c r="BA2462" s="20"/>
      <c r="BB2462" s="82"/>
      <c r="BC2462" s="20"/>
      <c r="BD2462" s="20"/>
      <c r="BE2462"/>
      <c r="BF2462"/>
      <c r="BG2462"/>
      <c r="BH2462"/>
      <c r="BI2462"/>
      <c r="BJ2462"/>
      <c r="BK2462"/>
      <c r="BL2462"/>
    </row>
    <row r="2463" spans="1:64" ht="14.25" customHeight="1" x14ac:dyDescent="0.25">
      <c r="A2463" s="7" t="s">
        <v>5980</v>
      </c>
      <c r="B2463" s="7" t="s">
        <v>4695</v>
      </c>
      <c r="C2463" s="7" t="s">
        <v>5946</v>
      </c>
      <c r="D2463" s="7" t="s">
        <v>3611</v>
      </c>
      <c r="E2463" s="7" t="s">
        <v>2911</v>
      </c>
      <c r="F2463" s="7" t="s">
        <v>3837</v>
      </c>
      <c r="H2463" s="2">
        <v>2291</v>
      </c>
      <c r="I2463" s="2">
        <v>2462</v>
      </c>
      <c r="J2463" s="2">
        <f t="shared" si="77"/>
        <v>1</v>
      </c>
      <c r="K2463" s="51">
        <f t="shared" si="78"/>
        <v>5546</v>
      </c>
      <c r="U2463" s="20"/>
      <c r="V2463" s="20"/>
      <c r="W2463" s="20"/>
      <c r="X2463" s="20"/>
      <c r="Y2463" s="20"/>
      <c r="Z2463" s="20"/>
      <c r="AA2463" s="20"/>
      <c r="AB2463" s="20"/>
      <c r="AC2463" s="20"/>
      <c r="AD2463" s="20"/>
      <c r="AE2463" s="20"/>
      <c r="AF2463" s="20"/>
      <c r="AG2463" s="20"/>
      <c r="AH2463" s="20"/>
      <c r="AI2463" s="20"/>
      <c r="AJ2463" s="20"/>
      <c r="AK2463" s="20"/>
      <c r="AL2463" s="20"/>
      <c r="AM2463" s="20"/>
      <c r="AN2463" s="20"/>
      <c r="AO2463" s="20"/>
      <c r="AP2463" s="20"/>
      <c r="AQ2463" s="20"/>
      <c r="AR2463" s="20"/>
      <c r="AS2463" s="20"/>
      <c r="AT2463" s="20"/>
      <c r="AU2463" s="20"/>
      <c r="AV2463" s="20">
        <v>2751</v>
      </c>
      <c r="AW2463" s="20"/>
      <c r="AX2463" s="82"/>
      <c r="AY2463" s="20"/>
      <c r="AZ2463" s="82">
        <v>2795</v>
      </c>
      <c r="BA2463" s="20"/>
      <c r="BB2463" s="82"/>
      <c r="BC2463" s="20"/>
      <c r="BD2463" s="20"/>
      <c r="BE2463"/>
      <c r="BF2463"/>
      <c r="BG2463"/>
      <c r="BH2463"/>
      <c r="BI2463"/>
      <c r="BJ2463"/>
      <c r="BK2463"/>
      <c r="BL2463"/>
    </row>
    <row r="2464" spans="1:64" s="23" customFormat="1" ht="14.25" customHeight="1" x14ac:dyDescent="0.25">
      <c r="A2464" s="7" t="s">
        <v>5980</v>
      </c>
      <c r="B2464" s="10" t="s">
        <v>4695</v>
      </c>
      <c r="C2464" s="10" t="s">
        <v>5947</v>
      </c>
      <c r="D2464" s="10" t="s">
        <v>3612</v>
      </c>
      <c r="E2464" s="10" t="s">
        <v>2911</v>
      </c>
      <c r="F2464" s="10" t="s">
        <v>3837</v>
      </c>
      <c r="G2464" s="3"/>
      <c r="H2464" s="3">
        <v>2292</v>
      </c>
      <c r="I2464" s="2">
        <v>2463</v>
      </c>
      <c r="J2464" s="2">
        <f t="shared" si="77"/>
        <v>1</v>
      </c>
      <c r="K2464" s="51">
        <f t="shared" si="78"/>
        <v>5552</v>
      </c>
      <c r="AV2464" s="23">
        <v>2753</v>
      </c>
      <c r="AX2464" s="83"/>
      <c r="AZ2464" s="83">
        <v>2799</v>
      </c>
      <c r="BB2464" s="83"/>
      <c r="BE2464"/>
      <c r="BF2464"/>
      <c r="BG2464"/>
      <c r="BH2464"/>
      <c r="BI2464"/>
      <c r="BJ2464"/>
      <c r="BK2464"/>
      <c r="BL2464"/>
    </row>
    <row r="2465" spans="1:64" ht="14.25" customHeight="1" x14ac:dyDescent="0.25">
      <c r="A2465" s="7" t="s">
        <v>5980</v>
      </c>
      <c r="B2465" s="7" t="s">
        <v>4782</v>
      </c>
      <c r="C2465" s="7" t="s">
        <v>4747</v>
      </c>
      <c r="D2465" s="7" t="s">
        <v>4304</v>
      </c>
      <c r="E2465" s="7" t="s">
        <v>4305</v>
      </c>
      <c r="F2465" s="7" t="s">
        <v>4306</v>
      </c>
      <c r="G2465" s="2">
        <v>11</v>
      </c>
      <c r="H2465" s="2">
        <v>2651</v>
      </c>
      <c r="I2465" s="2">
        <v>2464</v>
      </c>
      <c r="J2465" s="2">
        <f t="shared" si="77"/>
        <v>1</v>
      </c>
      <c r="K2465" s="51">
        <f t="shared" si="78"/>
        <v>3133</v>
      </c>
      <c r="U2465" s="20"/>
      <c r="V2465" s="20"/>
      <c r="W2465" s="20"/>
      <c r="X2465" s="20"/>
      <c r="Y2465" s="20"/>
      <c r="Z2465" s="20"/>
      <c r="AA2465" s="20"/>
      <c r="AB2465" s="20"/>
      <c r="AC2465" s="20"/>
      <c r="AD2465" s="20"/>
      <c r="AE2465" s="20"/>
      <c r="AF2465" s="20"/>
      <c r="AG2465" s="20"/>
      <c r="AH2465" s="20"/>
      <c r="AI2465" s="20"/>
      <c r="AJ2465" s="20"/>
      <c r="AK2465" s="20"/>
      <c r="AL2465" s="20"/>
      <c r="AM2465" s="20"/>
      <c r="AN2465" s="20"/>
      <c r="AO2465" s="20"/>
      <c r="AP2465" s="20"/>
      <c r="AQ2465" s="20"/>
      <c r="AR2465" s="20"/>
      <c r="AS2465" s="20"/>
      <c r="AT2465" s="20"/>
      <c r="AU2465" s="20"/>
      <c r="AV2465" s="20"/>
      <c r="AW2465" s="20"/>
      <c r="AX2465" s="82">
        <v>3133</v>
      </c>
      <c r="AY2465" s="20"/>
      <c r="AZ2465" s="82"/>
      <c r="BA2465" s="20"/>
      <c r="BB2465" s="82"/>
      <c r="BC2465" s="20"/>
      <c r="BD2465" s="20"/>
      <c r="BE2465"/>
      <c r="BF2465"/>
      <c r="BG2465"/>
      <c r="BH2465"/>
      <c r="BI2465"/>
      <c r="BJ2465"/>
      <c r="BK2465"/>
      <c r="BL2465"/>
    </row>
    <row r="2466" spans="1:64" ht="14.25" customHeight="1" x14ac:dyDescent="0.25">
      <c r="A2466" s="7" t="s">
        <v>5980</v>
      </c>
      <c r="B2466" s="7" t="s">
        <v>4782</v>
      </c>
      <c r="C2466" s="7" t="s">
        <v>4748</v>
      </c>
      <c r="D2466" s="7" t="s">
        <v>4298</v>
      </c>
      <c r="E2466" s="7" t="s">
        <v>4305</v>
      </c>
      <c r="F2466" s="7" t="s">
        <v>4306</v>
      </c>
      <c r="G2466" s="2">
        <v>11</v>
      </c>
      <c r="H2466" s="2">
        <v>2652</v>
      </c>
      <c r="I2466" s="2">
        <v>2465</v>
      </c>
      <c r="J2466" s="2">
        <f t="shared" si="77"/>
        <v>1</v>
      </c>
      <c r="K2466" s="51">
        <f t="shared" si="78"/>
        <v>3130</v>
      </c>
      <c r="U2466" s="20"/>
      <c r="V2466" s="20"/>
      <c r="W2466" s="20"/>
      <c r="X2466" s="20"/>
      <c r="Y2466" s="20"/>
      <c r="Z2466" s="20"/>
      <c r="AA2466" s="20"/>
      <c r="AB2466" s="20"/>
      <c r="AC2466" s="20"/>
      <c r="AD2466" s="20"/>
      <c r="AE2466" s="20"/>
      <c r="AF2466" s="20"/>
      <c r="AG2466" s="20"/>
      <c r="AH2466" s="20"/>
      <c r="AI2466" s="20"/>
      <c r="AJ2466" s="20"/>
      <c r="AK2466" s="20"/>
      <c r="AL2466" s="20"/>
      <c r="AM2466" s="20"/>
      <c r="AN2466" s="20"/>
      <c r="AO2466" s="20"/>
      <c r="AP2466" s="20"/>
      <c r="AQ2466" s="20"/>
      <c r="AR2466" s="20"/>
      <c r="AS2466" s="20"/>
      <c r="AT2466" s="20"/>
      <c r="AU2466" s="20"/>
      <c r="AV2466" s="20"/>
      <c r="AW2466" s="20"/>
      <c r="AX2466" s="82">
        <v>3130</v>
      </c>
      <c r="AY2466" s="20"/>
      <c r="AZ2466" s="82"/>
      <c r="BA2466" s="20"/>
      <c r="BB2466" s="82"/>
      <c r="BC2466" s="20"/>
      <c r="BD2466" s="20"/>
      <c r="BE2466"/>
      <c r="BF2466"/>
      <c r="BG2466"/>
      <c r="BH2466"/>
      <c r="BI2466"/>
      <c r="BJ2466"/>
      <c r="BK2466"/>
      <c r="BL2466"/>
    </row>
    <row r="2467" spans="1:64" ht="14.25" customHeight="1" x14ac:dyDescent="0.25">
      <c r="A2467" s="7" t="s">
        <v>5980</v>
      </c>
      <c r="B2467" s="7" t="s">
        <v>4782</v>
      </c>
      <c r="C2467" s="7" t="s">
        <v>4749</v>
      </c>
      <c r="D2467" s="7" t="s">
        <v>413</v>
      </c>
      <c r="E2467" s="7" t="s">
        <v>4305</v>
      </c>
      <c r="F2467" s="7" t="s">
        <v>4306</v>
      </c>
      <c r="G2467" s="2">
        <v>11</v>
      </c>
      <c r="H2467" s="2">
        <v>2653</v>
      </c>
      <c r="I2467" s="2">
        <v>2466</v>
      </c>
      <c r="J2467" s="2">
        <f t="shared" si="77"/>
        <v>1</v>
      </c>
      <c r="K2467" s="51">
        <f t="shared" si="78"/>
        <v>3125</v>
      </c>
      <c r="U2467" s="20"/>
      <c r="V2467" s="20"/>
      <c r="W2467" s="20"/>
      <c r="X2467" s="20"/>
      <c r="Y2467" s="20"/>
      <c r="Z2467" s="20"/>
      <c r="AA2467" s="20"/>
      <c r="AB2467" s="20"/>
      <c r="AC2467" s="20"/>
      <c r="AD2467" s="20"/>
      <c r="AE2467" s="20"/>
      <c r="AF2467" s="20"/>
      <c r="AG2467" s="20"/>
      <c r="AH2467" s="20"/>
      <c r="AI2467" s="20"/>
      <c r="AJ2467" s="20"/>
      <c r="AK2467" s="20"/>
      <c r="AL2467" s="20"/>
      <c r="AM2467" s="20"/>
      <c r="AN2467" s="20"/>
      <c r="AO2467" s="20"/>
      <c r="AP2467" s="20"/>
      <c r="AQ2467" s="20"/>
      <c r="AR2467" s="20"/>
      <c r="AS2467" s="20"/>
      <c r="AT2467" s="20"/>
      <c r="AU2467" s="20"/>
      <c r="AV2467" s="20"/>
      <c r="AW2467" s="20"/>
      <c r="AX2467" s="82">
        <v>3125</v>
      </c>
      <c r="AY2467" s="20"/>
      <c r="AZ2467" s="82"/>
      <c r="BA2467" s="20"/>
      <c r="BB2467" s="82"/>
      <c r="BC2467" s="20"/>
      <c r="BD2467" s="20"/>
      <c r="BE2467"/>
      <c r="BF2467"/>
      <c r="BG2467"/>
      <c r="BH2467"/>
      <c r="BI2467"/>
      <c r="BJ2467"/>
      <c r="BK2467"/>
      <c r="BL2467"/>
    </row>
    <row r="2468" spans="1:64" ht="14.25" customHeight="1" x14ac:dyDescent="0.25">
      <c r="A2468" s="7" t="s">
        <v>5980</v>
      </c>
      <c r="B2468" s="7" t="s">
        <v>4782</v>
      </c>
      <c r="C2468" s="7" t="s">
        <v>4750</v>
      </c>
      <c r="D2468" s="7" t="s">
        <v>4299</v>
      </c>
      <c r="E2468" s="7" t="s">
        <v>4305</v>
      </c>
      <c r="F2468" s="7" t="s">
        <v>4306</v>
      </c>
      <c r="G2468" s="2">
        <v>11</v>
      </c>
      <c r="H2468" s="2">
        <v>2654</v>
      </c>
      <c r="I2468" s="2">
        <v>2467</v>
      </c>
      <c r="J2468" s="2">
        <f t="shared" si="77"/>
        <v>1</v>
      </c>
      <c r="K2468" s="51">
        <f t="shared" si="78"/>
        <v>3129</v>
      </c>
      <c r="U2468" s="20"/>
      <c r="V2468" s="20"/>
      <c r="W2468" s="20"/>
      <c r="X2468" s="20"/>
      <c r="Y2468" s="20"/>
      <c r="Z2468" s="20"/>
      <c r="AA2468" s="20"/>
      <c r="AB2468" s="20"/>
      <c r="AC2468" s="20"/>
      <c r="AD2468" s="20"/>
      <c r="AE2468" s="20"/>
      <c r="AF2468" s="20"/>
      <c r="AG2468" s="20"/>
      <c r="AH2468" s="20"/>
      <c r="AI2468" s="20"/>
      <c r="AJ2468" s="20"/>
      <c r="AK2468" s="20"/>
      <c r="AL2468" s="20"/>
      <c r="AM2468" s="20"/>
      <c r="AN2468" s="20"/>
      <c r="AO2468" s="20"/>
      <c r="AP2468" s="20"/>
      <c r="AQ2468" s="20"/>
      <c r="AR2468" s="20"/>
      <c r="AS2468" s="20"/>
      <c r="AT2468" s="20"/>
      <c r="AU2468" s="20"/>
      <c r="AV2468" s="20"/>
      <c r="AW2468" s="20"/>
      <c r="AX2468" s="82">
        <v>3129</v>
      </c>
      <c r="AY2468" s="20"/>
      <c r="AZ2468" s="82"/>
      <c r="BA2468" s="20"/>
      <c r="BB2468" s="82"/>
      <c r="BC2468" s="20"/>
      <c r="BD2468" s="20"/>
      <c r="BE2468"/>
      <c r="BF2468"/>
      <c r="BG2468"/>
      <c r="BH2468"/>
      <c r="BI2468"/>
      <c r="BJ2468"/>
      <c r="BK2468"/>
      <c r="BL2468"/>
    </row>
    <row r="2469" spans="1:64" ht="14.25" customHeight="1" x14ac:dyDescent="0.25">
      <c r="A2469" s="7" t="s">
        <v>5980</v>
      </c>
      <c r="B2469" s="7" t="s">
        <v>4782</v>
      </c>
      <c r="C2469" s="7" t="s">
        <v>4751</v>
      </c>
      <c r="D2469" s="7" t="s">
        <v>4300</v>
      </c>
      <c r="E2469" s="7" t="s">
        <v>4305</v>
      </c>
      <c r="F2469" s="7" t="s">
        <v>4306</v>
      </c>
      <c r="G2469" s="2">
        <v>11</v>
      </c>
      <c r="H2469" s="2">
        <v>2655</v>
      </c>
      <c r="I2469" s="2">
        <v>2468</v>
      </c>
      <c r="J2469" s="2">
        <f t="shared" si="77"/>
        <v>1</v>
      </c>
      <c r="K2469" s="51">
        <f t="shared" si="78"/>
        <v>3130</v>
      </c>
      <c r="U2469" s="20"/>
      <c r="V2469" s="20"/>
      <c r="W2469" s="20"/>
      <c r="X2469" s="20"/>
      <c r="Y2469" s="20"/>
      <c r="Z2469" s="20"/>
      <c r="AA2469" s="20"/>
      <c r="AB2469" s="20"/>
      <c r="AC2469" s="20"/>
      <c r="AD2469" s="20"/>
      <c r="AE2469" s="20"/>
      <c r="AF2469" s="20"/>
      <c r="AG2469" s="20"/>
      <c r="AH2469" s="20"/>
      <c r="AI2469" s="20"/>
      <c r="AJ2469" s="20"/>
      <c r="AK2469" s="20"/>
      <c r="AL2469" s="20"/>
      <c r="AM2469" s="20"/>
      <c r="AN2469" s="20"/>
      <c r="AO2469" s="20"/>
      <c r="AP2469" s="20"/>
      <c r="AQ2469" s="20"/>
      <c r="AR2469" s="20"/>
      <c r="AS2469" s="20"/>
      <c r="AT2469" s="20"/>
      <c r="AU2469" s="20"/>
      <c r="AV2469" s="20"/>
      <c r="AW2469" s="20"/>
      <c r="AX2469" s="82">
        <v>3130</v>
      </c>
      <c r="AY2469" s="20"/>
      <c r="AZ2469" s="82"/>
      <c r="BA2469" s="20"/>
      <c r="BB2469" s="82"/>
      <c r="BC2469" s="20"/>
      <c r="BD2469" s="20"/>
      <c r="BE2469"/>
      <c r="BF2469"/>
      <c r="BG2469"/>
      <c r="BH2469"/>
      <c r="BI2469"/>
      <c r="BJ2469"/>
      <c r="BK2469"/>
      <c r="BL2469"/>
    </row>
    <row r="2470" spans="1:64" ht="14.25" customHeight="1" x14ac:dyDescent="0.25">
      <c r="A2470" s="7" t="s">
        <v>5980</v>
      </c>
      <c r="B2470" s="7" t="s">
        <v>4782</v>
      </c>
      <c r="C2470" s="7" t="s">
        <v>4752</v>
      </c>
      <c r="D2470" s="7" t="s">
        <v>4301</v>
      </c>
      <c r="E2470" s="7" t="s">
        <v>4305</v>
      </c>
      <c r="F2470" s="7" t="s">
        <v>4306</v>
      </c>
      <c r="G2470" s="2">
        <v>11</v>
      </c>
      <c r="H2470" s="2">
        <v>2656</v>
      </c>
      <c r="I2470" s="2">
        <v>2469</v>
      </c>
      <c r="J2470" s="2">
        <f t="shared" si="77"/>
        <v>1</v>
      </c>
      <c r="K2470" s="51">
        <f t="shared" si="78"/>
        <v>3131</v>
      </c>
      <c r="U2470" s="20"/>
      <c r="V2470" s="20"/>
      <c r="W2470" s="20"/>
      <c r="X2470" s="20"/>
      <c r="Y2470" s="20"/>
      <c r="Z2470" s="20"/>
      <c r="AA2470" s="20"/>
      <c r="AB2470" s="20"/>
      <c r="AC2470" s="20"/>
      <c r="AD2470" s="20"/>
      <c r="AE2470" s="20"/>
      <c r="AF2470" s="20"/>
      <c r="AG2470" s="20"/>
      <c r="AH2470" s="20"/>
      <c r="AI2470" s="20"/>
      <c r="AJ2470" s="20"/>
      <c r="AK2470" s="20"/>
      <c r="AL2470" s="20"/>
      <c r="AM2470" s="20"/>
      <c r="AN2470" s="20"/>
      <c r="AO2470" s="20"/>
      <c r="AP2470" s="20"/>
      <c r="AQ2470" s="20"/>
      <c r="AR2470" s="20"/>
      <c r="AS2470" s="20"/>
      <c r="AT2470" s="20"/>
      <c r="AU2470" s="20"/>
      <c r="AV2470" s="20"/>
      <c r="AW2470" s="20"/>
      <c r="AX2470" s="82">
        <v>3131</v>
      </c>
      <c r="AY2470" s="20"/>
      <c r="AZ2470" s="82"/>
      <c r="BA2470" s="20"/>
      <c r="BB2470" s="82"/>
      <c r="BC2470" s="20"/>
      <c r="BD2470" s="20"/>
      <c r="BE2470"/>
      <c r="BF2470"/>
      <c r="BG2470"/>
      <c r="BH2470"/>
      <c r="BI2470"/>
      <c r="BJ2470"/>
      <c r="BK2470"/>
      <c r="BL2470"/>
    </row>
    <row r="2471" spans="1:64" ht="14.25" customHeight="1" x14ac:dyDescent="0.25">
      <c r="A2471" s="7" t="s">
        <v>5980</v>
      </c>
      <c r="B2471" s="7" t="s">
        <v>4782</v>
      </c>
      <c r="C2471" s="7" t="s">
        <v>4753</v>
      </c>
      <c r="D2471" s="7" t="s">
        <v>4302</v>
      </c>
      <c r="E2471" s="7" t="s">
        <v>4305</v>
      </c>
      <c r="F2471" s="7" t="s">
        <v>4306</v>
      </c>
      <c r="G2471" s="2">
        <v>11</v>
      </c>
      <c r="H2471" s="2">
        <v>2657</v>
      </c>
      <c r="I2471" s="2">
        <v>2470</v>
      </c>
      <c r="J2471" s="2">
        <f t="shared" si="77"/>
        <v>1</v>
      </c>
      <c r="K2471" s="51">
        <f t="shared" si="78"/>
        <v>3126</v>
      </c>
      <c r="U2471" s="20"/>
      <c r="V2471" s="20"/>
      <c r="W2471" s="20"/>
      <c r="X2471" s="20"/>
      <c r="Y2471" s="20"/>
      <c r="Z2471" s="20"/>
      <c r="AA2471" s="20"/>
      <c r="AB2471" s="20"/>
      <c r="AC2471" s="20"/>
      <c r="AD2471" s="20"/>
      <c r="AE2471" s="20"/>
      <c r="AF2471" s="20"/>
      <c r="AG2471" s="20"/>
      <c r="AH2471" s="20"/>
      <c r="AI2471" s="20"/>
      <c r="AJ2471" s="20"/>
      <c r="AK2471" s="20"/>
      <c r="AL2471" s="20"/>
      <c r="AM2471" s="20"/>
      <c r="AN2471" s="20"/>
      <c r="AO2471" s="20"/>
      <c r="AP2471" s="20"/>
      <c r="AQ2471" s="20"/>
      <c r="AR2471" s="20"/>
      <c r="AS2471" s="20"/>
      <c r="AT2471" s="20"/>
      <c r="AU2471" s="20"/>
      <c r="AV2471" s="20"/>
      <c r="AW2471" s="20"/>
      <c r="AX2471" s="82">
        <v>3126</v>
      </c>
      <c r="AY2471" s="20"/>
      <c r="AZ2471" s="82"/>
      <c r="BA2471" s="20"/>
      <c r="BB2471" s="82"/>
      <c r="BC2471" s="20"/>
      <c r="BD2471" s="20"/>
      <c r="BE2471"/>
      <c r="BF2471"/>
      <c r="BG2471"/>
      <c r="BH2471"/>
      <c r="BI2471"/>
      <c r="BJ2471"/>
      <c r="BK2471"/>
      <c r="BL2471"/>
    </row>
    <row r="2472" spans="1:64" s="23" customFormat="1" ht="14.25" customHeight="1" x14ac:dyDescent="0.25">
      <c r="A2472" s="7" t="s">
        <v>5980</v>
      </c>
      <c r="B2472" s="10" t="s">
        <v>4782</v>
      </c>
      <c r="C2472" s="10" t="s">
        <v>4754</v>
      </c>
      <c r="D2472" s="10" t="s">
        <v>4303</v>
      </c>
      <c r="E2472" s="10" t="s">
        <v>4305</v>
      </c>
      <c r="F2472" s="10" t="s">
        <v>4306</v>
      </c>
      <c r="G2472" s="3">
        <v>11</v>
      </c>
      <c r="H2472" s="3">
        <v>2658</v>
      </c>
      <c r="I2472" s="2">
        <v>2471</v>
      </c>
      <c r="J2472" s="2">
        <f t="shared" si="77"/>
        <v>1</v>
      </c>
      <c r="K2472" s="51">
        <f t="shared" si="78"/>
        <v>3135</v>
      </c>
      <c r="AX2472" s="83">
        <v>3135</v>
      </c>
      <c r="AZ2472" s="83"/>
      <c r="BB2472" s="83"/>
      <c r="BE2472"/>
      <c r="BF2472"/>
      <c r="BG2472"/>
      <c r="BH2472"/>
      <c r="BI2472"/>
      <c r="BJ2472"/>
      <c r="BK2472"/>
      <c r="BL2472"/>
    </row>
    <row r="2473" spans="1:64" ht="14.25" customHeight="1" x14ac:dyDescent="0.25">
      <c r="A2473" s="7" t="s">
        <v>5980</v>
      </c>
      <c r="B2473" s="7" t="s">
        <v>4782</v>
      </c>
      <c r="C2473" s="7" t="s">
        <v>4755</v>
      </c>
      <c r="D2473" s="7" t="s">
        <v>4304</v>
      </c>
      <c r="E2473" s="7" t="s">
        <v>4305</v>
      </c>
      <c r="F2473" s="7" t="s">
        <v>4306</v>
      </c>
      <c r="G2473" s="2">
        <v>11</v>
      </c>
      <c r="H2473" s="2">
        <v>2659</v>
      </c>
      <c r="I2473" s="2">
        <v>2472</v>
      </c>
      <c r="J2473" s="2">
        <f t="shared" si="77"/>
        <v>1</v>
      </c>
      <c r="K2473" s="51">
        <f t="shared" si="78"/>
        <v>3134</v>
      </c>
      <c r="U2473" s="20"/>
      <c r="V2473" s="20"/>
      <c r="W2473" s="20"/>
      <c r="X2473" s="20"/>
      <c r="Y2473" s="20"/>
      <c r="Z2473" s="20"/>
      <c r="AA2473" s="20"/>
      <c r="AB2473" s="20"/>
      <c r="AC2473" s="20"/>
      <c r="AD2473" s="20"/>
      <c r="AE2473" s="20"/>
      <c r="AF2473" s="20"/>
      <c r="AG2473" s="20"/>
      <c r="AH2473" s="20"/>
      <c r="AI2473" s="20"/>
      <c r="AJ2473" s="20"/>
      <c r="AK2473" s="20"/>
      <c r="AL2473" s="20"/>
      <c r="AM2473" s="20"/>
      <c r="AN2473" s="20"/>
      <c r="AO2473" s="20"/>
      <c r="AP2473" s="20"/>
      <c r="AQ2473" s="20"/>
      <c r="AR2473" s="20"/>
      <c r="AS2473" s="20"/>
      <c r="AT2473" s="20"/>
      <c r="AU2473" s="20"/>
      <c r="AV2473" s="20"/>
      <c r="AW2473" s="20"/>
      <c r="AX2473" s="82">
        <v>3134</v>
      </c>
      <c r="AY2473" s="20"/>
      <c r="AZ2473" s="82"/>
      <c r="BA2473" s="20"/>
      <c r="BB2473" s="82"/>
      <c r="BC2473" s="20"/>
      <c r="BD2473" s="20"/>
      <c r="BE2473"/>
      <c r="BF2473"/>
      <c r="BG2473"/>
      <c r="BH2473"/>
      <c r="BI2473"/>
      <c r="BJ2473"/>
      <c r="BK2473"/>
      <c r="BL2473"/>
    </row>
    <row r="2474" spans="1:64" ht="14.25" customHeight="1" x14ac:dyDescent="0.25">
      <c r="A2474" s="7" t="s">
        <v>5980</v>
      </c>
      <c r="B2474" s="7" t="s">
        <v>4782</v>
      </c>
      <c r="C2474" s="7" t="s">
        <v>4756</v>
      </c>
      <c r="D2474" s="7" t="s">
        <v>4298</v>
      </c>
      <c r="E2474" s="7" t="s">
        <v>4305</v>
      </c>
      <c r="F2474" s="7" t="s">
        <v>4306</v>
      </c>
      <c r="G2474" s="2">
        <v>11</v>
      </c>
      <c r="H2474" s="2">
        <v>2660</v>
      </c>
      <c r="I2474" s="2">
        <v>2473</v>
      </c>
      <c r="J2474" s="2">
        <f t="shared" si="77"/>
        <v>1</v>
      </c>
      <c r="K2474" s="51">
        <f t="shared" si="78"/>
        <v>3132</v>
      </c>
      <c r="U2474" s="20"/>
      <c r="V2474" s="20"/>
      <c r="W2474" s="20"/>
      <c r="X2474" s="20"/>
      <c r="Y2474" s="20"/>
      <c r="Z2474" s="20"/>
      <c r="AA2474" s="20"/>
      <c r="AB2474" s="20"/>
      <c r="AC2474" s="20"/>
      <c r="AD2474" s="20"/>
      <c r="AE2474" s="20"/>
      <c r="AF2474" s="20"/>
      <c r="AG2474" s="20"/>
      <c r="AH2474" s="20"/>
      <c r="AI2474" s="20"/>
      <c r="AJ2474" s="20"/>
      <c r="AK2474" s="20"/>
      <c r="AL2474" s="20"/>
      <c r="AM2474" s="20"/>
      <c r="AN2474" s="20"/>
      <c r="AO2474" s="20"/>
      <c r="AP2474" s="20"/>
      <c r="AQ2474" s="20"/>
      <c r="AR2474" s="20"/>
      <c r="AS2474" s="20"/>
      <c r="AT2474" s="20"/>
      <c r="AU2474" s="20"/>
      <c r="AV2474" s="20"/>
      <c r="AW2474" s="20"/>
      <c r="AX2474" s="82">
        <v>3132</v>
      </c>
      <c r="AY2474" s="20"/>
      <c r="AZ2474" s="82"/>
      <c r="BA2474" s="20"/>
      <c r="BB2474" s="82"/>
      <c r="BC2474" s="20"/>
      <c r="BD2474" s="20"/>
      <c r="BE2474"/>
      <c r="BF2474"/>
      <c r="BG2474"/>
      <c r="BH2474"/>
      <c r="BI2474"/>
      <c r="BJ2474"/>
      <c r="BK2474"/>
      <c r="BL2474"/>
    </row>
    <row r="2475" spans="1:64" ht="14.25" customHeight="1" x14ac:dyDescent="0.25">
      <c r="A2475" s="7" t="s">
        <v>5980</v>
      </c>
      <c r="B2475" s="7" t="s">
        <v>4782</v>
      </c>
      <c r="C2475" s="7" t="s">
        <v>4757</v>
      </c>
      <c r="D2475" s="7" t="s">
        <v>413</v>
      </c>
      <c r="E2475" s="7" t="s">
        <v>4305</v>
      </c>
      <c r="F2475" s="7" t="s">
        <v>4306</v>
      </c>
      <c r="G2475" s="2">
        <v>11</v>
      </c>
      <c r="H2475" s="2">
        <v>2661</v>
      </c>
      <c r="I2475" s="2">
        <v>2474</v>
      </c>
      <c r="J2475" s="2">
        <f t="shared" si="77"/>
        <v>1</v>
      </c>
      <c r="K2475" s="51">
        <f t="shared" si="78"/>
        <v>3132</v>
      </c>
      <c r="U2475" s="20"/>
      <c r="V2475" s="20"/>
      <c r="W2475" s="20"/>
      <c r="X2475" s="20"/>
      <c r="Y2475" s="20"/>
      <c r="Z2475" s="20"/>
      <c r="AA2475" s="20"/>
      <c r="AB2475" s="20"/>
      <c r="AC2475" s="20"/>
      <c r="AD2475" s="20"/>
      <c r="AE2475" s="20"/>
      <c r="AF2475" s="20"/>
      <c r="AG2475" s="20"/>
      <c r="AH2475" s="20"/>
      <c r="AI2475" s="20"/>
      <c r="AJ2475" s="20"/>
      <c r="AK2475" s="20"/>
      <c r="AL2475" s="20"/>
      <c r="AM2475" s="20"/>
      <c r="AN2475" s="20"/>
      <c r="AO2475" s="20"/>
      <c r="AP2475" s="20"/>
      <c r="AQ2475" s="20"/>
      <c r="AR2475" s="20"/>
      <c r="AS2475" s="20"/>
      <c r="AT2475" s="20"/>
      <c r="AU2475" s="20"/>
      <c r="AV2475" s="20"/>
      <c r="AW2475" s="20"/>
      <c r="AX2475" s="82">
        <v>3132</v>
      </c>
      <c r="AY2475" s="20"/>
      <c r="AZ2475" s="82"/>
      <c r="BA2475" s="20"/>
      <c r="BB2475" s="82"/>
      <c r="BC2475" s="20"/>
      <c r="BD2475" s="20"/>
      <c r="BE2475"/>
      <c r="BF2475"/>
      <c r="BG2475"/>
      <c r="BH2475"/>
      <c r="BI2475"/>
      <c r="BJ2475"/>
      <c r="BK2475"/>
      <c r="BL2475"/>
    </row>
    <row r="2476" spans="1:64" ht="14.25" customHeight="1" x14ac:dyDescent="0.25">
      <c r="A2476" s="7" t="s">
        <v>5980</v>
      </c>
      <c r="B2476" s="7" t="s">
        <v>4782</v>
      </c>
      <c r="C2476" s="7" t="s">
        <v>4758</v>
      </c>
      <c r="D2476" s="7" t="s">
        <v>4299</v>
      </c>
      <c r="E2476" s="7" t="s">
        <v>4305</v>
      </c>
      <c r="F2476" s="7" t="s">
        <v>4306</v>
      </c>
      <c r="G2476" s="2">
        <v>11</v>
      </c>
      <c r="H2476" s="2">
        <v>2662</v>
      </c>
      <c r="I2476" s="2">
        <v>2475</v>
      </c>
      <c r="J2476" s="2">
        <f t="shared" si="77"/>
        <v>1</v>
      </c>
      <c r="K2476" s="51">
        <f t="shared" si="78"/>
        <v>3130</v>
      </c>
      <c r="U2476" s="20"/>
      <c r="V2476" s="20"/>
      <c r="W2476" s="20"/>
      <c r="X2476" s="20"/>
      <c r="Y2476" s="20"/>
      <c r="Z2476" s="20"/>
      <c r="AA2476" s="20"/>
      <c r="AB2476" s="20"/>
      <c r="AC2476" s="20"/>
      <c r="AD2476" s="20"/>
      <c r="AE2476" s="20"/>
      <c r="AF2476" s="20"/>
      <c r="AG2476" s="20"/>
      <c r="AH2476" s="20"/>
      <c r="AI2476" s="20"/>
      <c r="AJ2476" s="20"/>
      <c r="AK2476" s="20"/>
      <c r="AL2476" s="20"/>
      <c r="AM2476" s="20"/>
      <c r="AN2476" s="20"/>
      <c r="AO2476" s="20"/>
      <c r="AP2476" s="20"/>
      <c r="AQ2476" s="20"/>
      <c r="AR2476" s="20"/>
      <c r="AS2476" s="20"/>
      <c r="AT2476" s="20"/>
      <c r="AU2476" s="20"/>
      <c r="AV2476" s="20"/>
      <c r="AW2476" s="20"/>
      <c r="AX2476" s="82">
        <v>3130</v>
      </c>
      <c r="AY2476" s="20"/>
      <c r="AZ2476" s="82"/>
      <c r="BA2476" s="20"/>
      <c r="BB2476" s="82"/>
      <c r="BC2476" s="20"/>
      <c r="BD2476" s="20"/>
      <c r="BE2476"/>
      <c r="BF2476"/>
      <c r="BG2476"/>
      <c r="BH2476"/>
      <c r="BI2476"/>
      <c r="BJ2476"/>
      <c r="BK2476"/>
      <c r="BL2476"/>
    </row>
    <row r="2477" spans="1:64" ht="14.25" customHeight="1" x14ac:dyDescent="0.25">
      <c r="A2477" s="7" t="s">
        <v>5980</v>
      </c>
      <c r="B2477" s="7" t="s">
        <v>4782</v>
      </c>
      <c r="C2477" s="7" t="s">
        <v>4759</v>
      </c>
      <c r="D2477" s="7" t="s">
        <v>4300</v>
      </c>
      <c r="E2477" s="7" t="s">
        <v>4305</v>
      </c>
      <c r="F2477" s="7" t="s">
        <v>4306</v>
      </c>
      <c r="G2477" s="2">
        <v>11</v>
      </c>
      <c r="H2477" s="2">
        <v>2663</v>
      </c>
      <c r="I2477" s="2">
        <v>2476</v>
      </c>
      <c r="J2477" s="2">
        <f t="shared" si="77"/>
        <v>1</v>
      </c>
      <c r="K2477" s="51">
        <f t="shared" si="78"/>
        <v>3126</v>
      </c>
      <c r="U2477" s="20"/>
      <c r="V2477" s="20"/>
      <c r="W2477" s="20"/>
      <c r="X2477" s="20"/>
      <c r="Y2477" s="20"/>
      <c r="Z2477" s="20"/>
      <c r="AA2477" s="20"/>
      <c r="AB2477" s="20"/>
      <c r="AC2477" s="20"/>
      <c r="AD2477" s="20"/>
      <c r="AE2477" s="20"/>
      <c r="AF2477" s="20"/>
      <c r="AG2477" s="20"/>
      <c r="AH2477" s="20"/>
      <c r="AI2477" s="20"/>
      <c r="AJ2477" s="20"/>
      <c r="AK2477" s="20"/>
      <c r="AL2477" s="20"/>
      <c r="AM2477" s="20"/>
      <c r="AN2477" s="20"/>
      <c r="AO2477" s="20"/>
      <c r="AP2477" s="20"/>
      <c r="AQ2477" s="20"/>
      <c r="AR2477" s="20"/>
      <c r="AS2477" s="20"/>
      <c r="AT2477" s="20"/>
      <c r="AU2477" s="20"/>
      <c r="AV2477" s="20"/>
      <c r="AW2477" s="20"/>
      <c r="AX2477" s="82">
        <v>3126</v>
      </c>
      <c r="AY2477" s="20"/>
      <c r="AZ2477" s="82"/>
      <c r="BA2477" s="20"/>
      <c r="BB2477" s="82"/>
      <c r="BC2477" s="20"/>
      <c r="BD2477" s="20"/>
      <c r="BE2477"/>
      <c r="BF2477"/>
      <c r="BG2477"/>
      <c r="BH2477"/>
      <c r="BI2477"/>
      <c r="BJ2477"/>
      <c r="BK2477"/>
      <c r="BL2477"/>
    </row>
    <row r="2478" spans="1:64" ht="14.25" customHeight="1" x14ac:dyDescent="0.25">
      <c r="A2478" s="7" t="s">
        <v>5980</v>
      </c>
      <c r="B2478" s="7" t="s">
        <v>4782</v>
      </c>
      <c r="C2478" s="7" t="s">
        <v>4760</v>
      </c>
      <c r="D2478" s="7" t="s">
        <v>4301</v>
      </c>
      <c r="E2478" s="7" t="s">
        <v>4305</v>
      </c>
      <c r="F2478" s="7" t="s">
        <v>4306</v>
      </c>
      <c r="G2478" s="2">
        <v>11</v>
      </c>
      <c r="H2478" s="2">
        <v>2664</v>
      </c>
      <c r="I2478" s="2">
        <v>2477</v>
      </c>
      <c r="J2478" s="2">
        <f t="shared" si="77"/>
        <v>1</v>
      </c>
      <c r="K2478" s="51">
        <f t="shared" si="78"/>
        <v>3131</v>
      </c>
      <c r="U2478" s="20"/>
      <c r="V2478" s="20"/>
      <c r="W2478" s="20"/>
      <c r="X2478" s="20"/>
      <c r="Y2478" s="20"/>
      <c r="Z2478" s="20"/>
      <c r="AA2478" s="20"/>
      <c r="AB2478" s="20"/>
      <c r="AC2478" s="20"/>
      <c r="AD2478" s="20"/>
      <c r="AE2478" s="20"/>
      <c r="AF2478" s="20"/>
      <c r="AG2478" s="20"/>
      <c r="AH2478" s="20"/>
      <c r="AI2478" s="20"/>
      <c r="AJ2478" s="20"/>
      <c r="AK2478" s="20"/>
      <c r="AL2478" s="20"/>
      <c r="AM2478" s="20"/>
      <c r="AN2478" s="20"/>
      <c r="AO2478" s="20"/>
      <c r="AP2478" s="20"/>
      <c r="AQ2478" s="20"/>
      <c r="AR2478" s="20"/>
      <c r="AS2478" s="20"/>
      <c r="AT2478" s="20"/>
      <c r="AU2478" s="20"/>
      <c r="AV2478" s="20"/>
      <c r="AW2478" s="20"/>
      <c r="AX2478" s="82">
        <v>3131</v>
      </c>
      <c r="AY2478" s="20"/>
      <c r="AZ2478" s="82"/>
      <c r="BA2478" s="20"/>
      <c r="BB2478" s="82"/>
      <c r="BC2478" s="20"/>
      <c r="BD2478" s="20"/>
      <c r="BE2478"/>
      <c r="BF2478"/>
      <c r="BG2478"/>
      <c r="BH2478"/>
      <c r="BI2478"/>
      <c r="BJ2478"/>
      <c r="BK2478"/>
      <c r="BL2478"/>
    </row>
    <row r="2479" spans="1:64" ht="14.25" customHeight="1" x14ac:dyDescent="0.25">
      <c r="A2479" s="7" t="s">
        <v>5980</v>
      </c>
      <c r="B2479" s="7" t="s">
        <v>4782</v>
      </c>
      <c r="C2479" s="7" t="s">
        <v>4761</v>
      </c>
      <c r="D2479" s="7" t="s">
        <v>4302</v>
      </c>
      <c r="E2479" s="7" t="s">
        <v>4305</v>
      </c>
      <c r="F2479" s="7" t="s">
        <v>4306</v>
      </c>
      <c r="G2479" s="2">
        <v>11</v>
      </c>
      <c r="H2479" s="2">
        <v>2665</v>
      </c>
      <c r="I2479" s="2">
        <v>2478</v>
      </c>
      <c r="J2479" s="2">
        <f t="shared" si="77"/>
        <v>1</v>
      </c>
      <c r="K2479" s="51">
        <f t="shared" si="78"/>
        <v>3130</v>
      </c>
      <c r="U2479" s="20"/>
      <c r="V2479" s="20"/>
      <c r="W2479" s="20"/>
      <c r="X2479" s="20"/>
      <c r="Y2479" s="20"/>
      <c r="Z2479" s="20"/>
      <c r="AA2479" s="20"/>
      <c r="AB2479" s="20"/>
      <c r="AC2479" s="20"/>
      <c r="AD2479" s="20"/>
      <c r="AE2479" s="20"/>
      <c r="AF2479" s="20"/>
      <c r="AG2479" s="20"/>
      <c r="AH2479" s="20"/>
      <c r="AI2479" s="20"/>
      <c r="AJ2479" s="20"/>
      <c r="AK2479" s="20"/>
      <c r="AL2479" s="20"/>
      <c r="AM2479" s="20"/>
      <c r="AN2479" s="20"/>
      <c r="AO2479" s="20"/>
      <c r="AP2479" s="20"/>
      <c r="AQ2479" s="20"/>
      <c r="AR2479" s="20"/>
      <c r="AS2479" s="20"/>
      <c r="AT2479" s="20"/>
      <c r="AU2479" s="20"/>
      <c r="AV2479" s="20"/>
      <c r="AW2479" s="20"/>
      <c r="AX2479" s="82">
        <v>3130</v>
      </c>
      <c r="AY2479" s="20"/>
      <c r="AZ2479" s="82"/>
      <c r="BA2479" s="20"/>
      <c r="BB2479" s="82"/>
      <c r="BC2479" s="20"/>
      <c r="BD2479" s="20"/>
      <c r="BE2479"/>
      <c r="BF2479"/>
      <c r="BG2479"/>
      <c r="BH2479"/>
      <c r="BI2479"/>
      <c r="BJ2479"/>
      <c r="BK2479"/>
      <c r="BL2479"/>
    </row>
    <row r="2480" spans="1:64" s="23" customFormat="1" ht="14.25" customHeight="1" x14ac:dyDescent="0.25">
      <c r="A2480" s="7" t="s">
        <v>5980</v>
      </c>
      <c r="B2480" s="10" t="s">
        <v>4782</v>
      </c>
      <c r="C2480" s="10" t="s">
        <v>4762</v>
      </c>
      <c r="D2480" s="10" t="s">
        <v>4303</v>
      </c>
      <c r="E2480" s="10" t="s">
        <v>4305</v>
      </c>
      <c r="F2480" s="10" t="s">
        <v>4306</v>
      </c>
      <c r="G2480" s="3">
        <v>11</v>
      </c>
      <c r="H2480" s="3">
        <v>2666</v>
      </c>
      <c r="I2480" s="2">
        <v>2479</v>
      </c>
      <c r="J2480" s="2">
        <f t="shared" si="77"/>
        <v>1</v>
      </c>
      <c r="K2480" s="51">
        <f t="shared" si="78"/>
        <v>3131</v>
      </c>
      <c r="AX2480" s="83">
        <v>3131</v>
      </c>
      <c r="AZ2480" s="83"/>
      <c r="BB2480" s="83"/>
      <c r="BE2480"/>
      <c r="BF2480"/>
      <c r="BG2480"/>
      <c r="BH2480"/>
      <c r="BI2480"/>
      <c r="BJ2480"/>
      <c r="BK2480"/>
      <c r="BL2480"/>
    </row>
    <row r="2481" spans="1:64" ht="14.25" customHeight="1" x14ac:dyDescent="0.25">
      <c r="A2481" s="7" t="s">
        <v>5980</v>
      </c>
      <c r="B2481" s="7" t="s">
        <v>4297</v>
      </c>
      <c r="C2481" s="7" t="s">
        <v>4731</v>
      </c>
      <c r="D2481" s="7" t="s">
        <v>4304</v>
      </c>
      <c r="E2481" s="7" t="s">
        <v>4305</v>
      </c>
      <c r="F2481" s="7" t="s">
        <v>4306</v>
      </c>
      <c r="G2481" s="2" t="s">
        <v>4693</v>
      </c>
      <c r="H2481" s="2">
        <v>2587</v>
      </c>
      <c r="I2481" s="2">
        <v>2480</v>
      </c>
      <c r="J2481" s="2">
        <f t="shared" si="77"/>
        <v>1</v>
      </c>
      <c r="K2481" s="51">
        <f t="shared" si="78"/>
        <v>7865</v>
      </c>
      <c r="L2481" s="20" t="s">
        <v>4729</v>
      </c>
      <c r="U2481" s="20"/>
      <c r="V2481" s="20"/>
      <c r="W2481" s="20"/>
      <c r="X2481" s="20"/>
      <c r="Y2481" s="20"/>
      <c r="Z2481" s="20"/>
      <c r="AA2481" s="20"/>
      <c r="AB2481" s="20"/>
      <c r="AC2481" s="20"/>
      <c r="AD2481" s="20"/>
      <c r="AE2481" s="20"/>
      <c r="AF2481" s="20"/>
      <c r="AG2481" s="20"/>
      <c r="AH2481" s="20"/>
      <c r="AI2481" s="20"/>
      <c r="AJ2481" s="20"/>
      <c r="AK2481" s="20"/>
      <c r="AL2481" s="20"/>
      <c r="AM2481" s="20"/>
      <c r="AN2481" s="20"/>
      <c r="AO2481" s="20"/>
      <c r="AP2481" s="20"/>
      <c r="AQ2481" s="20"/>
      <c r="AR2481" s="20"/>
      <c r="AS2481" s="20"/>
      <c r="AT2481" s="20"/>
      <c r="AU2481" s="20"/>
      <c r="AV2481" s="20"/>
      <c r="AW2481" s="20">
        <v>1259</v>
      </c>
      <c r="AX2481" s="82">
        <v>2941</v>
      </c>
      <c r="AY2481" s="20"/>
      <c r="AZ2481" s="82"/>
      <c r="BA2481" s="20"/>
      <c r="BB2481" s="82"/>
      <c r="BC2481" s="20"/>
      <c r="BD2481" s="20">
        <v>3665</v>
      </c>
      <c r="BE2481"/>
      <c r="BF2481"/>
      <c r="BG2481"/>
      <c r="BH2481"/>
      <c r="BI2481"/>
      <c r="BJ2481"/>
      <c r="BK2481"/>
      <c r="BL2481"/>
    </row>
    <row r="2482" spans="1:64" ht="14.25" customHeight="1" x14ac:dyDescent="0.25">
      <c r="A2482" s="7" t="s">
        <v>5980</v>
      </c>
      <c r="B2482" s="7" t="s">
        <v>4297</v>
      </c>
      <c r="C2482" s="7" t="s">
        <v>4732</v>
      </c>
      <c r="D2482" s="7" t="s">
        <v>4298</v>
      </c>
      <c r="E2482" s="7" t="s">
        <v>4305</v>
      </c>
      <c r="F2482" s="7" t="s">
        <v>4306</v>
      </c>
      <c r="G2482" s="2" t="s">
        <v>4693</v>
      </c>
      <c r="H2482" s="2">
        <v>2588</v>
      </c>
      <c r="I2482" s="2">
        <v>2481</v>
      </c>
      <c r="J2482" s="2">
        <f t="shared" si="77"/>
        <v>1</v>
      </c>
      <c r="K2482" s="51">
        <f t="shared" si="78"/>
        <v>7849</v>
      </c>
      <c r="L2482" s="20" t="s">
        <v>4729</v>
      </c>
      <c r="U2482" s="20"/>
      <c r="V2482" s="20"/>
      <c r="W2482" s="20"/>
      <c r="X2482" s="20"/>
      <c r="Y2482" s="20"/>
      <c r="Z2482" s="20"/>
      <c r="AA2482" s="20"/>
      <c r="AB2482" s="20"/>
      <c r="AC2482" s="20"/>
      <c r="AD2482" s="20"/>
      <c r="AE2482" s="20"/>
      <c r="AF2482" s="20"/>
      <c r="AG2482" s="20"/>
      <c r="AH2482" s="20"/>
      <c r="AI2482" s="20"/>
      <c r="AJ2482" s="20"/>
      <c r="AK2482" s="20"/>
      <c r="AL2482" s="20"/>
      <c r="AM2482" s="20"/>
      <c r="AN2482" s="20"/>
      <c r="AO2482" s="20"/>
      <c r="AP2482" s="20"/>
      <c r="AQ2482" s="20"/>
      <c r="AR2482" s="20"/>
      <c r="AS2482" s="20"/>
      <c r="AT2482" s="20"/>
      <c r="AU2482" s="20"/>
      <c r="AV2482" s="20"/>
      <c r="AW2482" s="20">
        <v>1257</v>
      </c>
      <c r="AX2482" s="82">
        <v>2932</v>
      </c>
      <c r="AY2482" s="20"/>
      <c r="AZ2482" s="82"/>
      <c r="BA2482" s="20"/>
      <c r="BB2482" s="82"/>
      <c r="BC2482" s="20"/>
      <c r="BD2482" s="20">
        <v>3660</v>
      </c>
      <c r="BE2482"/>
      <c r="BF2482"/>
      <c r="BG2482"/>
      <c r="BH2482"/>
      <c r="BI2482"/>
      <c r="BJ2482"/>
      <c r="BK2482"/>
      <c r="BL2482"/>
    </row>
    <row r="2483" spans="1:64" ht="14.25" customHeight="1" x14ac:dyDescent="0.25">
      <c r="A2483" s="7" t="s">
        <v>5980</v>
      </c>
      <c r="B2483" s="7" t="s">
        <v>4297</v>
      </c>
      <c r="C2483" s="7" t="s">
        <v>4733</v>
      </c>
      <c r="D2483" s="7" t="s">
        <v>413</v>
      </c>
      <c r="E2483" s="7" t="s">
        <v>4305</v>
      </c>
      <c r="F2483" s="7" t="s">
        <v>4306</v>
      </c>
      <c r="G2483" s="2" t="s">
        <v>4693</v>
      </c>
      <c r="H2483" s="2">
        <v>2589</v>
      </c>
      <c r="I2483" s="2">
        <v>2482</v>
      </c>
      <c r="J2483" s="2">
        <f t="shared" si="77"/>
        <v>1</v>
      </c>
      <c r="K2483" s="51">
        <f t="shared" si="78"/>
        <v>7851</v>
      </c>
      <c r="L2483" s="20" t="s">
        <v>4729</v>
      </c>
      <c r="U2483" s="20"/>
      <c r="V2483" s="20"/>
      <c r="W2483" s="20"/>
      <c r="X2483" s="20"/>
      <c r="Y2483" s="20"/>
      <c r="Z2483" s="20"/>
      <c r="AA2483" s="20"/>
      <c r="AB2483" s="20"/>
      <c r="AC2483" s="20"/>
      <c r="AD2483" s="20"/>
      <c r="AE2483" s="20"/>
      <c r="AF2483" s="20"/>
      <c r="AG2483" s="20"/>
      <c r="AH2483" s="20"/>
      <c r="AI2483" s="20"/>
      <c r="AJ2483" s="20"/>
      <c r="AK2483" s="20"/>
      <c r="AL2483" s="20"/>
      <c r="AM2483" s="20"/>
      <c r="AN2483" s="20"/>
      <c r="AO2483" s="20"/>
      <c r="AP2483" s="20"/>
      <c r="AQ2483" s="20"/>
      <c r="AR2483" s="20"/>
      <c r="AS2483" s="20"/>
      <c r="AT2483" s="20"/>
      <c r="AU2483" s="20"/>
      <c r="AV2483" s="20"/>
      <c r="AW2483" s="20">
        <v>1259</v>
      </c>
      <c r="AX2483" s="82">
        <v>2936</v>
      </c>
      <c r="AY2483" s="20"/>
      <c r="AZ2483" s="82"/>
      <c r="BA2483" s="20"/>
      <c r="BB2483" s="82"/>
      <c r="BC2483" s="20"/>
      <c r="BD2483" s="20">
        <v>3656</v>
      </c>
      <c r="BE2483"/>
      <c r="BF2483"/>
      <c r="BG2483"/>
      <c r="BH2483"/>
      <c r="BI2483"/>
      <c r="BJ2483"/>
      <c r="BK2483"/>
      <c r="BL2483"/>
    </row>
    <row r="2484" spans="1:64" ht="14.25" customHeight="1" x14ac:dyDescent="0.25">
      <c r="A2484" s="7" t="s">
        <v>5980</v>
      </c>
      <c r="B2484" s="7" t="s">
        <v>4297</v>
      </c>
      <c r="C2484" s="7" t="s">
        <v>4734</v>
      </c>
      <c r="D2484" s="7" t="s">
        <v>4299</v>
      </c>
      <c r="E2484" s="7" t="s">
        <v>4305</v>
      </c>
      <c r="F2484" s="7" t="s">
        <v>4306</v>
      </c>
      <c r="G2484" s="2" t="s">
        <v>4693</v>
      </c>
      <c r="H2484" s="2">
        <v>2590</v>
      </c>
      <c r="I2484" s="2">
        <v>2483</v>
      </c>
      <c r="J2484" s="2">
        <f t="shared" si="77"/>
        <v>1</v>
      </c>
      <c r="K2484" s="51">
        <f t="shared" si="78"/>
        <v>7846</v>
      </c>
      <c r="L2484" s="20" t="s">
        <v>4729</v>
      </c>
      <c r="U2484" s="20"/>
      <c r="V2484" s="20"/>
      <c r="W2484" s="20"/>
      <c r="X2484" s="20"/>
      <c r="Y2484" s="20"/>
      <c r="Z2484" s="20"/>
      <c r="AA2484" s="20"/>
      <c r="AB2484" s="20"/>
      <c r="AC2484" s="20"/>
      <c r="AD2484" s="20"/>
      <c r="AE2484" s="20"/>
      <c r="AF2484" s="20"/>
      <c r="AG2484" s="20"/>
      <c r="AH2484" s="20"/>
      <c r="AI2484" s="20"/>
      <c r="AJ2484" s="20"/>
      <c r="AK2484" s="20"/>
      <c r="AL2484" s="20"/>
      <c r="AM2484" s="20"/>
      <c r="AN2484" s="20"/>
      <c r="AO2484" s="20"/>
      <c r="AP2484" s="20"/>
      <c r="AQ2484" s="20"/>
      <c r="AR2484" s="20"/>
      <c r="AS2484" s="20"/>
      <c r="AT2484" s="20"/>
      <c r="AU2484" s="20"/>
      <c r="AV2484" s="20"/>
      <c r="AW2484" s="20">
        <v>1260</v>
      </c>
      <c r="AX2484" s="82">
        <v>2936</v>
      </c>
      <c r="AY2484" s="20"/>
      <c r="AZ2484" s="82"/>
      <c r="BA2484" s="20"/>
      <c r="BB2484" s="82"/>
      <c r="BC2484" s="20"/>
      <c r="BD2484" s="20">
        <v>3650</v>
      </c>
      <c r="BE2484"/>
      <c r="BF2484"/>
      <c r="BG2484"/>
      <c r="BH2484"/>
      <c r="BI2484"/>
      <c r="BJ2484"/>
      <c r="BK2484"/>
      <c r="BL2484"/>
    </row>
    <row r="2485" spans="1:64" ht="14.25" customHeight="1" x14ac:dyDescent="0.25">
      <c r="A2485" s="7" t="s">
        <v>5980</v>
      </c>
      <c r="B2485" s="7" t="s">
        <v>4297</v>
      </c>
      <c r="C2485" s="7" t="s">
        <v>4735</v>
      </c>
      <c r="D2485" s="7" t="s">
        <v>4300</v>
      </c>
      <c r="E2485" s="7" t="s">
        <v>4305</v>
      </c>
      <c r="F2485" s="7" t="s">
        <v>4306</v>
      </c>
      <c r="G2485" s="2" t="s">
        <v>4693</v>
      </c>
      <c r="H2485" s="2">
        <v>2591</v>
      </c>
      <c r="I2485" s="2">
        <v>2484</v>
      </c>
      <c r="J2485" s="2">
        <f t="shared" si="77"/>
        <v>1</v>
      </c>
      <c r="K2485" s="51">
        <f t="shared" si="78"/>
        <v>7848</v>
      </c>
      <c r="L2485" s="20" t="s">
        <v>4729</v>
      </c>
      <c r="U2485" s="20"/>
      <c r="V2485" s="20"/>
      <c r="W2485" s="20"/>
      <c r="X2485" s="20"/>
      <c r="Y2485" s="20"/>
      <c r="Z2485" s="20"/>
      <c r="AA2485" s="20"/>
      <c r="AB2485" s="20"/>
      <c r="AC2485" s="20"/>
      <c r="AD2485" s="20"/>
      <c r="AE2485" s="20"/>
      <c r="AF2485" s="20"/>
      <c r="AG2485" s="20"/>
      <c r="AH2485" s="20"/>
      <c r="AI2485" s="20"/>
      <c r="AJ2485" s="20"/>
      <c r="AK2485" s="20"/>
      <c r="AL2485" s="20"/>
      <c r="AM2485" s="20"/>
      <c r="AN2485" s="20"/>
      <c r="AO2485" s="20"/>
      <c r="AP2485" s="20"/>
      <c r="AQ2485" s="20"/>
      <c r="AR2485" s="20"/>
      <c r="AS2485" s="20"/>
      <c r="AT2485" s="20"/>
      <c r="AU2485" s="20"/>
      <c r="AV2485" s="20"/>
      <c r="AW2485" s="20">
        <v>1261</v>
      </c>
      <c r="AX2485" s="82">
        <v>2936</v>
      </c>
      <c r="AY2485" s="20"/>
      <c r="AZ2485" s="82"/>
      <c r="BA2485" s="20"/>
      <c r="BB2485" s="82"/>
      <c r="BC2485" s="20"/>
      <c r="BD2485" s="20">
        <v>3651</v>
      </c>
      <c r="BE2485"/>
      <c r="BF2485"/>
      <c r="BG2485"/>
      <c r="BH2485"/>
      <c r="BI2485"/>
      <c r="BJ2485"/>
      <c r="BK2485"/>
      <c r="BL2485"/>
    </row>
    <row r="2486" spans="1:64" ht="14.25" customHeight="1" x14ac:dyDescent="0.25">
      <c r="A2486" s="7" t="s">
        <v>5980</v>
      </c>
      <c r="B2486" s="7" t="s">
        <v>4297</v>
      </c>
      <c r="C2486" s="7" t="s">
        <v>4736</v>
      </c>
      <c r="D2486" s="7" t="s">
        <v>4301</v>
      </c>
      <c r="E2486" s="7" t="s">
        <v>4305</v>
      </c>
      <c r="F2486" s="7" t="s">
        <v>4306</v>
      </c>
      <c r="G2486" s="2" t="s">
        <v>4693</v>
      </c>
      <c r="H2486" s="2">
        <v>2592</v>
      </c>
      <c r="I2486" s="2">
        <v>2485</v>
      </c>
      <c r="J2486" s="2">
        <f t="shared" si="77"/>
        <v>1</v>
      </c>
      <c r="K2486" s="51">
        <f t="shared" si="78"/>
        <v>7841</v>
      </c>
      <c r="L2486" s="20" t="s">
        <v>4729</v>
      </c>
      <c r="U2486" s="20"/>
      <c r="V2486" s="20"/>
      <c r="W2486" s="20"/>
      <c r="X2486" s="20"/>
      <c r="Y2486" s="20"/>
      <c r="Z2486" s="20"/>
      <c r="AA2486" s="20"/>
      <c r="AB2486" s="20"/>
      <c r="AC2486" s="20"/>
      <c r="AD2486" s="20"/>
      <c r="AE2486" s="20"/>
      <c r="AF2486" s="20"/>
      <c r="AG2486" s="20"/>
      <c r="AH2486" s="20"/>
      <c r="AI2486" s="20"/>
      <c r="AJ2486" s="20"/>
      <c r="AK2486" s="20"/>
      <c r="AL2486" s="20"/>
      <c r="AM2486" s="20"/>
      <c r="AN2486" s="20"/>
      <c r="AO2486" s="20"/>
      <c r="AP2486" s="20"/>
      <c r="AQ2486" s="20"/>
      <c r="AR2486" s="20"/>
      <c r="AS2486" s="20"/>
      <c r="AT2486" s="20"/>
      <c r="AU2486" s="20"/>
      <c r="AV2486" s="20"/>
      <c r="AW2486" s="20">
        <v>1259</v>
      </c>
      <c r="AX2486" s="82">
        <v>2928</v>
      </c>
      <c r="AY2486" s="20"/>
      <c r="AZ2486" s="82"/>
      <c r="BA2486" s="20"/>
      <c r="BB2486" s="82"/>
      <c r="BC2486" s="20"/>
      <c r="BD2486" s="20">
        <v>3654</v>
      </c>
      <c r="BE2486"/>
      <c r="BF2486"/>
      <c r="BG2486"/>
      <c r="BH2486"/>
      <c r="BI2486"/>
      <c r="BJ2486"/>
      <c r="BK2486"/>
      <c r="BL2486"/>
    </row>
    <row r="2487" spans="1:64" ht="14.25" customHeight="1" x14ac:dyDescent="0.25">
      <c r="A2487" s="7" t="s">
        <v>5980</v>
      </c>
      <c r="B2487" s="7" t="s">
        <v>4297</v>
      </c>
      <c r="C2487" s="7" t="s">
        <v>4737</v>
      </c>
      <c r="D2487" s="7" t="s">
        <v>4302</v>
      </c>
      <c r="E2487" s="7" t="s">
        <v>4305</v>
      </c>
      <c r="F2487" s="7" t="s">
        <v>4306</v>
      </c>
      <c r="G2487" s="2" t="s">
        <v>4693</v>
      </c>
      <c r="H2487" s="2">
        <v>2593</v>
      </c>
      <c r="I2487" s="2">
        <v>2486</v>
      </c>
      <c r="J2487" s="2">
        <f t="shared" si="77"/>
        <v>1</v>
      </c>
      <c r="K2487" s="51">
        <f t="shared" si="78"/>
        <v>7852</v>
      </c>
      <c r="L2487" s="20" t="s">
        <v>4729</v>
      </c>
      <c r="U2487" s="20"/>
      <c r="V2487" s="20"/>
      <c r="W2487" s="20"/>
      <c r="X2487" s="20"/>
      <c r="Y2487" s="20"/>
      <c r="Z2487" s="20"/>
      <c r="AA2487" s="20"/>
      <c r="AB2487" s="20"/>
      <c r="AC2487" s="20"/>
      <c r="AD2487" s="20"/>
      <c r="AE2487" s="20"/>
      <c r="AF2487" s="20"/>
      <c r="AG2487" s="20"/>
      <c r="AH2487" s="20"/>
      <c r="AI2487" s="20"/>
      <c r="AJ2487" s="20"/>
      <c r="AK2487" s="20"/>
      <c r="AL2487" s="20"/>
      <c r="AM2487" s="20"/>
      <c r="AN2487" s="20"/>
      <c r="AO2487" s="20"/>
      <c r="AP2487" s="20"/>
      <c r="AQ2487" s="20"/>
      <c r="AR2487" s="20"/>
      <c r="AS2487" s="20"/>
      <c r="AT2487" s="20"/>
      <c r="AU2487" s="20"/>
      <c r="AV2487" s="20"/>
      <c r="AW2487" s="20">
        <v>1262</v>
      </c>
      <c r="AX2487" s="82">
        <v>2934</v>
      </c>
      <c r="AY2487" s="20"/>
      <c r="AZ2487" s="82"/>
      <c r="BA2487" s="20"/>
      <c r="BB2487" s="82"/>
      <c r="BC2487" s="20"/>
      <c r="BD2487" s="20">
        <v>3656</v>
      </c>
      <c r="BE2487"/>
      <c r="BF2487"/>
      <c r="BG2487"/>
      <c r="BH2487"/>
      <c r="BI2487"/>
      <c r="BJ2487"/>
      <c r="BK2487"/>
      <c r="BL2487"/>
    </row>
    <row r="2488" spans="1:64" s="23" customFormat="1" ht="14.25" customHeight="1" x14ac:dyDescent="0.25">
      <c r="A2488" s="7" t="s">
        <v>5980</v>
      </c>
      <c r="B2488" s="10" t="s">
        <v>4297</v>
      </c>
      <c r="C2488" s="10" t="s">
        <v>4738</v>
      </c>
      <c r="D2488" s="10" t="s">
        <v>4303</v>
      </c>
      <c r="E2488" s="10" t="s">
        <v>4305</v>
      </c>
      <c r="F2488" s="10" t="s">
        <v>4306</v>
      </c>
      <c r="G2488" s="3" t="s">
        <v>4693</v>
      </c>
      <c r="H2488" s="3">
        <v>2594</v>
      </c>
      <c r="I2488" s="2">
        <v>2487</v>
      </c>
      <c r="J2488" s="2">
        <f t="shared" si="77"/>
        <v>1</v>
      </c>
      <c r="K2488" s="51">
        <f t="shared" si="78"/>
        <v>7853</v>
      </c>
      <c r="L2488" s="23" t="s">
        <v>4729</v>
      </c>
      <c r="AW2488" s="23">
        <v>1263</v>
      </c>
      <c r="AX2488" s="83">
        <v>2931</v>
      </c>
      <c r="AZ2488" s="83"/>
      <c r="BB2488" s="83"/>
      <c r="BD2488" s="23">
        <v>3659</v>
      </c>
      <c r="BE2488"/>
      <c r="BF2488"/>
      <c r="BG2488"/>
      <c r="BH2488"/>
      <c r="BI2488"/>
      <c r="BJ2488"/>
      <c r="BK2488"/>
      <c r="BL2488"/>
    </row>
    <row r="2489" spans="1:64" ht="14.25" customHeight="1" x14ac:dyDescent="0.25">
      <c r="A2489" s="7" t="s">
        <v>5980</v>
      </c>
      <c r="B2489" s="7" t="s">
        <v>4297</v>
      </c>
      <c r="C2489" s="7" t="s">
        <v>4739</v>
      </c>
      <c r="D2489" s="7" t="s">
        <v>4304</v>
      </c>
      <c r="E2489" s="7" t="s">
        <v>4305</v>
      </c>
      <c r="F2489" s="7" t="s">
        <v>4306</v>
      </c>
      <c r="G2489" s="2" t="s">
        <v>4693</v>
      </c>
      <c r="H2489" s="2">
        <v>2595</v>
      </c>
      <c r="I2489" s="2">
        <v>2488</v>
      </c>
      <c r="J2489" s="2">
        <f t="shared" si="77"/>
        <v>1</v>
      </c>
      <c r="K2489" s="51">
        <f t="shared" si="78"/>
        <v>4209</v>
      </c>
      <c r="L2489" s="20" t="s">
        <v>4730</v>
      </c>
      <c r="U2489" s="20"/>
      <c r="V2489" s="20"/>
      <c r="W2489" s="20"/>
      <c r="X2489" s="20"/>
      <c r="Y2489" s="20"/>
      <c r="Z2489" s="20"/>
      <c r="AA2489" s="20"/>
      <c r="AB2489" s="20"/>
      <c r="AC2489" s="20"/>
      <c r="AD2489" s="20"/>
      <c r="AE2489" s="20"/>
      <c r="AF2489" s="20"/>
      <c r="AG2489" s="20"/>
      <c r="AH2489" s="20"/>
      <c r="AI2489" s="20"/>
      <c r="AJ2489" s="20"/>
      <c r="AK2489" s="20"/>
      <c r="AL2489" s="20"/>
      <c r="AM2489" s="20"/>
      <c r="AN2489" s="20"/>
      <c r="AO2489" s="20"/>
      <c r="AP2489" s="20"/>
      <c r="AQ2489" s="20"/>
      <c r="AR2489" s="20"/>
      <c r="AS2489" s="20"/>
      <c r="AT2489" s="20"/>
      <c r="AU2489" s="20"/>
      <c r="AV2489" s="20"/>
      <c r="AW2489" s="20">
        <v>1262</v>
      </c>
      <c r="AX2489" s="82">
        <v>2947</v>
      </c>
      <c r="AY2489" s="20"/>
      <c r="AZ2489" s="82"/>
      <c r="BA2489" s="20"/>
      <c r="BB2489" s="82"/>
      <c r="BC2489" s="20"/>
      <c r="BD2489" s="20"/>
      <c r="BE2489"/>
      <c r="BF2489"/>
      <c r="BG2489"/>
      <c r="BH2489"/>
      <c r="BI2489"/>
      <c r="BJ2489"/>
      <c r="BK2489"/>
      <c r="BL2489"/>
    </row>
    <row r="2490" spans="1:64" ht="14.25" customHeight="1" x14ac:dyDescent="0.25">
      <c r="A2490" s="7" t="s">
        <v>5980</v>
      </c>
      <c r="B2490" s="7" t="s">
        <v>4297</v>
      </c>
      <c r="C2490" s="7" t="s">
        <v>4740</v>
      </c>
      <c r="D2490" s="7" t="s">
        <v>4298</v>
      </c>
      <c r="E2490" s="7" t="s">
        <v>4305</v>
      </c>
      <c r="F2490" s="7" t="s">
        <v>4306</v>
      </c>
      <c r="G2490" s="2" t="s">
        <v>4693</v>
      </c>
      <c r="H2490" s="2">
        <v>2596</v>
      </c>
      <c r="I2490" s="2">
        <v>2489</v>
      </c>
      <c r="J2490" s="2">
        <f t="shared" si="77"/>
        <v>1</v>
      </c>
      <c r="K2490" s="51">
        <f t="shared" si="78"/>
        <v>4198</v>
      </c>
      <c r="L2490" s="20" t="s">
        <v>4730</v>
      </c>
      <c r="U2490" s="20"/>
      <c r="V2490" s="20"/>
      <c r="W2490" s="20"/>
      <c r="X2490" s="20"/>
      <c r="Y2490" s="20"/>
      <c r="Z2490" s="20"/>
      <c r="AA2490" s="20"/>
      <c r="AB2490" s="20"/>
      <c r="AC2490" s="20"/>
      <c r="AD2490" s="20"/>
      <c r="AE2490" s="20"/>
      <c r="AF2490" s="20"/>
      <c r="AG2490" s="20"/>
      <c r="AH2490" s="20"/>
      <c r="AI2490" s="20"/>
      <c r="AJ2490" s="20"/>
      <c r="AK2490" s="20"/>
      <c r="AL2490" s="20"/>
      <c r="AM2490" s="20"/>
      <c r="AN2490" s="20"/>
      <c r="AO2490" s="20"/>
      <c r="AP2490" s="20"/>
      <c r="AQ2490" s="20"/>
      <c r="AR2490" s="20"/>
      <c r="AS2490" s="20"/>
      <c r="AT2490" s="20"/>
      <c r="AU2490" s="20"/>
      <c r="AV2490" s="20"/>
      <c r="AW2490" s="20">
        <v>1262</v>
      </c>
      <c r="AX2490" s="82">
        <v>2936</v>
      </c>
      <c r="AY2490" s="20"/>
      <c r="AZ2490" s="82"/>
      <c r="BA2490" s="20"/>
      <c r="BB2490" s="82"/>
      <c r="BC2490" s="20"/>
      <c r="BD2490" s="20"/>
      <c r="BE2490"/>
      <c r="BF2490"/>
      <c r="BG2490"/>
      <c r="BH2490"/>
      <c r="BI2490"/>
      <c r="BJ2490"/>
      <c r="BK2490"/>
      <c r="BL2490"/>
    </row>
    <row r="2491" spans="1:64" ht="14.25" customHeight="1" x14ac:dyDescent="0.25">
      <c r="A2491" s="7" t="s">
        <v>5980</v>
      </c>
      <c r="B2491" s="7" t="s">
        <v>4297</v>
      </c>
      <c r="C2491" s="7" t="s">
        <v>4741</v>
      </c>
      <c r="D2491" s="7" t="s">
        <v>413</v>
      </c>
      <c r="E2491" s="7" t="s">
        <v>4305</v>
      </c>
      <c r="F2491" s="7" t="s">
        <v>4306</v>
      </c>
      <c r="G2491" s="2" t="s">
        <v>4693</v>
      </c>
      <c r="H2491" s="2">
        <v>2597</v>
      </c>
      <c r="I2491" s="2">
        <v>2490</v>
      </c>
      <c r="J2491" s="2">
        <f t="shared" si="77"/>
        <v>1</v>
      </c>
      <c r="K2491" s="51">
        <f t="shared" si="78"/>
        <v>4200</v>
      </c>
      <c r="L2491" s="20" t="s">
        <v>4730</v>
      </c>
      <c r="U2491" s="20"/>
      <c r="V2491" s="20"/>
      <c r="W2491" s="20"/>
      <c r="X2491" s="20"/>
      <c r="Y2491" s="20"/>
      <c r="Z2491" s="20"/>
      <c r="AA2491" s="20"/>
      <c r="AB2491" s="20"/>
      <c r="AC2491" s="20"/>
      <c r="AD2491" s="20"/>
      <c r="AE2491" s="20"/>
      <c r="AF2491" s="20"/>
      <c r="AG2491" s="20"/>
      <c r="AH2491" s="20"/>
      <c r="AI2491" s="20"/>
      <c r="AJ2491" s="20"/>
      <c r="AK2491" s="20"/>
      <c r="AL2491" s="20"/>
      <c r="AM2491" s="20"/>
      <c r="AN2491" s="20"/>
      <c r="AO2491" s="20"/>
      <c r="AP2491" s="20"/>
      <c r="AQ2491" s="20"/>
      <c r="AR2491" s="20"/>
      <c r="AS2491" s="20"/>
      <c r="AT2491" s="20"/>
      <c r="AU2491" s="20"/>
      <c r="AV2491" s="20"/>
      <c r="AW2491" s="20">
        <v>1259</v>
      </c>
      <c r="AX2491" s="82">
        <v>2941</v>
      </c>
      <c r="AY2491" s="20"/>
      <c r="AZ2491" s="82"/>
      <c r="BA2491" s="20"/>
      <c r="BB2491" s="82"/>
      <c r="BC2491" s="20"/>
      <c r="BD2491" s="20"/>
      <c r="BE2491"/>
      <c r="BF2491"/>
      <c r="BG2491"/>
      <c r="BH2491"/>
      <c r="BI2491"/>
      <c r="BJ2491"/>
      <c r="BK2491"/>
      <c r="BL2491"/>
    </row>
    <row r="2492" spans="1:64" ht="14.25" customHeight="1" x14ac:dyDescent="0.25">
      <c r="A2492" s="7" t="s">
        <v>5980</v>
      </c>
      <c r="B2492" s="7" t="s">
        <v>4297</v>
      </c>
      <c r="C2492" s="7" t="s">
        <v>4742</v>
      </c>
      <c r="D2492" s="7" t="s">
        <v>4299</v>
      </c>
      <c r="E2492" s="7" t="s">
        <v>4305</v>
      </c>
      <c r="F2492" s="7" t="s">
        <v>4306</v>
      </c>
      <c r="G2492" s="2" t="s">
        <v>4693</v>
      </c>
      <c r="H2492" s="2">
        <v>2598</v>
      </c>
      <c r="I2492" s="2">
        <v>2491</v>
      </c>
      <c r="J2492" s="2">
        <f t="shared" si="77"/>
        <v>1</v>
      </c>
      <c r="K2492" s="51">
        <f t="shared" si="78"/>
        <v>4197</v>
      </c>
      <c r="L2492" s="20" t="s">
        <v>4730</v>
      </c>
      <c r="U2492" s="20"/>
      <c r="V2492" s="20"/>
      <c r="W2492" s="20"/>
      <c r="X2492" s="20"/>
      <c r="Y2492" s="20"/>
      <c r="Z2492" s="20"/>
      <c r="AA2492" s="20"/>
      <c r="AB2492" s="20"/>
      <c r="AC2492" s="20"/>
      <c r="AD2492" s="20"/>
      <c r="AE2492" s="20"/>
      <c r="AF2492" s="20"/>
      <c r="AG2492" s="20"/>
      <c r="AH2492" s="20"/>
      <c r="AI2492" s="20"/>
      <c r="AJ2492" s="20"/>
      <c r="AK2492" s="20"/>
      <c r="AL2492" s="20"/>
      <c r="AM2492" s="20"/>
      <c r="AN2492" s="20"/>
      <c r="AO2492" s="20"/>
      <c r="AP2492" s="20"/>
      <c r="AQ2492" s="20"/>
      <c r="AR2492" s="20"/>
      <c r="AS2492" s="20"/>
      <c r="AT2492" s="20"/>
      <c r="AU2492" s="20"/>
      <c r="AV2492" s="20"/>
      <c r="AW2492" s="20">
        <v>1262</v>
      </c>
      <c r="AX2492" s="82">
        <v>2935</v>
      </c>
      <c r="AY2492" s="20"/>
      <c r="AZ2492" s="82"/>
      <c r="BA2492" s="20"/>
      <c r="BB2492" s="82"/>
      <c r="BC2492" s="20"/>
      <c r="BD2492" s="20"/>
      <c r="BE2492"/>
      <c r="BF2492"/>
      <c r="BG2492"/>
      <c r="BH2492"/>
      <c r="BI2492"/>
      <c r="BJ2492"/>
      <c r="BK2492"/>
      <c r="BL2492"/>
    </row>
    <row r="2493" spans="1:64" ht="14.25" customHeight="1" x14ac:dyDescent="0.25">
      <c r="A2493" s="7" t="s">
        <v>5980</v>
      </c>
      <c r="B2493" s="7" t="s">
        <v>4297</v>
      </c>
      <c r="C2493" s="7" t="s">
        <v>4743</v>
      </c>
      <c r="D2493" s="7" t="s">
        <v>4300</v>
      </c>
      <c r="E2493" s="7" t="s">
        <v>4305</v>
      </c>
      <c r="F2493" s="7" t="s">
        <v>4306</v>
      </c>
      <c r="G2493" s="2" t="s">
        <v>4693</v>
      </c>
      <c r="H2493" s="2">
        <v>2599</v>
      </c>
      <c r="I2493" s="2">
        <v>2492</v>
      </c>
      <c r="J2493" s="2">
        <f t="shared" si="77"/>
        <v>1</v>
      </c>
      <c r="K2493" s="51">
        <f t="shared" si="78"/>
        <v>4198</v>
      </c>
      <c r="L2493" s="20" t="s">
        <v>4730</v>
      </c>
      <c r="U2493" s="20"/>
      <c r="V2493" s="20"/>
      <c r="W2493" s="20"/>
      <c r="X2493" s="20"/>
      <c r="Y2493" s="20"/>
      <c r="Z2493" s="20"/>
      <c r="AA2493" s="20"/>
      <c r="AB2493" s="20"/>
      <c r="AC2493" s="20"/>
      <c r="AD2493" s="20"/>
      <c r="AE2493" s="20"/>
      <c r="AF2493" s="20"/>
      <c r="AG2493" s="20"/>
      <c r="AH2493" s="20"/>
      <c r="AI2493" s="20"/>
      <c r="AJ2493" s="20"/>
      <c r="AK2493" s="20"/>
      <c r="AL2493" s="20"/>
      <c r="AM2493" s="20"/>
      <c r="AN2493" s="20"/>
      <c r="AO2493" s="20"/>
      <c r="AP2493" s="20"/>
      <c r="AQ2493" s="20"/>
      <c r="AR2493" s="20"/>
      <c r="AS2493" s="20"/>
      <c r="AT2493" s="20"/>
      <c r="AU2493" s="20"/>
      <c r="AV2493" s="20"/>
      <c r="AW2493" s="20">
        <v>1257</v>
      </c>
      <c r="AX2493" s="82">
        <v>2941</v>
      </c>
      <c r="AY2493" s="20"/>
      <c r="AZ2493" s="82"/>
      <c r="BA2493" s="20"/>
      <c r="BB2493" s="82"/>
      <c r="BC2493" s="20"/>
      <c r="BD2493" s="20"/>
      <c r="BE2493"/>
      <c r="BF2493"/>
      <c r="BG2493"/>
      <c r="BH2493"/>
      <c r="BI2493"/>
      <c r="BJ2493"/>
      <c r="BK2493"/>
      <c r="BL2493"/>
    </row>
    <row r="2494" spans="1:64" ht="14.25" customHeight="1" x14ac:dyDescent="0.25">
      <c r="A2494" s="7" t="s">
        <v>5980</v>
      </c>
      <c r="B2494" s="7" t="s">
        <v>4297</v>
      </c>
      <c r="C2494" s="7" t="s">
        <v>4744</v>
      </c>
      <c r="D2494" s="7" t="s">
        <v>4301</v>
      </c>
      <c r="E2494" s="7" t="s">
        <v>4305</v>
      </c>
      <c r="F2494" s="7" t="s">
        <v>4306</v>
      </c>
      <c r="G2494" s="2" t="s">
        <v>4693</v>
      </c>
      <c r="H2494" s="2">
        <v>2600</v>
      </c>
      <c r="I2494" s="2">
        <v>2493</v>
      </c>
      <c r="J2494" s="2">
        <f t="shared" si="77"/>
        <v>1</v>
      </c>
      <c r="K2494" s="51">
        <f t="shared" si="78"/>
        <v>4196</v>
      </c>
      <c r="L2494" s="20" t="s">
        <v>4730</v>
      </c>
      <c r="U2494" s="20"/>
      <c r="V2494" s="20"/>
      <c r="W2494" s="20"/>
      <c r="X2494" s="20"/>
      <c r="Y2494" s="20"/>
      <c r="Z2494" s="20"/>
      <c r="AA2494" s="20"/>
      <c r="AB2494" s="20"/>
      <c r="AC2494" s="20"/>
      <c r="AD2494" s="20"/>
      <c r="AE2494" s="20"/>
      <c r="AF2494" s="20"/>
      <c r="AG2494" s="20"/>
      <c r="AH2494" s="20"/>
      <c r="AI2494" s="20"/>
      <c r="AJ2494" s="20"/>
      <c r="AK2494" s="20"/>
      <c r="AL2494" s="20"/>
      <c r="AM2494" s="20"/>
      <c r="AN2494" s="20"/>
      <c r="AO2494" s="20"/>
      <c r="AP2494" s="20"/>
      <c r="AQ2494" s="20"/>
      <c r="AR2494" s="20"/>
      <c r="AS2494" s="20"/>
      <c r="AT2494" s="20"/>
      <c r="AU2494" s="20"/>
      <c r="AV2494" s="20"/>
      <c r="AW2494" s="20">
        <v>1260</v>
      </c>
      <c r="AX2494" s="82">
        <v>2936</v>
      </c>
      <c r="AY2494" s="20"/>
      <c r="AZ2494" s="82"/>
      <c r="BA2494" s="20"/>
      <c r="BB2494" s="82"/>
      <c r="BC2494" s="20"/>
      <c r="BD2494" s="20"/>
      <c r="BE2494"/>
      <c r="BF2494"/>
      <c r="BG2494"/>
      <c r="BH2494"/>
      <c r="BI2494"/>
      <c r="BJ2494"/>
      <c r="BK2494"/>
      <c r="BL2494"/>
    </row>
    <row r="2495" spans="1:64" ht="14.25" customHeight="1" x14ac:dyDescent="0.25">
      <c r="A2495" s="7" t="s">
        <v>5980</v>
      </c>
      <c r="B2495" s="7" t="s">
        <v>4297</v>
      </c>
      <c r="C2495" s="7" t="s">
        <v>4745</v>
      </c>
      <c r="D2495" s="7" t="s">
        <v>4302</v>
      </c>
      <c r="E2495" s="7" t="s">
        <v>4305</v>
      </c>
      <c r="F2495" s="7" t="s">
        <v>4306</v>
      </c>
      <c r="G2495" s="2" t="s">
        <v>4693</v>
      </c>
      <c r="H2495" s="2">
        <v>2601</v>
      </c>
      <c r="I2495" s="2">
        <v>2494</v>
      </c>
      <c r="J2495" s="2">
        <f t="shared" si="77"/>
        <v>1</v>
      </c>
      <c r="K2495" s="51">
        <f t="shared" si="78"/>
        <v>4200</v>
      </c>
      <c r="L2495" s="20" t="s">
        <v>4730</v>
      </c>
      <c r="U2495" s="20"/>
      <c r="V2495" s="20"/>
      <c r="W2495" s="20"/>
      <c r="X2495" s="20"/>
      <c r="Y2495" s="20"/>
      <c r="Z2495" s="20"/>
      <c r="AA2495" s="20"/>
      <c r="AB2495" s="20"/>
      <c r="AC2495" s="20"/>
      <c r="AD2495" s="20"/>
      <c r="AE2495" s="20"/>
      <c r="AF2495" s="20"/>
      <c r="AG2495" s="20"/>
      <c r="AH2495" s="20"/>
      <c r="AI2495" s="20"/>
      <c r="AJ2495" s="20"/>
      <c r="AK2495" s="20"/>
      <c r="AL2495" s="20"/>
      <c r="AM2495" s="20"/>
      <c r="AN2495" s="20"/>
      <c r="AO2495" s="20"/>
      <c r="AP2495" s="20"/>
      <c r="AQ2495" s="20"/>
      <c r="AR2495" s="20"/>
      <c r="AS2495" s="20"/>
      <c r="AT2495" s="20"/>
      <c r="AU2495" s="20"/>
      <c r="AV2495" s="20"/>
      <c r="AW2495" s="20">
        <v>1259</v>
      </c>
      <c r="AX2495" s="82">
        <v>2941</v>
      </c>
      <c r="AY2495" s="20"/>
      <c r="AZ2495" s="82"/>
      <c r="BA2495" s="20"/>
      <c r="BB2495" s="82"/>
      <c r="BC2495" s="20"/>
      <c r="BD2495" s="20"/>
      <c r="BE2495"/>
      <c r="BF2495"/>
      <c r="BG2495"/>
      <c r="BH2495"/>
      <c r="BI2495"/>
      <c r="BJ2495"/>
      <c r="BK2495"/>
      <c r="BL2495"/>
    </row>
    <row r="2496" spans="1:64" s="23" customFormat="1" ht="14.25" customHeight="1" x14ac:dyDescent="0.25">
      <c r="A2496" s="7" t="s">
        <v>5980</v>
      </c>
      <c r="B2496" s="10" t="s">
        <v>4297</v>
      </c>
      <c r="C2496" s="10" t="s">
        <v>4746</v>
      </c>
      <c r="D2496" s="10" t="s">
        <v>4303</v>
      </c>
      <c r="E2496" s="10" t="s">
        <v>4305</v>
      </c>
      <c r="F2496" s="10" t="s">
        <v>4306</v>
      </c>
      <c r="G2496" s="3" t="s">
        <v>4693</v>
      </c>
      <c r="H2496" s="3">
        <v>2602</v>
      </c>
      <c r="I2496" s="2">
        <v>2495</v>
      </c>
      <c r="J2496" s="2">
        <f t="shared" si="77"/>
        <v>1</v>
      </c>
      <c r="K2496" s="51">
        <f t="shared" si="78"/>
        <v>4196</v>
      </c>
      <c r="L2496" s="23" t="s">
        <v>4730</v>
      </c>
      <c r="AW2496" s="23">
        <v>1262</v>
      </c>
      <c r="AX2496" s="83">
        <v>2934</v>
      </c>
      <c r="AZ2496" s="83"/>
      <c r="BB2496" s="83"/>
      <c r="BE2496"/>
      <c r="BF2496"/>
      <c r="BG2496"/>
      <c r="BH2496"/>
      <c r="BI2496"/>
      <c r="BJ2496"/>
      <c r="BK2496"/>
      <c r="BL2496"/>
    </row>
    <row r="2497" spans="1:64" s="24" customFormat="1" ht="14.25" customHeight="1" x14ac:dyDescent="0.25">
      <c r="A2497" s="11" t="s">
        <v>688</v>
      </c>
      <c r="B2497" s="11" t="s">
        <v>1107</v>
      </c>
      <c r="C2497" s="11" t="s">
        <v>688</v>
      </c>
      <c r="D2497" s="11" t="s">
        <v>84</v>
      </c>
      <c r="E2497" s="11" t="s">
        <v>2820</v>
      </c>
      <c r="F2497" s="11" t="s">
        <v>3571</v>
      </c>
      <c r="G2497" s="5">
        <v>8</v>
      </c>
      <c r="H2497" s="5">
        <v>2293</v>
      </c>
      <c r="I2497" s="2">
        <v>2496</v>
      </c>
      <c r="J2497" s="2">
        <f t="shared" si="77"/>
        <v>1</v>
      </c>
      <c r="K2497" s="51">
        <f t="shared" si="78"/>
        <v>1970</v>
      </c>
      <c r="AD2497" s="24">
        <v>1970</v>
      </c>
      <c r="AX2497" s="87"/>
      <c r="AZ2497" s="87"/>
      <c r="BB2497" s="87"/>
      <c r="BE2497"/>
      <c r="BF2497"/>
      <c r="BG2497"/>
      <c r="BH2497"/>
      <c r="BI2497"/>
      <c r="BJ2497"/>
      <c r="BK2497"/>
      <c r="BL2497"/>
    </row>
    <row r="2498" spans="1:64" s="24" customFormat="1" ht="14.25" customHeight="1" x14ac:dyDescent="0.25">
      <c r="A2498" s="11" t="s">
        <v>3146</v>
      </c>
      <c r="B2498" s="11" t="s">
        <v>1108</v>
      </c>
      <c r="C2498" s="153" t="s">
        <v>689</v>
      </c>
      <c r="D2498" s="11" t="s">
        <v>252</v>
      </c>
      <c r="E2498" s="11" t="s">
        <v>2822</v>
      </c>
      <c r="F2498" s="11" t="s">
        <v>3581</v>
      </c>
      <c r="G2498" s="5" t="s">
        <v>0</v>
      </c>
      <c r="H2498" s="5">
        <v>2299</v>
      </c>
      <c r="I2498" s="2">
        <v>2497</v>
      </c>
      <c r="J2498" s="2">
        <f t="shared" ref="J2498:J2561" si="79">COUNTIF(C:C,C2498)</f>
        <v>1</v>
      </c>
      <c r="K2498" s="51">
        <f t="shared" si="78"/>
        <v>62121</v>
      </c>
      <c r="U2498" s="24">
        <v>577</v>
      </c>
      <c r="V2498" s="24">
        <v>1672</v>
      </c>
      <c r="W2498" s="24">
        <v>439</v>
      </c>
      <c r="X2498" s="24">
        <v>1832</v>
      </c>
      <c r="Y2498" s="24">
        <v>295</v>
      </c>
      <c r="Z2498" s="24">
        <v>2045</v>
      </c>
      <c r="AA2498" s="24">
        <v>895</v>
      </c>
      <c r="AB2498" s="24">
        <v>2021</v>
      </c>
      <c r="AC2498" s="24">
        <v>463</v>
      </c>
      <c r="AD2498" s="24">
        <v>2069</v>
      </c>
      <c r="AE2498" s="24">
        <v>686</v>
      </c>
      <c r="AF2498" s="24">
        <v>2500</v>
      </c>
      <c r="AG2498" s="24">
        <v>513</v>
      </c>
      <c r="AH2498" s="24">
        <v>2576</v>
      </c>
      <c r="AI2498" s="24">
        <v>819</v>
      </c>
      <c r="AJ2498" s="24">
        <v>2819</v>
      </c>
      <c r="AK2498" s="24">
        <v>471</v>
      </c>
      <c r="AL2498" s="24">
        <v>3253</v>
      </c>
      <c r="AM2498" s="24">
        <v>770</v>
      </c>
      <c r="AN2498" s="24">
        <v>3208</v>
      </c>
      <c r="AO2498" s="24">
        <v>997</v>
      </c>
      <c r="AP2498" s="24">
        <v>3512</v>
      </c>
      <c r="AQ2498" s="24">
        <v>940</v>
      </c>
      <c r="AR2498" s="24">
        <v>3334</v>
      </c>
      <c r="AS2498" s="24">
        <v>996</v>
      </c>
      <c r="AT2498" s="24">
        <v>3228</v>
      </c>
      <c r="AU2498" s="24">
        <v>1200</v>
      </c>
      <c r="AV2498" s="24">
        <v>4022</v>
      </c>
      <c r="AW2498" s="24">
        <v>1298</v>
      </c>
      <c r="AX2498" s="87">
        <v>3320</v>
      </c>
      <c r="AY2498" s="24">
        <v>1467</v>
      </c>
      <c r="AZ2498" s="87">
        <v>3432</v>
      </c>
      <c r="BA2498" s="24">
        <v>1371</v>
      </c>
      <c r="BB2498" s="87">
        <v>3081</v>
      </c>
      <c r="BE2498"/>
      <c r="BF2498"/>
      <c r="BG2498"/>
      <c r="BH2498"/>
      <c r="BI2498"/>
      <c r="BJ2498"/>
      <c r="BK2498"/>
      <c r="BL2498"/>
    </row>
    <row r="2499" spans="1:64" ht="14.25" customHeight="1" x14ac:dyDescent="0.25">
      <c r="A2499" s="7" t="s">
        <v>3147</v>
      </c>
      <c r="B2499" s="7" t="s">
        <v>3049</v>
      </c>
      <c r="C2499" s="8" t="s">
        <v>4087</v>
      </c>
      <c r="D2499" s="7" t="s">
        <v>2692</v>
      </c>
      <c r="E2499" s="7" t="s">
        <v>2910</v>
      </c>
      <c r="F2499" s="7" t="s">
        <v>3560</v>
      </c>
      <c r="G2499" s="2">
        <v>10</v>
      </c>
      <c r="H2499" s="2">
        <v>2300</v>
      </c>
      <c r="I2499" s="2">
        <v>2498</v>
      </c>
      <c r="J2499" s="2">
        <f t="shared" si="79"/>
        <v>1</v>
      </c>
      <c r="K2499" s="51">
        <f t="shared" si="78"/>
        <v>14221</v>
      </c>
      <c r="U2499" s="20"/>
      <c r="V2499" s="20"/>
      <c r="W2499" s="20"/>
      <c r="X2499" s="20"/>
      <c r="Y2499" s="20"/>
      <c r="Z2499" s="20"/>
      <c r="AA2499" s="20"/>
      <c r="AB2499" s="20"/>
      <c r="AC2499" s="20"/>
      <c r="AD2499" s="20"/>
      <c r="AE2499" s="20"/>
      <c r="AF2499" s="20"/>
      <c r="AG2499" s="20"/>
      <c r="AH2499" s="20"/>
      <c r="AI2499" s="20"/>
      <c r="AJ2499" s="20"/>
      <c r="AK2499" s="20"/>
      <c r="AL2499" s="20"/>
      <c r="AM2499" s="20"/>
      <c r="AN2499" s="20"/>
      <c r="AO2499" s="20">
        <v>999</v>
      </c>
      <c r="AP2499" s="20">
        <v>3510</v>
      </c>
      <c r="AQ2499" s="20">
        <v>941</v>
      </c>
      <c r="AR2499" s="20">
        <v>3325</v>
      </c>
      <c r="AS2499" s="20">
        <v>998</v>
      </c>
      <c r="AT2499" s="20">
        <v>3229</v>
      </c>
      <c r="AU2499" s="20">
        <v>1219</v>
      </c>
      <c r="AV2499" s="20"/>
      <c r="AW2499" s="20"/>
      <c r="AX2499" s="82"/>
      <c r="AY2499" s="20"/>
      <c r="AZ2499" s="82"/>
      <c r="BA2499" s="20"/>
      <c r="BB2499" s="82"/>
      <c r="BC2499" s="20"/>
      <c r="BD2499" s="20"/>
      <c r="BE2499"/>
      <c r="BF2499"/>
      <c r="BG2499"/>
      <c r="BH2499"/>
      <c r="BI2499"/>
      <c r="BJ2499"/>
      <c r="BK2499"/>
      <c r="BL2499"/>
    </row>
    <row r="2500" spans="1:64" ht="14.25" customHeight="1" x14ac:dyDescent="0.25">
      <c r="A2500" s="7" t="s">
        <v>3147</v>
      </c>
      <c r="B2500" s="7" t="s">
        <v>3049</v>
      </c>
      <c r="C2500" s="8" t="s">
        <v>4088</v>
      </c>
      <c r="D2500" s="7" t="s">
        <v>5700</v>
      </c>
      <c r="E2500" s="7" t="s">
        <v>2910</v>
      </c>
      <c r="F2500" s="7" t="s">
        <v>3560</v>
      </c>
      <c r="G2500" s="2">
        <v>10</v>
      </c>
      <c r="H2500" s="2">
        <v>2301</v>
      </c>
      <c r="I2500" s="2">
        <v>2499</v>
      </c>
      <c r="J2500" s="2">
        <f t="shared" si="79"/>
        <v>1</v>
      </c>
      <c r="K2500" s="51">
        <f t="shared" si="78"/>
        <v>14220</v>
      </c>
      <c r="U2500" s="20"/>
      <c r="V2500" s="20"/>
      <c r="W2500" s="20"/>
      <c r="X2500" s="20"/>
      <c r="Y2500" s="20"/>
      <c r="Z2500" s="20"/>
      <c r="AA2500" s="20"/>
      <c r="AB2500" s="20"/>
      <c r="AC2500" s="20"/>
      <c r="AD2500" s="20"/>
      <c r="AE2500" s="20"/>
      <c r="AF2500" s="20"/>
      <c r="AG2500" s="20"/>
      <c r="AH2500" s="20"/>
      <c r="AI2500" s="20"/>
      <c r="AJ2500" s="20"/>
      <c r="AK2500" s="20"/>
      <c r="AL2500" s="20"/>
      <c r="AM2500" s="20"/>
      <c r="AN2500" s="20"/>
      <c r="AO2500" s="20">
        <v>999</v>
      </c>
      <c r="AP2500" s="20">
        <v>3506</v>
      </c>
      <c r="AQ2500" s="20">
        <v>940</v>
      </c>
      <c r="AR2500" s="20">
        <v>3330</v>
      </c>
      <c r="AS2500" s="20">
        <v>996</v>
      </c>
      <c r="AT2500" s="20">
        <v>3232</v>
      </c>
      <c r="AU2500" s="20">
        <v>1217</v>
      </c>
      <c r="AV2500" s="20"/>
      <c r="AW2500" s="20"/>
      <c r="AX2500" s="82"/>
      <c r="AY2500" s="20"/>
      <c r="AZ2500" s="82"/>
      <c r="BA2500" s="20"/>
      <c r="BB2500" s="82"/>
      <c r="BC2500" s="20"/>
      <c r="BD2500" s="20"/>
      <c r="BE2500"/>
      <c r="BF2500"/>
      <c r="BG2500"/>
      <c r="BH2500"/>
      <c r="BI2500"/>
      <c r="BJ2500"/>
      <c r="BK2500"/>
      <c r="BL2500"/>
    </row>
    <row r="2501" spans="1:64" ht="14.25" customHeight="1" x14ac:dyDescent="0.25">
      <c r="A2501" s="7" t="s">
        <v>3147</v>
      </c>
      <c r="B2501" s="7" t="s">
        <v>3049</v>
      </c>
      <c r="C2501" s="8" t="s">
        <v>4089</v>
      </c>
      <c r="D2501" s="7" t="s">
        <v>5701</v>
      </c>
      <c r="E2501" s="7" t="s">
        <v>2910</v>
      </c>
      <c r="F2501" s="7" t="s">
        <v>3560</v>
      </c>
      <c r="G2501" s="2">
        <v>10</v>
      </c>
      <c r="H2501" s="2">
        <v>2302</v>
      </c>
      <c r="I2501" s="2">
        <v>2500</v>
      </c>
      <c r="J2501" s="2">
        <f t="shared" si="79"/>
        <v>1</v>
      </c>
      <c r="K2501" s="51">
        <f t="shared" ref="K2501:K2564" si="80">SUM(L2501:BF2501)</f>
        <v>14200</v>
      </c>
      <c r="U2501" s="20"/>
      <c r="V2501" s="20"/>
      <c r="W2501" s="20"/>
      <c r="X2501" s="20"/>
      <c r="Y2501" s="20"/>
      <c r="Z2501" s="20"/>
      <c r="AA2501" s="20"/>
      <c r="AB2501" s="20"/>
      <c r="AC2501" s="20"/>
      <c r="AD2501" s="20"/>
      <c r="AE2501" s="20"/>
      <c r="AF2501" s="20"/>
      <c r="AG2501" s="20"/>
      <c r="AH2501" s="20"/>
      <c r="AI2501" s="20"/>
      <c r="AJ2501" s="20"/>
      <c r="AK2501" s="20"/>
      <c r="AL2501" s="20"/>
      <c r="AM2501" s="20"/>
      <c r="AN2501" s="20"/>
      <c r="AO2501" s="20">
        <v>995</v>
      </c>
      <c r="AP2501" s="20">
        <v>3507</v>
      </c>
      <c r="AQ2501" s="20">
        <v>939</v>
      </c>
      <c r="AR2501" s="20">
        <v>3322</v>
      </c>
      <c r="AS2501" s="20">
        <v>997</v>
      </c>
      <c r="AT2501" s="20">
        <v>3225</v>
      </c>
      <c r="AU2501" s="20">
        <v>1215</v>
      </c>
      <c r="AV2501" s="20"/>
      <c r="AW2501" s="20"/>
      <c r="AX2501" s="82"/>
      <c r="AY2501" s="20"/>
      <c r="AZ2501" s="82"/>
      <c r="BA2501" s="20"/>
      <c r="BB2501" s="82"/>
      <c r="BC2501" s="20"/>
      <c r="BD2501" s="20"/>
      <c r="BE2501"/>
      <c r="BF2501"/>
      <c r="BG2501"/>
      <c r="BH2501"/>
      <c r="BI2501"/>
      <c r="BJ2501"/>
      <c r="BK2501"/>
      <c r="BL2501"/>
    </row>
    <row r="2502" spans="1:64" s="23" customFormat="1" ht="14.25" customHeight="1" x14ac:dyDescent="0.25">
      <c r="A2502" s="10" t="s">
        <v>3147</v>
      </c>
      <c r="B2502" s="10" t="s">
        <v>3049</v>
      </c>
      <c r="C2502" s="9" t="s">
        <v>4090</v>
      </c>
      <c r="D2502" s="10" t="s">
        <v>5702</v>
      </c>
      <c r="E2502" s="10" t="s">
        <v>2910</v>
      </c>
      <c r="F2502" s="10" t="s">
        <v>3560</v>
      </c>
      <c r="G2502" s="3">
        <v>10</v>
      </c>
      <c r="H2502" s="3">
        <v>2303</v>
      </c>
      <c r="I2502" s="2">
        <v>2501</v>
      </c>
      <c r="J2502" s="2">
        <f t="shared" si="79"/>
        <v>1</v>
      </c>
      <c r="K2502" s="51">
        <f t="shared" si="80"/>
        <v>14208</v>
      </c>
      <c r="AO2502" s="23">
        <v>998</v>
      </c>
      <c r="AP2502" s="23">
        <v>3505</v>
      </c>
      <c r="AQ2502" s="23">
        <v>941</v>
      </c>
      <c r="AR2502" s="23">
        <v>3328</v>
      </c>
      <c r="AS2502" s="23">
        <v>993</v>
      </c>
      <c r="AT2502" s="23">
        <v>3226</v>
      </c>
      <c r="AU2502" s="23">
        <v>1217</v>
      </c>
      <c r="AX2502" s="83"/>
      <c r="AZ2502" s="83"/>
      <c r="BB2502" s="83"/>
      <c r="BE2502"/>
      <c r="BF2502"/>
      <c r="BG2502"/>
      <c r="BH2502"/>
      <c r="BI2502"/>
      <c r="BJ2502"/>
      <c r="BK2502"/>
      <c r="BL2502"/>
    </row>
    <row r="2503" spans="1:64" s="24" customFormat="1" ht="14.25" customHeight="1" x14ac:dyDescent="0.25">
      <c r="A2503" s="11" t="s">
        <v>3147</v>
      </c>
      <c r="B2503" s="11" t="s">
        <v>3049</v>
      </c>
      <c r="C2503" s="153" t="s">
        <v>4091</v>
      </c>
      <c r="D2503" s="11" t="s">
        <v>3861</v>
      </c>
      <c r="E2503" s="11" t="s">
        <v>2910</v>
      </c>
      <c r="F2503" s="11" t="s">
        <v>3560</v>
      </c>
      <c r="G2503" s="5">
        <v>10</v>
      </c>
      <c r="H2503" s="5">
        <v>2304</v>
      </c>
      <c r="I2503" s="2">
        <v>2502</v>
      </c>
      <c r="J2503" s="2">
        <f t="shared" si="79"/>
        <v>1</v>
      </c>
      <c r="K2503" s="51">
        <f t="shared" si="80"/>
        <v>14208</v>
      </c>
      <c r="AO2503" s="24">
        <v>998</v>
      </c>
      <c r="AP2503" s="24">
        <v>3505</v>
      </c>
      <c r="AQ2503" s="24">
        <v>941</v>
      </c>
      <c r="AR2503" s="24">
        <v>3328</v>
      </c>
      <c r="AS2503" s="24">
        <v>993</v>
      </c>
      <c r="AT2503" s="24">
        <v>3226</v>
      </c>
      <c r="AU2503" s="24">
        <v>1217</v>
      </c>
      <c r="AX2503" s="87"/>
      <c r="AZ2503" s="87"/>
      <c r="BB2503" s="87"/>
      <c r="BE2503"/>
      <c r="BF2503"/>
      <c r="BG2503"/>
      <c r="BH2503"/>
      <c r="BI2503"/>
      <c r="BJ2503"/>
      <c r="BK2503"/>
      <c r="BL2503"/>
    </row>
    <row r="2504" spans="1:64" ht="14.25" customHeight="1" x14ac:dyDescent="0.25">
      <c r="A2504" s="7" t="s">
        <v>3147</v>
      </c>
      <c r="B2504" s="7" t="s">
        <v>3055</v>
      </c>
      <c r="C2504" s="8" t="s">
        <v>3057</v>
      </c>
      <c r="D2504" s="7" t="s">
        <v>3696</v>
      </c>
      <c r="E2504" s="7" t="s">
        <v>3324</v>
      </c>
      <c r="F2504" s="7" t="s">
        <v>3583</v>
      </c>
      <c r="G2504" s="2">
        <v>6</v>
      </c>
      <c r="H2504" s="2">
        <v>2305</v>
      </c>
      <c r="I2504" s="2">
        <v>2503</v>
      </c>
      <c r="J2504" s="2">
        <f t="shared" si="79"/>
        <v>1</v>
      </c>
      <c r="K2504" s="51">
        <f t="shared" si="80"/>
        <v>928</v>
      </c>
      <c r="L2504" s="20" t="s">
        <v>3035</v>
      </c>
      <c r="M2504" s="20" t="s">
        <v>5822</v>
      </c>
      <c r="U2504" s="20"/>
      <c r="V2504" s="20"/>
      <c r="W2504" s="20"/>
      <c r="X2504" s="20"/>
      <c r="Y2504" s="20"/>
      <c r="Z2504" s="20"/>
      <c r="AA2504" s="20"/>
      <c r="AB2504" s="20"/>
      <c r="AC2504" s="20"/>
      <c r="AD2504" s="20"/>
      <c r="AE2504" s="20"/>
      <c r="AF2504" s="20"/>
      <c r="AG2504" s="20"/>
      <c r="AH2504" s="20"/>
      <c r="AI2504" s="20"/>
      <c r="AJ2504" s="20"/>
      <c r="AK2504" s="20"/>
      <c r="AL2504" s="20"/>
      <c r="AM2504" s="20"/>
      <c r="AN2504" s="20"/>
      <c r="AO2504" s="20"/>
      <c r="AP2504" s="20"/>
      <c r="AQ2504" s="20">
        <v>928</v>
      </c>
      <c r="AR2504" s="20"/>
      <c r="AS2504" s="20"/>
      <c r="AT2504" s="20"/>
      <c r="AU2504" s="20"/>
      <c r="AV2504" s="20"/>
      <c r="AW2504" s="20"/>
      <c r="AX2504" s="82"/>
      <c r="AY2504" s="20"/>
      <c r="AZ2504" s="82"/>
      <c r="BA2504" s="20"/>
      <c r="BB2504" s="82"/>
      <c r="BC2504" s="20"/>
      <c r="BD2504" s="20"/>
      <c r="BE2504"/>
      <c r="BF2504"/>
      <c r="BG2504"/>
      <c r="BH2504"/>
      <c r="BI2504"/>
      <c r="BJ2504"/>
      <c r="BK2504"/>
      <c r="BL2504"/>
    </row>
    <row r="2505" spans="1:64" ht="14.25" customHeight="1" x14ac:dyDescent="0.25">
      <c r="A2505" s="7" t="s">
        <v>3147</v>
      </c>
      <c r="B2505" s="7" t="s">
        <v>3055</v>
      </c>
      <c r="C2505" s="8" t="s">
        <v>3058</v>
      </c>
      <c r="D2505" s="7" t="s">
        <v>3697</v>
      </c>
      <c r="E2505" s="7" t="s">
        <v>3324</v>
      </c>
      <c r="F2505" s="7" t="s">
        <v>3583</v>
      </c>
      <c r="G2505" s="2">
        <v>6</v>
      </c>
      <c r="H2505" s="2">
        <v>2306</v>
      </c>
      <c r="I2505" s="2">
        <v>2504</v>
      </c>
      <c r="J2505" s="2">
        <f t="shared" si="79"/>
        <v>1</v>
      </c>
      <c r="K2505" s="51">
        <f t="shared" si="80"/>
        <v>925</v>
      </c>
      <c r="L2505" s="20" t="s">
        <v>3035</v>
      </c>
      <c r="M2505" s="20" t="s">
        <v>5823</v>
      </c>
      <c r="U2505" s="20"/>
      <c r="V2505" s="20"/>
      <c r="W2505" s="20"/>
      <c r="X2505" s="20"/>
      <c r="Y2505" s="20"/>
      <c r="Z2505" s="20"/>
      <c r="AA2505" s="20"/>
      <c r="AB2505" s="20"/>
      <c r="AC2505" s="20"/>
      <c r="AD2505" s="20"/>
      <c r="AE2505" s="20"/>
      <c r="AF2505" s="20"/>
      <c r="AG2505" s="20"/>
      <c r="AH2505" s="20"/>
      <c r="AI2505" s="20"/>
      <c r="AJ2505" s="20"/>
      <c r="AK2505" s="20"/>
      <c r="AL2505" s="20"/>
      <c r="AM2505" s="20"/>
      <c r="AN2505" s="20"/>
      <c r="AO2505" s="20"/>
      <c r="AP2505" s="20"/>
      <c r="AQ2505" s="20">
        <v>925</v>
      </c>
      <c r="AR2505" s="20"/>
      <c r="AS2505" s="20"/>
      <c r="AT2505" s="20"/>
      <c r="AU2505" s="20"/>
      <c r="AV2505" s="20"/>
      <c r="AW2505" s="20"/>
      <c r="AX2505" s="82"/>
      <c r="AY2505" s="20"/>
      <c r="AZ2505" s="82"/>
      <c r="BA2505" s="20"/>
      <c r="BB2505" s="82"/>
      <c r="BC2505" s="20"/>
      <c r="BD2505" s="20"/>
      <c r="BE2505"/>
      <c r="BF2505"/>
      <c r="BG2505"/>
      <c r="BH2505"/>
      <c r="BI2505"/>
      <c r="BJ2505"/>
      <c r="BK2505"/>
      <c r="BL2505"/>
    </row>
    <row r="2506" spans="1:64" ht="14.25" customHeight="1" x14ac:dyDescent="0.25">
      <c r="A2506" s="7" t="s">
        <v>3147</v>
      </c>
      <c r="B2506" s="7" t="s">
        <v>3055</v>
      </c>
      <c r="C2506" s="8" t="s">
        <v>3059</v>
      </c>
      <c r="D2506" s="7" t="s">
        <v>5692</v>
      </c>
      <c r="E2506" s="7" t="s">
        <v>3324</v>
      </c>
      <c r="F2506" s="7" t="s">
        <v>3583</v>
      </c>
      <c r="G2506" s="2">
        <v>6</v>
      </c>
      <c r="H2506" s="2">
        <v>2307</v>
      </c>
      <c r="I2506" s="2">
        <v>2505</v>
      </c>
      <c r="J2506" s="2">
        <f t="shared" si="79"/>
        <v>1</v>
      </c>
      <c r="K2506" s="51">
        <f t="shared" si="80"/>
        <v>927</v>
      </c>
      <c r="L2506" s="20" t="s">
        <v>3035</v>
      </c>
      <c r="M2506" s="20" t="s">
        <v>5824</v>
      </c>
      <c r="U2506" s="20"/>
      <c r="V2506" s="20"/>
      <c r="W2506" s="20"/>
      <c r="X2506" s="20"/>
      <c r="Y2506" s="20"/>
      <c r="Z2506" s="20"/>
      <c r="AA2506" s="20"/>
      <c r="AB2506" s="20"/>
      <c r="AC2506" s="20"/>
      <c r="AD2506" s="20"/>
      <c r="AE2506" s="20"/>
      <c r="AF2506" s="20"/>
      <c r="AG2506" s="20"/>
      <c r="AH2506" s="20"/>
      <c r="AI2506" s="20"/>
      <c r="AJ2506" s="20"/>
      <c r="AK2506" s="20"/>
      <c r="AL2506" s="20"/>
      <c r="AM2506" s="20"/>
      <c r="AN2506" s="20"/>
      <c r="AO2506" s="20"/>
      <c r="AP2506" s="20"/>
      <c r="AQ2506" s="20">
        <v>927</v>
      </c>
      <c r="AR2506" s="20"/>
      <c r="AS2506" s="20"/>
      <c r="AT2506" s="20"/>
      <c r="AU2506" s="20"/>
      <c r="AV2506" s="20"/>
      <c r="AW2506" s="20"/>
      <c r="AX2506" s="82"/>
      <c r="AY2506" s="20"/>
      <c r="AZ2506" s="82"/>
      <c r="BA2506" s="20"/>
      <c r="BB2506" s="82"/>
      <c r="BC2506" s="20"/>
      <c r="BD2506" s="20"/>
      <c r="BE2506"/>
      <c r="BF2506"/>
      <c r="BG2506"/>
      <c r="BH2506"/>
      <c r="BI2506"/>
      <c r="BJ2506"/>
      <c r="BK2506"/>
      <c r="BL2506"/>
    </row>
    <row r="2507" spans="1:64" ht="14.25" customHeight="1" x14ac:dyDescent="0.25">
      <c r="A2507" s="7" t="s">
        <v>3147</v>
      </c>
      <c r="B2507" s="7" t="s">
        <v>3055</v>
      </c>
      <c r="C2507" s="8" t="s">
        <v>3060</v>
      </c>
      <c r="D2507" s="7" t="s">
        <v>5693</v>
      </c>
      <c r="E2507" s="7" t="s">
        <v>3324</v>
      </c>
      <c r="F2507" s="7" t="s">
        <v>3583</v>
      </c>
      <c r="G2507" s="2">
        <v>6</v>
      </c>
      <c r="H2507" s="2">
        <v>2308</v>
      </c>
      <c r="I2507" s="2">
        <v>2506</v>
      </c>
      <c r="J2507" s="2">
        <f t="shared" si="79"/>
        <v>1</v>
      </c>
      <c r="K2507" s="51">
        <f t="shared" si="80"/>
        <v>925</v>
      </c>
      <c r="L2507" s="20" t="s">
        <v>3035</v>
      </c>
      <c r="M2507" s="20" t="s">
        <v>5825</v>
      </c>
      <c r="U2507" s="20"/>
      <c r="V2507" s="20"/>
      <c r="W2507" s="20"/>
      <c r="X2507" s="20"/>
      <c r="Y2507" s="20"/>
      <c r="Z2507" s="20"/>
      <c r="AA2507" s="20"/>
      <c r="AB2507" s="20"/>
      <c r="AC2507" s="20"/>
      <c r="AD2507" s="20"/>
      <c r="AE2507" s="20"/>
      <c r="AF2507" s="20"/>
      <c r="AG2507" s="20"/>
      <c r="AH2507" s="20"/>
      <c r="AI2507" s="20"/>
      <c r="AJ2507" s="20"/>
      <c r="AK2507" s="20"/>
      <c r="AL2507" s="20"/>
      <c r="AM2507" s="20"/>
      <c r="AN2507" s="20"/>
      <c r="AO2507" s="20"/>
      <c r="AP2507" s="20"/>
      <c r="AQ2507" s="20">
        <v>925</v>
      </c>
      <c r="AR2507" s="20"/>
      <c r="AS2507" s="20"/>
      <c r="AT2507" s="20"/>
      <c r="AU2507" s="20"/>
      <c r="AV2507" s="20"/>
      <c r="AW2507" s="20"/>
      <c r="AX2507" s="82"/>
      <c r="AY2507" s="20"/>
      <c r="AZ2507" s="82"/>
      <c r="BA2507" s="20"/>
      <c r="BB2507" s="82"/>
      <c r="BC2507" s="20"/>
      <c r="BD2507" s="20"/>
      <c r="BE2507"/>
      <c r="BF2507"/>
      <c r="BG2507"/>
      <c r="BH2507"/>
      <c r="BI2507"/>
      <c r="BJ2507"/>
      <c r="BK2507"/>
      <c r="BL2507"/>
    </row>
    <row r="2508" spans="1:64" ht="14.25" customHeight="1" x14ac:dyDescent="0.25">
      <c r="A2508" s="7" t="s">
        <v>3147</v>
      </c>
      <c r="B2508" s="7" t="s">
        <v>3055</v>
      </c>
      <c r="C2508" s="8" t="s">
        <v>3061</v>
      </c>
      <c r="D2508" s="7" t="s">
        <v>5694</v>
      </c>
      <c r="E2508" s="7" t="s">
        <v>3324</v>
      </c>
      <c r="F2508" s="7" t="s">
        <v>3583</v>
      </c>
      <c r="G2508" s="2">
        <v>6</v>
      </c>
      <c r="H2508" s="2">
        <v>2309</v>
      </c>
      <c r="I2508" s="2">
        <v>2507</v>
      </c>
      <c r="J2508" s="2">
        <f t="shared" si="79"/>
        <v>1</v>
      </c>
      <c r="K2508" s="51">
        <f t="shared" si="80"/>
        <v>926</v>
      </c>
      <c r="L2508" s="20" t="s">
        <v>3035</v>
      </c>
      <c r="M2508" s="20" t="s">
        <v>5826</v>
      </c>
      <c r="U2508" s="20"/>
      <c r="V2508" s="20"/>
      <c r="W2508" s="20"/>
      <c r="X2508" s="20"/>
      <c r="Y2508" s="20"/>
      <c r="Z2508" s="20"/>
      <c r="AA2508" s="20"/>
      <c r="AB2508" s="20"/>
      <c r="AC2508" s="20"/>
      <c r="AD2508" s="20"/>
      <c r="AE2508" s="20"/>
      <c r="AF2508" s="20"/>
      <c r="AG2508" s="20"/>
      <c r="AH2508" s="20"/>
      <c r="AI2508" s="20"/>
      <c r="AJ2508" s="20"/>
      <c r="AK2508" s="20"/>
      <c r="AL2508" s="20"/>
      <c r="AM2508" s="20"/>
      <c r="AN2508" s="20"/>
      <c r="AO2508" s="20"/>
      <c r="AP2508" s="20"/>
      <c r="AQ2508" s="20">
        <v>926</v>
      </c>
      <c r="AR2508" s="20"/>
      <c r="AS2508" s="20"/>
      <c r="AT2508" s="20"/>
      <c r="AU2508" s="20"/>
      <c r="AV2508" s="20"/>
      <c r="AW2508" s="20"/>
      <c r="AX2508" s="82"/>
      <c r="AY2508" s="20"/>
      <c r="AZ2508" s="82"/>
      <c r="BA2508" s="20"/>
      <c r="BB2508" s="82"/>
      <c r="BC2508" s="20"/>
      <c r="BD2508" s="20"/>
      <c r="BE2508"/>
      <c r="BF2508"/>
      <c r="BG2508"/>
      <c r="BH2508"/>
      <c r="BI2508"/>
      <c r="BJ2508"/>
      <c r="BK2508"/>
      <c r="BL2508"/>
    </row>
    <row r="2509" spans="1:64" ht="14.25" customHeight="1" x14ac:dyDescent="0.25">
      <c r="A2509" s="7" t="s">
        <v>3147</v>
      </c>
      <c r="B2509" s="7" t="s">
        <v>3055</v>
      </c>
      <c r="C2509" s="8" t="s">
        <v>3062</v>
      </c>
      <c r="D2509" s="7" t="s">
        <v>5695</v>
      </c>
      <c r="E2509" s="7" t="s">
        <v>3324</v>
      </c>
      <c r="F2509" s="7" t="s">
        <v>3583</v>
      </c>
      <c r="G2509" s="2">
        <v>6</v>
      </c>
      <c r="H2509" s="2">
        <v>2310</v>
      </c>
      <c r="I2509" s="2">
        <v>2508</v>
      </c>
      <c r="J2509" s="2">
        <f t="shared" si="79"/>
        <v>1</v>
      </c>
      <c r="K2509" s="51">
        <f t="shared" si="80"/>
        <v>924</v>
      </c>
      <c r="L2509" s="20" t="s">
        <v>3035</v>
      </c>
      <c r="M2509" s="20" t="s">
        <v>5827</v>
      </c>
      <c r="U2509" s="20"/>
      <c r="V2509" s="20"/>
      <c r="W2509" s="20"/>
      <c r="X2509" s="20"/>
      <c r="Y2509" s="20"/>
      <c r="Z2509" s="20"/>
      <c r="AA2509" s="20"/>
      <c r="AB2509" s="20"/>
      <c r="AC2509" s="20"/>
      <c r="AD2509" s="20"/>
      <c r="AE2509" s="20"/>
      <c r="AF2509" s="20"/>
      <c r="AG2509" s="20"/>
      <c r="AH2509" s="20"/>
      <c r="AI2509" s="20"/>
      <c r="AJ2509" s="20"/>
      <c r="AK2509" s="20"/>
      <c r="AL2509" s="20"/>
      <c r="AM2509" s="20"/>
      <c r="AN2509" s="20"/>
      <c r="AO2509" s="20"/>
      <c r="AP2509" s="20"/>
      <c r="AQ2509" s="20">
        <v>924</v>
      </c>
      <c r="AR2509" s="20"/>
      <c r="AS2509" s="20"/>
      <c r="AT2509" s="20"/>
      <c r="AU2509" s="20"/>
      <c r="AV2509" s="20"/>
      <c r="AW2509" s="20"/>
      <c r="AX2509" s="82"/>
      <c r="AY2509" s="20"/>
      <c r="AZ2509" s="82"/>
      <c r="BA2509" s="20"/>
      <c r="BB2509" s="82"/>
      <c r="BC2509" s="20"/>
      <c r="BD2509" s="20"/>
      <c r="BE2509"/>
      <c r="BF2509"/>
      <c r="BG2509"/>
      <c r="BH2509"/>
      <c r="BI2509"/>
      <c r="BJ2509"/>
      <c r="BK2509"/>
      <c r="BL2509"/>
    </row>
    <row r="2510" spans="1:64" ht="14.25" customHeight="1" x14ac:dyDescent="0.25">
      <c r="A2510" s="7" t="s">
        <v>3147</v>
      </c>
      <c r="B2510" s="7" t="s">
        <v>3055</v>
      </c>
      <c r="C2510" s="8" t="s">
        <v>3063</v>
      </c>
      <c r="D2510" s="7" t="s">
        <v>5696</v>
      </c>
      <c r="E2510" s="7" t="s">
        <v>3324</v>
      </c>
      <c r="F2510" s="7" t="s">
        <v>3583</v>
      </c>
      <c r="G2510" s="2">
        <v>6</v>
      </c>
      <c r="H2510" s="2">
        <v>2311</v>
      </c>
      <c r="I2510" s="2">
        <v>2509</v>
      </c>
      <c r="J2510" s="2">
        <f t="shared" si="79"/>
        <v>1</v>
      </c>
      <c r="K2510" s="51">
        <f t="shared" si="80"/>
        <v>923</v>
      </c>
      <c r="L2510" s="20" t="s">
        <v>3035</v>
      </c>
      <c r="M2510" s="20" t="s">
        <v>5828</v>
      </c>
      <c r="U2510" s="20"/>
      <c r="V2510" s="20"/>
      <c r="W2510" s="20"/>
      <c r="X2510" s="20"/>
      <c r="Y2510" s="20"/>
      <c r="Z2510" s="20"/>
      <c r="AA2510" s="20"/>
      <c r="AB2510" s="20"/>
      <c r="AC2510" s="20"/>
      <c r="AD2510" s="20"/>
      <c r="AE2510" s="20"/>
      <c r="AF2510" s="20"/>
      <c r="AG2510" s="20"/>
      <c r="AH2510" s="20"/>
      <c r="AI2510" s="20"/>
      <c r="AJ2510" s="20"/>
      <c r="AK2510" s="20"/>
      <c r="AL2510" s="20"/>
      <c r="AM2510" s="20"/>
      <c r="AN2510" s="20"/>
      <c r="AO2510" s="20"/>
      <c r="AP2510" s="20"/>
      <c r="AQ2510" s="20">
        <v>923</v>
      </c>
      <c r="AR2510" s="20"/>
      <c r="AS2510" s="20"/>
      <c r="AT2510" s="20"/>
      <c r="AU2510" s="20"/>
      <c r="AV2510" s="20"/>
      <c r="AW2510" s="20"/>
      <c r="AX2510" s="82"/>
      <c r="AY2510" s="20"/>
      <c r="AZ2510" s="82"/>
      <c r="BA2510" s="20"/>
      <c r="BB2510" s="82"/>
      <c r="BC2510" s="20"/>
      <c r="BD2510" s="20"/>
      <c r="BE2510"/>
      <c r="BF2510"/>
      <c r="BG2510"/>
      <c r="BH2510"/>
      <c r="BI2510"/>
      <c r="BJ2510"/>
      <c r="BK2510"/>
      <c r="BL2510"/>
    </row>
    <row r="2511" spans="1:64" ht="14.25" customHeight="1" x14ac:dyDescent="0.25">
      <c r="A2511" s="7" t="s">
        <v>3147</v>
      </c>
      <c r="B2511" s="7" t="s">
        <v>3055</v>
      </c>
      <c r="C2511" s="8" t="s">
        <v>3064</v>
      </c>
      <c r="D2511" s="7" t="s">
        <v>5697</v>
      </c>
      <c r="E2511" s="7" t="s">
        <v>3324</v>
      </c>
      <c r="F2511" s="7" t="s">
        <v>3583</v>
      </c>
      <c r="G2511" s="2">
        <v>6</v>
      </c>
      <c r="H2511" s="2">
        <v>2312</v>
      </c>
      <c r="I2511" s="2">
        <v>2510</v>
      </c>
      <c r="J2511" s="2">
        <f t="shared" si="79"/>
        <v>1</v>
      </c>
      <c r="K2511" s="51">
        <f t="shared" si="80"/>
        <v>925</v>
      </c>
      <c r="L2511" s="20" t="s">
        <v>3035</v>
      </c>
      <c r="M2511" s="20" t="s">
        <v>5829</v>
      </c>
      <c r="U2511" s="20"/>
      <c r="V2511" s="20"/>
      <c r="W2511" s="20"/>
      <c r="X2511" s="20"/>
      <c r="Y2511" s="20"/>
      <c r="Z2511" s="20"/>
      <c r="AA2511" s="20"/>
      <c r="AB2511" s="20"/>
      <c r="AC2511" s="20"/>
      <c r="AD2511" s="20"/>
      <c r="AE2511" s="20"/>
      <c r="AF2511" s="20"/>
      <c r="AG2511" s="20"/>
      <c r="AH2511" s="20"/>
      <c r="AI2511" s="20"/>
      <c r="AJ2511" s="20"/>
      <c r="AK2511" s="20"/>
      <c r="AL2511" s="20"/>
      <c r="AM2511" s="20"/>
      <c r="AN2511" s="20"/>
      <c r="AO2511" s="20"/>
      <c r="AP2511" s="20"/>
      <c r="AQ2511" s="20">
        <v>925</v>
      </c>
      <c r="AR2511" s="20"/>
      <c r="AS2511" s="20"/>
      <c r="AT2511" s="20"/>
      <c r="AU2511" s="20"/>
      <c r="AV2511" s="20"/>
      <c r="AW2511" s="20"/>
      <c r="AX2511" s="82"/>
      <c r="AY2511" s="20"/>
      <c r="AZ2511" s="82"/>
      <c r="BA2511" s="20"/>
      <c r="BB2511" s="82"/>
      <c r="BC2511" s="20"/>
      <c r="BD2511" s="20"/>
      <c r="BE2511"/>
      <c r="BF2511"/>
      <c r="BG2511"/>
      <c r="BH2511"/>
      <c r="BI2511"/>
      <c r="BJ2511"/>
      <c r="BK2511"/>
      <c r="BL2511"/>
    </row>
    <row r="2512" spans="1:64" ht="14.25" customHeight="1" x14ac:dyDescent="0.25">
      <c r="A2512" s="7" t="s">
        <v>3147</v>
      </c>
      <c r="B2512" s="7" t="s">
        <v>3055</v>
      </c>
      <c r="C2512" s="8" t="s">
        <v>3065</v>
      </c>
      <c r="D2512" s="7" t="s">
        <v>5698</v>
      </c>
      <c r="E2512" s="7" t="s">
        <v>3324</v>
      </c>
      <c r="F2512" s="7" t="s">
        <v>3583</v>
      </c>
      <c r="G2512" s="2">
        <v>9</v>
      </c>
      <c r="H2512" s="2">
        <v>2313</v>
      </c>
      <c r="I2512" s="2">
        <v>2511</v>
      </c>
      <c r="J2512" s="2">
        <f t="shared" si="79"/>
        <v>1</v>
      </c>
      <c r="K2512" s="51">
        <f t="shared" si="80"/>
        <v>847</v>
      </c>
      <c r="U2512" s="20"/>
      <c r="V2512" s="20"/>
      <c r="W2512" s="20"/>
      <c r="X2512" s="20"/>
      <c r="Y2512" s="20"/>
      <c r="Z2512" s="20"/>
      <c r="AA2512" s="20"/>
      <c r="AB2512" s="20"/>
      <c r="AC2512" s="20"/>
      <c r="AD2512" s="20"/>
      <c r="AE2512" s="20"/>
      <c r="AF2512" s="20"/>
      <c r="AG2512" s="20"/>
      <c r="AH2512" s="20"/>
      <c r="AI2512" s="20"/>
      <c r="AJ2512" s="20"/>
      <c r="AK2512" s="20"/>
      <c r="AL2512" s="20"/>
      <c r="AM2512" s="20"/>
      <c r="AN2512" s="20"/>
      <c r="AO2512" s="20"/>
      <c r="AP2512" s="20"/>
      <c r="AQ2512" s="20">
        <v>847</v>
      </c>
      <c r="AR2512" s="20"/>
      <c r="AS2512" s="20"/>
      <c r="AT2512" s="20"/>
      <c r="AU2512" s="20"/>
      <c r="AV2512" s="20"/>
      <c r="AW2512" s="20"/>
      <c r="AX2512" s="82"/>
      <c r="AY2512" s="20"/>
      <c r="AZ2512" s="82"/>
      <c r="BA2512" s="20"/>
      <c r="BB2512" s="82"/>
      <c r="BC2512" s="20"/>
      <c r="BD2512" s="20"/>
      <c r="BE2512"/>
      <c r="BF2512"/>
      <c r="BG2512"/>
      <c r="BH2512"/>
      <c r="BI2512"/>
      <c r="BJ2512"/>
      <c r="BK2512"/>
      <c r="BL2512"/>
    </row>
    <row r="2513" spans="1:64" ht="14.25" customHeight="1" x14ac:dyDescent="0.25">
      <c r="A2513" s="7" t="s">
        <v>3147</v>
      </c>
      <c r="B2513" s="7" t="s">
        <v>3055</v>
      </c>
      <c r="C2513" s="8" t="s">
        <v>3066</v>
      </c>
      <c r="D2513" s="7" t="s">
        <v>5699</v>
      </c>
      <c r="E2513" s="7" t="s">
        <v>3324</v>
      </c>
      <c r="F2513" s="7" t="s">
        <v>3583</v>
      </c>
      <c r="G2513" s="2">
        <v>9</v>
      </c>
      <c r="H2513" s="2">
        <v>2314</v>
      </c>
      <c r="I2513" s="2">
        <v>2512</v>
      </c>
      <c r="J2513" s="2">
        <f t="shared" si="79"/>
        <v>1</v>
      </c>
      <c r="K2513" s="51">
        <f t="shared" si="80"/>
        <v>847</v>
      </c>
      <c r="U2513" s="20"/>
      <c r="V2513" s="20"/>
      <c r="W2513" s="20"/>
      <c r="X2513" s="20"/>
      <c r="Y2513" s="20"/>
      <c r="Z2513" s="20"/>
      <c r="AA2513" s="20"/>
      <c r="AB2513" s="20"/>
      <c r="AC2513" s="20"/>
      <c r="AD2513" s="20"/>
      <c r="AE2513" s="20"/>
      <c r="AF2513" s="20"/>
      <c r="AG2513" s="20"/>
      <c r="AH2513" s="20"/>
      <c r="AI2513" s="20"/>
      <c r="AJ2513" s="20"/>
      <c r="AK2513" s="20"/>
      <c r="AL2513" s="20"/>
      <c r="AM2513" s="20"/>
      <c r="AN2513" s="20"/>
      <c r="AO2513" s="20"/>
      <c r="AP2513" s="20"/>
      <c r="AQ2513" s="20">
        <v>847</v>
      </c>
      <c r="AR2513" s="20"/>
      <c r="AS2513" s="20"/>
      <c r="AT2513" s="20"/>
      <c r="AU2513" s="20"/>
      <c r="AV2513" s="20"/>
      <c r="AW2513" s="20"/>
      <c r="AX2513" s="82"/>
      <c r="AY2513" s="20"/>
      <c r="AZ2513" s="82"/>
      <c r="BA2513" s="20"/>
      <c r="BB2513" s="82"/>
      <c r="BC2513" s="20"/>
      <c r="BD2513" s="20"/>
      <c r="BE2513"/>
      <c r="BF2513"/>
      <c r="BG2513"/>
      <c r="BH2513"/>
      <c r="BI2513"/>
      <c r="BJ2513"/>
      <c r="BK2513"/>
      <c r="BL2513"/>
    </row>
    <row r="2514" spans="1:64" ht="14.25" customHeight="1" x14ac:dyDescent="0.25">
      <c r="A2514" s="7" t="s">
        <v>3147</v>
      </c>
      <c r="B2514" s="7" t="s">
        <v>3055</v>
      </c>
      <c r="C2514" s="8" t="s">
        <v>3067</v>
      </c>
      <c r="D2514" s="7" t="s">
        <v>5692</v>
      </c>
      <c r="E2514" s="7" t="s">
        <v>3324</v>
      </c>
      <c r="F2514" s="7" t="s">
        <v>3583</v>
      </c>
      <c r="G2514" s="2">
        <v>9</v>
      </c>
      <c r="H2514" s="2">
        <v>2315</v>
      </c>
      <c r="I2514" s="2">
        <v>2513</v>
      </c>
      <c r="J2514" s="2">
        <f t="shared" si="79"/>
        <v>1</v>
      </c>
      <c r="K2514" s="51">
        <f t="shared" si="80"/>
        <v>842</v>
      </c>
      <c r="U2514" s="20"/>
      <c r="V2514" s="20"/>
      <c r="W2514" s="20"/>
      <c r="X2514" s="20"/>
      <c r="Y2514" s="20"/>
      <c r="Z2514" s="20"/>
      <c r="AA2514" s="20"/>
      <c r="AB2514" s="20"/>
      <c r="AC2514" s="20"/>
      <c r="AD2514" s="20"/>
      <c r="AE2514" s="20"/>
      <c r="AF2514" s="20"/>
      <c r="AG2514" s="20"/>
      <c r="AH2514" s="20"/>
      <c r="AI2514" s="20"/>
      <c r="AJ2514" s="20"/>
      <c r="AK2514" s="20"/>
      <c r="AL2514" s="20"/>
      <c r="AM2514" s="20"/>
      <c r="AN2514" s="20"/>
      <c r="AO2514" s="20"/>
      <c r="AP2514" s="20"/>
      <c r="AQ2514" s="20">
        <v>842</v>
      </c>
      <c r="AR2514" s="20"/>
      <c r="AS2514" s="20"/>
      <c r="AT2514" s="20"/>
      <c r="AU2514" s="20"/>
      <c r="AV2514" s="20"/>
      <c r="AW2514" s="20"/>
      <c r="AX2514" s="82"/>
      <c r="AY2514" s="20"/>
      <c r="AZ2514" s="82"/>
      <c r="BA2514" s="20"/>
      <c r="BB2514" s="82"/>
      <c r="BC2514" s="20"/>
      <c r="BD2514" s="20"/>
      <c r="BE2514"/>
      <c r="BF2514"/>
      <c r="BG2514"/>
      <c r="BH2514"/>
      <c r="BI2514"/>
      <c r="BJ2514"/>
      <c r="BK2514"/>
      <c r="BL2514"/>
    </row>
    <row r="2515" spans="1:64" ht="14.25" customHeight="1" x14ac:dyDescent="0.25">
      <c r="A2515" s="7" t="s">
        <v>3147</v>
      </c>
      <c r="B2515" s="7" t="s">
        <v>3055</v>
      </c>
      <c r="C2515" s="8" t="s">
        <v>3068</v>
      </c>
      <c r="D2515" s="7" t="s">
        <v>5693</v>
      </c>
      <c r="E2515" s="7" t="s">
        <v>3324</v>
      </c>
      <c r="F2515" s="7" t="s">
        <v>3583</v>
      </c>
      <c r="G2515" s="2">
        <v>9</v>
      </c>
      <c r="H2515" s="2">
        <v>2316</v>
      </c>
      <c r="I2515" s="2">
        <v>2514</v>
      </c>
      <c r="J2515" s="2">
        <f t="shared" si="79"/>
        <v>1</v>
      </c>
      <c r="K2515" s="51">
        <f t="shared" si="80"/>
        <v>846</v>
      </c>
      <c r="U2515" s="20"/>
      <c r="V2515" s="20"/>
      <c r="W2515" s="20"/>
      <c r="X2515" s="20"/>
      <c r="Y2515" s="20"/>
      <c r="Z2515" s="20"/>
      <c r="AA2515" s="20"/>
      <c r="AB2515" s="20"/>
      <c r="AC2515" s="20"/>
      <c r="AD2515" s="20"/>
      <c r="AE2515" s="20"/>
      <c r="AF2515" s="20"/>
      <c r="AG2515" s="20"/>
      <c r="AH2515" s="20"/>
      <c r="AI2515" s="20"/>
      <c r="AJ2515" s="20"/>
      <c r="AK2515" s="20"/>
      <c r="AL2515" s="20"/>
      <c r="AM2515" s="20"/>
      <c r="AN2515" s="20"/>
      <c r="AO2515" s="20"/>
      <c r="AP2515" s="20"/>
      <c r="AQ2515" s="20">
        <v>846</v>
      </c>
      <c r="AR2515" s="20"/>
      <c r="AS2515" s="20"/>
      <c r="AT2515" s="20"/>
      <c r="AU2515" s="20"/>
      <c r="AV2515" s="20"/>
      <c r="AW2515" s="20"/>
      <c r="AX2515" s="82"/>
      <c r="AY2515" s="20"/>
      <c r="AZ2515" s="82"/>
      <c r="BA2515" s="20"/>
      <c r="BB2515" s="82"/>
      <c r="BC2515" s="20"/>
      <c r="BD2515" s="20"/>
      <c r="BE2515"/>
      <c r="BF2515"/>
      <c r="BG2515"/>
      <c r="BH2515"/>
      <c r="BI2515"/>
      <c r="BJ2515"/>
      <c r="BK2515"/>
      <c r="BL2515"/>
    </row>
    <row r="2516" spans="1:64" ht="14.25" customHeight="1" x14ac:dyDescent="0.25">
      <c r="A2516" s="7" t="s">
        <v>3147</v>
      </c>
      <c r="B2516" s="7" t="s">
        <v>3055</v>
      </c>
      <c r="C2516" s="8" t="s">
        <v>3069</v>
      </c>
      <c r="D2516" s="7" t="s">
        <v>5694</v>
      </c>
      <c r="E2516" s="7" t="s">
        <v>3324</v>
      </c>
      <c r="F2516" s="7" t="s">
        <v>3583</v>
      </c>
      <c r="G2516" s="2">
        <v>9</v>
      </c>
      <c r="H2516" s="2">
        <v>2317</v>
      </c>
      <c r="I2516" s="2">
        <v>2515</v>
      </c>
      <c r="J2516" s="2">
        <f t="shared" si="79"/>
        <v>1</v>
      </c>
      <c r="K2516" s="51">
        <f t="shared" si="80"/>
        <v>843</v>
      </c>
      <c r="U2516" s="20"/>
      <c r="V2516" s="20"/>
      <c r="W2516" s="20"/>
      <c r="X2516" s="20"/>
      <c r="Y2516" s="20"/>
      <c r="Z2516" s="20"/>
      <c r="AA2516" s="20"/>
      <c r="AB2516" s="20"/>
      <c r="AC2516" s="20"/>
      <c r="AD2516" s="20"/>
      <c r="AE2516" s="20"/>
      <c r="AF2516" s="20"/>
      <c r="AG2516" s="20"/>
      <c r="AH2516" s="20"/>
      <c r="AI2516" s="20"/>
      <c r="AJ2516" s="20"/>
      <c r="AK2516" s="20"/>
      <c r="AL2516" s="20"/>
      <c r="AM2516" s="20"/>
      <c r="AN2516" s="20"/>
      <c r="AO2516" s="20"/>
      <c r="AP2516" s="20"/>
      <c r="AQ2516" s="20">
        <v>843</v>
      </c>
      <c r="AR2516" s="20"/>
      <c r="AS2516" s="20"/>
      <c r="AT2516" s="20"/>
      <c r="AU2516" s="20"/>
      <c r="AV2516" s="20"/>
      <c r="AW2516" s="20"/>
      <c r="AX2516" s="82"/>
      <c r="AY2516" s="20"/>
      <c r="AZ2516" s="82"/>
      <c r="BA2516" s="20"/>
      <c r="BB2516" s="82"/>
      <c r="BC2516" s="20"/>
      <c r="BD2516" s="20"/>
      <c r="BE2516"/>
      <c r="BF2516"/>
      <c r="BG2516"/>
      <c r="BH2516"/>
      <c r="BI2516"/>
      <c r="BJ2516"/>
      <c r="BK2516"/>
      <c r="BL2516"/>
    </row>
    <row r="2517" spans="1:64" ht="14.25" customHeight="1" x14ac:dyDescent="0.25">
      <c r="A2517" s="7" t="s">
        <v>3147</v>
      </c>
      <c r="B2517" s="7" t="s">
        <v>3055</v>
      </c>
      <c r="C2517" s="8" t="s">
        <v>3070</v>
      </c>
      <c r="D2517" s="7" t="s">
        <v>5695</v>
      </c>
      <c r="E2517" s="7" t="s">
        <v>3324</v>
      </c>
      <c r="F2517" s="7" t="s">
        <v>3583</v>
      </c>
      <c r="G2517" s="2">
        <v>9</v>
      </c>
      <c r="H2517" s="2">
        <v>2318</v>
      </c>
      <c r="I2517" s="2">
        <v>2516</v>
      </c>
      <c r="J2517" s="2">
        <f t="shared" si="79"/>
        <v>1</v>
      </c>
      <c r="K2517" s="51">
        <f t="shared" si="80"/>
        <v>843</v>
      </c>
      <c r="U2517" s="20"/>
      <c r="V2517" s="20"/>
      <c r="W2517" s="20"/>
      <c r="X2517" s="20"/>
      <c r="Y2517" s="20"/>
      <c r="Z2517" s="20"/>
      <c r="AA2517" s="20"/>
      <c r="AB2517" s="20"/>
      <c r="AC2517" s="20"/>
      <c r="AD2517" s="20"/>
      <c r="AE2517" s="20"/>
      <c r="AF2517" s="20"/>
      <c r="AG2517" s="20"/>
      <c r="AH2517" s="20"/>
      <c r="AI2517" s="20"/>
      <c r="AJ2517" s="20"/>
      <c r="AK2517" s="20"/>
      <c r="AL2517" s="20"/>
      <c r="AM2517" s="20"/>
      <c r="AN2517" s="20"/>
      <c r="AO2517" s="20"/>
      <c r="AP2517" s="20"/>
      <c r="AQ2517" s="20">
        <v>843</v>
      </c>
      <c r="AR2517" s="20"/>
      <c r="AS2517" s="20"/>
      <c r="AT2517" s="20"/>
      <c r="AU2517" s="20"/>
      <c r="AV2517" s="20"/>
      <c r="AW2517" s="20"/>
      <c r="AX2517" s="82"/>
      <c r="AY2517" s="20"/>
      <c r="AZ2517" s="82"/>
      <c r="BA2517" s="20"/>
      <c r="BB2517" s="82"/>
      <c r="BC2517" s="20"/>
      <c r="BD2517" s="20"/>
      <c r="BE2517"/>
      <c r="BF2517"/>
      <c r="BG2517"/>
      <c r="BH2517"/>
      <c r="BI2517"/>
      <c r="BJ2517"/>
      <c r="BK2517"/>
      <c r="BL2517"/>
    </row>
    <row r="2518" spans="1:64" ht="14.25" customHeight="1" x14ac:dyDescent="0.25">
      <c r="A2518" s="7" t="s">
        <v>3147</v>
      </c>
      <c r="B2518" s="7" t="s">
        <v>3055</v>
      </c>
      <c r="C2518" s="8" t="s">
        <v>3071</v>
      </c>
      <c r="D2518" s="7" t="s">
        <v>5696</v>
      </c>
      <c r="E2518" s="7" t="s">
        <v>3324</v>
      </c>
      <c r="F2518" s="7" t="s">
        <v>3583</v>
      </c>
      <c r="G2518" s="2">
        <v>9</v>
      </c>
      <c r="H2518" s="2">
        <v>2319</v>
      </c>
      <c r="I2518" s="2">
        <v>2517</v>
      </c>
      <c r="J2518" s="2">
        <f t="shared" si="79"/>
        <v>1</v>
      </c>
      <c r="K2518" s="51">
        <f t="shared" si="80"/>
        <v>845</v>
      </c>
      <c r="U2518" s="20"/>
      <c r="V2518" s="20"/>
      <c r="W2518" s="20"/>
      <c r="X2518" s="20"/>
      <c r="Y2518" s="20"/>
      <c r="Z2518" s="20"/>
      <c r="AA2518" s="20"/>
      <c r="AB2518" s="20"/>
      <c r="AC2518" s="20"/>
      <c r="AD2518" s="20"/>
      <c r="AE2518" s="20"/>
      <c r="AF2518" s="20"/>
      <c r="AG2518" s="20"/>
      <c r="AH2518" s="20"/>
      <c r="AI2518" s="20"/>
      <c r="AJ2518" s="20"/>
      <c r="AK2518" s="20"/>
      <c r="AL2518" s="20"/>
      <c r="AM2518" s="20"/>
      <c r="AN2518" s="20"/>
      <c r="AO2518" s="20"/>
      <c r="AP2518" s="20"/>
      <c r="AQ2518" s="20">
        <v>845</v>
      </c>
      <c r="AR2518" s="20"/>
      <c r="AS2518" s="20"/>
      <c r="AT2518" s="20"/>
      <c r="AU2518" s="20"/>
      <c r="AV2518" s="20"/>
      <c r="AW2518" s="20"/>
      <c r="AX2518" s="82"/>
      <c r="AY2518" s="20"/>
      <c r="AZ2518" s="82"/>
      <c r="BA2518" s="20"/>
      <c r="BB2518" s="82"/>
      <c r="BC2518" s="20"/>
      <c r="BD2518" s="20"/>
      <c r="BE2518"/>
      <c r="BF2518"/>
      <c r="BG2518"/>
      <c r="BH2518"/>
      <c r="BI2518"/>
      <c r="BJ2518"/>
      <c r="BK2518"/>
      <c r="BL2518"/>
    </row>
    <row r="2519" spans="1:64" s="23" customFormat="1" ht="14.25" customHeight="1" x14ac:dyDescent="0.25">
      <c r="A2519" s="10" t="s">
        <v>3147</v>
      </c>
      <c r="B2519" s="10" t="s">
        <v>3055</v>
      </c>
      <c r="C2519" s="9" t="s">
        <v>3072</v>
      </c>
      <c r="D2519" s="10" t="s">
        <v>5697</v>
      </c>
      <c r="E2519" s="10" t="s">
        <v>3324</v>
      </c>
      <c r="F2519" s="10" t="s">
        <v>3583</v>
      </c>
      <c r="G2519" s="3">
        <v>9</v>
      </c>
      <c r="H2519" s="3">
        <v>2320</v>
      </c>
      <c r="I2519" s="2">
        <v>2518</v>
      </c>
      <c r="J2519" s="2">
        <f t="shared" si="79"/>
        <v>1</v>
      </c>
      <c r="K2519" s="51">
        <f t="shared" si="80"/>
        <v>842</v>
      </c>
      <c r="AQ2519" s="23">
        <v>842</v>
      </c>
      <c r="AX2519" s="83"/>
      <c r="AZ2519" s="83"/>
      <c r="BB2519" s="83"/>
      <c r="BE2519"/>
      <c r="BF2519"/>
      <c r="BG2519"/>
      <c r="BH2519"/>
      <c r="BI2519"/>
      <c r="BJ2519"/>
      <c r="BK2519"/>
      <c r="BL2519"/>
    </row>
    <row r="2520" spans="1:64" ht="14.25" customHeight="1" x14ac:dyDescent="0.25">
      <c r="A2520" s="7" t="s">
        <v>3147</v>
      </c>
      <c r="B2520" s="7" t="s">
        <v>3055</v>
      </c>
      <c r="C2520" s="8" t="s">
        <v>2957</v>
      </c>
      <c r="D2520" s="7" t="s">
        <v>2956</v>
      </c>
      <c r="E2520" s="7" t="s">
        <v>3324</v>
      </c>
      <c r="F2520" s="7" t="s">
        <v>3583</v>
      </c>
      <c r="G2520" s="2">
        <v>9</v>
      </c>
      <c r="H2520" s="2">
        <v>2321</v>
      </c>
      <c r="I2520" s="2">
        <v>2519</v>
      </c>
      <c r="J2520" s="2">
        <f t="shared" si="79"/>
        <v>1</v>
      </c>
      <c r="K2520" s="51">
        <f t="shared" si="80"/>
        <v>844</v>
      </c>
      <c r="U2520" s="20"/>
      <c r="V2520" s="20"/>
      <c r="W2520" s="20"/>
      <c r="X2520" s="20"/>
      <c r="Y2520" s="20"/>
      <c r="Z2520" s="20"/>
      <c r="AA2520" s="20"/>
      <c r="AB2520" s="20"/>
      <c r="AC2520" s="20"/>
      <c r="AD2520" s="20"/>
      <c r="AE2520" s="20"/>
      <c r="AF2520" s="20"/>
      <c r="AG2520" s="20"/>
      <c r="AH2520" s="20"/>
      <c r="AI2520" s="20"/>
      <c r="AJ2520" s="20"/>
      <c r="AK2520" s="20"/>
      <c r="AL2520" s="20"/>
      <c r="AM2520" s="20"/>
      <c r="AN2520" s="20"/>
      <c r="AO2520" s="20"/>
      <c r="AP2520" s="20"/>
      <c r="AQ2520" s="20">
        <v>844</v>
      </c>
      <c r="AR2520" s="20"/>
      <c r="AS2520" s="20"/>
      <c r="AT2520" s="20"/>
      <c r="AU2520" s="20"/>
      <c r="AV2520" s="20"/>
      <c r="AW2520" s="20"/>
      <c r="AX2520" s="82"/>
      <c r="AY2520" s="20"/>
      <c r="AZ2520" s="82"/>
      <c r="BA2520" s="20"/>
      <c r="BB2520" s="82"/>
      <c r="BC2520" s="20"/>
      <c r="BD2520" s="20"/>
      <c r="BE2520"/>
      <c r="BF2520"/>
      <c r="BG2520"/>
      <c r="BH2520"/>
      <c r="BI2520"/>
      <c r="BJ2520"/>
      <c r="BK2520"/>
      <c r="BL2520"/>
    </row>
    <row r="2521" spans="1:64" ht="14.25" customHeight="1" x14ac:dyDescent="0.25">
      <c r="A2521" s="7" t="s">
        <v>3147</v>
      </c>
      <c r="B2521" s="7" t="s">
        <v>3055</v>
      </c>
      <c r="C2521" s="8" t="s">
        <v>2958</v>
      </c>
      <c r="D2521" s="7" t="s">
        <v>4125</v>
      </c>
      <c r="E2521" s="7" t="s">
        <v>3324</v>
      </c>
      <c r="F2521" s="7" t="s">
        <v>3583</v>
      </c>
      <c r="G2521" s="2">
        <v>9</v>
      </c>
      <c r="H2521" s="2">
        <v>2322</v>
      </c>
      <c r="I2521" s="2">
        <v>2520</v>
      </c>
      <c r="J2521" s="2">
        <f t="shared" si="79"/>
        <v>1</v>
      </c>
      <c r="K2521" s="51">
        <f t="shared" si="80"/>
        <v>842</v>
      </c>
      <c r="U2521" s="20"/>
      <c r="V2521" s="20"/>
      <c r="W2521" s="20"/>
      <c r="X2521" s="20"/>
      <c r="Y2521" s="20"/>
      <c r="Z2521" s="20"/>
      <c r="AA2521" s="20"/>
      <c r="AB2521" s="20"/>
      <c r="AC2521" s="20"/>
      <c r="AD2521" s="20"/>
      <c r="AE2521" s="20"/>
      <c r="AF2521" s="20"/>
      <c r="AG2521" s="20"/>
      <c r="AH2521" s="20"/>
      <c r="AI2521" s="20"/>
      <c r="AJ2521" s="20"/>
      <c r="AK2521" s="20"/>
      <c r="AL2521" s="20"/>
      <c r="AM2521" s="20"/>
      <c r="AN2521" s="20"/>
      <c r="AO2521" s="20"/>
      <c r="AP2521" s="20"/>
      <c r="AQ2521" s="20">
        <v>842</v>
      </c>
      <c r="AR2521" s="20"/>
      <c r="AS2521" s="20"/>
      <c r="AT2521" s="20"/>
      <c r="AU2521" s="20"/>
      <c r="AV2521" s="20"/>
      <c r="AW2521" s="20"/>
      <c r="AX2521" s="82"/>
      <c r="AY2521" s="20"/>
      <c r="AZ2521" s="82"/>
      <c r="BA2521" s="20"/>
      <c r="BB2521" s="82"/>
      <c r="BC2521" s="20"/>
      <c r="BD2521" s="20"/>
      <c r="BE2521"/>
      <c r="BF2521"/>
      <c r="BG2521"/>
      <c r="BH2521"/>
      <c r="BI2521"/>
      <c r="BJ2521"/>
      <c r="BK2521"/>
      <c r="BL2521"/>
    </row>
    <row r="2522" spans="1:64" ht="14.25" customHeight="1" x14ac:dyDescent="0.25">
      <c r="A2522" s="7" t="s">
        <v>3147</v>
      </c>
      <c r="B2522" s="7" t="s">
        <v>3055</v>
      </c>
      <c r="C2522" s="8" t="s">
        <v>2959</v>
      </c>
      <c r="D2522" s="7" t="s">
        <v>4126</v>
      </c>
      <c r="E2522" s="7" t="s">
        <v>3324</v>
      </c>
      <c r="F2522" s="7" t="s">
        <v>3583</v>
      </c>
      <c r="G2522" s="2">
        <v>9</v>
      </c>
      <c r="H2522" s="2">
        <v>2323</v>
      </c>
      <c r="I2522" s="2">
        <v>2521</v>
      </c>
      <c r="J2522" s="2">
        <f t="shared" si="79"/>
        <v>1</v>
      </c>
      <c r="K2522" s="51">
        <f t="shared" si="80"/>
        <v>846</v>
      </c>
      <c r="U2522" s="20"/>
      <c r="V2522" s="20"/>
      <c r="W2522" s="20"/>
      <c r="X2522" s="20"/>
      <c r="Y2522" s="20"/>
      <c r="Z2522" s="20"/>
      <c r="AA2522" s="20"/>
      <c r="AB2522" s="20"/>
      <c r="AC2522" s="20"/>
      <c r="AD2522" s="20"/>
      <c r="AE2522" s="20"/>
      <c r="AF2522" s="20"/>
      <c r="AG2522" s="20"/>
      <c r="AH2522" s="20"/>
      <c r="AI2522" s="20"/>
      <c r="AJ2522" s="20"/>
      <c r="AK2522" s="20"/>
      <c r="AL2522" s="20"/>
      <c r="AM2522" s="20"/>
      <c r="AN2522" s="20"/>
      <c r="AO2522" s="20"/>
      <c r="AP2522" s="20"/>
      <c r="AQ2522" s="20">
        <v>846</v>
      </c>
      <c r="AR2522" s="20"/>
      <c r="AS2522" s="20"/>
      <c r="AT2522" s="20"/>
      <c r="AU2522" s="20"/>
      <c r="AV2522" s="20"/>
      <c r="AW2522" s="20"/>
      <c r="AX2522" s="82"/>
      <c r="AY2522" s="20"/>
      <c r="AZ2522" s="82"/>
      <c r="BA2522" s="20"/>
      <c r="BB2522" s="82"/>
      <c r="BC2522" s="20"/>
      <c r="BD2522" s="20"/>
      <c r="BE2522"/>
      <c r="BF2522"/>
      <c r="BG2522"/>
      <c r="BH2522"/>
      <c r="BI2522"/>
      <c r="BJ2522"/>
      <c r="BK2522"/>
      <c r="BL2522"/>
    </row>
    <row r="2523" spans="1:64" ht="14.25" customHeight="1" x14ac:dyDescent="0.25">
      <c r="A2523" s="7" t="s">
        <v>3147</v>
      </c>
      <c r="B2523" s="7" t="s">
        <v>3055</v>
      </c>
      <c r="C2523" s="8" t="s">
        <v>2960</v>
      </c>
      <c r="D2523" s="7" t="s">
        <v>4127</v>
      </c>
      <c r="E2523" s="7" t="s">
        <v>3324</v>
      </c>
      <c r="F2523" s="7" t="s">
        <v>3583</v>
      </c>
      <c r="G2523" s="2">
        <v>9</v>
      </c>
      <c r="H2523" s="2">
        <v>2324</v>
      </c>
      <c r="I2523" s="2">
        <v>2522</v>
      </c>
      <c r="J2523" s="2">
        <f t="shared" si="79"/>
        <v>1</v>
      </c>
      <c r="K2523" s="51">
        <f t="shared" si="80"/>
        <v>844</v>
      </c>
      <c r="U2523" s="20"/>
      <c r="V2523" s="20"/>
      <c r="W2523" s="20"/>
      <c r="X2523" s="20"/>
      <c r="Y2523" s="20"/>
      <c r="Z2523" s="20"/>
      <c r="AA2523" s="20"/>
      <c r="AB2523" s="20"/>
      <c r="AC2523" s="20"/>
      <c r="AD2523" s="20"/>
      <c r="AE2523" s="20"/>
      <c r="AF2523" s="20"/>
      <c r="AG2523" s="20"/>
      <c r="AH2523" s="20"/>
      <c r="AI2523" s="20"/>
      <c r="AJ2523" s="20"/>
      <c r="AK2523" s="20"/>
      <c r="AL2523" s="20"/>
      <c r="AM2523" s="20"/>
      <c r="AN2523" s="20"/>
      <c r="AO2523" s="20"/>
      <c r="AP2523" s="20"/>
      <c r="AQ2523" s="20">
        <v>844</v>
      </c>
      <c r="AR2523" s="20"/>
      <c r="AS2523" s="20"/>
      <c r="AT2523" s="20"/>
      <c r="AU2523" s="20"/>
      <c r="AV2523" s="20"/>
      <c r="AW2523" s="20"/>
      <c r="AX2523" s="82"/>
      <c r="AY2523" s="20"/>
      <c r="AZ2523" s="82"/>
      <c r="BA2523" s="20"/>
      <c r="BB2523" s="82"/>
      <c r="BC2523" s="20"/>
      <c r="BD2523" s="20"/>
      <c r="BE2523"/>
      <c r="BF2523"/>
      <c r="BG2523"/>
      <c r="BH2523"/>
      <c r="BI2523"/>
      <c r="BJ2523"/>
      <c r="BK2523"/>
      <c r="BL2523"/>
    </row>
    <row r="2524" spans="1:64" ht="14.25" customHeight="1" x14ac:dyDescent="0.25">
      <c r="A2524" s="7" t="s">
        <v>3147</v>
      </c>
      <c r="B2524" s="7" t="s">
        <v>3055</v>
      </c>
      <c r="C2524" s="8" t="s">
        <v>2961</v>
      </c>
      <c r="D2524" s="7" t="s">
        <v>4128</v>
      </c>
      <c r="E2524" s="7" t="s">
        <v>3324</v>
      </c>
      <c r="F2524" s="7" t="s">
        <v>3583</v>
      </c>
      <c r="G2524" s="2">
        <v>9</v>
      </c>
      <c r="H2524" s="2">
        <v>2325</v>
      </c>
      <c r="I2524" s="2">
        <v>2523</v>
      </c>
      <c r="J2524" s="2">
        <f t="shared" si="79"/>
        <v>1</v>
      </c>
      <c r="K2524" s="51">
        <f t="shared" si="80"/>
        <v>4060</v>
      </c>
      <c r="U2524" s="20"/>
      <c r="V2524" s="20"/>
      <c r="W2524" s="20"/>
      <c r="X2524" s="20"/>
      <c r="Y2524" s="20"/>
      <c r="Z2524" s="20"/>
      <c r="AA2524" s="20"/>
      <c r="AB2524" s="20"/>
      <c r="AC2524" s="20"/>
      <c r="AD2524" s="20"/>
      <c r="AE2524" s="20"/>
      <c r="AF2524" s="20"/>
      <c r="AG2524" s="20"/>
      <c r="AH2524" s="20"/>
      <c r="AI2524" s="20"/>
      <c r="AJ2524" s="20"/>
      <c r="AK2524" s="20"/>
      <c r="AL2524" s="20"/>
      <c r="AM2524" s="20"/>
      <c r="AN2524" s="20"/>
      <c r="AO2524" s="20"/>
      <c r="AP2524" s="20"/>
      <c r="AQ2524" s="20">
        <v>845</v>
      </c>
      <c r="AR2524" s="20">
        <v>3215</v>
      </c>
      <c r="AS2524" s="20"/>
      <c r="AT2524" s="20"/>
      <c r="AU2524" s="20"/>
      <c r="AV2524" s="20"/>
      <c r="AW2524" s="20"/>
      <c r="AX2524" s="82"/>
      <c r="AY2524" s="20"/>
      <c r="AZ2524" s="82"/>
      <c r="BA2524" s="20"/>
      <c r="BB2524" s="82"/>
      <c r="BC2524" s="20"/>
      <c r="BD2524" s="20"/>
      <c r="BE2524"/>
      <c r="BF2524"/>
      <c r="BG2524"/>
      <c r="BH2524"/>
      <c r="BI2524"/>
      <c r="BJ2524"/>
      <c r="BK2524"/>
      <c r="BL2524"/>
    </row>
    <row r="2525" spans="1:64" ht="14.25" customHeight="1" x14ac:dyDescent="0.25">
      <c r="A2525" s="7" t="s">
        <v>3147</v>
      </c>
      <c r="B2525" s="7" t="s">
        <v>3055</v>
      </c>
      <c r="C2525" s="8" t="s">
        <v>2962</v>
      </c>
      <c r="D2525" s="7" t="s">
        <v>4129</v>
      </c>
      <c r="E2525" s="7" t="s">
        <v>3324</v>
      </c>
      <c r="F2525" s="7" t="s">
        <v>3583</v>
      </c>
      <c r="G2525" s="2">
        <v>9</v>
      </c>
      <c r="H2525" s="2">
        <v>2326</v>
      </c>
      <c r="I2525" s="2">
        <v>2524</v>
      </c>
      <c r="J2525" s="2">
        <f t="shared" si="79"/>
        <v>1</v>
      </c>
      <c r="K2525" s="51">
        <f t="shared" si="80"/>
        <v>843</v>
      </c>
      <c r="U2525" s="20"/>
      <c r="V2525" s="20"/>
      <c r="W2525" s="20"/>
      <c r="X2525" s="20"/>
      <c r="Y2525" s="20"/>
      <c r="Z2525" s="20"/>
      <c r="AA2525" s="20"/>
      <c r="AB2525" s="20"/>
      <c r="AC2525" s="20"/>
      <c r="AD2525" s="20"/>
      <c r="AE2525" s="20"/>
      <c r="AF2525" s="20"/>
      <c r="AG2525" s="20"/>
      <c r="AH2525" s="20"/>
      <c r="AI2525" s="20"/>
      <c r="AJ2525" s="20"/>
      <c r="AK2525" s="20"/>
      <c r="AL2525" s="20"/>
      <c r="AM2525" s="20"/>
      <c r="AN2525" s="20"/>
      <c r="AO2525" s="20"/>
      <c r="AP2525" s="20"/>
      <c r="AQ2525" s="20">
        <v>843</v>
      </c>
      <c r="AR2525" s="20"/>
      <c r="AS2525" s="20"/>
      <c r="AT2525" s="20"/>
      <c r="AU2525" s="20"/>
      <c r="AV2525" s="20"/>
      <c r="AW2525" s="20"/>
      <c r="AX2525" s="82"/>
      <c r="AY2525" s="20"/>
      <c r="AZ2525" s="82"/>
      <c r="BA2525" s="20"/>
      <c r="BB2525" s="82"/>
      <c r="BC2525" s="20"/>
      <c r="BD2525" s="20"/>
      <c r="BE2525"/>
      <c r="BF2525"/>
      <c r="BG2525"/>
      <c r="BH2525"/>
      <c r="BI2525"/>
      <c r="BJ2525"/>
      <c r="BK2525"/>
      <c r="BL2525"/>
    </row>
    <row r="2526" spans="1:64" ht="14.25" customHeight="1" x14ac:dyDescent="0.25">
      <c r="A2526" s="7" t="s">
        <v>3147</v>
      </c>
      <c r="B2526" s="7" t="s">
        <v>3055</v>
      </c>
      <c r="C2526" s="8" t="s">
        <v>2963</v>
      </c>
      <c r="D2526" s="7" t="s">
        <v>4130</v>
      </c>
      <c r="E2526" s="7" t="s">
        <v>3324</v>
      </c>
      <c r="F2526" s="7" t="s">
        <v>3583</v>
      </c>
      <c r="G2526" s="2">
        <v>9</v>
      </c>
      <c r="H2526" s="2">
        <v>2327</v>
      </c>
      <c r="I2526" s="2">
        <v>2525</v>
      </c>
      <c r="J2526" s="2">
        <f t="shared" si="79"/>
        <v>1</v>
      </c>
      <c r="K2526" s="51">
        <f t="shared" si="80"/>
        <v>4063</v>
      </c>
      <c r="U2526" s="20"/>
      <c r="V2526" s="20"/>
      <c r="W2526" s="20"/>
      <c r="X2526" s="20"/>
      <c r="Y2526" s="20"/>
      <c r="Z2526" s="20"/>
      <c r="AA2526" s="20"/>
      <c r="AB2526" s="20"/>
      <c r="AC2526" s="20"/>
      <c r="AD2526" s="20"/>
      <c r="AE2526" s="20"/>
      <c r="AF2526" s="20"/>
      <c r="AG2526" s="20"/>
      <c r="AH2526" s="20"/>
      <c r="AI2526" s="20"/>
      <c r="AJ2526" s="20"/>
      <c r="AK2526" s="20"/>
      <c r="AL2526" s="20"/>
      <c r="AM2526" s="20"/>
      <c r="AN2526" s="20"/>
      <c r="AO2526" s="20"/>
      <c r="AP2526" s="20"/>
      <c r="AQ2526" s="20">
        <v>845</v>
      </c>
      <c r="AR2526" s="20">
        <v>3218</v>
      </c>
      <c r="AS2526" s="20"/>
      <c r="AT2526" s="20"/>
      <c r="AU2526" s="20"/>
      <c r="AV2526" s="20"/>
      <c r="AW2526" s="20"/>
      <c r="AX2526" s="82"/>
      <c r="AY2526" s="20"/>
      <c r="AZ2526" s="82"/>
      <c r="BA2526" s="20"/>
      <c r="BB2526" s="82"/>
      <c r="BC2526" s="20"/>
      <c r="BD2526" s="20"/>
      <c r="BE2526"/>
      <c r="BF2526"/>
      <c r="BG2526"/>
      <c r="BH2526"/>
      <c r="BI2526"/>
      <c r="BJ2526"/>
      <c r="BK2526"/>
      <c r="BL2526"/>
    </row>
    <row r="2527" spans="1:64" ht="14.25" customHeight="1" x14ac:dyDescent="0.25">
      <c r="A2527" s="7" t="s">
        <v>3147</v>
      </c>
      <c r="B2527" s="7" t="s">
        <v>3055</v>
      </c>
      <c r="C2527" s="8" t="s">
        <v>2964</v>
      </c>
      <c r="D2527" s="7" t="s">
        <v>4131</v>
      </c>
      <c r="E2527" s="7" t="s">
        <v>3324</v>
      </c>
      <c r="F2527" s="7" t="s">
        <v>3583</v>
      </c>
      <c r="G2527" s="2">
        <v>9</v>
      </c>
      <c r="H2527" s="2">
        <v>2328</v>
      </c>
      <c r="I2527" s="2">
        <v>2526</v>
      </c>
      <c r="J2527" s="2">
        <f t="shared" si="79"/>
        <v>1</v>
      </c>
      <c r="K2527" s="51">
        <f t="shared" si="80"/>
        <v>4062</v>
      </c>
      <c r="U2527" s="20"/>
      <c r="V2527" s="20"/>
      <c r="W2527" s="20"/>
      <c r="X2527" s="20"/>
      <c r="Y2527" s="20"/>
      <c r="Z2527" s="20"/>
      <c r="AA2527" s="20"/>
      <c r="AB2527" s="20"/>
      <c r="AC2527" s="20"/>
      <c r="AD2527" s="20"/>
      <c r="AE2527" s="20"/>
      <c r="AF2527" s="20"/>
      <c r="AG2527" s="20"/>
      <c r="AH2527" s="20"/>
      <c r="AI2527" s="20"/>
      <c r="AJ2527" s="20"/>
      <c r="AK2527" s="20"/>
      <c r="AL2527" s="20"/>
      <c r="AM2527" s="20"/>
      <c r="AN2527" s="20"/>
      <c r="AO2527" s="20"/>
      <c r="AP2527" s="20"/>
      <c r="AQ2527" s="20">
        <v>846</v>
      </c>
      <c r="AR2527" s="20">
        <v>3216</v>
      </c>
      <c r="AS2527" s="20"/>
      <c r="AT2527" s="20"/>
      <c r="AU2527" s="20"/>
      <c r="AV2527" s="20"/>
      <c r="AW2527" s="20"/>
      <c r="AX2527" s="82"/>
      <c r="AY2527" s="20"/>
      <c r="AZ2527" s="82"/>
      <c r="BA2527" s="20"/>
      <c r="BB2527" s="82"/>
      <c r="BC2527" s="20"/>
      <c r="BD2527" s="20"/>
      <c r="BE2527"/>
      <c r="BF2527"/>
      <c r="BG2527"/>
      <c r="BH2527"/>
      <c r="BI2527"/>
      <c r="BJ2527"/>
      <c r="BK2527"/>
      <c r="BL2527"/>
    </row>
    <row r="2528" spans="1:64" ht="14.25" customHeight="1" x14ac:dyDescent="0.25">
      <c r="A2528" s="7" t="s">
        <v>3147</v>
      </c>
      <c r="B2528" s="7" t="s">
        <v>3055</v>
      </c>
      <c r="C2528" s="8" t="s">
        <v>2965</v>
      </c>
      <c r="D2528" s="7" t="s">
        <v>4132</v>
      </c>
      <c r="E2528" s="7" t="s">
        <v>3324</v>
      </c>
      <c r="F2528" s="7" t="s">
        <v>3583</v>
      </c>
      <c r="G2528" s="2">
        <v>9</v>
      </c>
      <c r="H2528" s="2">
        <v>2329</v>
      </c>
      <c r="I2528" s="2">
        <v>2527</v>
      </c>
      <c r="J2528" s="2">
        <f t="shared" si="79"/>
        <v>1</v>
      </c>
      <c r="K2528" s="51">
        <f t="shared" si="80"/>
        <v>844</v>
      </c>
      <c r="U2528" s="20"/>
      <c r="V2528" s="20"/>
      <c r="W2528" s="20"/>
      <c r="X2528" s="20"/>
      <c r="Y2528" s="20"/>
      <c r="Z2528" s="20"/>
      <c r="AA2528" s="20"/>
      <c r="AB2528" s="20"/>
      <c r="AC2528" s="20"/>
      <c r="AD2528" s="20"/>
      <c r="AE2528" s="20"/>
      <c r="AF2528" s="20"/>
      <c r="AG2528" s="20"/>
      <c r="AH2528" s="20"/>
      <c r="AI2528" s="20"/>
      <c r="AJ2528" s="20"/>
      <c r="AK2528" s="20"/>
      <c r="AL2528" s="20"/>
      <c r="AM2528" s="20"/>
      <c r="AN2528" s="20"/>
      <c r="AO2528" s="20"/>
      <c r="AP2528" s="20"/>
      <c r="AQ2528" s="20">
        <v>844</v>
      </c>
      <c r="AR2528" s="20"/>
      <c r="AS2528" s="20"/>
      <c r="AT2528" s="20"/>
      <c r="AU2528" s="20"/>
      <c r="AV2528" s="20"/>
      <c r="AW2528" s="20"/>
      <c r="AX2528" s="82"/>
      <c r="AY2528" s="20"/>
      <c r="AZ2528" s="82"/>
      <c r="BA2528" s="20"/>
      <c r="BB2528" s="82"/>
      <c r="BC2528" s="20"/>
      <c r="BD2528" s="20"/>
      <c r="BE2528"/>
      <c r="BF2528"/>
      <c r="BG2528"/>
      <c r="BH2528"/>
      <c r="BI2528"/>
      <c r="BJ2528"/>
      <c r="BK2528"/>
      <c r="BL2528"/>
    </row>
    <row r="2529" spans="1:64" ht="14.25" customHeight="1" x14ac:dyDescent="0.25">
      <c r="A2529" s="7" t="s">
        <v>3147</v>
      </c>
      <c r="B2529" s="7" t="s">
        <v>3055</v>
      </c>
      <c r="C2529" s="8" t="s">
        <v>2966</v>
      </c>
      <c r="D2529" s="7" t="s">
        <v>4133</v>
      </c>
      <c r="E2529" s="7" t="s">
        <v>3324</v>
      </c>
      <c r="F2529" s="7" t="s">
        <v>3583</v>
      </c>
      <c r="G2529" s="2">
        <v>9</v>
      </c>
      <c r="H2529" s="2">
        <v>2330</v>
      </c>
      <c r="I2529" s="2">
        <v>2528</v>
      </c>
      <c r="J2529" s="2">
        <f t="shared" si="79"/>
        <v>1</v>
      </c>
      <c r="K2529" s="51">
        <f t="shared" si="80"/>
        <v>846</v>
      </c>
      <c r="U2529" s="20"/>
      <c r="V2529" s="20"/>
      <c r="W2529" s="20"/>
      <c r="X2529" s="20"/>
      <c r="Y2529" s="20"/>
      <c r="Z2529" s="20"/>
      <c r="AA2529" s="20"/>
      <c r="AB2529" s="20"/>
      <c r="AC2529" s="20"/>
      <c r="AD2529" s="20"/>
      <c r="AE2529" s="20"/>
      <c r="AF2529" s="20"/>
      <c r="AG2529" s="20"/>
      <c r="AH2529" s="20"/>
      <c r="AI2529" s="20"/>
      <c r="AJ2529" s="20"/>
      <c r="AK2529" s="20"/>
      <c r="AL2529" s="20"/>
      <c r="AM2529" s="20"/>
      <c r="AN2529" s="20"/>
      <c r="AO2529" s="20"/>
      <c r="AP2529" s="20"/>
      <c r="AQ2529" s="20">
        <v>846</v>
      </c>
      <c r="AR2529" s="20"/>
      <c r="AS2529" s="20"/>
      <c r="AT2529" s="20"/>
      <c r="AU2529" s="20"/>
      <c r="AV2529" s="20"/>
      <c r="AW2529" s="20"/>
      <c r="AX2529" s="82"/>
      <c r="AY2529" s="20"/>
      <c r="AZ2529" s="82"/>
      <c r="BA2529" s="20"/>
      <c r="BB2529" s="82"/>
      <c r="BC2529" s="20"/>
      <c r="BD2529" s="20"/>
      <c r="BE2529"/>
      <c r="BF2529"/>
      <c r="BG2529"/>
      <c r="BH2529"/>
      <c r="BI2529"/>
      <c r="BJ2529"/>
      <c r="BK2529"/>
      <c r="BL2529"/>
    </row>
    <row r="2530" spans="1:64" ht="14.25" customHeight="1" x14ac:dyDescent="0.25">
      <c r="A2530" s="7" t="s">
        <v>3147</v>
      </c>
      <c r="B2530" s="7" t="s">
        <v>3055</v>
      </c>
      <c r="C2530" s="8" t="s">
        <v>2967</v>
      </c>
      <c r="D2530" s="7" t="s">
        <v>4134</v>
      </c>
      <c r="E2530" s="7" t="s">
        <v>3324</v>
      </c>
      <c r="F2530" s="7" t="s">
        <v>3583</v>
      </c>
      <c r="G2530" s="2">
        <v>9</v>
      </c>
      <c r="H2530" s="2">
        <v>2331</v>
      </c>
      <c r="I2530" s="2">
        <v>2529</v>
      </c>
      <c r="J2530" s="2">
        <f t="shared" si="79"/>
        <v>1</v>
      </c>
      <c r="K2530" s="51">
        <f t="shared" si="80"/>
        <v>843</v>
      </c>
      <c r="U2530" s="20"/>
      <c r="V2530" s="20"/>
      <c r="W2530" s="20"/>
      <c r="X2530" s="20"/>
      <c r="Y2530" s="20"/>
      <c r="Z2530" s="20"/>
      <c r="AA2530" s="20"/>
      <c r="AB2530" s="20"/>
      <c r="AC2530" s="20"/>
      <c r="AD2530" s="20"/>
      <c r="AE2530" s="20"/>
      <c r="AF2530" s="20"/>
      <c r="AG2530" s="20"/>
      <c r="AH2530" s="20"/>
      <c r="AI2530" s="20"/>
      <c r="AJ2530" s="20"/>
      <c r="AK2530" s="20"/>
      <c r="AL2530" s="20"/>
      <c r="AM2530" s="20"/>
      <c r="AN2530" s="20"/>
      <c r="AO2530" s="20"/>
      <c r="AP2530" s="20"/>
      <c r="AQ2530" s="20">
        <v>843</v>
      </c>
      <c r="AR2530" s="20"/>
      <c r="AS2530" s="20"/>
      <c r="AT2530" s="20"/>
      <c r="AU2530" s="20"/>
      <c r="AV2530" s="20"/>
      <c r="AW2530" s="20"/>
      <c r="AX2530" s="82"/>
      <c r="AY2530" s="20"/>
      <c r="AZ2530" s="82"/>
      <c r="BA2530" s="20"/>
      <c r="BB2530" s="82"/>
      <c r="BC2530" s="20"/>
      <c r="BD2530" s="20"/>
      <c r="BE2530"/>
      <c r="BF2530"/>
      <c r="BG2530"/>
      <c r="BH2530"/>
      <c r="BI2530"/>
      <c r="BJ2530"/>
      <c r="BK2530"/>
      <c r="BL2530"/>
    </row>
    <row r="2531" spans="1:64" ht="14.25" customHeight="1" x14ac:dyDescent="0.25">
      <c r="A2531" s="7" t="s">
        <v>3147</v>
      </c>
      <c r="B2531" s="7" t="s">
        <v>3055</v>
      </c>
      <c r="C2531" s="8" t="s">
        <v>2968</v>
      </c>
      <c r="D2531" s="7" t="s">
        <v>4135</v>
      </c>
      <c r="E2531" s="7" t="s">
        <v>3324</v>
      </c>
      <c r="F2531" s="7" t="s">
        <v>3583</v>
      </c>
      <c r="G2531" s="2">
        <v>9</v>
      </c>
      <c r="H2531" s="2">
        <v>2332</v>
      </c>
      <c r="I2531" s="2">
        <v>2530</v>
      </c>
      <c r="J2531" s="2">
        <f t="shared" si="79"/>
        <v>1</v>
      </c>
      <c r="K2531" s="51">
        <f t="shared" si="80"/>
        <v>842</v>
      </c>
      <c r="U2531" s="20"/>
      <c r="V2531" s="20"/>
      <c r="W2531" s="20"/>
      <c r="X2531" s="20"/>
      <c r="Y2531" s="20"/>
      <c r="Z2531" s="20"/>
      <c r="AA2531" s="20"/>
      <c r="AB2531" s="20"/>
      <c r="AC2531" s="20"/>
      <c r="AD2531" s="20"/>
      <c r="AE2531" s="20"/>
      <c r="AF2531" s="20"/>
      <c r="AG2531" s="20"/>
      <c r="AH2531" s="20"/>
      <c r="AI2531" s="20"/>
      <c r="AJ2531" s="20"/>
      <c r="AK2531" s="20"/>
      <c r="AL2531" s="20"/>
      <c r="AM2531" s="20"/>
      <c r="AN2531" s="20"/>
      <c r="AO2531" s="20"/>
      <c r="AP2531" s="20"/>
      <c r="AQ2531" s="20">
        <v>842</v>
      </c>
      <c r="AR2531" s="20"/>
      <c r="AS2531" s="20"/>
      <c r="AT2531" s="20"/>
      <c r="AU2531" s="20"/>
      <c r="AV2531" s="20"/>
      <c r="AW2531" s="20"/>
      <c r="AX2531" s="82"/>
      <c r="AY2531" s="20"/>
      <c r="AZ2531" s="82"/>
      <c r="BA2531" s="20"/>
      <c r="BB2531" s="82"/>
      <c r="BC2531" s="20"/>
      <c r="BD2531" s="20"/>
      <c r="BE2531"/>
      <c r="BF2531"/>
      <c r="BG2531"/>
      <c r="BH2531"/>
      <c r="BI2531"/>
      <c r="BJ2531"/>
      <c r="BK2531"/>
      <c r="BL2531"/>
    </row>
    <row r="2532" spans="1:64" s="23" customFormat="1" ht="14.25" customHeight="1" x14ac:dyDescent="0.25">
      <c r="A2532" s="10" t="s">
        <v>3147</v>
      </c>
      <c r="B2532" s="10" t="s">
        <v>3055</v>
      </c>
      <c r="C2532" s="9" t="s">
        <v>2969</v>
      </c>
      <c r="D2532" s="10" t="s">
        <v>4136</v>
      </c>
      <c r="E2532" s="10" t="s">
        <v>3324</v>
      </c>
      <c r="F2532" s="10" t="s">
        <v>3583</v>
      </c>
      <c r="G2532" s="3">
        <v>9</v>
      </c>
      <c r="H2532" s="3">
        <v>2333</v>
      </c>
      <c r="I2532" s="2">
        <v>2531</v>
      </c>
      <c r="J2532" s="2">
        <f t="shared" si="79"/>
        <v>1</v>
      </c>
      <c r="K2532" s="51">
        <f t="shared" si="80"/>
        <v>762</v>
      </c>
      <c r="AQ2532" s="23">
        <v>762</v>
      </c>
      <c r="AX2532" s="83"/>
      <c r="AZ2532" s="83"/>
      <c r="BB2532" s="83"/>
      <c r="BE2532"/>
      <c r="BF2532"/>
      <c r="BG2532"/>
      <c r="BH2532"/>
      <c r="BI2532"/>
      <c r="BJ2532"/>
      <c r="BK2532"/>
      <c r="BL2532"/>
    </row>
    <row r="2533" spans="1:64" ht="14.25" customHeight="1" x14ac:dyDescent="0.25">
      <c r="A2533" s="7" t="s">
        <v>3147</v>
      </c>
      <c r="B2533" s="7" t="s">
        <v>3055</v>
      </c>
      <c r="C2533" s="8" t="s">
        <v>3019</v>
      </c>
      <c r="D2533" s="7" t="s">
        <v>3018</v>
      </c>
      <c r="E2533" s="7" t="s">
        <v>3324</v>
      </c>
      <c r="F2533" s="7" t="s">
        <v>3583</v>
      </c>
      <c r="H2533" s="2">
        <v>2334</v>
      </c>
      <c r="I2533" s="2">
        <v>2532</v>
      </c>
      <c r="J2533" s="2">
        <f t="shared" si="79"/>
        <v>1</v>
      </c>
      <c r="K2533" s="51">
        <f t="shared" si="80"/>
        <v>3218</v>
      </c>
      <c r="U2533" s="20"/>
      <c r="V2533" s="20"/>
      <c r="W2533" s="20"/>
      <c r="X2533" s="20"/>
      <c r="Y2533" s="20"/>
      <c r="Z2533" s="20"/>
      <c r="AA2533" s="20"/>
      <c r="AB2533" s="20"/>
      <c r="AC2533" s="20"/>
      <c r="AD2533" s="20"/>
      <c r="AE2533" s="20"/>
      <c r="AF2533" s="20"/>
      <c r="AG2533" s="20"/>
      <c r="AH2533" s="20"/>
      <c r="AI2533" s="20"/>
      <c r="AJ2533" s="20"/>
      <c r="AK2533" s="20"/>
      <c r="AL2533" s="20"/>
      <c r="AM2533" s="20"/>
      <c r="AN2533" s="20"/>
      <c r="AO2533" s="20"/>
      <c r="AP2533" s="20"/>
      <c r="AQ2533" s="20"/>
      <c r="AR2533" s="20">
        <v>3218</v>
      </c>
      <c r="AS2533" s="20"/>
      <c r="AT2533" s="20"/>
      <c r="AU2533" s="20"/>
      <c r="AV2533" s="20"/>
      <c r="AW2533" s="20"/>
      <c r="AX2533" s="82"/>
      <c r="AY2533" s="20"/>
      <c r="AZ2533" s="82"/>
      <c r="BA2533" s="20"/>
      <c r="BB2533" s="82"/>
      <c r="BC2533" s="20"/>
      <c r="BD2533" s="20"/>
      <c r="BE2533"/>
      <c r="BF2533"/>
      <c r="BG2533"/>
      <c r="BH2533"/>
      <c r="BI2533"/>
      <c r="BJ2533"/>
      <c r="BK2533"/>
      <c r="BL2533"/>
    </row>
    <row r="2534" spans="1:64" s="23" customFormat="1" ht="14.25" customHeight="1" x14ac:dyDescent="0.25">
      <c r="A2534" s="10" t="s">
        <v>3147</v>
      </c>
      <c r="B2534" s="10" t="s">
        <v>3055</v>
      </c>
      <c r="C2534" s="9" t="s">
        <v>3021</v>
      </c>
      <c r="D2534" s="10" t="s">
        <v>3020</v>
      </c>
      <c r="E2534" s="10" t="s">
        <v>3324</v>
      </c>
      <c r="F2534" s="10" t="s">
        <v>3583</v>
      </c>
      <c r="G2534" s="3"/>
      <c r="H2534" s="3">
        <v>2335</v>
      </c>
      <c r="I2534" s="2">
        <v>2533</v>
      </c>
      <c r="J2534" s="2">
        <f t="shared" si="79"/>
        <v>1</v>
      </c>
      <c r="K2534" s="51">
        <f t="shared" si="80"/>
        <v>3218</v>
      </c>
      <c r="AR2534" s="23">
        <v>3218</v>
      </c>
      <c r="AX2534" s="83"/>
      <c r="AZ2534" s="83"/>
      <c r="BB2534" s="83"/>
      <c r="BE2534"/>
      <c r="BF2534"/>
      <c r="BG2534"/>
      <c r="BH2534"/>
      <c r="BI2534"/>
      <c r="BJ2534"/>
      <c r="BK2534"/>
      <c r="BL2534"/>
    </row>
    <row r="2535" spans="1:64" ht="14.25" customHeight="1" x14ac:dyDescent="0.25">
      <c r="A2535" s="7" t="s">
        <v>3549</v>
      </c>
      <c r="B2535" s="7" t="s">
        <v>3655</v>
      </c>
      <c r="C2535" s="8" t="s">
        <v>3034</v>
      </c>
      <c r="D2535" s="7" t="s">
        <v>4112</v>
      </c>
      <c r="E2535" s="7" t="s">
        <v>2911</v>
      </c>
      <c r="F2535" s="7" t="s">
        <v>3584</v>
      </c>
      <c r="G2535" s="2">
        <v>5</v>
      </c>
      <c r="H2535" s="2">
        <v>2336</v>
      </c>
      <c r="I2535" s="2">
        <v>2534</v>
      </c>
      <c r="J2535" s="2">
        <f t="shared" si="79"/>
        <v>1</v>
      </c>
      <c r="K2535" s="51">
        <f t="shared" si="80"/>
        <v>3217</v>
      </c>
      <c r="U2535" s="20"/>
      <c r="V2535" s="20"/>
      <c r="W2535" s="20"/>
      <c r="X2535" s="20"/>
      <c r="Y2535" s="20"/>
      <c r="Z2535" s="20"/>
      <c r="AA2535" s="20"/>
      <c r="AB2535" s="20"/>
      <c r="AC2535" s="20"/>
      <c r="AD2535" s="20"/>
      <c r="AE2535" s="20"/>
      <c r="AF2535" s="20"/>
      <c r="AG2535" s="20"/>
      <c r="AH2535" s="20"/>
      <c r="AI2535" s="20"/>
      <c r="AJ2535" s="20"/>
      <c r="AK2535" s="20"/>
      <c r="AL2535" s="20"/>
      <c r="AM2535" s="20"/>
      <c r="AN2535" s="20"/>
      <c r="AO2535" s="20"/>
      <c r="AP2535" s="20">
        <v>3217</v>
      </c>
      <c r="AQ2535" s="20"/>
      <c r="AR2535" s="20"/>
      <c r="AS2535" s="20"/>
      <c r="AT2535" s="20"/>
      <c r="AU2535" s="20"/>
      <c r="AV2535" s="20"/>
      <c r="AW2535" s="20"/>
      <c r="AX2535" s="82"/>
      <c r="AY2535" s="20"/>
      <c r="AZ2535" s="82"/>
      <c r="BA2535" s="20"/>
      <c r="BB2535" s="82"/>
      <c r="BC2535" s="20"/>
      <c r="BD2535" s="20"/>
      <c r="BE2535"/>
      <c r="BF2535"/>
      <c r="BG2535"/>
      <c r="BH2535"/>
      <c r="BI2535"/>
      <c r="BJ2535"/>
      <c r="BK2535"/>
      <c r="BL2535"/>
    </row>
    <row r="2536" spans="1:64" ht="14.25" customHeight="1" x14ac:dyDescent="0.25">
      <c r="A2536" s="7" t="s">
        <v>3549</v>
      </c>
      <c r="B2536" s="7" t="s">
        <v>3655</v>
      </c>
      <c r="C2536" s="8" t="s">
        <v>3043</v>
      </c>
      <c r="D2536" s="7" t="s">
        <v>4113</v>
      </c>
      <c r="E2536" s="7" t="s">
        <v>2911</v>
      </c>
      <c r="F2536" s="7" t="s">
        <v>3584</v>
      </c>
      <c r="G2536" s="2">
        <v>5</v>
      </c>
      <c r="H2536" s="2">
        <v>2337</v>
      </c>
      <c r="I2536" s="2">
        <v>2535</v>
      </c>
      <c r="J2536" s="2">
        <f t="shared" si="79"/>
        <v>1</v>
      </c>
      <c r="K2536" s="51">
        <f t="shared" si="80"/>
        <v>3309</v>
      </c>
      <c r="U2536" s="20"/>
      <c r="V2536" s="20"/>
      <c r="W2536" s="20"/>
      <c r="X2536" s="20"/>
      <c r="Y2536" s="20"/>
      <c r="Z2536" s="20"/>
      <c r="AA2536" s="20"/>
      <c r="AB2536" s="20"/>
      <c r="AC2536" s="20"/>
      <c r="AD2536" s="20"/>
      <c r="AE2536" s="20"/>
      <c r="AF2536" s="20"/>
      <c r="AG2536" s="20"/>
      <c r="AH2536" s="20"/>
      <c r="AI2536" s="20"/>
      <c r="AJ2536" s="20"/>
      <c r="AK2536" s="20"/>
      <c r="AL2536" s="20"/>
      <c r="AM2536" s="20"/>
      <c r="AN2536" s="20"/>
      <c r="AO2536" s="20"/>
      <c r="AP2536" s="20">
        <v>3309</v>
      </c>
      <c r="AQ2536" s="20"/>
      <c r="AR2536" s="20"/>
      <c r="AS2536" s="20"/>
      <c r="AT2536" s="20"/>
      <c r="AU2536" s="20"/>
      <c r="AV2536" s="20"/>
      <c r="AW2536" s="20"/>
      <c r="AX2536" s="82"/>
      <c r="AY2536" s="20"/>
      <c r="AZ2536" s="82"/>
      <c r="BA2536" s="20"/>
      <c r="BB2536" s="82"/>
      <c r="BC2536" s="20"/>
      <c r="BD2536" s="20"/>
      <c r="BE2536"/>
      <c r="BF2536"/>
      <c r="BG2536"/>
      <c r="BH2536"/>
      <c r="BI2536"/>
      <c r="BJ2536"/>
      <c r="BK2536"/>
      <c r="BL2536"/>
    </row>
    <row r="2537" spans="1:64" ht="14.25" customHeight="1" x14ac:dyDescent="0.25">
      <c r="A2537" s="7" t="s">
        <v>3549</v>
      </c>
      <c r="B2537" s="7" t="s">
        <v>3655</v>
      </c>
      <c r="C2537" s="8" t="s">
        <v>3044</v>
      </c>
      <c r="D2537" s="7" t="s">
        <v>4114</v>
      </c>
      <c r="E2537" s="7" t="s">
        <v>2911</v>
      </c>
      <c r="F2537" s="7" t="s">
        <v>3584</v>
      </c>
      <c r="G2537" s="2">
        <v>5</v>
      </c>
      <c r="H2537" s="2">
        <v>2338</v>
      </c>
      <c r="I2537" s="2">
        <v>2536</v>
      </c>
      <c r="J2537" s="2">
        <f t="shared" si="79"/>
        <v>1</v>
      </c>
      <c r="K2537" s="51">
        <f t="shared" si="80"/>
        <v>3310</v>
      </c>
      <c r="U2537" s="20"/>
      <c r="V2537" s="20"/>
      <c r="W2537" s="20"/>
      <c r="X2537" s="20"/>
      <c r="Y2537" s="20"/>
      <c r="Z2537" s="20"/>
      <c r="AA2537" s="20"/>
      <c r="AB2537" s="20"/>
      <c r="AC2537" s="20"/>
      <c r="AD2537" s="20"/>
      <c r="AE2537" s="20"/>
      <c r="AF2537" s="20"/>
      <c r="AG2537" s="20"/>
      <c r="AH2537" s="20"/>
      <c r="AI2537" s="20"/>
      <c r="AJ2537" s="20"/>
      <c r="AK2537" s="20"/>
      <c r="AL2537" s="20"/>
      <c r="AM2537" s="20"/>
      <c r="AN2537" s="20"/>
      <c r="AO2537" s="20"/>
      <c r="AP2537" s="20">
        <v>3310</v>
      </c>
      <c r="AQ2537" s="20"/>
      <c r="AR2537" s="20"/>
      <c r="AS2537" s="20"/>
      <c r="AT2537" s="20"/>
      <c r="AU2537" s="20"/>
      <c r="AV2537" s="20"/>
      <c r="AW2537" s="20"/>
      <c r="AX2537" s="82"/>
      <c r="AY2537" s="20"/>
      <c r="AZ2537" s="82"/>
      <c r="BA2537" s="20"/>
      <c r="BB2537" s="82"/>
      <c r="BC2537" s="20"/>
      <c r="BD2537" s="20"/>
      <c r="BE2537"/>
      <c r="BF2537"/>
      <c r="BG2537"/>
      <c r="BH2537"/>
      <c r="BI2537"/>
      <c r="BJ2537"/>
      <c r="BK2537"/>
      <c r="BL2537"/>
    </row>
    <row r="2538" spans="1:64" ht="14.25" customHeight="1" x14ac:dyDescent="0.25">
      <c r="A2538" s="7" t="s">
        <v>3549</v>
      </c>
      <c r="B2538" s="7" t="s">
        <v>3655</v>
      </c>
      <c r="C2538" s="8" t="s">
        <v>3045</v>
      </c>
      <c r="D2538" s="7" t="s">
        <v>4115</v>
      </c>
      <c r="E2538" s="7" t="s">
        <v>2911</v>
      </c>
      <c r="F2538" s="7" t="s">
        <v>3584</v>
      </c>
      <c r="G2538" s="2">
        <v>5</v>
      </c>
      <c r="H2538" s="2">
        <v>2339</v>
      </c>
      <c r="I2538" s="2">
        <v>2537</v>
      </c>
      <c r="J2538" s="2">
        <f t="shared" si="79"/>
        <v>1</v>
      </c>
      <c r="K2538" s="51">
        <f t="shared" si="80"/>
        <v>3308</v>
      </c>
      <c r="U2538" s="20"/>
      <c r="V2538" s="20"/>
      <c r="W2538" s="20"/>
      <c r="X2538" s="20"/>
      <c r="Y2538" s="20"/>
      <c r="Z2538" s="20"/>
      <c r="AA2538" s="20"/>
      <c r="AB2538" s="20"/>
      <c r="AC2538" s="20"/>
      <c r="AD2538" s="20"/>
      <c r="AE2538" s="20"/>
      <c r="AF2538" s="20"/>
      <c r="AG2538" s="20"/>
      <c r="AH2538" s="20"/>
      <c r="AI2538" s="20"/>
      <c r="AJ2538" s="20"/>
      <c r="AK2538" s="20"/>
      <c r="AL2538" s="20"/>
      <c r="AM2538" s="20"/>
      <c r="AN2538" s="20"/>
      <c r="AO2538" s="20"/>
      <c r="AP2538" s="20">
        <v>3308</v>
      </c>
      <c r="AQ2538" s="20"/>
      <c r="AR2538" s="20"/>
      <c r="AS2538" s="20"/>
      <c r="AT2538" s="20"/>
      <c r="AU2538" s="20"/>
      <c r="AV2538" s="20"/>
      <c r="AW2538" s="20"/>
      <c r="AX2538" s="82"/>
      <c r="AY2538" s="20"/>
      <c r="AZ2538" s="82"/>
      <c r="BA2538" s="20"/>
      <c r="BB2538" s="82"/>
      <c r="BC2538" s="20"/>
      <c r="BD2538" s="20"/>
      <c r="BE2538"/>
      <c r="BF2538"/>
      <c r="BG2538"/>
      <c r="BH2538"/>
      <c r="BI2538"/>
      <c r="BJ2538"/>
      <c r="BK2538"/>
      <c r="BL2538"/>
    </row>
    <row r="2539" spans="1:64" ht="14.25" customHeight="1" x14ac:dyDescent="0.25">
      <c r="A2539" s="7" t="s">
        <v>3549</v>
      </c>
      <c r="B2539" s="7" t="s">
        <v>3655</v>
      </c>
      <c r="C2539" s="8" t="s">
        <v>3046</v>
      </c>
      <c r="D2539" s="7" t="s">
        <v>4116</v>
      </c>
      <c r="E2539" s="7" t="s">
        <v>2911</v>
      </c>
      <c r="F2539" s="7" t="s">
        <v>3584</v>
      </c>
      <c r="G2539" s="2">
        <v>5</v>
      </c>
      <c r="H2539" s="2">
        <v>2340</v>
      </c>
      <c r="I2539" s="2">
        <v>2538</v>
      </c>
      <c r="J2539" s="2">
        <f t="shared" si="79"/>
        <v>1</v>
      </c>
      <c r="K2539" s="51">
        <f t="shared" si="80"/>
        <v>3302</v>
      </c>
      <c r="U2539" s="20"/>
      <c r="V2539" s="20"/>
      <c r="W2539" s="20"/>
      <c r="X2539" s="20"/>
      <c r="Y2539" s="20"/>
      <c r="Z2539" s="20"/>
      <c r="AA2539" s="20"/>
      <c r="AB2539" s="20"/>
      <c r="AC2539" s="20"/>
      <c r="AD2539" s="20"/>
      <c r="AE2539" s="20"/>
      <c r="AF2539" s="20"/>
      <c r="AG2539" s="20"/>
      <c r="AH2539" s="20"/>
      <c r="AI2539" s="20"/>
      <c r="AJ2539" s="20"/>
      <c r="AK2539" s="20"/>
      <c r="AL2539" s="20"/>
      <c r="AM2539" s="20"/>
      <c r="AN2539" s="20"/>
      <c r="AO2539" s="20"/>
      <c r="AP2539" s="20">
        <v>3302</v>
      </c>
      <c r="AQ2539" s="20"/>
      <c r="AR2539" s="20"/>
      <c r="AS2539" s="20"/>
      <c r="AT2539" s="20"/>
      <c r="AU2539" s="20"/>
      <c r="AV2539" s="20"/>
      <c r="AW2539" s="20"/>
      <c r="AX2539" s="82"/>
      <c r="AY2539" s="20"/>
      <c r="AZ2539" s="82"/>
      <c r="BA2539" s="20"/>
      <c r="BB2539" s="82"/>
      <c r="BC2539" s="20"/>
      <c r="BD2539" s="20"/>
      <c r="BE2539"/>
      <c r="BF2539"/>
      <c r="BG2539"/>
      <c r="BH2539"/>
      <c r="BI2539"/>
      <c r="BJ2539"/>
      <c r="BK2539"/>
      <c r="BL2539"/>
    </row>
    <row r="2540" spans="1:64" ht="14.25" customHeight="1" x14ac:dyDescent="0.25">
      <c r="A2540" s="7" t="s">
        <v>3549</v>
      </c>
      <c r="B2540" s="7" t="s">
        <v>3655</v>
      </c>
      <c r="C2540" s="8" t="s">
        <v>3047</v>
      </c>
      <c r="D2540" s="7" t="s">
        <v>4117</v>
      </c>
      <c r="E2540" s="7" t="s">
        <v>2911</v>
      </c>
      <c r="F2540" s="7" t="s">
        <v>3584</v>
      </c>
      <c r="G2540" s="2">
        <v>5</v>
      </c>
      <c r="H2540" s="2">
        <v>2341</v>
      </c>
      <c r="I2540" s="2">
        <v>2539</v>
      </c>
      <c r="J2540" s="2">
        <f t="shared" si="79"/>
        <v>1</v>
      </c>
      <c r="K2540" s="51">
        <f t="shared" si="80"/>
        <v>3313</v>
      </c>
      <c r="U2540" s="20"/>
      <c r="V2540" s="20"/>
      <c r="W2540" s="20"/>
      <c r="X2540" s="20"/>
      <c r="Y2540" s="20"/>
      <c r="Z2540" s="20"/>
      <c r="AA2540" s="20"/>
      <c r="AB2540" s="20"/>
      <c r="AC2540" s="20"/>
      <c r="AD2540" s="20"/>
      <c r="AE2540" s="20"/>
      <c r="AF2540" s="20"/>
      <c r="AG2540" s="20"/>
      <c r="AH2540" s="20"/>
      <c r="AI2540" s="20"/>
      <c r="AJ2540" s="20"/>
      <c r="AK2540" s="20"/>
      <c r="AL2540" s="20"/>
      <c r="AM2540" s="20"/>
      <c r="AN2540" s="20"/>
      <c r="AO2540" s="20"/>
      <c r="AP2540" s="20">
        <v>3313</v>
      </c>
      <c r="AQ2540" s="20"/>
      <c r="AR2540" s="20"/>
      <c r="AS2540" s="20"/>
      <c r="AT2540" s="20"/>
      <c r="AU2540" s="20"/>
      <c r="AV2540" s="20"/>
      <c r="AW2540" s="20"/>
      <c r="AX2540" s="82"/>
      <c r="AY2540" s="20"/>
      <c r="AZ2540" s="82"/>
      <c r="BA2540" s="20"/>
      <c r="BB2540" s="82"/>
      <c r="BC2540" s="20"/>
      <c r="BD2540" s="20"/>
      <c r="BE2540"/>
      <c r="BF2540"/>
      <c r="BG2540"/>
      <c r="BH2540"/>
      <c r="BI2540"/>
      <c r="BJ2540"/>
      <c r="BK2540"/>
      <c r="BL2540"/>
    </row>
    <row r="2541" spans="1:64" s="23" customFormat="1" ht="14.25" customHeight="1" x14ac:dyDescent="0.25">
      <c r="A2541" s="10" t="s">
        <v>3549</v>
      </c>
      <c r="B2541" s="10" t="s">
        <v>3655</v>
      </c>
      <c r="C2541" s="9" t="s">
        <v>3048</v>
      </c>
      <c r="D2541" s="10" t="s">
        <v>4118</v>
      </c>
      <c r="E2541" s="10" t="s">
        <v>2911</v>
      </c>
      <c r="F2541" s="10" t="s">
        <v>3584</v>
      </c>
      <c r="G2541" s="3">
        <v>5</v>
      </c>
      <c r="H2541" s="3">
        <v>2342</v>
      </c>
      <c r="I2541" s="2">
        <v>2540</v>
      </c>
      <c r="J2541" s="2">
        <f t="shared" si="79"/>
        <v>1</v>
      </c>
      <c r="K2541" s="51">
        <f t="shared" si="80"/>
        <v>3314</v>
      </c>
      <c r="AP2541" s="23">
        <v>3314</v>
      </c>
      <c r="AX2541" s="83"/>
      <c r="AZ2541" s="83"/>
      <c r="BB2541" s="83"/>
      <c r="BE2541"/>
      <c r="BF2541"/>
      <c r="BG2541"/>
      <c r="BH2541"/>
      <c r="BI2541"/>
      <c r="BJ2541"/>
      <c r="BK2541"/>
      <c r="BL2541"/>
    </row>
    <row r="2542" spans="1:64" ht="14.25" customHeight="1" x14ac:dyDescent="0.25">
      <c r="A2542" s="7" t="s">
        <v>3549</v>
      </c>
      <c r="B2542" s="7" t="s">
        <v>3031</v>
      </c>
      <c r="C2542" s="8" t="s">
        <v>3036</v>
      </c>
      <c r="D2542" s="7" t="s">
        <v>2671</v>
      </c>
      <c r="E2542" s="7" t="s">
        <v>2910</v>
      </c>
      <c r="F2542" s="7" t="s">
        <v>3584</v>
      </c>
      <c r="G2542" s="2">
        <v>9</v>
      </c>
      <c r="H2542" s="2">
        <v>2343</v>
      </c>
      <c r="I2542" s="2">
        <v>2541</v>
      </c>
      <c r="J2542" s="2">
        <f t="shared" si="79"/>
        <v>1</v>
      </c>
      <c r="K2542" s="51">
        <f t="shared" si="80"/>
        <v>3199</v>
      </c>
      <c r="U2542" s="20"/>
      <c r="V2542" s="20"/>
      <c r="W2542" s="20"/>
      <c r="X2542" s="20"/>
      <c r="Y2542" s="20"/>
      <c r="Z2542" s="20"/>
      <c r="AA2542" s="20"/>
      <c r="AB2542" s="20"/>
      <c r="AC2542" s="20"/>
      <c r="AD2542" s="20"/>
      <c r="AE2542" s="20"/>
      <c r="AF2542" s="20"/>
      <c r="AG2542" s="20"/>
      <c r="AH2542" s="20"/>
      <c r="AI2542" s="20"/>
      <c r="AJ2542" s="20"/>
      <c r="AK2542" s="20"/>
      <c r="AL2542" s="20"/>
      <c r="AM2542" s="20"/>
      <c r="AN2542" s="20"/>
      <c r="AO2542" s="20"/>
      <c r="AP2542" s="20">
        <v>3199</v>
      </c>
      <c r="AQ2542" s="20"/>
      <c r="AR2542" s="20"/>
      <c r="AS2542" s="20"/>
      <c r="AT2542" s="20"/>
      <c r="AU2542" s="20"/>
      <c r="AV2542" s="20"/>
      <c r="AW2542" s="20"/>
      <c r="AX2542" s="82"/>
      <c r="AY2542" s="20"/>
      <c r="AZ2542" s="82"/>
      <c r="BA2542" s="20"/>
      <c r="BB2542" s="82"/>
      <c r="BC2542" s="20"/>
      <c r="BD2542" s="20"/>
      <c r="BE2542"/>
      <c r="BF2542"/>
      <c r="BG2542"/>
      <c r="BH2542"/>
      <c r="BI2542"/>
      <c r="BJ2542"/>
      <c r="BK2542"/>
      <c r="BL2542"/>
    </row>
    <row r="2543" spans="1:64" ht="14.25" customHeight="1" x14ac:dyDescent="0.25">
      <c r="A2543" s="7" t="s">
        <v>3549</v>
      </c>
      <c r="B2543" s="7" t="s">
        <v>3031</v>
      </c>
      <c r="C2543" s="8" t="s">
        <v>3037</v>
      </c>
      <c r="D2543" s="7" t="s">
        <v>4119</v>
      </c>
      <c r="E2543" s="7" t="s">
        <v>2910</v>
      </c>
      <c r="F2543" s="7" t="s">
        <v>3584</v>
      </c>
      <c r="G2543" s="2">
        <v>9</v>
      </c>
      <c r="H2543" s="2">
        <v>2344</v>
      </c>
      <c r="I2543" s="2">
        <v>2542</v>
      </c>
      <c r="J2543" s="2">
        <f t="shared" si="79"/>
        <v>1</v>
      </c>
      <c r="K2543" s="51">
        <f t="shared" si="80"/>
        <v>3194</v>
      </c>
      <c r="U2543" s="20"/>
      <c r="V2543" s="20"/>
      <c r="W2543" s="20"/>
      <c r="X2543" s="20"/>
      <c r="Y2543" s="20"/>
      <c r="Z2543" s="20"/>
      <c r="AA2543" s="20"/>
      <c r="AB2543" s="20"/>
      <c r="AC2543" s="20"/>
      <c r="AD2543" s="20"/>
      <c r="AE2543" s="20"/>
      <c r="AF2543" s="20"/>
      <c r="AG2543" s="20"/>
      <c r="AH2543" s="20"/>
      <c r="AI2543" s="20"/>
      <c r="AJ2543" s="20"/>
      <c r="AK2543" s="20"/>
      <c r="AL2543" s="20"/>
      <c r="AM2543" s="20"/>
      <c r="AN2543" s="20"/>
      <c r="AO2543" s="20"/>
      <c r="AP2543" s="20">
        <v>3194</v>
      </c>
      <c r="AQ2543" s="20"/>
      <c r="AR2543" s="20"/>
      <c r="AS2543" s="20"/>
      <c r="AT2543" s="20"/>
      <c r="AU2543" s="20"/>
      <c r="AV2543" s="20"/>
      <c r="AW2543" s="20"/>
      <c r="AX2543" s="82"/>
      <c r="AY2543" s="20"/>
      <c r="AZ2543" s="82"/>
      <c r="BA2543" s="20"/>
      <c r="BB2543" s="82"/>
      <c r="BC2543" s="20"/>
      <c r="BD2543" s="20"/>
      <c r="BE2543"/>
      <c r="BF2543"/>
      <c r="BG2543"/>
      <c r="BH2543"/>
      <c r="BI2543"/>
      <c r="BJ2543"/>
      <c r="BK2543"/>
      <c r="BL2543"/>
    </row>
    <row r="2544" spans="1:64" ht="14.25" customHeight="1" x14ac:dyDescent="0.25">
      <c r="A2544" s="7" t="s">
        <v>3549</v>
      </c>
      <c r="B2544" s="7" t="s">
        <v>3031</v>
      </c>
      <c r="C2544" s="8" t="s">
        <v>3038</v>
      </c>
      <c r="D2544" s="7" t="s">
        <v>4120</v>
      </c>
      <c r="E2544" s="7" t="s">
        <v>2910</v>
      </c>
      <c r="F2544" s="7" t="s">
        <v>3584</v>
      </c>
      <c r="G2544" s="2">
        <v>9</v>
      </c>
      <c r="H2544" s="2">
        <v>2345</v>
      </c>
      <c r="I2544" s="2">
        <v>2543</v>
      </c>
      <c r="J2544" s="2">
        <f t="shared" si="79"/>
        <v>1</v>
      </c>
      <c r="K2544" s="51">
        <f t="shared" si="80"/>
        <v>3196</v>
      </c>
      <c r="U2544" s="20"/>
      <c r="V2544" s="20"/>
      <c r="W2544" s="20"/>
      <c r="X2544" s="20"/>
      <c r="Y2544" s="20"/>
      <c r="Z2544" s="20"/>
      <c r="AA2544" s="20"/>
      <c r="AB2544" s="20"/>
      <c r="AC2544" s="20"/>
      <c r="AD2544" s="20"/>
      <c r="AE2544" s="20"/>
      <c r="AF2544" s="20"/>
      <c r="AG2544" s="20"/>
      <c r="AH2544" s="20"/>
      <c r="AI2544" s="20"/>
      <c r="AJ2544" s="20"/>
      <c r="AK2544" s="20"/>
      <c r="AL2544" s="20"/>
      <c r="AM2544" s="20"/>
      <c r="AN2544" s="20"/>
      <c r="AO2544" s="20"/>
      <c r="AP2544" s="20">
        <v>3196</v>
      </c>
      <c r="AQ2544" s="20"/>
      <c r="AR2544" s="20"/>
      <c r="AS2544" s="20"/>
      <c r="AT2544" s="20"/>
      <c r="AU2544" s="20"/>
      <c r="AV2544" s="20"/>
      <c r="AW2544" s="20"/>
      <c r="AX2544" s="82"/>
      <c r="AY2544" s="20"/>
      <c r="AZ2544" s="82"/>
      <c r="BA2544" s="20"/>
      <c r="BB2544" s="82"/>
      <c r="BC2544" s="20"/>
      <c r="BD2544" s="20"/>
      <c r="BE2544"/>
      <c r="BF2544"/>
      <c r="BG2544"/>
      <c r="BH2544"/>
      <c r="BI2544"/>
      <c r="BJ2544"/>
      <c r="BK2544"/>
      <c r="BL2544"/>
    </row>
    <row r="2545" spans="1:64" ht="14.25" customHeight="1" x14ac:dyDescent="0.25">
      <c r="A2545" s="7" t="s">
        <v>3549</v>
      </c>
      <c r="B2545" s="7" t="s">
        <v>3031</v>
      </c>
      <c r="C2545" s="8" t="s">
        <v>3039</v>
      </c>
      <c r="D2545" s="7" t="s">
        <v>4121</v>
      </c>
      <c r="E2545" s="7" t="s">
        <v>2910</v>
      </c>
      <c r="F2545" s="7" t="s">
        <v>3584</v>
      </c>
      <c r="G2545" s="2">
        <v>9</v>
      </c>
      <c r="H2545" s="2">
        <v>2346</v>
      </c>
      <c r="I2545" s="2">
        <v>2544</v>
      </c>
      <c r="J2545" s="2">
        <f t="shared" si="79"/>
        <v>1</v>
      </c>
      <c r="K2545" s="51">
        <f t="shared" si="80"/>
        <v>3197</v>
      </c>
      <c r="U2545" s="20"/>
      <c r="V2545" s="20"/>
      <c r="W2545" s="20"/>
      <c r="X2545" s="20"/>
      <c r="Y2545" s="20"/>
      <c r="Z2545" s="20"/>
      <c r="AA2545" s="20"/>
      <c r="AB2545" s="20"/>
      <c r="AC2545" s="20"/>
      <c r="AD2545" s="20"/>
      <c r="AE2545" s="20"/>
      <c r="AF2545" s="20"/>
      <c r="AG2545" s="20"/>
      <c r="AH2545" s="20"/>
      <c r="AI2545" s="20"/>
      <c r="AJ2545" s="20"/>
      <c r="AK2545" s="20"/>
      <c r="AL2545" s="20"/>
      <c r="AM2545" s="20"/>
      <c r="AN2545" s="20"/>
      <c r="AO2545" s="20"/>
      <c r="AP2545" s="20">
        <v>3197</v>
      </c>
      <c r="AQ2545" s="20"/>
      <c r="AR2545" s="20"/>
      <c r="AS2545" s="20"/>
      <c r="AT2545" s="20"/>
      <c r="AU2545" s="20"/>
      <c r="AV2545" s="20"/>
      <c r="AW2545" s="20"/>
      <c r="AX2545" s="82"/>
      <c r="AY2545" s="20"/>
      <c r="AZ2545" s="82"/>
      <c r="BA2545" s="20"/>
      <c r="BB2545" s="82"/>
      <c r="BC2545" s="20"/>
      <c r="BD2545" s="20"/>
      <c r="BE2545"/>
      <c r="BF2545"/>
      <c r="BG2545"/>
      <c r="BH2545"/>
      <c r="BI2545"/>
      <c r="BJ2545"/>
      <c r="BK2545"/>
      <c r="BL2545"/>
    </row>
    <row r="2546" spans="1:64" ht="14.25" customHeight="1" x14ac:dyDescent="0.25">
      <c r="A2546" s="7" t="s">
        <v>3549</v>
      </c>
      <c r="B2546" s="7" t="s">
        <v>3031</v>
      </c>
      <c r="C2546" s="8" t="s">
        <v>3040</v>
      </c>
      <c r="D2546" s="7" t="s">
        <v>4122</v>
      </c>
      <c r="E2546" s="7" t="s">
        <v>2910</v>
      </c>
      <c r="F2546" s="7" t="s">
        <v>3584</v>
      </c>
      <c r="G2546" s="2">
        <v>9</v>
      </c>
      <c r="H2546" s="2">
        <v>2347</v>
      </c>
      <c r="I2546" s="2">
        <v>2545</v>
      </c>
      <c r="J2546" s="2">
        <f t="shared" si="79"/>
        <v>1</v>
      </c>
      <c r="K2546" s="51">
        <f t="shared" si="80"/>
        <v>3192</v>
      </c>
      <c r="U2546" s="20"/>
      <c r="V2546" s="20"/>
      <c r="W2546" s="20"/>
      <c r="X2546" s="20"/>
      <c r="Y2546" s="20"/>
      <c r="Z2546" s="20"/>
      <c r="AA2546" s="20"/>
      <c r="AB2546" s="20"/>
      <c r="AC2546" s="20"/>
      <c r="AD2546" s="20"/>
      <c r="AE2546" s="20"/>
      <c r="AF2546" s="20"/>
      <c r="AG2546" s="20"/>
      <c r="AH2546" s="20"/>
      <c r="AI2546" s="20"/>
      <c r="AJ2546" s="20"/>
      <c r="AK2546" s="20"/>
      <c r="AL2546" s="20"/>
      <c r="AM2546" s="20"/>
      <c r="AN2546" s="20"/>
      <c r="AO2546" s="20"/>
      <c r="AP2546" s="20">
        <v>3192</v>
      </c>
      <c r="AQ2546" s="20"/>
      <c r="AR2546" s="20"/>
      <c r="AS2546" s="20"/>
      <c r="AT2546" s="20"/>
      <c r="AU2546" s="20"/>
      <c r="AV2546" s="20"/>
      <c r="AW2546" s="20"/>
      <c r="AX2546" s="82"/>
      <c r="AY2546" s="20"/>
      <c r="AZ2546" s="82"/>
      <c r="BA2546" s="20"/>
      <c r="BB2546" s="82"/>
      <c r="BC2546" s="20"/>
      <c r="BD2546" s="20"/>
      <c r="BE2546"/>
      <c r="BF2546"/>
      <c r="BG2546"/>
      <c r="BH2546"/>
      <c r="BI2546"/>
      <c r="BJ2546"/>
      <c r="BK2546"/>
      <c r="BL2546"/>
    </row>
    <row r="2547" spans="1:64" ht="14.25" customHeight="1" x14ac:dyDescent="0.25">
      <c r="A2547" s="7" t="s">
        <v>3549</v>
      </c>
      <c r="B2547" s="7" t="s">
        <v>3031</v>
      </c>
      <c r="C2547" s="8" t="s">
        <v>3041</v>
      </c>
      <c r="D2547" s="7" t="s">
        <v>4123</v>
      </c>
      <c r="E2547" s="7" t="s">
        <v>2910</v>
      </c>
      <c r="F2547" s="7" t="s">
        <v>3584</v>
      </c>
      <c r="G2547" s="2">
        <v>9</v>
      </c>
      <c r="H2547" s="2">
        <v>2348</v>
      </c>
      <c r="I2547" s="2">
        <v>2546</v>
      </c>
      <c r="J2547" s="2">
        <f t="shared" si="79"/>
        <v>1</v>
      </c>
      <c r="K2547" s="51">
        <f t="shared" si="80"/>
        <v>3193</v>
      </c>
      <c r="U2547" s="20"/>
      <c r="V2547" s="20"/>
      <c r="W2547" s="20"/>
      <c r="X2547" s="20"/>
      <c r="Y2547" s="20"/>
      <c r="Z2547" s="20"/>
      <c r="AA2547" s="20"/>
      <c r="AB2547" s="20"/>
      <c r="AC2547" s="20"/>
      <c r="AD2547" s="20"/>
      <c r="AE2547" s="20"/>
      <c r="AF2547" s="20"/>
      <c r="AG2547" s="20"/>
      <c r="AH2547" s="20"/>
      <c r="AI2547" s="20"/>
      <c r="AJ2547" s="20"/>
      <c r="AK2547" s="20"/>
      <c r="AL2547" s="20"/>
      <c r="AM2547" s="20"/>
      <c r="AN2547" s="20"/>
      <c r="AO2547" s="20"/>
      <c r="AP2547" s="20">
        <v>3193</v>
      </c>
      <c r="AQ2547" s="20"/>
      <c r="AR2547" s="20"/>
      <c r="AS2547" s="20"/>
      <c r="AT2547" s="20"/>
      <c r="AU2547" s="20"/>
      <c r="AV2547" s="20"/>
      <c r="AW2547" s="20"/>
      <c r="AX2547" s="82"/>
      <c r="AY2547" s="20"/>
      <c r="AZ2547" s="82"/>
      <c r="BA2547" s="20"/>
      <c r="BB2547" s="82"/>
      <c r="BC2547" s="20"/>
      <c r="BD2547" s="20"/>
      <c r="BE2547"/>
      <c r="BF2547"/>
      <c r="BG2547"/>
      <c r="BH2547"/>
      <c r="BI2547"/>
      <c r="BJ2547"/>
      <c r="BK2547"/>
      <c r="BL2547"/>
    </row>
    <row r="2548" spans="1:64" s="23" customFormat="1" ht="14.25" customHeight="1" x14ac:dyDescent="0.25">
      <c r="A2548" s="10" t="s">
        <v>3549</v>
      </c>
      <c r="B2548" s="10" t="s">
        <v>3031</v>
      </c>
      <c r="C2548" s="9" t="s">
        <v>3042</v>
      </c>
      <c r="D2548" s="10" t="s">
        <v>4124</v>
      </c>
      <c r="E2548" s="10" t="s">
        <v>2910</v>
      </c>
      <c r="F2548" s="10" t="s">
        <v>3584</v>
      </c>
      <c r="G2548" s="3">
        <v>9</v>
      </c>
      <c r="H2548" s="3">
        <v>2349</v>
      </c>
      <c r="I2548" s="2">
        <v>2547</v>
      </c>
      <c r="J2548" s="2">
        <f t="shared" si="79"/>
        <v>1</v>
      </c>
      <c r="K2548" s="51">
        <f t="shared" si="80"/>
        <v>3199</v>
      </c>
      <c r="AP2548" s="23">
        <v>3199</v>
      </c>
      <c r="AX2548" s="83"/>
      <c r="AZ2548" s="83"/>
      <c r="BB2548" s="83"/>
      <c r="BE2548"/>
      <c r="BF2548"/>
      <c r="BG2548"/>
      <c r="BH2548"/>
      <c r="BI2548"/>
      <c r="BJ2548"/>
      <c r="BK2548"/>
      <c r="BL2548"/>
    </row>
    <row r="2549" spans="1:64" ht="14.25" customHeight="1" x14ac:dyDescent="0.25">
      <c r="A2549" s="7" t="s">
        <v>3752</v>
      </c>
      <c r="B2549" s="7" t="s">
        <v>3826</v>
      </c>
      <c r="C2549" s="8" t="s">
        <v>3451</v>
      </c>
      <c r="D2549" s="7" t="s">
        <v>3395</v>
      </c>
      <c r="E2549" s="7" t="s">
        <v>2911</v>
      </c>
      <c r="F2549" s="7" t="s">
        <v>3812</v>
      </c>
      <c r="H2549" s="2">
        <v>2350</v>
      </c>
      <c r="I2549" s="2">
        <v>2548</v>
      </c>
      <c r="J2549" s="2">
        <f t="shared" si="79"/>
        <v>1</v>
      </c>
      <c r="K2549" s="51">
        <f t="shared" si="80"/>
        <v>853</v>
      </c>
      <c r="U2549" s="20"/>
      <c r="V2549" s="20"/>
      <c r="W2549" s="20"/>
      <c r="X2549" s="20"/>
      <c r="Y2549" s="20"/>
      <c r="Z2549" s="20"/>
      <c r="AA2549" s="20"/>
      <c r="AB2549" s="20"/>
      <c r="AC2549" s="20"/>
      <c r="AD2549" s="20"/>
      <c r="AE2549" s="20"/>
      <c r="AF2549" s="20"/>
      <c r="AG2549" s="20"/>
      <c r="AH2549" s="20"/>
      <c r="AI2549" s="20"/>
      <c r="AJ2549" s="20"/>
      <c r="AK2549" s="20"/>
      <c r="AL2549" s="20"/>
      <c r="AM2549" s="20"/>
      <c r="AN2549" s="20"/>
      <c r="AO2549" s="20"/>
      <c r="AP2549" s="20"/>
      <c r="AQ2549" s="20"/>
      <c r="AR2549" s="20"/>
      <c r="AS2549" s="20"/>
      <c r="AT2549" s="20"/>
      <c r="AU2549" s="20"/>
      <c r="AV2549" s="20">
        <v>853</v>
      </c>
      <c r="AW2549" s="20"/>
      <c r="AX2549" s="82"/>
      <c r="AY2549" s="20"/>
      <c r="AZ2549" s="82"/>
      <c r="BA2549" s="20"/>
      <c r="BB2549" s="82"/>
      <c r="BC2549" s="20"/>
      <c r="BD2549" s="20"/>
      <c r="BE2549"/>
      <c r="BF2549"/>
      <c r="BG2549"/>
      <c r="BH2549"/>
      <c r="BI2549"/>
      <c r="BJ2549"/>
      <c r="BK2549"/>
      <c r="BL2549"/>
    </row>
    <row r="2550" spans="1:64" ht="14.25" customHeight="1" x14ac:dyDescent="0.25">
      <c r="A2550" s="7" t="s">
        <v>3752</v>
      </c>
      <c r="B2550" s="7" t="s">
        <v>3826</v>
      </c>
      <c r="C2550" s="8" t="s">
        <v>3452</v>
      </c>
      <c r="D2550" s="7" t="s">
        <v>4137</v>
      </c>
      <c r="E2550" s="7" t="s">
        <v>2911</v>
      </c>
      <c r="F2550" s="7" t="s">
        <v>3812</v>
      </c>
      <c r="H2550" s="2">
        <v>2351</v>
      </c>
      <c r="I2550" s="2">
        <v>2549</v>
      </c>
      <c r="J2550" s="2">
        <f t="shared" si="79"/>
        <v>1</v>
      </c>
      <c r="K2550" s="51">
        <f t="shared" si="80"/>
        <v>852</v>
      </c>
      <c r="U2550" s="20"/>
      <c r="V2550" s="20"/>
      <c r="W2550" s="20"/>
      <c r="X2550" s="20"/>
      <c r="Y2550" s="20"/>
      <c r="Z2550" s="20"/>
      <c r="AA2550" s="20"/>
      <c r="AB2550" s="20"/>
      <c r="AC2550" s="20"/>
      <c r="AD2550" s="20"/>
      <c r="AE2550" s="20"/>
      <c r="AF2550" s="20"/>
      <c r="AG2550" s="20"/>
      <c r="AH2550" s="20"/>
      <c r="AI2550" s="20"/>
      <c r="AJ2550" s="20"/>
      <c r="AK2550" s="20"/>
      <c r="AL2550" s="20"/>
      <c r="AM2550" s="20"/>
      <c r="AN2550" s="20"/>
      <c r="AO2550" s="20"/>
      <c r="AP2550" s="20"/>
      <c r="AQ2550" s="20"/>
      <c r="AR2550" s="20"/>
      <c r="AS2550" s="20"/>
      <c r="AT2550" s="20"/>
      <c r="AU2550" s="20"/>
      <c r="AV2550" s="20">
        <v>852</v>
      </c>
      <c r="AW2550" s="20"/>
      <c r="AX2550" s="82"/>
      <c r="AY2550" s="20"/>
      <c r="AZ2550" s="82"/>
      <c r="BA2550" s="20"/>
      <c r="BB2550" s="82"/>
      <c r="BC2550" s="20"/>
      <c r="BD2550" s="20"/>
      <c r="BE2550"/>
      <c r="BF2550"/>
      <c r="BG2550"/>
      <c r="BH2550"/>
      <c r="BI2550"/>
      <c r="BJ2550"/>
      <c r="BK2550"/>
      <c r="BL2550"/>
    </row>
    <row r="2551" spans="1:64" ht="14.25" customHeight="1" x14ac:dyDescent="0.25">
      <c r="A2551" s="7" t="s">
        <v>3752</v>
      </c>
      <c r="B2551" s="7" t="s">
        <v>3826</v>
      </c>
      <c r="C2551" s="8" t="s">
        <v>3453</v>
      </c>
      <c r="D2551" s="7" t="s">
        <v>4138</v>
      </c>
      <c r="E2551" s="7" t="s">
        <v>2911</v>
      </c>
      <c r="F2551" s="7" t="s">
        <v>3812</v>
      </c>
      <c r="H2551" s="2">
        <v>2352</v>
      </c>
      <c r="I2551" s="2">
        <v>2550</v>
      </c>
      <c r="J2551" s="2">
        <f t="shared" si="79"/>
        <v>1</v>
      </c>
      <c r="K2551" s="51">
        <f t="shared" si="80"/>
        <v>856</v>
      </c>
      <c r="U2551" s="20"/>
      <c r="V2551" s="20"/>
      <c r="W2551" s="20"/>
      <c r="X2551" s="20"/>
      <c r="Y2551" s="20"/>
      <c r="Z2551" s="20"/>
      <c r="AA2551" s="20"/>
      <c r="AB2551" s="20"/>
      <c r="AC2551" s="20"/>
      <c r="AD2551" s="20"/>
      <c r="AE2551" s="20"/>
      <c r="AF2551" s="20"/>
      <c r="AG2551" s="20"/>
      <c r="AH2551" s="20"/>
      <c r="AI2551" s="20"/>
      <c r="AJ2551" s="20"/>
      <c r="AK2551" s="20"/>
      <c r="AL2551" s="20"/>
      <c r="AM2551" s="20"/>
      <c r="AN2551" s="20"/>
      <c r="AO2551" s="20"/>
      <c r="AP2551" s="20"/>
      <c r="AQ2551" s="20"/>
      <c r="AR2551" s="20"/>
      <c r="AS2551" s="20"/>
      <c r="AT2551" s="20"/>
      <c r="AU2551" s="20"/>
      <c r="AV2551" s="20">
        <v>856</v>
      </c>
      <c r="AW2551" s="20"/>
      <c r="AX2551" s="82"/>
      <c r="AY2551" s="20"/>
      <c r="AZ2551" s="82"/>
      <c r="BA2551" s="20"/>
      <c r="BB2551" s="82"/>
      <c r="BC2551" s="20"/>
      <c r="BD2551" s="20"/>
      <c r="BE2551"/>
      <c r="BF2551"/>
      <c r="BG2551"/>
      <c r="BH2551"/>
      <c r="BI2551"/>
      <c r="BJ2551"/>
      <c r="BK2551"/>
      <c r="BL2551"/>
    </row>
    <row r="2552" spans="1:64" ht="14.25" customHeight="1" x14ac:dyDescent="0.25">
      <c r="A2552" s="7" t="s">
        <v>3752</v>
      </c>
      <c r="B2552" s="7" t="s">
        <v>3826</v>
      </c>
      <c r="C2552" s="8" t="s">
        <v>3454</v>
      </c>
      <c r="D2552" s="7" t="s">
        <v>4139</v>
      </c>
      <c r="E2552" s="7" t="s">
        <v>2911</v>
      </c>
      <c r="F2552" s="7" t="s">
        <v>3812</v>
      </c>
      <c r="H2552" s="2">
        <v>2353</v>
      </c>
      <c r="I2552" s="2">
        <v>2551</v>
      </c>
      <c r="J2552" s="2">
        <f t="shared" si="79"/>
        <v>1</v>
      </c>
      <c r="K2552" s="51">
        <f t="shared" si="80"/>
        <v>852</v>
      </c>
      <c r="U2552" s="20"/>
      <c r="V2552" s="20"/>
      <c r="W2552" s="20"/>
      <c r="X2552" s="20"/>
      <c r="Y2552" s="20"/>
      <c r="Z2552" s="20"/>
      <c r="AA2552" s="20"/>
      <c r="AB2552" s="20"/>
      <c r="AC2552" s="20"/>
      <c r="AD2552" s="20"/>
      <c r="AE2552" s="20"/>
      <c r="AF2552" s="20"/>
      <c r="AG2552" s="20"/>
      <c r="AH2552" s="20"/>
      <c r="AI2552" s="20"/>
      <c r="AJ2552" s="20"/>
      <c r="AK2552" s="20"/>
      <c r="AL2552" s="20"/>
      <c r="AM2552" s="20"/>
      <c r="AN2552" s="20"/>
      <c r="AO2552" s="20"/>
      <c r="AP2552" s="20"/>
      <c r="AQ2552" s="20"/>
      <c r="AR2552" s="20"/>
      <c r="AS2552" s="20"/>
      <c r="AT2552" s="20"/>
      <c r="AU2552" s="20"/>
      <c r="AV2552" s="20">
        <v>852</v>
      </c>
      <c r="AW2552" s="20"/>
      <c r="AX2552" s="82"/>
      <c r="AY2552" s="20"/>
      <c r="AZ2552" s="82"/>
      <c r="BA2552" s="20"/>
      <c r="BB2552" s="82"/>
      <c r="BC2552" s="20"/>
      <c r="BD2552" s="20"/>
      <c r="BE2552"/>
      <c r="BF2552"/>
      <c r="BG2552"/>
      <c r="BH2552"/>
      <c r="BI2552"/>
      <c r="BJ2552"/>
      <c r="BK2552"/>
      <c r="BL2552"/>
    </row>
    <row r="2553" spans="1:64" ht="14.25" customHeight="1" x14ac:dyDescent="0.25">
      <c r="A2553" s="7" t="s">
        <v>3752</v>
      </c>
      <c r="B2553" s="7" t="s">
        <v>3827</v>
      </c>
      <c r="C2553" s="8" t="s">
        <v>3455</v>
      </c>
      <c r="D2553" s="7" t="s">
        <v>4140</v>
      </c>
      <c r="E2553" s="7" t="s">
        <v>2911</v>
      </c>
      <c r="F2553" s="7" t="s">
        <v>3812</v>
      </c>
      <c r="H2553" s="2">
        <v>2354</v>
      </c>
      <c r="I2553" s="2">
        <v>2552</v>
      </c>
      <c r="J2553" s="2">
        <f t="shared" si="79"/>
        <v>1</v>
      </c>
      <c r="K2553" s="51">
        <f t="shared" si="80"/>
        <v>853</v>
      </c>
      <c r="U2553" s="20"/>
      <c r="V2553" s="20"/>
      <c r="W2553" s="20"/>
      <c r="X2553" s="20"/>
      <c r="Y2553" s="20"/>
      <c r="Z2553" s="20"/>
      <c r="AA2553" s="20"/>
      <c r="AB2553" s="20"/>
      <c r="AC2553" s="20"/>
      <c r="AD2553" s="20"/>
      <c r="AE2553" s="20"/>
      <c r="AF2553" s="20"/>
      <c r="AG2553" s="20"/>
      <c r="AH2553" s="20"/>
      <c r="AI2553" s="20"/>
      <c r="AJ2553" s="20"/>
      <c r="AK2553" s="20"/>
      <c r="AL2553" s="20"/>
      <c r="AM2553" s="20"/>
      <c r="AN2553" s="20"/>
      <c r="AO2553" s="20"/>
      <c r="AP2553" s="20"/>
      <c r="AQ2553" s="20"/>
      <c r="AR2553" s="20"/>
      <c r="AS2553" s="20"/>
      <c r="AT2553" s="20"/>
      <c r="AU2553" s="20"/>
      <c r="AV2553" s="20">
        <v>853</v>
      </c>
      <c r="AW2553" s="20"/>
      <c r="AX2553" s="82"/>
      <c r="AY2553" s="20"/>
      <c r="AZ2553" s="82"/>
      <c r="BA2553" s="20"/>
      <c r="BB2553" s="82"/>
      <c r="BC2553" s="20"/>
      <c r="BD2553" s="20"/>
      <c r="BE2553"/>
      <c r="BF2553"/>
      <c r="BG2553"/>
      <c r="BH2553"/>
      <c r="BI2553"/>
      <c r="BJ2553"/>
      <c r="BK2553"/>
      <c r="BL2553"/>
    </row>
    <row r="2554" spans="1:64" ht="14.25" customHeight="1" x14ac:dyDescent="0.25">
      <c r="A2554" s="7" t="s">
        <v>3752</v>
      </c>
      <c r="B2554" s="7" t="s">
        <v>3827</v>
      </c>
      <c r="C2554" s="8" t="s">
        <v>3456</v>
      </c>
      <c r="D2554" s="7" t="s">
        <v>4141</v>
      </c>
      <c r="E2554" s="7" t="s">
        <v>2911</v>
      </c>
      <c r="F2554" s="7" t="s">
        <v>3812</v>
      </c>
      <c r="H2554" s="2">
        <v>2355</v>
      </c>
      <c r="I2554" s="2">
        <v>2553</v>
      </c>
      <c r="J2554" s="2">
        <f t="shared" si="79"/>
        <v>1</v>
      </c>
      <c r="K2554" s="51">
        <f t="shared" si="80"/>
        <v>851</v>
      </c>
      <c r="U2554" s="20"/>
      <c r="V2554" s="20"/>
      <c r="W2554" s="20"/>
      <c r="X2554" s="20"/>
      <c r="Y2554" s="20"/>
      <c r="Z2554" s="20"/>
      <c r="AA2554" s="20"/>
      <c r="AB2554" s="20"/>
      <c r="AC2554" s="20"/>
      <c r="AD2554" s="20"/>
      <c r="AE2554" s="20"/>
      <c r="AF2554" s="20"/>
      <c r="AG2554" s="20"/>
      <c r="AH2554" s="20"/>
      <c r="AI2554" s="20"/>
      <c r="AJ2554" s="20"/>
      <c r="AK2554" s="20"/>
      <c r="AL2554" s="20"/>
      <c r="AM2554" s="20"/>
      <c r="AN2554" s="20"/>
      <c r="AO2554" s="20"/>
      <c r="AP2554" s="20"/>
      <c r="AQ2554" s="20"/>
      <c r="AR2554" s="20"/>
      <c r="AS2554" s="20"/>
      <c r="AT2554" s="20"/>
      <c r="AU2554" s="20"/>
      <c r="AV2554" s="20">
        <v>851</v>
      </c>
      <c r="AW2554" s="20"/>
      <c r="AX2554" s="82"/>
      <c r="AY2554" s="20"/>
      <c r="AZ2554" s="82"/>
      <c r="BA2554" s="20"/>
      <c r="BB2554" s="82"/>
      <c r="BC2554" s="20"/>
      <c r="BD2554" s="20"/>
      <c r="BE2554"/>
      <c r="BF2554"/>
      <c r="BG2554"/>
      <c r="BH2554"/>
      <c r="BI2554"/>
      <c r="BJ2554"/>
      <c r="BK2554"/>
      <c r="BL2554"/>
    </row>
    <row r="2555" spans="1:64" ht="14.25" customHeight="1" x14ac:dyDescent="0.25">
      <c r="A2555" s="7" t="s">
        <v>3752</v>
      </c>
      <c r="B2555" s="7" t="s">
        <v>3827</v>
      </c>
      <c r="C2555" s="8" t="s">
        <v>3457</v>
      </c>
      <c r="D2555" s="7" t="s">
        <v>4142</v>
      </c>
      <c r="E2555" s="7" t="s">
        <v>2911</v>
      </c>
      <c r="F2555" s="7" t="s">
        <v>3812</v>
      </c>
      <c r="H2555" s="2">
        <v>2356</v>
      </c>
      <c r="I2555" s="2">
        <v>2554</v>
      </c>
      <c r="J2555" s="2">
        <f t="shared" si="79"/>
        <v>1</v>
      </c>
      <c r="K2555" s="51">
        <f t="shared" si="80"/>
        <v>854</v>
      </c>
      <c r="U2555" s="20"/>
      <c r="V2555" s="20"/>
      <c r="W2555" s="20"/>
      <c r="X2555" s="20"/>
      <c r="Y2555" s="20"/>
      <c r="Z2555" s="20"/>
      <c r="AA2555" s="20"/>
      <c r="AB2555" s="20"/>
      <c r="AC2555" s="20"/>
      <c r="AD2555" s="20"/>
      <c r="AE2555" s="20"/>
      <c r="AF2555" s="20"/>
      <c r="AG2555" s="20"/>
      <c r="AH2555" s="20"/>
      <c r="AI2555" s="20"/>
      <c r="AJ2555" s="20"/>
      <c r="AK2555" s="20"/>
      <c r="AL2555" s="20"/>
      <c r="AM2555" s="20"/>
      <c r="AN2555" s="20"/>
      <c r="AO2555" s="20"/>
      <c r="AP2555" s="20"/>
      <c r="AQ2555" s="20"/>
      <c r="AR2555" s="20"/>
      <c r="AS2555" s="20"/>
      <c r="AT2555" s="20"/>
      <c r="AU2555" s="20"/>
      <c r="AV2555" s="20">
        <v>854</v>
      </c>
      <c r="AW2555" s="20"/>
      <c r="AX2555" s="82"/>
      <c r="AY2555" s="20"/>
      <c r="AZ2555" s="82"/>
      <c r="BA2555" s="20"/>
      <c r="BB2555" s="82"/>
      <c r="BC2555" s="20"/>
      <c r="BD2555" s="20"/>
      <c r="BE2555"/>
      <c r="BF2555"/>
      <c r="BG2555"/>
      <c r="BH2555"/>
      <c r="BI2555"/>
      <c r="BJ2555"/>
      <c r="BK2555"/>
      <c r="BL2555"/>
    </row>
    <row r="2556" spans="1:64" ht="14.25" customHeight="1" x14ac:dyDescent="0.25">
      <c r="A2556" s="7" t="s">
        <v>3752</v>
      </c>
      <c r="B2556" s="7" t="s">
        <v>3827</v>
      </c>
      <c r="C2556" s="8" t="s">
        <v>3458</v>
      </c>
      <c r="D2556" s="7" t="s">
        <v>4143</v>
      </c>
      <c r="E2556" s="7" t="s">
        <v>2911</v>
      </c>
      <c r="F2556" s="7" t="s">
        <v>3812</v>
      </c>
      <c r="H2556" s="2">
        <v>2357</v>
      </c>
      <c r="I2556" s="2">
        <v>2555</v>
      </c>
      <c r="J2556" s="2">
        <f t="shared" si="79"/>
        <v>1</v>
      </c>
      <c r="K2556" s="51">
        <f t="shared" si="80"/>
        <v>852</v>
      </c>
      <c r="U2556" s="20"/>
      <c r="V2556" s="20"/>
      <c r="W2556" s="20"/>
      <c r="X2556" s="20"/>
      <c r="Y2556" s="20"/>
      <c r="Z2556" s="20"/>
      <c r="AA2556" s="20"/>
      <c r="AB2556" s="20"/>
      <c r="AC2556" s="20"/>
      <c r="AD2556" s="20"/>
      <c r="AE2556" s="20"/>
      <c r="AF2556" s="20"/>
      <c r="AG2556" s="20"/>
      <c r="AH2556" s="20"/>
      <c r="AI2556" s="20"/>
      <c r="AJ2556" s="20"/>
      <c r="AK2556" s="20"/>
      <c r="AL2556" s="20"/>
      <c r="AM2556" s="20"/>
      <c r="AN2556" s="20"/>
      <c r="AO2556" s="20"/>
      <c r="AP2556" s="20"/>
      <c r="AQ2556" s="20"/>
      <c r="AR2556" s="20"/>
      <c r="AS2556" s="20"/>
      <c r="AT2556" s="20"/>
      <c r="AU2556" s="20"/>
      <c r="AV2556" s="20">
        <v>852</v>
      </c>
      <c r="AW2556" s="20"/>
      <c r="AX2556" s="82"/>
      <c r="AY2556" s="20"/>
      <c r="AZ2556" s="82"/>
      <c r="BA2556" s="20"/>
      <c r="BB2556" s="82"/>
      <c r="BC2556" s="20"/>
      <c r="BD2556" s="20"/>
      <c r="BE2556"/>
      <c r="BF2556"/>
      <c r="BG2556"/>
      <c r="BH2556"/>
      <c r="BI2556"/>
      <c r="BJ2556"/>
      <c r="BK2556"/>
      <c r="BL2556"/>
    </row>
    <row r="2557" spans="1:64" ht="14.25" customHeight="1" x14ac:dyDescent="0.25">
      <c r="A2557" s="7" t="s">
        <v>3752</v>
      </c>
      <c r="B2557" s="7" t="s">
        <v>4696</v>
      </c>
      <c r="C2557" s="8" t="s">
        <v>3459</v>
      </c>
      <c r="D2557" s="7" t="s">
        <v>4144</v>
      </c>
      <c r="E2557" s="7" t="s">
        <v>2911</v>
      </c>
      <c r="F2557" s="7" t="s">
        <v>3812</v>
      </c>
      <c r="H2557" s="2">
        <v>2358</v>
      </c>
      <c r="I2557" s="2">
        <v>2556</v>
      </c>
      <c r="J2557" s="2">
        <f t="shared" si="79"/>
        <v>1</v>
      </c>
      <c r="K2557" s="51">
        <f t="shared" si="80"/>
        <v>856</v>
      </c>
      <c r="U2557" s="20"/>
      <c r="V2557" s="20"/>
      <c r="W2557" s="20"/>
      <c r="X2557" s="20"/>
      <c r="Y2557" s="20"/>
      <c r="Z2557" s="20"/>
      <c r="AA2557" s="20"/>
      <c r="AB2557" s="20"/>
      <c r="AC2557" s="20"/>
      <c r="AD2557" s="20"/>
      <c r="AE2557" s="20"/>
      <c r="AF2557" s="20"/>
      <c r="AG2557" s="20"/>
      <c r="AH2557" s="20"/>
      <c r="AI2557" s="20"/>
      <c r="AJ2557" s="20"/>
      <c r="AK2557" s="20"/>
      <c r="AL2557" s="20"/>
      <c r="AM2557" s="20"/>
      <c r="AN2557" s="20"/>
      <c r="AO2557" s="20"/>
      <c r="AP2557" s="20"/>
      <c r="AQ2557" s="20"/>
      <c r="AR2557" s="20"/>
      <c r="AS2557" s="20"/>
      <c r="AT2557" s="20"/>
      <c r="AU2557" s="20"/>
      <c r="AV2557" s="20">
        <v>856</v>
      </c>
      <c r="AW2557" s="20"/>
      <c r="AX2557" s="82"/>
      <c r="AY2557" s="20"/>
      <c r="AZ2557" s="82"/>
      <c r="BA2557" s="20"/>
      <c r="BB2557" s="82"/>
      <c r="BC2557" s="20"/>
      <c r="BD2557" s="20"/>
      <c r="BE2557"/>
      <c r="BF2557"/>
      <c r="BG2557"/>
      <c r="BH2557"/>
      <c r="BI2557"/>
      <c r="BJ2557"/>
      <c r="BK2557"/>
      <c r="BL2557"/>
    </row>
    <row r="2558" spans="1:64" ht="14.25" customHeight="1" x14ac:dyDescent="0.25">
      <c r="A2558" s="7" t="s">
        <v>3752</v>
      </c>
      <c r="B2558" s="7" t="s">
        <v>4696</v>
      </c>
      <c r="C2558" s="8" t="s">
        <v>3460</v>
      </c>
      <c r="D2558" s="7" t="s">
        <v>4145</v>
      </c>
      <c r="E2558" s="7" t="s">
        <v>2911</v>
      </c>
      <c r="F2558" s="7" t="s">
        <v>3812</v>
      </c>
      <c r="H2558" s="2">
        <v>2359</v>
      </c>
      <c r="I2558" s="2">
        <v>2557</v>
      </c>
      <c r="J2558" s="2">
        <f t="shared" si="79"/>
        <v>1</v>
      </c>
      <c r="K2558" s="51">
        <f t="shared" si="80"/>
        <v>852</v>
      </c>
      <c r="U2558" s="20"/>
      <c r="V2558" s="20"/>
      <c r="W2558" s="20"/>
      <c r="X2558" s="20"/>
      <c r="Y2558" s="20"/>
      <c r="Z2558" s="20"/>
      <c r="AA2558" s="20"/>
      <c r="AB2558" s="20"/>
      <c r="AC2558" s="20"/>
      <c r="AD2558" s="20"/>
      <c r="AE2558" s="20"/>
      <c r="AF2558" s="20"/>
      <c r="AG2558" s="20"/>
      <c r="AH2558" s="20"/>
      <c r="AI2558" s="20"/>
      <c r="AJ2558" s="20"/>
      <c r="AK2558" s="20"/>
      <c r="AL2558" s="20"/>
      <c r="AM2558" s="20"/>
      <c r="AN2558" s="20"/>
      <c r="AO2558" s="20"/>
      <c r="AP2558" s="20"/>
      <c r="AQ2558" s="20"/>
      <c r="AR2558" s="20"/>
      <c r="AS2558" s="20"/>
      <c r="AT2558" s="20"/>
      <c r="AU2558" s="20"/>
      <c r="AV2558" s="20">
        <v>852</v>
      </c>
      <c r="AW2558" s="20"/>
      <c r="AX2558" s="82"/>
      <c r="AY2558" s="20"/>
      <c r="AZ2558" s="82"/>
      <c r="BA2558" s="20"/>
      <c r="BB2558" s="82"/>
      <c r="BC2558" s="20"/>
      <c r="BD2558" s="20"/>
      <c r="BE2558"/>
      <c r="BF2558"/>
      <c r="BG2558"/>
      <c r="BH2558"/>
      <c r="BI2558"/>
      <c r="BJ2558"/>
      <c r="BK2558"/>
      <c r="BL2558"/>
    </row>
    <row r="2559" spans="1:64" ht="14.25" customHeight="1" x14ac:dyDescent="0.25">
      <c r="A2559" s="7" t="s">
        <v>3752</v>
      </c>
      <c r="B2559" s="7" t="s">
        <v>4696</v>
      </c>
      <c r="C2559" s="8" t="s">
        <v>3461</v>
      </c>
      <c r="D2559" s="7" t="s">
        <v>4146</v>
      </c>
      <c r="E2559" s="7" t="s">
        <v>2911</v>
      </c>
      <c r="F2559" s="7" t="s">
        <v>3812</v>
      </c>
      <c r="H2559" s="2">
        <v>2360</v>
      </c>
      <c r="I2559" s="2">
        <v>2558</v>
      </c>
      <c r="J2559" s="2">
        <f t="shared" si="79"/>
        <v>1</v>
      </c>
      <c r="K2559" s="51">
        <f t="shared" si="80"/>
        <v>855</v>
      </c>
      <c r="U2559" s="20"/>
      <c r="V2559" s="20"/>
      <c r="W2559" s="20"/>
      <c r="X2559" s="20"/>
      <c r="Y2559" s="20"/>
      <c r="Z2559" s="20"/>
      <c r="AA2559" s="20"/>
      <c r="AB2559" s="20"/>
      <c r="AC2559" s="20"/>
      <c r="AD2559" s="20"/>
      <c r="AE2559" s="20"/>
      <c r="AF2559" s="20"/>
      <c r="AG2559" s="20"/>
      <c r="AH2559" s="20"/>
      <c r="AI2559" s="20"/>
      <c r="AJ2559" s="20"/>
      <c r="AK2559" s="20"/>
      <c r="AL2559" s="20"/>
      <c r="AM2559" s="20"/>
      <c r="AN2559" s="20"/>
      <c r="AO2559" s="20"/>
      <c r="AP2559" s="20"/>
      <c r="AQ2559" s="20"/>
      <c r="AR2559" s="20"/>
      <c r="AS2559" s="20"/>
      <c r="AT2559" s="20"/>
      <c r="AU2559" s="20"/>
      <c r="AV2559" s="20">
        <v>855</v>
      </c>
      <c r="AW2559" s="20"/>
      <c r="AX2559" s="82"/>
      <c r="AY2559" s="20"/>
      <c r="AZ2559" s="82"/>
      <c r="BA2559" s="20"/>
      <c r="BB2559" s="82"/>
      <c r="BC2559" s="20"/>
      <c r="BD2559" s="20"/>
      <c r="BE2559"/>
      <c r="BF2559"/>
      <c r="BG2559"/>
      <c r="BH2559"/>
      <c r="BI2559"/>
      <c r="BJ2559"/>
      <c r="BK2559"/>
      <c r="BL2559"/>
    </row>
    <row r="2560" spans="1:64" ht="14.25" customHeight="1" x14ac:dyDescent="0.25">
      <c r="A2560" s="7" t="s">
        <v>3752</v>
      </c>
      <c r="B2560" s="7" t="s">
        <v>4697</v>
      </c>
      <c r="C2560" s="8" t="s">
        <v>3462</v>
      </c>
      <c r="D2560" s="7" t="s">
        <v>4147</v>
      </c>
      <c r="E2560" s="7" t="s">
        <v>2911</v>
      </c>
      <c r="F2560" s="7" t="s">
        <v>3812</v>
      </c>
      <c r="H2560" s="2">
        <v>2361</v>
      </c>
      <c r="I2560" s="2">
        <v>2559</v>
      </c>
      <c r="J2560" s="2">
        <f t="shared" si="79"/>
        <v>1</v>
      </c>
      <c r="K2560" s="51">
        <f t="shared" si="80"/>
        <v>852</v>
      </c>
      <c r="U2560" s="20"/>
      <c r="V2560" s="20"/>
      <c r="W2560" s="20"/>
      <c r="X2560" s="20"/>
      <c r="Y2560" s="20"/>
      <c r="Z2560" s="20"/>
      <c r="AA2560" s="20"/>
      <c r="AB2560" s="20"/>
      <c r="AC2560" s="20"/>
      <c r="AD2560" s="20"/>
      <c r="AE2560" s="20"/>
      <c r="AF2560" s="20"/>
      <c r="AG2560" s="20"/>
      <c r="AH2560" s="20"/>
      <c r="AI2560" s="20"/>
      <c r="AJ2560" s="20"/>
      <c r="AK2560" s="20"/>
      <c r="AL2560" s="20"/>
      <c r="AM2560" s="20"/>
      <c r="AN2560" s="20"/>
      <c r="AO2560" s="20"/>
      <c r="AP2560" s="20"/>
      <c r="AQ2560" s="20"/>
      <c r="AR2560" s="20"/>
      <c r="AS2560" s="20"/>
      <c r="AT2560" s="20"/>
      <c r="AU2560" s="20"/>
      <c r="AV2560" s="20">
        <v>852</v>
      </c>
      <c r="AW2560" s="20"/>
      <c r="AX2560" s="82"/>
      <c r="AY2560" s="20"/>
      <c r="AZ2560" s="82"/>
      <c r="BA2560" s="20"/>
      <c r="BB2560" s="82"/>
      <c r="BC2560" s="20"/>
      <c r="BD2560" s="20"/>
      <c r="BE2560"/>
      <c r="BF2560"/>
      <c r="BG2560"/>
      <c r="BH2560"/>
      <c r="BI2560"/>
      <c r="BJ2560"/>
      <c r="BK2560"/>
      <c r="BL2560"/>
    </row>
    <row r="2561" spans="1:64" ht="14.25" customHeight="1" x14ac:dyDescent="0.25">
      <c r="A2561" s="7" t="s">
        <v>3752</v>
      </c>
      <c r="B2561" s="7" t="s">
        <v>4697</v>
      </c>
      <c r="C2561" s="8" t="s">
        <v>3463</v>
      </c>
      <c r="D2561" s="7" t="s">
        <v>4148</v>
      </c>
      <c r="E2561" s="7" t="s">
        <v>2911</v>
      </c>
      <c r="F2561" s="7" t="s">
        <v>3812</v>
      </c>
      <c r="H2561" s="2">
        <v>2362</v>
      </c>
      <c r="I2561" s="2">
        <v>2560</v>
      </c>
      <c r="J2561" s="2">
        <f t="shared" si="79"/>
        <v>1</v>
      </c>
      <c r="K2561" s="51">
        <f t="shared" si="80"/>
        <v>854</v>
      </c>
      <c r="U2561" s="20"/>
      <c r="V2561" s="20"/>
      <c r="W2561" s="20"/>
      <c r="X2561" s="20"/>
      <c r="Y2561" s="20"/>
      <c r="Z2561" s="20"/>
      <c r="AA2561" s="20"/>
      <c r="AB2561" s="20"/>
      <c r="AC2561" s="20"/>
      <c r="AD2561" s="20"/>
      <c r="AE2561" s="20"/>
      <c r="AF2561" s="20"/>
      <c r="AG2561" s="20"/>
      <c r="AH2561" s="20"/>
      <c r="AI2561" s="20"/>
      <c r="AJ2561" s="20"/>
      <c r="AK2561" s="20"/>
      <c r="AL2561" s="20"/>
      <c r="AM2561" s="20"/>
      <c r="AN2561" s="20"/>
      <c r="AO2561" s="20"/>
      <c r="AP2561" s="20"/>
      <c r="AQ2561" s="20"/>
      <c r="AR2561" s="20"/>
      <c r="AS2561" s="20"/>
      <c r="AT2561" s="20"/>
      <c r="AU2561" s="20"/>
      <c r="AV2561" s="20">
        <v>854</v>
      </c>
      <c r="AW2561" s="20"/>
      <c r="AX2561" s="82"/>
      <c r="AY2561" s="20"/>
      <c r="AZ2561" s="82"/>
      <c r="BA2561" s="20"/>
      <c r="BB2561" s="82"/>
      <c r="BC2561" s="20"/>
      <c r="BD2561" s="20"/>
      <c r="BE2561"/>
      <c r="BF2561"/>
      <c r="BG2561"/>
      <c r="BH2561"/>
      <c r="BI2561"/>
      <c r="BJ2561"/>
      <c r="BK2561"/>
      <c r="BL2561"/>
    </row>
    <row r="2562" spans="1:64" s="23" customFormat="1" ht="14.25" customHeight="1" x14ac:dyDescent="0.25">
      <c r="A2562" s="10" t="s">
        <v>3752</v>
      </c>
      <c r="B2562" s="10" t="s">
        <v>4697</v>
      </c>
      <c r="C2562" s="9" t="s">
        <v>3464</v>
      </c>
      <c r="D2562" s="10" t="s">
        <v>4149</v>
      </c>
      <c r="E2562" s="10" t="s">
        <v>2911</v>
      </c>
      <c r="F2562" s="10" t="s">
        <v>3812</v>
      </c>
      <c r="G2562" s="3"/>
      <c r="H2562" s="3">
        <v>2363</v>
      </c>
      <c r="I2562" s="2">
        <v>2561</v>
      </c>
      <c r="J2562" s="2">
        <f t="shared" ref="J2562:J2625" si="81">COUNTIF(C:C,C2562)</f>
        <v>1</v>
      </c>
      <c r="K2562" s="51">
        <f t="shared" si="80"/>
        <v>852</v>
      </c>
      <c r="AV2562" s="23">
        <v>852</v>
      </c>
      <c r="AX2562" s="83"/>
      <c r="AZ2562" s="83"/>
      <c r="BB2562" s="83"/>
      <c r="BE2562"/>
      <c r="BF2562"/>
      <c r="BG2562"/>
      <c r="BH2562"/>
      <c r="BI2562"/>
      <c r="BJ2562"/>
      <c r="BK2562"/>
      <c r="BL2562"/>
    </row>
    <row r="2563" spans="1:64" ht="14.25" customHeight="1" x14ac:dyDescent="0.25">
      <c r="A2563" s="7" t="s">
        <v>3752</v>
      </c>
      <c r="B2563" s="7" t="s">
        <v>3826</v>
      </c>
      <c r="C2563" s="8" t="s">
        <v>3496</v>
      </c>
      <c r="D2563" s="7" t="s">
        <v>3395</v>
      </c>
      <c r="E2563" s="7" t="s">
        <v>2911</v>
      </c>
      <c r="F2563" s="7" t="s">
        <v>3812</v>
      </c>
      <c r="H2563" s="2">
        <v>2364</v>
      </c>
      <c r="I2563" s="2">
        <v>2562</v>
      </c>
      <c r="J2563" s="2">
        <f t="shared" si="81"/>
        <v>1</v>
      </c>
      <c r="K2563" s="51">
        <f t="shared" si="80"/>
        <v>854</v>
      </c>
      <c r="U2563" s="20"/>
      <c r="V2563" s="20"/>
      <c r="W2563" s="20"/>
      <c r="X2563" s="20"/>
      <c r="Y2563" s="20"/>
      <c r="Z2563" s="20"/>
      <c r="AA2563" s="20"/>
      <c r="AB2563" s="20"/>
      <c r="AC2563" s="20"/>
      <c r="AD2563" s="20"/>
      <c r="AE2563" s="20"/>
      <c r="AF2563" s="20"/>
      <c r="AG2563" s="20"/>
      <c r="AH2563" s="20"/>
      <c r="AI2563" s="20"/>
      <c r="AJ2563" s="20"/>
      <c r="AK2563" s="20"/>
      <c r="AL2563" s="20"/>
      <c r="AM2563" s="20"/>
      <c r="AN2563" s="20"/>
      <c r="AO2563" s="20"/>
      <c r="AP2563" s="20"/>
      <c r="AQ2563" s="20"/>
      <c r="AR2563" s="20"/>
      <c r="AS2563" s="20"/>
      <c r="AT2563" s="20"/>
      <c r="AU2563" s="20"/>
      <c r="AV2563" s="20">
        <v>854</v>
      </c>
      <c r="AW2563" s="20"/>
      <c r="AX2563" s="82"/>
      <c r="AY2563" s="20"/>
      <c r="AZ2563" s="82"/>
      <c r="BA2563" s="20"/>
      <c r="BB2563" s="82"/>
      <c r="BC2563" s="20"/>
      <c r="BD2563" s="20"/>
      <c r="BE2563"/>
      <c r="BF2563"/>
      <c r="BG2563"/>
      <c r="BH2563"/>
      <c r="BI2563"/>
      <c r="BJ2563"/>
      <c r="BK2563"/>
      <c r="BL2563"/>
    </row>
    <row r="2564" spans="1:64" ht="14.25" customHeight="1" x14ac:dyDescent="0.25">
      <c r="A2564" s="7" t="s">
        <v>3752</v>
      </c>
      <c r="B2564" s="7" t="s">
        <v>3826</v>
      </c>
      <c r="C2564" s="8" t="s">
        <v>3497</v>
      </c>
      <c r="D2564" s="7" t="s">
        <v>4137</v>
      </c>
      <c r="E2564" s="7" t="s">
        <v>2911</v>
      </c>
      <c r="F2564" s="7" t="s">
        <v>3812</v>
      </c>
      <c r="H2564" s="2">
        <v>2365</v>
      </c>
      <c r="I2564" s="2">
        <v>2563</v>
      </c>
      <c r="J2564" s="2">
        <f t="shared" si="81"/>
        <v>1</v>
      </c>
      <c r="K2564" s="51">
        <f t="shared" si="80"/>
        <v>850</v>
      </c>
      <c r="U2564" s="20"/>
      <c r="V2564" s="20"/>
      <c r="W2564" s="20"/>
      <c r="X2564" s="20"/>
      <c r="Y2564" s="20"/>
      <c r="Z2564" s="20"/>
      <c r="AA2564" s="20"/>
      <c r="AB2564" s="20"/>
      <c r="AC2564" s="20"/>
      <c r="AD2564" s="20"/>
      <c r="AE2564" s="20"/>
      <c r="AF2564" s="20"/>
      <c r="AG2564" s="20"/>
      <c r="AH2564" s="20"/>
      <c r="AI2564" s="20"/>
      <c r="AJ2564" s="20"/>
      <c r="AK2564" s="20"/>
      <c r="AL2564" s="20"/>
      <c r="AM2564" s="20"/>
      <c r="AN2564" s="20"/>
      <c r="AO2564" s="20"/>
      <c r="AP2564" s="20"/>
      <c r="AQ2564" s="20"/>
      <c r="AR2564" s="20"/>
      <c r="AS2564" s="20"/>
      <c r="AT2564" s="20"/>
      <c r="AU2564" s="20"/>
      <c r="AV2564" s="20">
        <v>850</v>
      </c>
      <c r="AW2564" s="20"/>
      <c r="AX2564" s="82"/>
      <c r="AY2564" s="20"/>
      <c r="AZ2564" s="82"/>
      <c r="BA2564" s="20"/>
      <c r="BB2564" s="82"/>
      <c r="BC2564" s="20"/>
      <c r="BD2564" s="20"/>
      <c r="BE2564"/>
      <c r="BF2564"/>
      <c r="BG2564"/>
      <c r="BH2564"/>
      <c r="BI2564"/>
      <c r="BJ2564"/>
      <c r="BK2564"/>
      <c r="BL2564"/>
    </row>
    <row r="2565" spans="1:64" ht="14.25" customHeight="1" x14ac:dyDescent="0.25">
      <c r="A2565" s="7" t="s">
        <v>3752</v>
      </c>
      <c r="B2565" s="7" t="s">
        <v>3826</v>
      </c>
      <c r="C2565" s="8" t="s">
        <v>3498</v>
      </c>
      <c r="D2565" s="7" t="s">
        <v>4138</v>
      </c>
      <c r="E2565" s="7" t="s">
        <v>2911</v>
      </c>
      <c r="F2565" s="7" t="s">
        <v>3812</v>
      </c>
      <c r="H2565" s="2">
        <v>2366</v>
      </c>
      <c r="I2565" s="2">
        <v>2564</v>
      </c>
      <c r="J2565" s="2">
        <f t="shared" si="81"/>
        <v>1</v>
      </c>
      <c r="K2565" s="51">
        <f t="shared" ref="K2565:K2628" si="82">SUM(L2565:BF2565)</f>
        <v>851</v>
      </c>
      <c r="U2565" s="20"/>
      <c r="V2565" s="20"/>
      <c r="W2565" s="20"/>
      <c r="X2565" s="20"/>
      <c r="Y2565" s="20"/>
      <c r="Z2565" s="20"/>
      <c r="AA2565" s="20"/>
      <c r="AB2565" s="20"/>
      <c r="AC2565" s="20"/>
      <c r="AD2565" s="20"/>
      <c r="AE2565" s="20"/>
      <c r="AF2565" s="20"/>
      <c r="AG2565" s="20"/>
      <c r="AH2565" s="20"/>
      <c r="AI2565" s="20"/>
      <c r="AJ2565" s="20"/>
      <c r="AK2565" s="20"/>
      <c r="AL2565" s="20"/>
      <c r="AM2565" s="20"/>
      <c r="AN2565" s="20"/>
      <c r="AO2565" s="20"/>
      <c r="AP2565" s="20"/>
      <c r="AQ2565" s="20"/>
      <c r="AR2565" s="20"/>
      <c r="AS2565" s="20"/>
      <c r="AT2565" s="20"/>
      <c r="AU2565" s="20"/>
      <c r="AV2565" s="20">
        <v>851</v>
      </c>
      <c r="AW2565" s="20"/>
      <c r="AX2565" s="82"/>
      <c r="AY2565" s="20"/>
      <c r="AZ2565" s="82"/>
      <c r="BA2565" s="20"/>
      <c r="BB2565" s="82"/>
      <c r="BC2565" s="20"/>
      <c r="BD2565" s="20"/>
      <c r="BE2565"/>
      <c r="BF2565"/>
      <c r="BG2565"/>
      <c r="BH2565"/>
      <c r="BI2565"/>
      <c r="BJ2565"/>
      <c r="BK2565"/>
      <c r="BL2565"/>
    </row>
    <row r="2566" spans="1:64" s="23" customFormat="1" ht="14.25" customHeight="1" x14ac:dyDescent="0.25">
      <c r="A2566" s="10" t="s">
        <v>3752</v>
      </c>
      <c r="B2566" s="10" t="s">
        <v>3826</v>
      </c>
      <c r="C2566" s="9" t="s">
        <v>3499</v>
      </c>
      <c r="D2566" s="10" t="s">
        <v>4139</v>
      </c>
      <c r="E2566" s="10" t="s">
        <v>2911</v>
      </c>
      <c r="F2566" s="10" t="s">
        <v>3812</v>
      </c>
      <c r="G2566" s="3"/>
      <c r="H2566" s="3">
        <v>2367</v>
      </c>
      <c r="I2566" s="2">
        <v>2565</v>
      </c>
      <c r="J2566" s="2">
        <f t="shared" si="81"/>
        <v>1</v>
      </c>
      <c r="K2566" s="51">
        <f t="shared" si="82"/>
        <v>849</v>
      </c>
      <c r="AV2566" s="23">
        <v>849</v>
      </c>
      <c r="AX2566" s="83"/>
      <c r="AZ2566" s="83"/>
      <c r="BB2566" s="83"/>
      <c r="BE2566"/>
      <c r="BF2566"/>
      <c r="BG2566"/>
      <c r="BH2566"/>
      <c r="BI2566"/>
      <c r="BJ2566"/>
      <c r="BK2566"/>
      <c r="BL2566"/>
    </row>
    <row r="2567" spans="1:64" ht="14.25" customHeight="1" x14ac:dyDescent="0.25">
      <c r="A2567" s="7" t="s">
        <v>3752</v>
      </c>
      <c r="B2567" s="7" t="s">
        <v>3827</v>
      </c>
      <c r="C2567" s="8" t="s">
        <v>3500</v>
      </c>
      <c r="D2567" s="7" t="s">
        <v>4140</v>
      </c>
      <c r="E2567" s="7" t="s">
        <v>2911</v>
      </c>
      <c r="F2567" s="7" t="s">
        <v>3812</v>
      </c>
      <c r="H2567" s="2">
        <v>2368</v>
      </c>
      <c r="I2567" s="2">
        <v>2566</v>
      </c>
      <c r="J2567" s="2">
        <f t="shared" si="81"/>
        <v>1</v>
      </c>
      <c r="K2567" s="51">
        <f t="shared" si="82"/>
        <v>848</v>
      </c>
      <c r="U2567" s="20"/>
      <c r="V2567" s="20"/>
      <c r="W2567" s="20"/>
      <c r="X2567" s="20"/>
      <c r="Y2567" s="20"/>
      <c r="Z2567" s="20"/>
      <c r="AA2567" s="20"/>
      <c r="AB2567" s="20"/>
      <c r="AC2567" s="20"/>
      <c r="AD2567" s="20"/>
      <c r="AE2567" s="20"/>
      <c r="AF2567" s="20"/>
      <c r="AG2567" s="20"/>
      <c r="AH2567" s="20"/>
      <c r="AI2567" s="20"/>
      <c r="AJ2567" s="20"/>
      <c r="AK2567" s="20"/>
      <c r="AL2567" s="20"/>
      <c r="AM2567" s="20"/>
      <c r="AN2567" s="20"/>
      <c r="AO2567" s="20"/>
      <c r="AP2567" s="20"/>
      <c r="AQ2567" s="20"/>
      <c r="AR2567" s="20"/>
      <c r="AS2567" s="20"/>
      <c r="AT2567" s="20"/>
      <c r="AU2567" s="20"/>
      <c r="AV2567" s="20">
        <v>848</v>
      </c>
      <c r="AW2567" s="20"/>
      <c r="AX2567" s="82"/>
      <c r="AY2567" s="20"/>
      <c r="AZ2567" s="82"/>
      <c r="BA2567" s="20"/>
      <c r="BB2567" s="82"/>
      <c r="BC2567" s="20"/>
      <c r="BD2567" s="20"/>
      <c r="BE2567"/>
      <c r="BF2567"/>
      <c r="BG2567"/>
      <c r="BH2567"/>
      <c r="BI2567"/>
      <c r="BJ2567"/>
      <c r="BK2567"/>
      <c r="BL2567"/>
    </row>
    <row r="2568" spans="1:64" ht="14.25" customHeight="1" x14ac:dyDescent="0.25">
      <c r="A2568" s="7" t="s">
        <v>3752</v>
      </c>
      <c r="B2568" s="7" t="s">
        <v>3827</v>
      </c>
      <c r="C2568" s="8" t="s">
        <v>3501</v>
      </c>
      <c r="D2568" s="7" t="s">
        <v>4141</v>
      </c>
      <c r="E2568" s="7" t="s">
        <v>2911</v>
      </c>
      <c r="F2568" s="7" t="s">
        <v>3812</v>
      </c>
      <c r="H2568" s="2">
        <v>2369</v>
      </c>
      <c r="I2568" s="2">
        <v>2567</v>
      </c>
      <c r="J2568" s="2">
        <f t="shared" si="81"/>
        <v>1</v>
      </c>
      <c r="K2568" s="51">
        <f t="shared" si="82"/>
        <v>851</v>
      </c>
      <c r="U2568" s="20"/>
      <c r="V2568" s="20"/>
      <c r="W2568" s="20"/>
      <c r="X2568" s="20"/>
      <c r="Y2568" s="20"/>
      <c r="Z2568" s="20"/>
      <c r="AA2568" s="20"/>
      <c r="AB2568" s="20"/>
      <c r="AC2568" s="20"/>
      <c r="AD2568" s="20"/>
      <c r="AE2568" s="20"/>
      <c r="AF2568" s="20"/>
      <c r="AG2568" s="20"/>
      <c r="AH2568" s="20"/>
      <c r="AI2568" s="20"/>
      <c r="AJ2568" s="20"/>
      <c r="AK2568" s="20"/>
      <c r="AL2568" s="20"/>
      <c r="AM2568" s="20"/>
      <c r="AN2568" s="20"/>
      <c r="AO2568" s="20"/>
      <c r="AP2568" s="20"/>
      <c r="AQ2568" s="20"/>
      <c r="AR2568" s="20"/>
      <c r="AS2568" s="20"/>
      <c r="AT2568" s="20"/>
      <c r="AU2568" s="20"/>
      <c r="AV2568" s="20">
        <v>851</v>
      </c>
      <c r="AW2568" s="20"/>
      <c r="AX2568" s="82"/>
      <c r="AY2568" s="20"/>
      <c r="AZ2568" s="82"/>
      <c r="BA2568" s="20"/>
      <c r="BB2568" s="82"/>
      <c r="BC2568" s="20"/>
      <c r="BD2568" s="20"/>
      <c r="BE2568"/>
      <c r="BF2568"/>
      <c r="BG2568"/>
      <c r="BH2568"/>
      <c r="BI2568"/>
      <c r="BJ2568"/>
      <c r="BK2568"/>
      <c r="BL2568"/>
    </row>
    <row r="2569" spans="1:64" ht="14.25" customHeight="1" x14ac:dyDescent="0.25">
      <c r="A2569" s="7" t="s">
        <v>3752</v>
      </c>
      <c r="B2569" s="7" t="s">
        <v>3827</v>
      </c>
      <c r="C2569" s="8" t="s">
        <v>3502</v>
      </c>
      <c r="D2569" s="7" t="s">
        <v>4142</v>
      </c>
      <c r="E2569" s="7" t="s">
        <v>2911</v>
      </c>
      <c r="F2569" s="7" t="s">
        <v>3812</v>
      </c>
      <c r="H2569" s="2">
        <v>2370</v>
      </c>
      <c r="I2569" s="2">
        <v>2568</v>
      </c>
      <c r="J2569" s="2">
        <f t="shared" si="81"/>
        <v>1</v>
      </c>
      <c r="K2569" s="51">
        <f t="shared" si="82"/>
        <v>847</v>
      </c>
      <c r="U2569" s="20"/>
      <c r="V2569" s="20"/>
      <c r="W2569" s="20"/>
      <c r="X2569" s="20"/>
      <c r="Y2569" s="20"/>
      <c r="Z2569" s="20"/>
      <c r="AA2569" s="20"/>
      <c r="AB2569" s="20"/>
      <c r="AC2569" s="20"/>
      <c r="AD2569" s="20"/>
      <c r="AE2569" s="20"/>
      <c r="AF2569" s="20"/>
      <c r="AG2569" s="20"/>
      <c r="AH2569" s="20"/>
      <c r="AI2569" s="20"/>
      <c r="AJ2569" s="20"/>
      <c r="AK2569" s="20"/>
      <c r="AL2569" s="20"/>
      <c r="AM2569" s="20"/>
      <c r="AN2569" s="20"/>
      <c r="AO2569" s="20"/>
      <c r="AP2569" s="20"/>
      <c r="AQ2569" s="20"/>
      <c r="AR2569" s="20"/>
      <c r="AS2569" s="20"/>
      <c r="AT2569" s="20"/>
      <c r="AU2569" s="20"/>
      <c r="AV2569" s="20">
        <v>847</v>
      </c>
      <c r="AW2569" s="20"/>
      <c r="AX2569" s="82"/>
      <c r="AY2569" s="20"/>
      <c r="AZ2569" s="82"/>
      <c r="BA2569" s="20"/>
      <c r="BB2569" s="82"/>
      <c r="BC2569" s="20"/>
      <c r="BD2569" s="20"/>
      <c r="BE2569"/>
      <c r="BF2569"/>
      <c r="BG2569"/>
      <c r="BH2569"/>
      <c r="BI2569"/>
      <c r="BJ2569"/>
      <c r="BK2569"/>
      <c r="BL2569"/>
    </row>
    <row r="2570" spans="1:64" ht="14.25" customHeight="1" x14ac:dyDescent="0.25">
      <c r="A2570" s="7" t="s">
        <v>3752</v>
      </c>
      <c r="B2570" s="7" t="s">
        <v>3827</v>
      </c>
      <c r="C2570" s="8" t="s">
        <v>3503</v>
      </c>
      <c r="D2570" s="7" t="s">
        <v>4143</v>
      </c>
      <c r="E2570" s="7" t="s">
        <v>2911</v>
      </c>
      <c r="F2570" s="7" t="s">
        <v>3812</v>
      </c>
      <c r="H2570" s="2">
        <v>2371</v>
      </c>
      <c r="I2570" s="2">
        <v>2569</v>
      </c>
      <c r="J2570" s="2">
        <f t="shared" si="81"/>
        <v>1</v>
      </c>
      <c r="K2570" s="51">
        <f t="shared" si="82"/>
        <v>851</v>
      </c>
      <c r="U2570" s="20"/>
      <c r="V2570" s="20"/>
      <c r="W2570" s="20"/>
      <c r="X2570" s="20"/>
      <c r="Y2570" s="20"/>
      <c r="Z2570" s="20"/>
      <c r="AA2570" s="20"/>
      <c r="AB2570" s="20"/>
      <c r="AC2570" s="20"/>
      <c r="AD2570" s="20"/>
      <c r="AE2570" s="20"/>
      <c r="AF2570" s="20"/>
      <c r="AG2570" s="20"/>
      <c r="AH2570" s="20"/>
      <c r="AI2570" s="20"/>
      <c r="AJ2570" s="20"/>
      <c r="AK2570" s="20"/>
      <c r="AL2570" s="20"/>
      <c r="AM2570" s="20"/>
      <c r="AN2570" s="20"/>
      <c r="AO2570" s="20"/>
      <c r="AP2570" s="20"/>
      <c r="AQ2570" s="20"/>
      <c r="AR2570" s="20"/>
      <c r="AS2570" s="20"/>
      <c r="AT2570" s="20"/>
      <c r="AU2570" s="20"/>
      <c r="AV2570" s="20">
        <v>851</v>
      </c>
      <c r="AW2570" s="20"/>
      <c r="AX2570" s="82"/>
      <c r="AY2570" s="20"/>
      <c r="AZ2570" s="82"/>
      <c r="BA2570" s="20"/>
      <c r="BB2570" s="82"/>
      <c r="BC2570" s="20"/>
      <c r="BD2570" s="20"/>
      <c r="BE2570"/>
      <c r="BF2570"/>
      <c r="BG2570"/>
      <c r="BH2570"/>
      <c r="BI2570"/>
      <c r="BJ2570"/>
      <c r="BK2570"/>
      <c r="BL2570"/>
    </row>
    <row r="2571" spans="1:64" ht="14.25" customHeight="1" x14ac:dyDescent="0.25">
      <c r="A2571" s="7" t="s">
        <v>3752</v>
      </c>
      <c r="B2571" s="7" t="s">
        <v>4696</v>
      </c>
      <c r="C2571" s="8" t="s">
        <v>3504</v>
      </c>
      <c r="D2571" s="7" t="s">
        <v>4144</v>
      </c>
      <c r="E2571" s="7" t="s">
        <v>2911</v>
      </c>
      <c r="F2571" s="7" t="s">
        <v>3812</v>
      </c>
      <c r="H2571" s="2">
        <v>2372</v>
      </c>
      <c r="I2571" s="2">
        <v>2570</v>
      </c>
      <c r="J2571" s="2">
        <f t="shared" si="81"/>
        <v>1</v>
      </c>
      <c r="K2571" s="51">
        <f t="shared" si="82"/>
        <v>852</v>
      </c>
      <c r="U2571" s="20"/>
      <c r="V2571" s="20"/>
      <c r="W2571" s="20"/>
      <c r="X2571" s="20"/>
      <c r="Y2571" s="20"/>
      <c r="Z2571" s="20"/>
      <c r="AA2571" s="20"/>
      <c r="AB2571" s="20"/>
      <c r="AC2571" s="20"/>
      <c r="AD2571" s="20"/>
      <c r="AE2571" s="20"/>
      <c r="AF2571" s="20"/>
      <c r="AG2571" s="20"/>
      <c r="AH2571" s="20"/>
      <c r="AI2571" s="20"/>
      <c r="AJ2571" s="20"/>
      <c r="AK2571" s="20"/>
      <c r="AL2571" s="20"/>
      <c r="AM2571" s="20"/>
      <c r="AN2571" s="20"/>
      <c r="AO2571" s="20"/>
      <c r="AP2571" s="20"/>
      <c r="AQ2571" s="20"/>
      <c r="AR2571" s="20"/>
      <c r="AS2571" s="20"/>
      <c r="AT2571" s="20"/>
      <c r="AU2571" s="20"/>
      <c r="AV2571" s="20">
        <v>852</v>
      </c>
      <c r="AW2571" s="20"/>
      <c r="AX2571" s="82"/>
      <c r="AY2571" s="20"/>
      <c r="AZ2571" s="82"/>
      <c r="BA2571" s="20"/>
      <c r="BB2571" s="82"/>
      <c r="BC2571" s="20"/>
      <c r="BD2571" s="20"/>
      <c r="BE2571"/>
      <c r="BF2571"/>
      <c r="BG2571"/>
      <c r="BH2571"/>
      <c r="BI2571"/>
      <c r="BJ2571"/>
      <c r="BK2571"/>
      <c r="BL2571"/>
    </row>
    <row r="2572" spans="1:64" ht="14.25" customHeight="1" x14ac:dyDescent="0.25">
      <c r="A2572" s="7" t="s">
        <v>3752</v>
      </c>
      <c r="B2572" s="7" t="s">
        <v>4696</v>
      </c>
      <c r="C2572" s="8" t="s">
        <v>3505</v>
      </c>
      <c r="D2572" s="7" t="s">
        <v>4145</v>
      </c>
      <c r="E2572" s="7" t="s">
        <v>2911</v>
      </c>
      <c r="F2572" s="7" t="s">
        <v>3812</v>
      </c>
      <c r="H2572" s="2">
        <v>2373</v>
      </c>
      <c r="I2572" s="2">
        <v>2571</v>
      </c>
      <c r="J2572" s="2">
        <f t="shared" si="81"/>
        <v>1</v>
      </c>
      <c r="K2572" s="51">
        <f t="shared" si="82"/>
        <v>851</v>
      </c>
      <c r="U2572" s="20"/>
      <c r="V2572" s="20"/>
      <c r="W2572" s="20"/>
      <c r="X2572" s="20"/>
      <c r="Y2572" s="20"/>
      <c r="Z2572" s="20"/>
      <c r="AA2572" s="20"/>
      <c r="AB2572" s="20"/>
      <c r="AC2572" s="20"/>
      <c r="AD2572" s="20"/>
      <c r="AE2572" s="20"/>
      <c r="AF2572" s="20"/>
      <c r="AG2572" s="20"/>
      <c r="AH2572" s="20"/>
      <c r="AI2572" s="20"/>
      <c r="AJ2572" s="20"/>
      <c r="AK2572" s="20"/>
      <c r="AL2572" s="20"/>
      <c r="AM2572" s="20"/>
      <c r="AN2572" s="20"/>
      <c r="AO2572" s="20"/>
      <c r="AP2572" s="20"/>
      <c r="AQ2572" s="20"/>
      <c r="AR2572" s="20"/>
      <c r="AS2572" s="20"/>
      <c r="AT2572" s="20"/>
      <c r="AU2572" s="20"/>
      <c r="AV2572" s="20">
        <v>851</v>
      </c>
      <c r="AW2572" s="20"/>
      <c r="AX2572" s="82"/>
      <c r="AY2572" s="20"/>
      <c r="AZ2572" s="82"/>
      <c r="BA2572" s="20"/>
      <c r="BB2572" s="82"/>
      <c r="BC2572" s="20"/>
      <c r="BD2572" s="20"/>
      <c r="BE2572"/>
      <c r="BF2572"/>
      <c r="BG2572"/>
      <c r="BH2572"/>
      <c r="BI2572"/>
      <c r="BJ2572"/>
      <c r="BK2572"/>
      <c r="BL2572"/>
    </row>
    <row r="2573" spans="1:64" ht="14.25" customHeight="1" x14ac:dyDescent="0.25">
      <c r="A2573" s="7" t="s">
        <v>3752</v>
      </c>
      <c r="B2573" s="7" t="s">
        <v>4696</v>
      </c>
      <c r="C2573" s="8" t="s">
        <v>3506</v>
      </c>
      <c r="D2573" s="7" t="s">
        <v>4146</v>
      </c>
      <c r="E2573" s="7" t="s">
        <v>2911</v>
      </c>
      <c r="F2573" s="7" t="s">
        <v>3812</v>
      </c>
      <c r="H2573" s="2">
        <v>2374</v>
      </c>
      <c r="I2573" s="2">
        <v>2572</v>
      </c>
      <c r="J2573" s="2">
        <f t="shared" si="81"/>
        <v>1</v>
      </c>
      <c r="K2573" s="51">
        <f t="shared" si="82"/>
        <v>850</v>
      </c>
      <c r="U2573" s="20"/>
      <c r="V2573" s="20"/>
      <c r="W2573" s="20"/>
      <c r="X2573" s="20"/>
      <c r="Y2573" s="20"/>
      <c r="Z2573" s="20"/>
      <c r="AA2573" s="20"/>
      <c r="AB2573" s="20"/>
      <c r="AC2573" s="20"/>
      <c r="AD2573" s="20"/>
      <c r="AE2573" s="20"/>
      <c r="AF2573" s="20"/>
      <c r="AG2573" s="20"/>
      <c r="AH2573" s="20"/>
      <c r="AI2573" s="20"/>
      <c r="AJ2573" s="20"/>
      <c r="AK2573" s="20"/>
      <c r="AL2573" s="20"/>
      <c r="AM2573" s="20"/>
      <c r="AN2573" s="20"/>
      <c r="AO2573" s="20"/>
      <c r="AP2573" s="20"/>
      <c r="AQ2573" s="20"/>
      <c r="AR2573" s="20"/>
      <c r="AS2573" s="20"/>
      <c r="AT2573" s="20"/>
      <c r="AU2573" s="20"/>
      <c r="AV2573" s="20">
        <v>850</v>
      </c>
      <c r="AW2573" s="20"/>
      <c r="AX2573" s="82"/>
      <c r="AY2573" s="20"/>
      <c r="AZ2573" s="82"/>
      <c r="BA2573" s="20"/>
      <c r="BB2573" s="82"/>
      <c r="BC2573" s="20"/>
      <c r="BD2573" s="20"/>
      <c r="BE2573"/>
      <c r="BF2573"/>
      <c r="BG2573"/>
      <c r="BH2573"/>
      <c r="BI2573"/>
      <c r="BJ2573"/>
      <c r="BK2573"/>
      <c r="BL2573"/>
    </row>
    <row r="2574" spans="1:64" ht="14.25" customHeight="1" x14ac:dyDescent="0.25">
      <c r="A2574" s="7" t="s">
        <v>3752</v>
      </c>
      <c r="B2574" s="7" t="s">
        <v>4697</v>
      </c>
      <c r="C2574" s="8" t="s">
        <v>3507</v>
      </c>
      <c r="D2574" s="7" t="s">
        <v>4147</v>
      </c>
      <c r="E2574" s="7" t="s">
        <v>2911</v>
      </c>
      <c r="F2574" s="7" t="s">
        <v>3812</v>
      </c>
      <c r="H2574" s="2">
        <v>2375</v>
      </c>
      <c r="I2574" s="2">
        <v>2573</v>
      </c>
      <c r="J2574" s="2">
        <f t="shared" si="81"/>
        <v>1</v>
      </c>
      <c r="K2574" s="51">
        <f t="shared" si="82"/>
        <v>852</v>
      </c>
      <c r="U2574" s="20"/>
      <c r="V2574" s="20"/>
      <c r="W2574" s="20"/>
      <c r="X2574" s="20"/>
      <c r="Y2574" s="20"/>
      <c r="Z2574" s="20"/>
      <c r="AA2574" s="20"/>
      <c r="AB2574" s="20"/>
      <c r="AC2574" s="20"/>
      <c r="AD2574" s="20"/>
      <c r="AE2574" s="20"/>
      <c r="AF2574" s="20"/>
      <c r="AG2574" s="20"/>
      <c r="AH2574" s="20"/>
      <c r="AI2574" s="20"/>
      <c r="AJ2574" s="20"/>
      <c r="AK2574" s="20"/>
      <c r="AL2574" s="20"/>
      <c r="AM2574" s="20"/>
      <c r="AN2574" s="20"/>
      <c r="AO2574" s="20"/>
      <c r="AP2574" s="20"/>
      <c r="AQ2574" s="20"/>
      <c r="AR2574" s="20"/>
      <c r="AS2574" s="20"/>
      <c r="AT2574" s="20"/>
      <c r="AU2574" s="20"/>
      <c r="AV2574" s="20">
        <v>852</v>
      </c>
      <c r="AW2574" s="20"/>
      <c r="AX2574" s="82"/>
      <c r="AY2574" s="20"/>
      <c r="AZ2574" s="82"/>
      <c r="BA2574" s="20"/>
      <c r="BB2574" s="82"/>
      <c r="BC2574" s="20"/>
      <c r="BD2574" s="20"/>
      <c r="BE2574"/>
      <c r="BF2574"/>
      <c r="BG2574"/>
      <c r="BH2574"/>
      <c r="BI2574"/>
      <c r="BJ2574"/>
      <c r="BK2574"/>
      <c r="BL2574"/>
    </row>
    <row r="2575" spans="1:64" ht="14.25" customHeight="1" x14ac:dyDescent="0.25">
      <c r="A2575" s="7" t="s">
        <v>3752</v>
      </c>
      <c r="B2575" s="7" t="s">
        <v>4697</v>
      </c>
      <c r="C2575" s="8" t="s">
        <v>3508</v>
      </c>
      <c r="D2575" s="7" t="s">
        <v>4148</v>
      </c>
      <c r="E2575" s="7" t="s">
        <v>2911</v>
      </c>
      <c r="F2575" s="7" t="s">
        <v>3812</v>
      </c>
      <c r="H2575" s="2">
        <v>2376</v>
      </c>
      <c r="I2575" s="2">
        <v>2574</v>
      </c>
      <c r="J2575" s="2">
        <f t="shared" si="81"/>
        <v>1</v>
      </c>
      <c r="K2575" s="51">
        <f t="shared" si="82"/>
        <v>849</v>
      </c>
      <c r="U2575" s="20"/>
      <c r="V2575" s="20"/>
      <c r="W2575" s="20"/>
      <c r="X2575" s="20"/>
      <c r="Y2575" s="20"/>
      <c r="Z2575" s="20"/>
      <c r="AA2575" s="20"/>
      <c r="AB2575" s="20"/>
      <c r="AC2575" s="20"/>
      <c r="AD2575" s="20"/>
      <c r="AE2575" s="20"/>
      <c r="AF2575" s="20"/>
      <c r="AG2575" s="20"/>
      <c r="AH2575" s="20"/>
      <c r="AI2575" s="20"/>
      <c r="AJ2575" s="20"/>
      <c r="AK2575" s="20"/>
      <c r="AL2575" s="20"/>
      <c r="AM2575" s="20"/>
      <c r="AN2575" s="20"/>
      <c r="AO2575" s="20"/>
      <c r="AP2575" s="20"/>
      <c r="AQ2575" s="20"/>
      <c r="AR2575" s="20"/>
      <c r="AS2575" s="20"/>
      <c r="AT2575" s="20"/>
      <c r="AU2575" s="20"/>
      <c r="AV2575" s="20">
        <v>849</v>
      </c>
      <c r="AW2575" s="20"/>
      <c r="AX2575" s="82"/>
      <c r="AY2575" s="20"/>
      <c r="AZ2575" s="82"/>
      <c r="BA2575" s="20"/>
      <c r="BB2575" s="82"/>
      <c r="BC2575" s="20"/>
      <c r="BD2575" s="20"/>
      <c r="BE2575"/>
      <c r="BF2575"/>
      <c r="BG2575"/>
      <c r="BH2575"/>
      <c r="BI2575"/>
      <c r="BJ2575"/>
      <c r="BK2575"/>
      <c r="BL2575"/>
    </row>
    <row r="2576" spans="1:64" s="23" customFormat="1" ht="14.25" customHeight="1" x14ac:dyDescent="0.25">
      <c r="A2576" s="10" t="s">
        <v>3752</v>
      </c>
      <c r="B2576" s="10" t="s">
        <v>4697</v>
      </c>
      <c r="C2576" s="9" t="s">
        <v>3509</v>
      </c>
      <c r="D2576" s="10" t="s">
        <v>4149</v>
      </c>
      <c r="E2576" s="10" t="s">
        <v>2911</v>
      </c>
      <c r="F2576" s="10" t="s">
        <v>3812</v>
      </c>
      <c r="G2576" s="3"/>
      <c r="H2576" s="3">
        <v>2377</v>
      </c>
      <c r="I2576" s="2">
        <v>2575</v>
      </c>
      <c r="J2576" s="2">
        <f t="shared" si="81"/>
        <v>1</v>
      </c>
      <c r="K2576" s="51">
        <f t="shared" si="82"/>
        <v>851</v>
      </c>
      <c r="AV2576" s="23">
        <v>851</v>
      </c>
      <c r="AX2576" s="83"/>
      <c r="AZ2576" s="83"/>
      <c r="BB2576" s="83"/>
      <c r="BE2576"/>
      <c r="BF2576"/>
      <c r="BG2576"/>
      <c r="BH2576"/>
      <c r="BI2576"/>
      <c r="BJ2576"/>
      <c r="BK2576"/>
      <c r="BL2576"/>
    </row>
    <row r="2577" spans="1:64" ht="14.25" customHeight="1" x14ac:dyDescent="0.25">
      <c r="A2577" s="7" t="s">
        <v>3752</v>
      </c>
      <c r="B2577" s="7" t="s">
        <v>3826</v>
      </c>
      <c r="C2577" s="8" t="s">
        <v>3396</v>
      </c>
      <c r="D2577" s="7" t="s">
        <v>3395</v>
      </c>
      <c r="E2577" s="7" t="s">
        <v>2911</v>
      </c>
      <c r="F2577" s="7" t="s">
        <v>3812</v>
      </c>
      <c r="H2577" s="2">
        <v>2378</v>
      </c>
      <c r="I2577" s="2">
        <v>2576</v>
      </c>
      <c r="J2577" s="2">
        <f t="shared" si="81"/>
        <v>1</v>
      </c>
      <c r="K2577" s="51">
        <f t="shared" si="82"/>
        <v>870</v>
      </c>
      <c r="U2577" s="20"/>
      <c r="V2577" s="20"/>
      <c r="W2577" s="20"/>
      <c r="X2577" s="20"/>
      <c r="Y2577" s="20"/>
      <c r="Z2577" s="20"/>
      <c r="AA2577" s="20"/>
      <c r="AB2577" s="20"/>
      <c r="AC2577" s="20"/>
      <c r="AD2577" s="20"/>
      <c r="AE2577" s="20"/>
      <c r="AF2577" s="20"/>
      <c r="AG2577" s="20"/>
      <c r="AH2577" s="20"/>
      <c r="AI2577" s="20"/>
      <c r="AJ2577" s="20"/>
      <c r="AK2577" s="20"/>
      <c r="AL2577" s="20"/>
      <c r="AM2577" s="20"/>
      <c r="AN2577" s="20"/>
      <c r="AO2577" s="20"/>
      <c r="AP2577" s="20"/>
      <c r="AQ2577" s="20"/>
      <c r="AR2577" s="20"/>
      <c r="AS2577" s="20"/>
      <c r="AT2577" s="20"/>
      <c r="AU2577" s="20"/>
      <c r="AV2577" s="20">
        <v>870</v>
      </c>
      <c r="AW2577" s="20"/>
      <c r="AX2577" s="82"/>
      <c r="AY2577" s="20"/>
      <c r="AZ2577" s="82"/>
      <c r="BA2577" s="20"/>
      <c r="BB2577" s="82"/>
      <c r="BC2577" s="20"/>
      <c r="BD2577" s="20"/>
      <c r="BE2577"/>
      <c r="BF2577"/>
      <c r="BG2577"/>
      <c r="BH2577"/>
      <c r="BI2577"/>
      <c r="BJ2577"/>
      <c r="BK2577"/>
      <c r="BL2577"/>
    </row>
    <row r="2578" spans="1:64" ht="14.25" customHeight="1" x14ac:dyDescent="0.25">
      <c r="A2578" s="7" t="s">
        <v>3752</v>
      </c>
      <c r="B2578" s="7" t="s">
        <v>3826</v>
      </c>
      <c r="C2578" s="8" t="s">
        <v>3397</v>
      </c>
      <c r="D2578" s="7" t="s">
        <v>4137</v>
      </c>
      <c r="E2578" s="7" t="s">
        <v>2911</v>
      </c>
      <c r="F2578" s="7" t="s">
        <v>3812</v>
      </c>
      <c r="H2578" s="2">
        <v>2379</v>
      </c>
      <c r="I2578" s="2">
        <v>2577</v>
      </c>
      <c r="J2578" s="2">
        <f t="shared" si="81"/>
        <v>1</v>
      </c>
      <c r="K2578" s="51">
        <f t="shared" si="82"/>
        <v>871</v>
      </c>
      <c r="U2578" s="20"/>
      <c r="V2578" s="20"/>
      <c r="W2578" s="20"/>
      <c r="X2578" s="20"/>
      <c r="Y2578" s="20"/>
      <c r="Z2578" s="20"/>
      <c r="AA2578" s="20"/>
      <c r="AB2578" s="20"/>
      <c r="AC2578" s="20"/>
      <c r="AD2578" s="20"/>
      <c r="AE2578" s="20"/>
      <c r="AF2578" s="20"/>
      <c r="AG2578" s="20"/>
      <c r="AH2578" s="20"/>
      <c r="AI2578" s="20"/>
      <c r="AJ2578" s="20"/>
      <c r="AK2578" s="20"/>
      <c r="AL2578" s="20"/>
      <c r="AM2578" s="20"/>
      <c r="AN2578" s="20"/>
      <c r="AO2578" s="20"/>
      <c r="AP2578" s="20"/>
      <c r="AQ2578" s="20"/>
      <c r="AR2578" s="20"/>
      <c r="AS2578" s="20"/>
      <c r="AT2578" s="20"/>
      <c r="AU2578" s="20"/>
      <c r="AV2578" s="20">
        <v>871</v>
      </c>
      <c r="AW2578" s="20"/>
      <c r="AX2578" s="82"/>
      <c r="AY2578" s="20"/>
      <c r="AZ2578" s="82"/>
      <c r="BA2578" s="20"/>
      <c r="BB2578" s="82"/>
      <c r="BC2578" s="20"/>
      <c r="BD2578" s="20"/>
      <c r="BE2578"/>
      <c r="BF2578"/>
      <c r="BG2578"/>
      <c r="BH2578"/>
      <c r="BI2578"/>
      <c r="BJ2578"/>
      <c r="BK2578"/>
      <c r="BL2578"/>
    </row>
    <row r="2579" spans="1:64" ht="14.25" customHeight="1" x14ac:dyDescent="0.25">
      <c r="A2579" s="7" t="s">
        <v>3752</v>
      </c>
      <c r="B2579" s="7" t="s">
        <v>3826</v>
      </c>
      <c r="C2579" s="8" t="s">
        <v>3398</v>
      </c>
      <c r="D2579" s="7" t="s">
        <v>4138</v>
      </c>
      <c r="E2579" s="7" t="s">
        <v>2911</v>
      </c>
      <c r="F2579" s="7" t="s">
        <v>3812</v>
      </c>
      <c r="H2579" s="2">
        <v>2380</v>
      </c>
      <c r="I2579" s="2">
        <v>2578</v>
      </c>
      <c r="J2579" s="2">
        <f t="shared" si="81"/>
        <v>1</v>
      </c>
      <c r="K2579" s="51">
        <f t="shared" si="82"/>
        <v>869</v>
      </c>
      <c r="U2579" s="20"/>
      <c r="V2579" s="20"/>
      <c r="W2579" s="20"/>
      <c r="X2579" s="20"/>
      <c r="Y2579" s="20"/>
      <c r="Z2579" s="20"/>
      <c r="AA2579" s="20"/>
      <c r="AB2579" s="20"/>
      <c r="AC2579" s="20"/>
      <c r="AD2579" s="20"/>
      <c r="AE2579" s="20"/>
      <c r="AF2579" s="20"/>
      <c r="AG2579" s="20"/>
      <c r="AH2579" s="20"/>
      <c r="AI2579" s="20"/>
      <c r="AJ2579" s="20"/>
      <c r="AK2579" s="20"/>
      <c r="AL2579" s="20"/>
      <c r="AM2579" s="20"/>
      <c r="AN2579" s="20"/>
      <c r="AO2579" s="20"/>
      <c r="AP2579" s="20"/>
      <c r="AQ2579" s="20"/>
      <c r="AR2579" s="20"/>
      <c r="AS2579" s="20"/>
      <c r="AT2579" s="20"/>
      <c r="AU2579" s="20"/>
      <c r="AV2579" s="20">
        <v>869</v>
      </c>
      <c r="AW2579" s="20"/>
      <c r="AX2579" s="82"/>
      <c r="AY2579" s="20"/>
      <c r="AZ2579" s="82"/>
      <c r="BA2579" s="20"/>
      <c r="BB2579" s="82"/>
      <c r="BC2579" s="20"/>
      <c r="BD2579" s="20"/>
      <c r="BE2579"/>
      <c r="BF2579"/>
      <c r="BG2579"/>
      <c r="BH2579"/>
      <c r="BI2579"/>
      <c r="BJ2579"/>
      <c r="BK2579"/>
      <c r="BL2579"/>
    </row>
    <row r="2580" spans="1:64" ht="14.25" customHeight="1" x14ac:dyDescent="0.25">
      <c r="A2580" s="7" t="s">
        <v>3752</v>
      </c>
      <c r="B2580" s="7" t="s">
        <v>3826</v>
      </c>
      <c r="C2580" s="8" t="s">
        <v>3399</v>
      </c>
      <c r="D2580" s="7" t="s">
        <v>4139</v>
      </c>
      <c r="E2580" s="7" t="s">
        <v>2911</v>
      </c>
      <c r="F2580" s="7" t="s">
        <v>3812</v>
      </c>
      <c r="H2580" s="2">
        <v>2381</v>
      </c>
      <c r="I2580" s="2">
        <v>2579</v>
      </c>
      <c r="J2580" s="2">
        <f t="shared" si="81"/>
        <v>1</v>
      </c>
      <c r="K2580" s="51">
        <f t="shared" si="82"/>
        <v>869</v>
      </c>
      <c r="U2580" s="20"/>
      <c r="V2580" s="20"/>
      <c r="W2580" s="20"/>
      <c r="X2580" s="20"/>
      <c r="Y2580" s="20"/>
      <c r="Z2580" s="20"/>
      <c r="AA2580" s="20"/>
      <c r="AB2580" s="20"/>
      <c r="AC2580" s="20"/>
      <c r="AD2580" s="20"/>
      <c r="AE2580" s="20"/>
      <c r="AF2580" s="20"/>
      <c r="AG2580" s="20"/>
      <c r="AH2580" s="20"/>
      <c r="AI2580" s="20"/>
      <c r="AJ2580" s="20"/>
      <c r="AK2580" s="20"/>
      <c r="AL2580" s="20"/>
      <c r="AM2580" s="20"/>
      <c r="AN2580" s="20"/>
      <c r="AO2580" s="20"/>
      <c r="AP2580" s="20"/>
      <c r="AQ2580" s="20"/>
      <c r="AR2580" s="20"/>
      <c r="AS2580" s="20"/>
      <c r="AT2580" s="20"/>
      <c r="AU2580" s="20"/>
      <c r="AV2580" s="20">
        <v>869</v>
      </c>
      <c r="AW2580" s="20"/>
      <c r="AX2580" s="82"/>
      <c r="AY2580" s="20"/>
      <c r="AZ2580" s="82"/>
      <c r="BA2580" s="20"/>
      <c r="BB2580" s="82"/>
      <c r="BC2580" s="20"/>
      <c r="BD2580" s="20"/>
      <c r="BE2580"/>
      <c r="BF2580"/>
      <c r="BG2580"/>
      <c r="BH2580"/>
      <c r="BI2580"/>
      <c r="BJ2580"/>
      <c r="BK2580"/>
      <c r="BL2580"/>
    </row>
    <row r="2581" spans="1:64" ht="14.25" customHeight="1" x14ac:dyDescent="0.25">
      <c r="A2581" s="7" t="s">
        <v>3752</v>
      </c>
      <c r="B2581" s="7" t="s">
        <v>3827</v>
      </c>
      <c r="C2581" s="8" t="s">
        <v>3400</v>
      </c>
      <c r="D2581" s="7" t="s">
        <v>4140</v>
      </c>
      <c r="E2581" s="7" t="s">
        <v>2911</v>
      </c>
      <c r="F2581" s="7" t="s">
        <v>3812</v>
      </c>
      <c r="H2581" s="2">
        <v>2382</v>
      </c>
      <c r="I2581" s="2">
        <v>2580</v>
      </c>
      <c r="J2581" s="2">
        <f t="shared" si="81"/>
        <v>1</v>
      </c>
      <c r="K2581" s="51">
        <f t="shared" si="82"/>
        <v>870</v>
      </c>
      <c r="U2581" s="20"/>
      <c r="V2581" s="20"/>
      <c r="W2581" s="20"/>
      <c r="X2581" s="20"/>
      <c r="Y2581" s="20"/>
      <c r="Z2581" s="20"/>
      <c r="AA2581" s="20"/>
      <c r="AB2581" s="20"/>
      <c r="AC2581" s="20"/>
      <c r="AD2581" s="20"/>
      <c r="AE2581" s="20"/>
      <c r="AF2581" s="20"/>
      <c r="AG2581" s="20"/>
      <c r="AH2581" s="20"/>
      <c r="AI2581" s="20"/>
      <c r="AJ2581" s="20"/>
      <c r="AK2581" s="20"/>
      <c r="AL2581" s="20"/>
      <c r="AM2581" s="20"/>
      <c r="AN2581" s="20"/>
      <c r="AO2581" s="20"/>
      <c r="AP2581" s="20"/>
      <c r="AQ2581" s="20"/>
      <c r="AR2581" s="20"/>
      <c r="AS2581" s="20"/>
      <c r="AT2581" s="20"/>
      <c r="AU2581" s="20"/>
      <c r="AV2581" s="20">
        <v>870</v>
      </c>
      <c r="AW2581" s="20"/>
      <c r="AX2581" s="82"/>
      <c r="AY2581" s="20"/>
      <c r="AZ2581" s="82"/>
      <c r="BA2581" s="20"/>
      <c r="BB2581" s="82"/>
      <c r="BC2581" s="20"/>
      <c r="BD2581" s="20"/>
      <c r="BE2581"/>
      <c r="BF2581"/>
      <c r="BG2581"/>
      <c r="BH2581"/>
      <c r="BI2581"/>
      <c r="BJ2581"/>
      <c r="BK2581"/>
      <c r="BL2581"/>
    </row>
    <row r="2582" spans="1:64" ht="14.25" customHeight="1" x14ac:dyDescent="0.25">
      <c r="A2582" s="7" t="s">
        <v>3752</v>
      </c>
      <c r="B2582" s="7" t="s">
        <v>3827</v>
      </c>
      <c r="C2582" s="8" t="s">
        <v>3401</v>
      </c>
      <c r="D2582" s="7" t="s">
        <v>4141</v>
      </c>
      <c r="E2582" s="7" t="s">
        <v>2911</v>
      </c>
      <c r="F2582" s="7" t="s">
        <v>3812</v>
      </c>
      <c r="H2582" s="2">
        <v>2383</v>
      </c>
      <c r="I2582" s="2">
        <v>2581</v>
      </c>
      <c r="J2582" s="2">
        <f t="shared" si="81"/>
        <v>1</v>
      </c>
      <c r="K2582" s="51">
        <f t="shared" si="82"/>
        <v>867</v>
      </c>
      <c r="U2582" s="20"/>
      <c r="V2582" s="20"/>
      <c r="W2582" s="20"/>
      <c r="X2582" s="20"/>
      <c r="Y2582" s="20"/>
      <c r="Z2582" s="20"/>
      <c r="AA2582" s="20"/>
      <c r="AB2582" s="20"/>
      <c r="AC2582" s="20"/>
      <c r="AD2582" s="20"/>
      <c r="AE2582" s="20"/>
      <c r="AF2582" s="20"/>
      <c r="AG2582" s="20"/>
      <c r="AH2582" s="20"/>
      <c r="AI2582" s="20"/>
      <c r="AJ2582" s="20"/>
      <c r="AK2582" s="20"/>
      <c r="AL2582" s="20"/>
      <c r="AM2582" s="20"/>
      <c r="AN2582" s="20"/>
      <c r="AO2582" s="20"/>
      <c r="AP2582" s="20"/>
      <c r="AQ2582" s="20"/>
      <c r="AR2582" s="20"/>
      <c r="AS2582" s="20"/>
      <c r="AT2582" s="20"/>
      <c r="AU2582" s="20"/>
      <c r="AV2582" s="20">
        <v>867</v>
      </c>
      <c r="AW2582" s="20"/>
      <c r="AX2582" s="82"/>
      <c r="AY2582" s="20"/>
      <c r="AZ2582" s="82"/>
      <c r="BA2582" s="20"/>
      <c r="BB2582" s="82"/>
      <c r="BC2582" s="20"/>
      <c r="BD2582" s="20"/>
      <c r="BE2582"/>
      <c r="BF2582"/>
      <c r="BG2582"/>
      <c r="BH2582"/>
      <c r="BI2582"/>
      <c r="BJ2582"/>
      <c r="BK2582"/>
      <c r="BL2582"/>
    </row>
    <row r="2583" spans="1:64" ht="14.25" customHeight="1" x14ac:dyDescent="0.25">
      <c r="A2583" s="7" t="s">
        <v>3752</v>
      </c>
      <c r="B2583" s="7" t="s">
        <v>3827</v>
      </c>
      <c r="C2583" s="8" t="s">
        <v>3402</v>
      </c>
      <c r="D2583" s="7" t="s">
        <v>4142</v>
      </c>
      <c r="E2583" s="7" t="s">
        <v>2911</v>
      </c>
      <c r="F2583" s="7" t="s">
        <v>3812</v>
      </c>
      <c r="H2583" s="2">
        <v>2384</v>
      </c>
      <c r="I2583" s="2">
        <v>2582</v>
      </c>
      <c r="J2583" s="2">
        <f t="shared" si="81"/>
        <v>1</v>
      </c>
      <c r="K2583" s="51">
        <f t="shared" si="82"/>
        <v>868</v>
      </c>
      <c r="U2583" s="20"/>
      <c r="V2583" s="20"/>
      <c r="W2583" s="20"/>
      <c r="X2583" s="20"/>
      <c r="Y2583" s="20"/>
      <c r="Z2583" s="20"/>
      <c r="AA2583" s="20"/>
      <c r="AB2583" s="20"/>
      <c r="AC2583" s="20"/>
      <c r="AD2583" s="20"/>
      <c r="AE2583" s="20"/>
      <c r="AF2583" s="20"/>
      <c r="AG2583" s="20"/>
      <c r="AH2583" s="20"/>
      <c r="AI2583" s="20"/>
      <c r="AJ2583" s="20"/>
      <c r="AK2583" s="20"/>
      <c r="AL2583" s="20"/>
      <c r="AM2583" s="20"/>
      <c r="AN2583" s="20"/>
      <c r="AO2583" s="20"/>
      <c r="AP2583" s="20"/>
      <c r="AQ2583" s="20"/>
      <c r="AR2583" s="20"/>
      <c r="AS2583" s="20"/>
      <c r="AT2583" s="20"/>
      <c r="AU2583" s="20"/>
      <c r="AV2583" s="20">
        <v>868</v>
      </c>
      <c r="AW2583" s="20"/>
      <c r="AX2583" s="82"/>
      <c r="AY2583" s="20"/>
      <c r="AZ2583" s="82"/>
      <c r="BA2583" s="20"/>
      <c r="BB2583" s="82"/>
      <c r="BC2583" s="20"/>
      <c r="BD2583" s="20"/>
      <c r="BE2583"/>
      <c r="BF2583"/>
      <c r="BG2583"/>
      <c r="BH2583"/>
      <c r="BI2583"/>
      <c r="BJ2583"/>
      <c r="BK2583"/>
      <c r="BL2583"/>
    </row>
    <row r="2584" spans="1:64" ht="14.25" customHeight="1" x14ac:dyDescent="0.25">
      <c r="A2584" s="7" t="s">
        <v>3752</v>
      </c>
      <c r="B2584" s="7" t="s">
        <v>3827</v>
      </c>
      <c r="C2584" s="8" t="s">
        <v>3403</v>
      </c>
      <c r="D2584" s="7" t="s">
        <v>4143</v>
      </c>
      <c r="E2584" s="7" t="s">
        <v>2911</v>
      </c>
      <c r="F2584" s="7" t="s">
        <v>3812</v>
      </c>
      <c r="H2584" s="2">
        <v>2385</v>
      </c>
      <c r="I2584" s="2">
        <v>2583</v>
      </c>
      <c r="J2584" s="2">
        <f t="shared" si="81"/>
        <v>1</v>
      </c>
      <c r="K2584" s="51">
        <f t="shared" si="82"/>
        <v>864</v>
      </c>
      <c r="U2584" s="20"/>
      <c r="V2584" s="20"/>
      <c r="W2584" s="20"/>
      <c r="X2584" s="20"/>
      <c r="Y2584" s="20"/>
      <c r="Z2584" s="20"/>
      <c r="AA2584" s="20"/>
      <c r="AB2584" s="20"/>
      <c r="AC2584" s="20"/>
      <c r="AD2584" s="20"/>
      <c r="AE2584" s="20"/>
      <c r="AF2584" s="20"/>
      <c r="AG2584" s="20"/>
      <c r="AH2584" s="20"/>
      <c r="AI2584" s="20"/>
      <c r="AJ2584" s="20"/>
      <c r="AK2584" s="20"/>
      <c r="AL2584" s="20"/>
      <c r="AM2584" s="20"/>
      <c r="AN2584" s="20"/>
      <c r="AO2584" s="20"/>
      <c r="AP2584" s="20"/>
      <c r="AQ2584" s="20"/>
      <c r="AR2584" s="20"/>
      <c r="AS2584" s="20"/>
      <c r="AT2584" s="20"/>
      <c r="AU2584" s="20"/>
      <c r="AV2584" s="20">
        <v>864</v>
      </c>
      <c r="AW2584" s="20"/>
      <c r="AX2584" s="82"/>
      <c r="AY2584" s="20"/>
      <c r="AZ2584" s="82"/>
      <c r="BA2584" s="20"/>
      <c r="BB2584" s="82"/>
      <c r="BC2584" s="20"/>
      <c r="BD2584" s="20"/>
      <c r="BE2584"/>
      <c r="BF2584"/>
      <c r="BG2584"/>
      <c r="BH2584"/>
      <c r="BI2584"/>
      <c r="BJ2584"/>
      <c r="BK2584"/>
      <c r="BL2584"/>
    </row>
    <row r="2585" spans="1:64" ht="14.25" customHeight="1" x14ac:dyDescent="0.25">
      <c r="A2585" s="7" t="s">
        <v>3752</v>
      </c>
      <c r="B2585" s="7" t="s">
        <v>4696</v>
      </c>
      <c r="C2585" s="8" t="s">
        <v>3404</v>
      </c>
      <c r="D2585" s="7" t="s">
        <v>4144</v>
      </c>
      <c r="E2585" s="7" t="s">
        <v>2911</v>
      </c>
      <c r="F2585" s="7" t="s">
        <v>3812</v>
      </c>
      <c r="H2585" s="2">
        <v>2386</v>
      </c>
      <c r="I2585" s="2">
        <v>2584</v>
      </c>
      <c r="J2585" s="2">
        <f t="shared" si="81"/>
        <v>1</v>
      </c>
      <c r="K2585" s="51">
        <f t="shared" si="82"/>
        <v>868</v>
      </c>
      <c r="U2585" s="20"/>
      <c r="V2585" s="20"/>
      <c r="W2585" s="20"/>
      <c r="X2585" s="20"/>
      <c r="Y2585" s="20"/>
      <c r="Z2585" s="20"/>
      <c r="AA2585" s="20"/>
      <c r="AB2585" s="20"/>
      <c r="AC2585" s="20"/>
      <c r="AD2585" s="20"/>
      <c r="AE2585" s="20"/>
      <c r="AF2585" s="20"/>
      <c r="AG2585" s="20"/>
      <c r="AH2585" s="20"/>
      <c r="AI2585" s="20"/>
      <c r="AJ2585" s="20"/>
      <c r="AK2585" s="20"/>
      <c r="AL2585" s="20"/>
      <c r="AM2585" s="20"/>
      <c r="AN2585" s="20"/>
      <c r="AO2585" s="20"/>
      <c r="AP2585" s="20"/>
      <c r="AQ2585" s="20"/>
      <c r="AR2585" s="20"/>
      <c r="AS2585" s="20"/>
      <c r="AT2585" s="20"/>
      <c r="AU2585" s="20"/>
      <c r="AV2585" s="20">
        <v>868</v>
      </c>
      <c r="AW2585" s="20"/>
      <c r="AX2585" s="82"/>
      <c r="AY2585" s="20"/>
      <c r="AZ2585" s="82"/>
      <c r="BA2585" s="20"/>
      <c r="BB2585" s="82"/>
      <c r="BC2585" s="20"/>
      <c r="BD2585" s="20"/>
      <c r="BE2585"/>
      <c r="BF2585"/>
      <c r="BG2585"/>
      <c r="BH2585"/>
      <c r="BI2585"/>
      <c r="BJ2585"/>
      <c r="BK2585"/>
      <c r="BL2585"/>
    </row>
    <row r="2586" spans="1:64" ht="14.25" customHeight="1" x14ac:dyDescent="0.25">
      <c r="A2586" s="7" t="s">
        <v>3752</v>
      </c>
      <c r="B2586" s="7" t="s">
        <v>4696</v>
      </c>
      <c r="C2586" s="8" t="s">
        <v>3405</v>
      </c>
      <c r="D2586" s="7" t="s">
        <v>4145</v>
      </c>
      <c r="E2586" s="7" t="s">
        <v>2911</v>
      </c>
      <c r="F2586" s="7" t="s">
        <v>3812</v>
      </c>
      <c r="H2586" s="2">
        <v>2387</v>
      </c>
      <c r="I2586" s="2">
        <v>2585</v>
      </c>
      <c r="J2586" s="2">
        <f t="shared" si="81"/>
        <v>1</v>
      </c>
      <c r="K2586" s="51">
        <f t="shared" si="82"/>
        <v>868</v>
      </c>
      <c r="U2586" s="20"/>
      <c r="V2586" s="20"/>
      <c r="W2586" s="20"/>
      <c r="X2586" s="20"/>
      <c r="Y2586" s="20"/>
      <c r="Z2586" s="20"/>
      <c r="AA2586" s="20"/>
      <c r="AB2586" s="20"/>
      <c r="AC2586" s="20"/>
      <c r="AD2586" s="20"/>
      <c r="AE2586" s="20"/>
      <c r="AF2586" s="20"/>
      <c r="AG2586" s="20"/>
      <c r="AH2586" s="20"/>
      <c r="AI2586" s="20"/>
      <c r="AJ2586" s="20"/>
      <c r="AK2586" s="20"/>
      <c r="AL2586" s="20"/>
      <c r="AM2586" s="20"/>
      <c r="AN2586" s="20"/>
      <c r="AO2586" s="20"/>
      <c r="AP2586" s="20"/>
      <c r="AQ2586" s="20"/>
      <c r="AR2586" s="20"/>
      <c r="AS2586" s="20"/>
      <c r="AT2586" s="20"/>
      <c r="AU2586" s="20"/>
      <c r="AV2586" s="20">
        <v>868</v>
      </c>
      <c r="AW2586" s="20"/>
      <c r="AX2586" s="82"/>
      <c r="AY2586" s="20"/>
      <c r="AZ2586" s="82"/>
      <c r="BA2586" s="20"/>
      <c r="BB2586" s="82"/>
      <c r="BC2586" s="20"/>
      <c r="BD2586" s="20"/>
      <c r="BE2586"/>
      <c r="BF2586"/>
      <c r="BG2586"/>
      <c r="BH2586"/>
      <c r="BI2586"/>
      <c r="BJ2586"/>
      <c r="BK2586"/>
      <c r="BL2586"/>
    </row>
    <row r="2587" spans="1:64" ht="14.25" customHeight="1" x14ac:dyDescent="0.25">
      <c r="A2587" s="7" t="s">
        <v>3752</v>
      </c>
      <c r="B2587" s="7" t="s">
        <v>4696</v>
      </c>
      <c r="C2587" s="8" t="s">
        <v>3406</v>
      </c>
      <c r="D2587" s="7" t="s">
        <v>4146</v>
      </c>
      <c r="E2587" s="7" t="s">
        <v>2911</v>
      </c>
      <c r="F2587" s="7" t="s">
        <v>3812</v>
      </c>
      <c r="H2587" s="2">
        <v>2388</v>
      </c>
      <c r="I2587" s="2">
        <v>2586</v>
      </c>
      <c r="J2587" s="2">
        <f t="shared" si="81"/>
        <v>1</v>
      </c>
      <c r="K2587" s="51">
        <f t="shared" si="82"/>
        <v>867</v>
      </c>
      <c r="U2587" s="20"/>
      <c r="V2587" s="20"/>
      <c r="W2587" s="20"/>
      <c r="X2587" s="20"/>
      <c r="Y2587" s="20"/>
      <c r="Z2587" s="20"/>
      <c r="AA2587" s="20"/>
      <c r="AB2587" s="20"/>
      <c r="AC2587" s="20"/>
      <c r="AD2587" s="20"/>
      <c r="AE2587" s="20"/>
      <c r="AF2587" s="20"/>
      <c r="AG2587" s="20"/>
      <c r="AH2587" s="20"/>
      <c r="AI2587" s="20"/>
      <c r="AJ2587" s="20"/>
      <c r="AK2587" s="20"/>
      <c r="AL2587" s="20"/>
      <c r="AM2587" s="20"/>
      <c r="AN2587" s="20"/>
      <c r="AO2587" s="20"/>
      <c r="AP2587" s="20"/>
      <c r="AQ2587" s="20"/>
      <c r="AR2587" s="20"/>
      <c r="AS2587" s="20"/>
      <c r="AT2587" s="20"/>
      <c r="AU2587" s="20"/>
      <c r="AV2587" s="20">
        <v>867</v>
      </c>
      <c r="AW2587" s="20"/>
      <c r="AX2587" s="82"/>
      <c r="AY2587" s="20"/>
      <c r="AZ2587" s="82"/>
      <c r="BA2587" s="20"/>
      <c r="BB2587" s="82"/>
      <c r="BC2587" s="20"/>
      <c r="BD2587" s="20"/>
      <c r="BE2587"/>
      <c r="BF2587"/>
      <c r="BG2587"/>
      <c r="BH2587"/>
      <c r="BI2587"/>
      <c r="BJ2587"/>
      <c r="BK2587"/>
      <c r="BL2587"/>
    </row>
    <row r="2588" spans="1:64" ht="14.25" customHeight="1" x14ac:dyDescent="0.25">
      <c r="A2588" s="7" t="s">
        <v>3752</v>
      </c>
      <c r="B2588" s="7" t="s">
        <v>4697</v>
      </c>
      <c r="C2588" s="8" t="s">
        <v>3407</v>
      </c>
      <c r="D2588" s="7" t="s">
        <v>4147</v>
      </c>
      <c r="E2588" s="7" t="s">
        <v>2911</v>
      </c>
      <c r="F2588" s="7" t="s">
        <v>3812</v>
      </c>
      <c r="H2588" s="2">
        <v>2389</v>
      </c>
      <c r="I2588" s="2">
        <v>2587</v>
      </c>
      <c r="J2588" s="2">
        <f t="shared" si="81"/>
        <v>1</v>
      </c>
      <c r="K2588" s="51">
        <f t="shared" si="82"/>
        <v>865</v>
      </c>
      <c r="U2588" s="20"/>
      <c r="V2588" s="20"/>
      <c r="W2588" s="20"/>
      <c r="X2588" s="20"/>
      <c r="Y2588" s="20"/>
      <c r="Z2588" s="20"/>
      <c r="AA2588" s="20"/>
      <c r="AB2588" s="20"/>
      <c r="AC2588" s="20"/>
      <c r="AD2588" s="20"/>
      <c r="AE2588" s="20"/>
      <c r="AF2588" s="20"/>
      <c r="AG2588" s="20"/>
      <c r="AH2588" s="20"/>
      <c r="AI2588" s="20"/>
      <c r="AJ2588" s="20"/>
      <c r="AK2588" s="20"/>
      <c r="AL2588" s="20"/>
      <c r="AM2588" s="20"/>
      <c r="AN2588" s="20"/>
      <c r="AO2588" s="20"/>
      <c r="AP2588" s="20"/>
      <c r="AQ2588" s="20"/>
      <c r="AR2588" s="20"/>
      <c r="AS2588" s="20"/>
      <c r="AT2588" s="20"/>
      <c r="AU2588" s="20"/>
      <c r="AV2588" s="20">
        <v>865</v>
      </c>
      <c r="AW2588" s="20"/>
      <c r="AX2588" s="82"/>
      <c r="AY2588" s="20"/>
      <c r="AZ2588" s="82"/>
      <c r="BA2588" s="20"/>
      <c r="BB2588" s="82"/>
      <c r="BC2588" s="20"/>
      <c r="BD2588" s="20"/>
      <c r="BE2588"/>
      <c r="BF2588"/>
      <c r="BG2588"/>
      <c r="BH2588"/>
      <c r="BI2588"/>
      <c r="BJ2588"/>
      <c r="BK2588"/>
      <c r="BL2588"/>
    </row>
    <row r="2589" spans="1:64" ht="14.25" customHeight="1" x14ac:dyDescent="0.25">
      <c r="A2589" s="7" t="s">
        <v>3752</v>
      </c>
      <c r="B2589" s="7" t="s">
        <v>4697</v>
      </c>
      <c r="C2589" s="8" t="s">
        <v>3408</v>
      </c>
      <c r="D2589" s="7" t="s">
        <v>4148</v>
      </c>
      <c r="E2589" s="7" t="s">
        <v>2911</v>
      </c>
      <c r="F2589" s="7" t="s">
        <v>3812</v>
      </c>
      <c r="H2589" s="2">
        <v>2390</v>
      </c>
      <c r="I2589" s="2">
        <v>2588</v>
      </c>
      <c r="J2589" s="2">
        <f t="shared" si="81"/>
        <v>1</v>
      </c>
      <c r="K2589" s="51">
        <f t="shared" si="82"/>
        <v>865</v>
      </c>
      <c r="U2589" s="20"/>
      <c r="V2589" s="20"/>
      <c r="W2589" s="20"/>
      <c r="X2589" s="20"/>
      <c r="Y2589" s="20"/>
      <c r="Z2589" s="20"/>
      <c r="AA2589" s="20"/>
      <c r="AB2589" s="20"/>
      <c r="AC2589" s="20"/>
      <c r="AD2589" s="20"/>
      <c r="AE2589" s="20"/>
      <c r="AF2589" s="20"/>
      <c r="AG2589" s="20"/>
      <c r="AH2589" s="20"/>
      <c r="AI2589" s="20"/>
      <c r="AJ2589" s="20"/>
      <c r="AK2589" s="20"/>
      <c r="AL2589" s="20"/>
      <c r="AM2589" s="20"/>
      <c r="AN2589" s="20"/>
      <c r="AO2589" s="20"/>
      <c r="AP2589" s="20"/>
      <c r="AQ2589" s="20"/>
      <c r="AR2589" s="20"/>
      <c r="AS2589" s="20"/>
      <c r="AT2589" s="20"/>
      <c r="AU2589" s="20"/>
      <c r="AV2589" s="20">
        <v>865</v>
      </c>
      <c r="AW2589" s="20"/>
      <c r="AX2589" s="82"/>
      <c r="AY2589" s="20"/>
      <c r="AZ2589" s="82"/>
      <c r="BA2589" s="20"/>
      <c r="BB2589" s="82"/>
      <c r="BC2589" s="20"/>
      <c r="BD2589" s="20"/>
      <c r="BE2589"/>
      <c r="BF2589"/>
      <c r="BG2589"/>
      <c r="BH2589"/>
      <c r="BI2589"/>
      <c r="BJ2589"/>
      <c r="BK2589"/>
      <c r="BL2589"/>
    </row>
    <row r="2590" spans="1:64" s="23" customFormat="1" ht="14.25" customHeight="1" x14ac:dyDescent="0.25">
      <c r="A2590" s="10" t="s">
        <v>3752</v>
      </c>
      <c r="B2590" s="10" t="s">
        <v>4697</v>
      </c>
      <c r="C2590" s="9" t="s">
        <v>3409</v>
      </c>
      <c r="D2590" s="10" t="s">
        <v>4149</v>
      </c>
      <c r="E2590" s="10" t="s">
        <v>2911</v>
      </c>
      <c r="F2590" s="10" t="s">
        <v>3812</v>
      </c>
      <c r="G2590" s="3"/>
      <c r="H2590" s="3">
        <v>2391</v>
      </c>
      <c r="I2590" s="2">
        <v>2589</v>
      </c>
      <c r="J2590" s="2">
        <f t="shared" si="81"/>
        <v>1</v>
      </c>
      <c r="K2590" s="51">
        <f t="shared" si="82"/>
        <v>870</v>
      </c>
      <c r="AV2590" s="23">
        <v>870</v>
      </c>
      <c r="AX2590" s="83"/>
      <c r="AZ2590" s="83"/>
      <c r="BB2590" s="83"/>
      <c r="BE2590"/>
      <c r="BF2590"/>
      <c r="BG2590"/>
      <c r="BH2590"/>
      <c r="BI2590"/>
      <c r="BJ2590"/>
      <c r="BK2590"/>
      <c r="BL2590"/>
    </row>
    <row r="2591" spans="1:64" ht="14.25" customHeight="1" x14ac:dyDescent="0.25">
      <c r="A2591" s="7" t="s">
        <v>3752</v>
      </c>
      <c r="B2591" s="7" t="s">
        <v>3826</v>
      </c>
      <c r="C2591" s="8" t="s">
        <v>3410</v>
      </c>
      <c r="D2591" s="7" t="s">
        <v>3395</v>
      </c>
      <c r="E2591" s="7" t="s">
        <v>2911</v>
      </c>
      <c r="F2591" s="7" t="s">
        <v>3812</v>
      </c>
      <c r="H2591" s="2">
        <v>2392</v>
      </c>
      <c r="I2591" s="2">
        <v>2590</v>
      </c>
      <c r="J2591" s="2">
        <f t="shared" si="81"/>
        <v>1</v>
      </c>
      <c r="K2591" s="51">
        <f t="shared" si="82"/>
        <v>855</v>
      </c>
      <c r="U2591" s="20"/>
      <c r="V2591" s="20"/>
      <c r="W2591" s="20"/>
      <c r="X2591" s="20"/>
      <c r="Y2591" s="20"/>
      <c r="Z2591" s="20"/>
      <c r="AA2591" s="20"/>
      <c r="AB2591" s="20"/>
      <c r="AC2591" s="20"/>
      <c r="AD2591" s="20"/>
      <c r="AE2591" s="20"/>
      <c r="AF2591" s="20"/>
      <c r="AG2591" s="20"/>
      <c r="AH2591" s="20"/>
      <c r="AI2591" s="20"/>
      <c r="AJ2591" s="20"/>
      <c r="AK2591" s="20"/>
      <c r="AL2591" s="20"/>
      <c r="AM2591" s="20"/>
      <c r="AN2591" s="20"/>
      <c r="AO2591" s="20"/>
      <c r="AP2591" s="20"/>
      <c r="AQ2591" s="20"/>
      <c r="AR2591" s="20"/>
      <c r="AS2591" s="20"/>
      <c r="AT2591" s="20"/>
      <c r="AU2591" s="20"/>
      <c r="AV2591" s="20">
        <v>855</v>
      </c>
      <c r="AW2591" s="20"/>
      <c r="AX2591" s="82"/>
      <c r="AY2591" s="20"/>
      <c r="AZ2591" s="82"/>
      <c r="BA2591" s="20"/>
      <c r="BB2591" s="82"/>
      <c r="BC2591" s="20"/>
      <c r="BD2591" s="20"/>
      <c r="BE2591"/>
      <c r="BF2591"/>
      <c r="BG2591"/>
      <c r="BH2591"/>
      <c r="BI2591"/>
      <c r="BJ2591"/>
      <c r="BK2591"/>
      <c r="BL2591"/>
    </row>
    <row r="2592" spans="1:64" ht="14.25" customHeight="1" x14ac:dyDescent="0.25">
      <c r="A2592" s="7" t="s">
        <v>3752</v>
      </c>
      <c r="B2592" s="7" t="s">
        <v>3826</v>
      </c>
      <c r="C2592" s="8" t="s">
        <v>3411</v>
      </c>
      <c r="D2592" s="7" t="s">
        <v>4137</v>
      </c>
      <c r="E2592" s="7" t="s">
        <v>2911</v>
      </c>
      <c r="F2592" s="7" t="s">
        <v>3812</v>
      </c>
      <c r="H2592" s="2">
        <v>2393</v>
      </c>
      <c r="I2592" s="2">
        <v>2591</v>
      </c>
      <c r="J2592" s="2">
        <f t="shared" si="81"/>
        <v>1</v>
      </c>
      <c r="K2592" s="51">
        <f t="shared" si="82"/>
        <v>850</v>
      </c>
      <c r="U2592" s="20"/>
      <c r="V2592" s="20"/>
      <c r="W2592" s="20"/>
      <c r="X2592" s="20"/>
      <c r="Y2592" s="20"/>
      <c r="Z2592" s="20"/>
      <c r="AA2592" s="20"/>
      <c r="AB2592" s="20"/>
      <c r="AC2592" s="20"/>
      <c r="AD2592" s="20"/>
      <c r="AE2592" s="20"/>
      <c r="AF2592" s="20"/>
      <c r="AG2592" s="20"/>
      <c r="AH2592" s="20"/>
      <c r="AI2592" s="20"/>
      <c r="AJ2592" s="20"/>
      <c r="AK2592" s="20"/>
      <c r="AL2592" s="20"/>
      <c r="AM2592" s="20"/>
      <c r="AN2592" s="20"/>
      <c r="AO2592" s="20"/>
      <c r="AP2592" s="20"/>
      <c r="AQ2592" s="20"/>
      <c r="AR2592" s="20"/>
      <c r="AS2592" s="20"/>
      <c r="AT2592" s="20"/>
      <c r="AU2592" s="20"/>
      <c r="AV2592" s="20">
        <v>850</v>
      </c>
      <c r="AW2592" s="20"/>
      <c r="AX2592" s="82"/>
      <c r="AY2592" s="20"/>
      <c r="AZ2592" s="82"/>
      <c r="BA2592" s="20"/>
      <c r="BB2592" s="82"/>
      <c r="BC2592" s="20"/>
      <c r="BD2592" s="20"/>
      <c r="BE2592"/>
      <c r="BF2592"/>
      <c r="BG2592"/>
      <c r="BH2592"/>
      <c r="BI2592"/>
      <c r="BJ2592"/>
      <c r="BK2592"/>
      <c r="BL2592"/>
    </row>
    <row r="2593" spans="1:64" ht="14.25" customHeight="1" x14ac:dyDescent="0.25">
      <c r="A2593" s="7" t="s">
        <v>3752</v>
      </c>
      <c r="B2593" s="7" t="s">
        <v>3826</v>
      </c>
      <c r="C2593" s="8" t="s">
        <v>3412</v>
      </c>
      <c r="D2593" s="7" t="s">
        <v>4138</v>
      </c>
      <c r="E2593" s="7" t="s">
        <v>2911</v>
      </c>
      <c r="F2593" s="7" t="s">
        <v>3812</v>
      </c>
      <c r="H2593" s="2">
        <v>2394</v>
      </c>
      <c r="I2593" s="2">
        <v>2592</v>
      </c>
      <c r="J2593" s="2">
        <f t="shared" si="81"/>
        <v>1</v>
      </c>
      <c r="K2593" s="51">
        <f t="shared" si="82"/>
        <v>851</v>
      </c>
      <c r="U2593" s="20"/>
      <c r="V2593" s="20"/>
      <c r="W2593" s="20"/>
      <c r="X2593" s="20"/>
      <c r="Y2593" s="20"/>
      <c r="Z2593" s="20"/>
      <c r="AA2593" s="20"/>
      <c r="AB2593" s="20"/>
      <c r="AC2593" s="20"/>
      <c r="AD2593" s="20"/>
      <c r="AE2593" s="20"/>
      <c r="AF2593" s="20"/>
      <c r="AG2593" s="20"/>
      <c r="AH2593" s="20"/>
      <c r="AI2593" s="20"/>
      <c r="AJ2593" s="20"/>
      <c r="AK2593" s="20"/>
      <c r="AL2593" s="20"/>
      <c r="AM2593" s="20"/>
      <c r="AN2593" s="20"/>
      <c r="AO2593" s="20"/>
      <c r="AP2593" s="20"/>
      <c r="AQ2593" s="20"/>
      <c r="AR2593" s="20"/>
      <c r="AS2593" s="20"/>
      <c r="AT2593" s="20"/>
      <c r="AU2593" s="20"/>
      <c r="AV2593" s="20">
        <v>851</v>
      </c>
      <c r="AW2593" s="20"/>
      <c r="AX2593" s="82"/>
      <c r="AY2593" s="20"/>
      <c r="AZ2593" s="82"/>
      <c r="BA2593" s="20"/>
      <c r="BB2593" s="82"/>
      <c r="BC2593" s="20"/>
      <c r="BD2593" s="20"/>
      <c r="BE2593"/>
      <c r="BF2593"/>
      <c r="BG2593"/>
      <c r="BH2593"/>
      <c r="BI2593"/>
      <c r="BJ2593"/>
      <c r="BK2593"/>
      <c r="BL2593"/>
    </row>
    <row r="2594" spans="1:64" ht="14.25" customHeight="1" x14ac:dyDescent="0.25">
      <c r="A2594" s="7" t="s">
        <v>3752</v>
      </c>
      <c r="B2594" s="7" t="s">
        <v>3826</v>
      </c>
      <c r="C2594" s="8" t="s">
        <v>3413</v>
      </c>
      <c r="D2594" s="7" t="s">
        <v>4139</v>
      </c>
      <c r="E2594" s="7" t="s">
        <v>2911</v>
      </c>
      <c r="F2594" s="7" t="s">
        <v>3812</v>
      </c>
      <c r="H2594" s="2">
        <v>2395</v>
      </c>
      <c r="I2594" s="2">
        <v>2593</v>
      </c>
      <c r="J2594" s="2">
        <f t="shared" si="81"/>
        <v>1</v>
      </c>
      <c r="K2594" s="51">
        <f t="shared" si="82"/>
        <v>854</v>
      </c>
      <c r="U2594" s="20"/>
      <c r="V2594" s="20"/>
      <c r="W2594" s="20"/>
      <c r="X2594" s="20"/>
      <c r="Y2594" s="20"/>
      <c r="Z2594" s="20"/>
      <c r="AA2594" s="20"/>
      <c r="AB2594" s="20"/>
      <c r="AC2594" s="20"/>
      <c r="AD2594" s="20"/>
      <c r="AE2594" s="20"/>
      <c r="AF2594" s="20"/>
      <c r="AG2594" s="20"/>
      <c r="AH2594" s="20"/>
      <c r="AI2594" s="20"/>
      <c r="AJ2594" s="20"/>
      <c r="AK2594" s="20"/>
      <c r="AL2594" s="20"/>
      <c r="AM2594" s="20"/>
      <c r="AN2594" s="20"/>
      <c r="AO2594" s="20"/>
      <c r="AP2594" s="20"/>
      <c r="AQ2594" s="20"/>
      <c r="AR2594" s="20"/>
      <c r="AS2594" s="20"/>
      <c r="AT2594" s="20"/>
      <c r="AU2594" s="20"/>
      <c r="AV2594" s="20">
        <v>854</v>
      </c>
      <c r="AW2594" s="20"/>
      <c r="AX2594" s="82"/>
      <c r="AY2594" s="20"/>
      <c r="AZ2594" s="82"/>
      <c r="BA2594" s="20"/>
      <c r="BB2594" s="82"/>
      <c r="BC2594" s="20"/>
      <c r="BD2594" s="20"/>
      <c r="BE2594"/>
      <c r="BF2594"/>
      <c r="BG2594"/>
      <c r="BH2594"/>
      <c r="BI2594"/>
      <c r="BJ2594"/>
      <c r="BK2594"/>
      <c r="BL2594"/>
    </row>
    <row r="2595" spans="1:64" ht="14.25" customHeight="1" x14ac:dyDescent="0.25">
      <c r="A2595" s="7" t="s">
        <v>3752</v>
      </c>
      <c r="B2595" s="7" t="s">
        <v>3827</v>
      </c>
      <c r="C2595" s="8" t="s">
        <v>3414</v>
      </c>
      <c r="D2595" s="7" t="s">
        <v>4140</v>
      </c>
      <c r="E2595" s="7" t="s">
        <v>2911</v>
      </c>
      <c r="F2595" s="7" t="s">
        <v>3812</v>
      </c>
      <c r="H2595" s="2">
        <v>2396</v>
      </c>
      <c r="I2595" s="2">
        <v>2594</v>
      </c>
      <c r="J2595" s="2">
        <f t="shared" si="81"/>
        <v>1</v>
      </c>
      <c r="K2595" s="51">
        <f t="shared" si="82"/>
        <v>850</v>
      </c>
      <c r="U2595" s="20"/>
      <c r="V2595" s="20"/>
      <c r="W2595" s="20"/>
      <c r="X2595" s="20"/>
      <c r="Y2595" s="20"/>
      <c r="Z2595" s="20"/>
      <c r="AA2595" s="20"/>
      <c r="AB2595" s="20"/>
      <c r="AC2595" s="20"/>
      <c r="AD2595" s="20"/>
      <c r="AE2595" s="20"/>
      <c r="AF2595" s="20"/>
      <c r="AG2595" s="20"/>
      <c r="AH2595" s="20"/>
      <c r="AI2595" s="20"/>
      <c r="AJ2595" s="20"/>
      <c r="AK2595" s="20"/>
      <c r="AL2595" s="20"/>
      <c r="AM2595" s="20"/>
      <c r="AN2595" s="20"/>
      <c r="AO2595" s="20"/>
      <c r="AP2595" s="20"/>
      <c r="AQ2595" s="20"/>
      <c r="AR2595" s="20"/>
      <c r="AS2595" s="20"/>
      <c r="AT2595" s="20"/>
      <c r="AU2595" s="20"/>
      <c r="AV2595" s="20">
        <v>850</v>
      </c>
      <c r="AW2595" s="20"/>
      <c r="AX2595" s="82"/>
      <c r="AY2595" s="20"/>
      <c r="AZ2595" s="82"/>
      <c r="BA2595" s="20"/>
      <c r="BB2595" s="82"/>
      <c r="BC2595" s="20"/>
      <c r="BD2595" s="20"/>
      <c r="BE2595"/>
      <c r="BF2595"/>
      <c r="BG2595"/>
      <c r="BH2595"/>
      <c r="BI2595"/>
      <c r="BJ2595"/>
      <c r="BK2595"/>
      <c r="BL2595"/>
    </row>
    <row r="2596" spans="1:64" ht="14.25" customHeight="1" x14ac:dyDescent="0.25">
      <c r="A2596" s="7" t="s">
        <v>3752</v>
      </c>
      <c r="B2596" s="7" t="s">
        <v>3827</v>
      </c>
      <c r="C2596" s="8" t="s">
        <v>3415</v>
      </c>
      <c r="D2596" s="7" t="s">
        <v>4141</v>
      </c>
      <c r="E2596" s="7" t="s">
        <v>2911</v>
      </c>
      <c r="F2596" s="7" t="s">
        <v>3812</v>
      </c>
      <c r="H2596" s="2">
        <v>2397</v>
      </c>
      <c r="I2596" s="2">
        <v>2595</v>
      </c>
      <c r="J2596" s="2">
        <f t="shared" si="81"/>
        <v>1</v>
      </c>
      <c r="K2596" s="51">
        <f t="shared" si="82"/>
        <v>851</v>
      </c>
      <c r="U2596" s="20"/>
      <c r="V2596" s="20"/>
      <c r="W2596" s="20"/>
      <c r="X2596" s="20"/>
      <c r="Y2596" s="20"/>
      <c r="Z2596" s="20"/>
      <c r="AA2596" s="20"/>
      <c r="AB2596" s="20"/>
      <c r="AC2596" s="20"/>
      <c r="AD2596" s="20"/>
      <c r="AE2596" s="20"/>
      <c r="AF2596" s="20"/>
      <c r="AG2596" s="20"/>
      <c r="AH2596" s="20"/>
      <c r="AI2596" s="20"/>
      <c r="AJ2596" s="20"/>
      <c r="AK2596" s="20"/>
      <c r="AL2596" s="20"/>
      <c r="AM2596" s="20"/>
      <c r="AN2596" s="20"/>
      <c r="AO2596" s="20"/>
      <c r="AP2596" s="20"/>
      <c r="AQ2596" s="20"/>
      <c r="AR2596" s="20"/>
      <c r="AS2596" s="20"/>
      <c r="AT2596" s="20"/>
      <c r="AU2596" s="20"/>
      <c r="AV2596" s="20">
        <v>851</v>
      </c>
      <c r="AW2596" s="20"/>
      <c r="AX2596" s="82"/>
      <c r="AY2596" s="20"/>
      <c r="AZ2596" s="82"/>
      <c r="BA2596" s="20"/>
      <c r="BB2596" s="82"/>
      <c r="BC2596" s="20"/>
      <c r="BD2596" s="20"/>
      <c r="BE2596"/>
      <c r="BF2596"/>
      <c r="BG2596"/>
      <c r="BH2596"/>
      <c r="BI2596"/>
      <c r="BJ2596"/>
      <c r="BK2596"/>
      <c r="BL2596"/>
    </row>
    <row r="2597" spans="1:64" ht="14.25" customHeight="1" x14ac:dyDescent="0.25">
      <c r="A2597" s="7" t="s">
        <v>3752</v>
      </c>
      <c r="B2597" s="7" t="s">
        <v>3827</v>
      </c>
      <c r="C2597" s="8" t="s">
        <v>3416</v>
      </c>
      <c r="D2597" s="7" t="s">
        <v>4142</v>
      </c>
      <c r="E2597" s="7" t="s">
        <v>2911</v>
      </c>
      <c r="F2597" s="7" t="s">
        <v>3812</v>
      </c>
      <c r="H2597" s="2">
        <v>2398</v>
      </c>
      <c r="I2597" s="2">
        <v>2596</v>
      </c>
      <c r="J2597" s="2">
        <f t="shared" si="81"/>
        <v>1</v>
      </c>
      <c r="K2597" s="51">
        <f t="shared" si="82"/>
        <v>852</v>
      </c>
      <c r="U2597" s="20"/>
      <c r="V2597" s="20"/>
      <c r="W2597" s="20"/>
      <c r="X2597" s="20"/>
      <c r="Y2597" s="20"/>
      <c r="Z2597" s="20"/>
      <c r="AA2597" s="20"/>
      <c r="AB2597" s="20"/>
      <c r="AC2597" s="20"/>
      <c r="AD2597" s="20"/>
      <c r="AE2597" s="20"/>
      <c r="AF2597" s="20"/>
      <c r="AG2597" s="20"/>
      <c r="AH2597" s="20"/>
      <c r="AI2597" s="20"/>
      <c r="AJ2597" s="20"/>
      <c r="AK2597" s="20"/>
      <c r="AL2597" s="20"/>
      <c r="AM2597" s="20"/>
      <c r="AN2597" s="20"/>
      <c r="AO2597" s="20"/>
      <c r="AP2597" s="20"/>
      <c r="AQ2597" s="20"/>
      <c r="AR2597" s="20"/>
      <c r="AS2597" s="20"/>
      <c r="AT2597" s="20"/>
      <c r="AU2597" s="20"/>
      <c r="AV2597" s="20">
        <v>852</v>
      </c>
      <c r="AW2597" s="20"/>
      <c r="AX2597" s="82"/>
      <c r="AY2597" s="20"/>
      <c r="AZ2597" s="82"/>
      <c r="BA2597" s="20"/>
      <c r="BB2597" s="82"/>
      <c r="BC2597" s="20"/>
      <c r="BD2597" s="20"/>
      <c r="BE2597"/>
      <c r="BF2597"/>
      <c r="BG2597"/>
      <c r="BH2597"/>
      <c r="BI2597"/>
      <c r="BJ2597"/>
      <c r="BK2597"/>
      <c r="BL2597"/>
    </row>
    <row r="2598" spans="1:64" ht="14.25" customHeight="1" x14ac:dyDescent="0.25">
      <c r="A2598" s="7" t="s">
        <v>3752</v>
      </c>
      <c r="B2598" s="7" t="s">
        <v>3827</v>
      </c>
      <c r="C2598" s="8" t="s">
        <v>3417</v>
      </c>
      <c r="D2598" s="7" t="s">
        <v>4143</v>
      </c>
      <c r="E2598" s="7" t="s">
        <v>2911</v>
      </c>
      <c r="F2598" s="7" t="s">
        <v>3812</v>
      </c>
      <c r="H2598" s="2">
        <v>2399</v>
      </c>
      <c r="I2598" s="2">
        <v>2597</v>
      </c>
      <c r="J2598" s="2">
        <f t="shared" si="81"/>
        <v>1</v>
      </c>
      <c r="K2598" s="51">
        <f t="shared" si="82"/>
        <v>849</v>
      </c>
      <c r="U2598" s="20"/>
      <c r="V2598" s="20"/>
      <c r="W2598" s="20"/>
      <c r="X2598" s="20"/>
      <c r="Y2598" s="20"/>
      <c r="Z2598" s="20"/>
      <c r="AA2598" s="20"/>
      <c r="AB2598" s="20"/>
      <c r="AC2598" s="20"/>
      <c r="AD2598" s="20"/>
      <c r="AE2598" s="20"/>
      <c r="AF2598" s="20"/>
      <c r="AG2598" s="20"/>
      <c r="AH2598" s="20"/>
      <c r="AI2598" s="20"/>
      <c r="AJ2598" s="20"/>
      <c r="AK2598" s="20"/>
      <c r="AL2598" s="20"/>
      <c r="AM2598" s="20"/>
      <c r="AN2598" s="20"/>
      <c r="AO2598" s="20"/>
      <c r="AP2598" s="20"/>
      <c r="AQ2598" s="20"/>
      <c r="AR2598" s="20"/>
      <c r="AS2598" s="20"/>
      <c r="AT2598" s="20"/>
      <c r="AU2598" s="20"/>
      <c r="AV2598" s="20">
        <v>849</v>
      </c>
      <c r="AW2598" s="20"/>
      <c r="AX2598" s="82"/>
      <c r="AY2598" s="20"/>
      <c r="AZ2598" s="82"/>
      <c r="BA2598" s="20"/>
      <c r="BB2598" s="82"/>
      <c r="BC2598" s="20"/>
      <c r="BD2598" s="20"/>
      <c r="BE2598"/>
      <c r="BF2598"/>
      <c r="BG2598"/>
      <c r="BH2598"/>
      <c r="BI2598"/>
      <c r="BJ2598"/>
      <c r="BK2598"/>
      <c r="BL2598"/>
    </row>
    <row r="2599" spans="1:64" ht="14.25" customHeight="1" x14ac:dyDescent="0.25">
      <c r="A2599" s="7" t="s">
        <v>3752</v>
      </c>
      <c r="B2599" s="7" t="s">
        <v>4696</v>
      </c>
      <c r="C2599" s="8" t="s">
        <v>3418</v>
      </c>
      <c r="D2599" s="7" t="s">
        <v>4144</v>
      </c>
      <c r="E2599" s="7" t="s">
        <v>2911</v>
      </c>
      <c r="F2599" s="7" t="s">
        <v>3812</v>
      </c>
      <c r="H2599" s="2">
        <v>2400</v>
      </c>
      <c r="I2599" s="2">
        <v>2598</v>
      </c>
      <c r="J2599" s="2">
        <f t="shared" si="81"/>
        <v>1</v>
      </c>
      <c r="K2599" s="51">
        <f t="shared" si="82"/>
        <v>852</v>
      </c>
      <c r="U2599" s="20"/>
      <c r="V2599" s="20"/>
      <c r="W2599" s="20"/>
      <c r="X2599" s="20"/>
      <c r="Y2599" s="20"/>
      <c r="Z2599" s="20"/>
      <c r="AA2599" s="20"/>
      <c r="AB2599" s="20"/>
      <c r="AC2599" s="20"/>
      <c r="AD2599" s="20"/>
      <c r="AE2599" s="20"/>
      <c r="AF2599" s="20"/>
      <c r="AG2599" s="20"/>
      <c r="AH2599" s="20"/>
      <c r="AI2599" s="20"/>
      <c r="AJ2599" s="20"/>
      <c r="AK2599" s="20"/>
      <c r="AL2599" s="20"/>
      <c r="AM2599" s="20"/>
      <c r="AN2599" s="20"/>
      <c r="AO2599" s="20"/>
      <c r="AP2599" s="20"/>
      <c r="AQ2599" s="20"/>
      <c r="AR2599" s="20"/>
      <c r="AS2599" s="20"/>
      <c r="AT2599" s="20"/>
      <c r="AU2599" s="20"/>
      <c r="AV2599" s="20">
        <v>852</v>
      </c>
      <c r="AW2599" s="20"/>
      <c r="AX2599" s="82"/>
      <c r="AY2599" s="20"/>
      <c r="AZ2599" s="82"/>
      <c r="BA2599" s="20"/>
      <c r="BB2599" s="82"/>
      <c r="BC2599" s="20"/>
      <c r="BD2599" s="20"/>
      <c r="BE2599"/>
      <c r="BF2599"/>
      <c r="BG2599"/>
      <c r="BH2599"/>
      <c r="BI2599"/>
      <c r="BJ2599"/>
      <c r="BK2599"/>
      <c r="BL2599"/>
    </row>
    <row r="2600" spans="1:64" ht="14.25" customHeight="1" x14ac:dyDescent="0.25">
      <c r="A2600" s="7" t="s">
        <v>3752</v>
      </c>
      <c r="B2600" s="7" t="s">
        <v>4696</v>
      </c>
      <c r="C2600" s="8" t="s">
        <v>3419</v>
      </c>
      <c r="D2600" s="7" t="s">
        <v>4145</v>
      </c>
      <c r="E2600" s="7" t="s">
        <v>2911</v>
      </c>
      <c r="F2600" s="7" t="s">
        <v>3812</v>
      </c>
      <c r="H2600" s="2">
        <v>2401</v>
      </c>
      <c r="I2600" s="2">
        <v>2599</v>
      </c>
      <c r="J2600" s="2">
        <f t="shared" si="81"/>
        <v>1</v>
      </c>
      <c r="K2600" s="51">
        <f t="shared" si="82"/>
        <v>850</v>
      </c>
      <c r="U2600" s="20"/>
      <c r="V2600" s="20"/>
      <c r="W2600" s="20"/>
      <c r="X2600" s="20"/>
      <c r="Y2600" s="20"/>
      <c r="Z2600" s="20"/>
      <c r="AA2600" s="20"/>
      <c r="AB2600" s="20"/>
      <c r="AC2600" s="20"/>
      <c r="AD2600" s="20"/>
      <c r="AE2600" s="20"/>
      <c r="AF2600" s="20"/>
      <c r="AG2600" s="20"/>
      <c r="AH2600" s="20"/>
      <c r="AI2600" s="20"/>
      <c r="AJ2600" s="20"/>
      <c r="AK2600" s="20"/>
      <c r="AL2600" s="20"/>
      <c r="AM2600" s="20"/>
      <c r="AN2600" s="20"/>
      <c r="AO2600" s="20"/>
      <c r="AP2600" s="20"/>
      <c r="AQ2600" s="20"/>
      <c r="AR2600" s="20"/>
      <c r="AS2600" s="20"/>
      <c r="AT2600" s="20"/>
      <c r="AU2600" s="20"/>
      <c r="AV2600" s="20">
        <v>850</v>
      </c>
      <c r="AW2600" s="20"/>
      <c r="AX2600" s="82"/>
      <c r="AY2600" s="20"/>
      <c r="AZ2600" s="82"/>
      <c r="BA2600" s="20"/>
      <c r="BB2600" s="82"/>
      <c r="BC2600" s="20"/>
      <c r="BD2600" s="20"/>
      <c r="BE2600"/>
      <c r="BF2600"/>
      <c r="BG2600"/>
      <c r="BH2600"/>
      <c r="BI2600"/>
      <c r="BJ2600"/>
      <c r="BK2600"/>
      <c r="BL2600"/>
    </row>
    <row r="2601" spans="1:64" ht="14.25" customHeight="1" x14ac:dyDescent="0.25">
      <c r="A2601" s="7" t="s">
        <v>3752</v>
      </c>
      <c r="B2601" s="7" t="s">
        <v>4696</v>
      </c>
      <c r="C2601" s="8" t="s">
        <v>3420</v>
      </c>
      <c r="D2601" s="7" t="s">
        <v>4146</v>
      </c>
      <c r="E2601" s="7" t="s">
        <v>2911</v>
      </c>
      <c r="F2601" s="7" t="s">
        <v>3812</v>
      </c>
      <c r="H2601" s="2">
        <v>2402</v>
      </c>
      <c r="I2601" s="2">
        <v>2600</v>
      </c>
      <c r="J2601" s="2">
        <f t="shared" si="81"/>
        <v>1</v>
      </c>
      <c r="K2601" s="51">
        <f t="shared" si="82"/>
        <v>849</v>
      </c>
      <c r="U2601" s="20"/>
      <c r="V2601" s="20"/>
      <c r="W2601" s="20"/>
      <c r="X2601" s="20"/>
      <c r="Y2601" s="20"/>
      <c r="Z2601" s="20"/>
      <c r="AA2601" s="20"/>
      <c r="AB2601" s="20"/>
      <c r="AC2601" s="20"/>
      <c r="AD2601" s="20"/>
      <c r="AE2601" s="20"/>
      <c r="AF2601" s="20"/>
      <c r="AG2601" s="20"/>
      <c r="AH2601" s="20"/>
      <c r="AI2601" s="20"/>
      <c r="AJ2601" s="20"/>
      <c r="AK2601" s="20"/>
      <c r="AL2601" s="20"/>
      <c r="AM2601" s="20"/>
      <c r="AN2601" s="20"/>
      <c r="AO2601" s="20"/>
      <c r="AP2601" s="20"/>
      <c r="AQ2601" s="20"/>
      <c r="AR2601" s="20"/>
      <c r="AS2601" s="20"/>
      <c r="AT2601" s="20"/>
      <c r="AU2601" s="20"/>
      <c r="AV2601" s="20">
        <v>849</v>
      </c>
      <c r="AW2601" s="20"/>
      <c r="AX2601" s="82"/>
      <c r="AY2601" s="20"/>
      <c r="AZ2601" s="82"/>
      <c r="BA2601" s="20"/>
      <c r="BB2601" s="82"/>
      <c r="BC2601" s="20"/>
      <c r="BD2601" s="20"/>
      <c r="BE2601"/>
      <c r="BF2601"/>
      <c r="BG2601"/>
      <c r="BH2601"/>
      <c r="BI2601"/>
      <c r="BJ2601"/>
      <c r="BK2601"/>
      <c r="BL2601"/>
    </row>
    <row r="2602" spans="1:64" ht="14.25" customHeight="1" x14ac:dyDescent="0.25">
      <c r="A2602" s="7" t="s">
        <v>3752</v>
      </c>
      <c r="B2602" s="7" t="s">
        <v>4697</v>
      </c>
      <c r="C2602" s="8" t="s">
        <v>3421</v>
      </c>
      <c r="D2602" s="7" t="s">
        <v>4147</v>
      </c>
      <c r="E2602" s="7" t="s">
        <v>2911</v>
      </c>
      <c r="F2602" s="7" t="s">
        <v>3812</v>
      </c>
      <c r="H2602" s="2">
        <v>2403</v>
      </c>
      <c r="I2602" s="2">
        <v>2601</v>
      </c>
      <c r="J2602" s="2">
        <f t="shared" si="81"/>
        <v>1</v>
      </c>
      <c r="K2602" s="51">
        <f t="shared" si="82"/>
        <v>854</v>
      </c>
      <c r="U2602" s="20"/>
      <c r="V2602" s="20"/>
      <c r="W2602" s="20"/>
      <c r="X2602" s="20"/>
      <c r="Y2602" s="20"/>
      <c r="Z2602" s="20"/>
      <c r="AA2602" s="20"/>
      <c r="AB2602" s="20"/>
      <c r="AC2602" s="20"/>
      <c r="AD2602" s="20"/>
      <c r="AE2602" s="20"/>
      <c r="AF2602" s="20"/>
      <c r="AG2602" s="20"/>
      <c r="AH2602" s="20"/>
      <c r="AI2602" s="20"/>
      <c r="AJ2602" s="20"/>
      <c r="AK2602" s="20"/>
      <c r="AL2602" s="20"/>
      <c r="AM2602" s="20"/>
      <c r="AN2602" s="20"/>
      <c r="AO2602" s="20"/>
      <c r="AP2602" s="20"/>
      <c r="AQ2602" s="20"/>
      <c r="AR2602" s="20"/>
      <c r="AS2602" s="20"/>
      <c r="AT2602" s="20"/>
      <c r="AU2602" s="20"/>
      <c r="AV2602" s="20">
        <v>854</v>
      </c>
      <c r="AW2602" s="20"/>
      <c r="AX2602" s="82"/>
      <c r="AY2602" s="20"/>
      <c r="AZ2602" s="82"/>
      <c r="BA2602" s="20"/>
      <c r="BB2602" s="82"/>
      <c r="BC2602" s="20"/>
      <c r="BD2602" s="20"/>
      <c r="BE2602"/>
      <c r="BF2602"/>
      <c r="BG2602"/>
      <c r="BH2602"/>
      <c r="BI2602"/>
      <c r="BJ2602"/>
      <c r="BK2602"/>
      <c r="BL2602"/>
    </row>
    <row r="2603" spans="1:64" ht="14.25" customHeight="1" x14ac:dyDescent="0.25">
      <c r="A2603" s="7" t="s">
        <v>3752</v>
      </c>
      <c r="B2603" s="7" t="s">
        <v>4697</v>
      </c>
      <c r="C2603" s="8" t="s">
        <v>3422</v>
      </c>
      <c r="D2603" s="7" t="s">
        <v>4148</v>
      </c>
      <c r="E2603" s="7" t="s">
        <v>2911</v>
      </c>
      <c r="F2603" s="7" t="s">
        <v>3812</v>
      </c>
      <c r="H2603" s="2">
        <v>2404</v>
      </c>
      <c r="I2603" s="2">
        <v>2602</v>
      </c>
      <c r="J2603" s="2">
        <f t="shared" si="81"/>
        <v>1</v>
      </c>
      <c r="K2603" s="51">
        <f t="shared" si="82"/>
        <v>850</v>
      </c>
      <c r="U2603" s="20"/>
      <c r="V2603" s="20"/>
      <c r="W2603" s="20"/>
      <c r="X2603" s="20"/>
      <c r="Y2603" s="20"/>
      <c r="Z2603" s="20"/>
      <c r="AA2603" s="20"/>
      <c r="AB2603" s="20"/>
      <c r="AC2603" s="20"/>
      <c r="AD2603" s="20"/>
      <c r="AE2603" s="20"/>
      <c r="AF2603" s="20"/>
      <c r="AG2603" s="20"/>
      <c r="AH2603" s="20"/>
      <c r="AI2603" s="20"/>
      <c r="AJ2603" s="20"/>
      <c r="AK2603" s="20"/>
      <c r="AL2603" s="20"/>
      <c r="AM2603" s="20"/>
      <c r="AN2603" s="20"/>
      <c r="AO2603" s="20"/>
      <c r="AP2603" s="20"/>
      <c r="AQ2603" s="20"/>
      <c r="AR2603" s="20"/>
      <c r="AS2603" s="20"/>
      <c r="AT2603" s="20"/>
      <c r="AU2603" s="20"/>
      <c r="AV2603" s="20">
        <v>850</v>
      </c>
      <c r="AW2603" s="20"/>
      <c r="AX2603" s="82"/>
      <c r="AY2603" s="20"/>
      <c r="AZ2603" s="82"/>
      <c r="BA2603" s="20"/>
      <c r="BB2603" s="82"/>
      <c r="BC2603" s="20"/>
      <c r="BD2603" s="20"/>
      <c r="BE2603"/>
      <c r="BF2603"/>
      <c r="BG2603"/>
      <c r="BH2603"/>
      <c r="BI2603"/>
      <c r="BJ2603"/>
      <c r="BK2603"/>
      <c r="BL2603"/>
    </row>
    <row r="2604" spans="1:64" s="23" customFormat="1" ht="14.25" customHeight="1" x14ac:dyDescent="0.25">
      <c r="A2604" s="10" t="s">
        <v>3752</v>
      </c>
      <c r="B2604" s="10" t="s">
        <v>4697</v>
      </c>
      <c r="C2604" s="9" t="s">
        <v>3423</v>
      </c>
      <c r="D2604" s="10" t="s">
        <v>4149</v>
      </c>
      <c r="E2604" s="10" t="s">
        <v>2911</v>
      </c>
      <c r="F2604" s="10" t="s">
        <v>3812</v>
      </c>
      <c r="G2604" s="3"/>
      <c r="H2604" s="3">
        <v>2405</v>
      </c>
      <c r="I2604" s="2">
        <v>2603</v>
      </c>
      <c r="J2604" s="2">
        <f t="shared" si="81"/>
        <v>1</v>
      </c>
      <c r="K2604" s="51">
        <f t="shared" si="82"/>
        <v>853</v>
      </c>
      <c r="AV2604" s="23">
        <v>853</v>
      </c>
      <c r="AX2604" s="83"/>
      <c r="AZ2604" s="83"/>
      <c r="BB2604" s="83"/>
      <c r="BE2604"/>
      <c r="BF2604"/>
      <c r="BG2604"/>
      <c r="BH2604"/>
      <c r="BI2604"/>
      <c r="BJ2604"/>
      <c r="BK2604"/>
      <c r="BL2604"/>
    </row>
    <row r="2605" spans="1:64" ht="14.25" customHeight="1" x14ac:dyDescent="0.25">
      <c r="A2605" s="7" t="s">
        <v>5977</v>
      </c>
      <c r="B2605" s="7" t="s">
        <v>3656</v>
      </c>
      <c r="C2605" s="7" t="s">
        <v>1460</v>
      </c>
      <c r="D2605" s="7" t="s">
        <v>3578</v>
      </c>
      <c r="E2605" s="7" t="s">
        <v>2748</v>
      </c>
      <c r="F2605" s="7" t="s">
        <v>3560</v>
      </c>
      <c r="H2605" s="2">
        <v>2406</v>
      </c>
      <c r="I2605" s="2">
        <v>2604</v>
      </c>
      <c r="J2605" s="2">
        <f t="shared" si="81"/>
        <v>1</v>
      </c>
      <c r="K2605" s="51">
        <f t="shared" si="82"/>
        <v>2546</v>
      </c>
      <c r="U2605" s="20"/>
      <c r="V2605" s="20"/>
      <c r="W2605" s="20"/>
      <c r="X2605" s="20"/>
      <c r="Y2605" s="20"/>
      <c r="Z2605" s="20"/>
      <c r="AA2605" s="20"/>
      <c r="AB2605" s="20"/>
      <c r="AC2605" s="20"/>
      <c r="AD2605" s="20"/>
      <c r="AE2605" s="20"/>
      <c r="AF2605" s="20"/>
      <c r="AG2605" s="20"/>
      <c r="AH2605" s="20">
        <v>2546</v>
      </c>
      <c r="AI2605" s="20"/>
      <c r="AJ2605" s="20"/>
      <c r="AK2605" s="20"/>
      <c r="AL2605" s="20"/>
      <c r="AM2605" s="20"/>
      <c r="AN2605" s="20"/>
      <c r="AO2605" s="20"/>
      <c r="AP2605" s="20"/>
      <c r="AQ2605" s="20"/>
      <c r="AR2605" s="20"/>
      <c r="AS2605" s="20"/>
      <c r="AT2605" s="20"/>
      <c r="AU2605" s="20"/>
      <c r="AV2605" s="20"/>
      <c r="AW2605" s="20"/>
      <c r="AX2605" s="82"/>
      <c r="AY2605" s="20"/>
      <c r="AZ2605" s="82"/>
      <c r="BA2605" s="20"/>
      <c r="BB2605" s="82"/>
      <c r="BC2605" s="20"/>
      <c r="BD2605" s="20"/>
      <c r="BE2605"/>
      <c r="BF2605"/>
      <c r="BG2605"/>
      <c r="BH2605"/>
      <c r="BI2605"/>
      <c r="BJ2605"/>
      <c r="BK2605"/>
      <c r="BL2605"/>
    </row>
    <row r="2606" spans="1:64" ht="14.25" customHeight="1" x14ac:dyDescent="0.25">
      <c r="A2606" s="7" t="s">
        <v>5977</v>
      </c>
      <c r="B2606" s="7" t="s">
        <v>3656</v>
      </c>
      <c r="C2606" s="7" t="s">
        <v>1461</v>
      </c>
      <c r="D2606" s="7" t="s">
        <v>3579</v>
      </c>
      <c r="E2606" s="7" t="s">
        <v>2748</v>
      </c>
      <c r="F2606" s="7" t="s">
        <v>3560</v>
      </c>
      <c r="H2606" s="2">
        <v>2407</v>
      </c>
      <c r="I2606" s="2">
        <v>2605</v>
      </c>
      <c r="J2606" s="2">
        <f t="shared" si="81"/>
        <v>1</v>
      </c>
      <c r="K2606" s="51">
        <f t="shared" si="82"/>
        <v>2540</v>
      </c>
      <c r="U2606" s="20"/>
      <c r="V2606" s="20"/>
      <c r="W2606" s="20"/>
      <c r="X2606" s="20"/>
      <c r="Y2606" s="20"/>
      <c r="Z2606" s="20"/>
      <c r="AA2606" s="20"/>
      <c r="AB2606" s="20"/>
      <c r="AC2606" s="20"/>
      <c r="AD2606" s="20"/>
      <c r="AE2606" s="20"/>
      <c r="AF2606" s="20"/>
      <c r="AG2606" s="20"/>
      <c r="AH2606" s="20">
        <v>2540</v>
      </c>
      <c r="AI2606" s="20"/>
      <c r="AJ2606" s="20"/>
      <c r="AK2606" s="20"/>
      <c r="AL2606" s="20"/>
      <c r="AM2606" s="20"/>
      <c r="AN2606" s="20"/>
      <c r="AO2606" s="20"/>
      <c r="AP2606" s="20"/>
      <c r="AQ2606" s="20"/>
      <c r="AR2606" s="20"/>
      <c r="AS2606" s="20"/>
      <c r="AT2606" s="20"/>
      <c r="AU2606" s="20"/>
      <c r="AV2606" s="20"/>
      <c r="AW2606" s="20"/>
      <c r="AX2606" s="82"/>
      <c r="AY2606" s="20"/>
      <c r="AZ2606" s="82"/>
      <c r="BA2606" s="20"/>
      <c r="BB2606" s="82"/>
      <c r="BC2606" s="20"/>
      <c r="BD2606" s="20"/>
      <c r="BE2606"/>
      <c r="BF2606"/>
      <c r="BG2606"/>
      <c r="BH2606"/>
      <c r="BI2606"/>
      <c r="BJ2606"/>
      <c r="BK2606"/>
      <c r="BL2606"/>
    </row>
    <row r="2607" spans="1:64" s="23" customFormat="1" ht="14.25" customHeight="1" x14ac:dyDescent="0.25">
      <c r="A2607" s="10" t="s">
        <v>5977</v>
      </c>
      <c r="B2607" s="10" t="s">
        <v>3656</v>
      </c>
      <c r="C2607" s="10" t="s">
        <v>1459</v>
      </c>
      <c r="D2607" s="10" t="s">
        <v>3698</v>
      </c>
      <c r="E2607" s="10" t="s">
        <v>2748</v>
      </c>
      <c r="F2607" s="10" t="s">
        <v>3560</v>
      </c>
      <c r="G2607" s="3"/>
      <c r="H2607" s="3">
        <v>2408</v>
      </c>
      <c r="I2607" s="2">
        <v>2606</v>
      </c>
      <c r="J2607" s="2">
        <f t="shared" si="81"/>
        <v>1</v>
      </c>
      <c r="K2607" s="51">
        <f t="shared" si="82"/>
        <v>2549</v>
      </c>
      <c r="AH2607" s="23">
        <v>2549</v>
      </c>
      <c r="AX2607" s="83"/>
      <c r="AZ2607" s="83"/>
      <c r="BB2607" s="83"/>
      <c r="BE2607"/>
      <c r="BF2607"/>
      <c r="BG2607"/>
      <c r="BH2607"/>
      <c r="BI2607"/>
      <c r="BJ2607"/>
      <c r="BK2607"/>
      <c r="BL2607"/>
    </row>
    <row r="2608" spans="1:64" ht="14.25" customHeight="1" x14ac:dyDescent="0.25">
      <c r="A2608" s="7" t="s">
        <v>3753</v>
      </c>
      <c r="B2608" s="7" t="s">
        <v>3368</v>
      </c>
      <c r="C2608" s="8" t="s">
        <v>3238</v>
      </c>
      <c r="D2608" s="7" t="s">
        <v>3367</v>
      </c>
      <c r="E2608" s="7" t="s">
        <v>3324</v>
      </c>
      <c r="F2608" s="7" t="s">
        <v>3584</v>
      </c>
      <c r="G2608" s="2">
        <v>9</v>
      </c>
      <c r="H2608" s="2">
        <v>2409</v>
      </c>
      <c r="I2608" s="2">
        <v>2607</v>
      </c>
      <c r="J2608" s="2">
        <f t="shared" si="81"/>
        <v>1</v>
      </c>
      <c r="K2608" s="51">
        <f t="shared" si="82"/>
        <v>1016</v>
      </c>
      <c r="U2608" s="20"/>
      <c r="V2608" s="20"/>
      <c r="W2608" s="20"/>
      <c r="X2608" s="20"/>
      <c r="Y2608" s="20"/>
      <c r="Z2608" s="20"/>
      <c r="AA2608" s="20"/>
      <c r="AB2608" s="20"/>
      <c r="AC2608" s="20"/>
      <c r="AD2608" s="20"/>
      <c r="AE2608" s="20"/>
      <c r="AF2608" s="20"/>
      <c r="AG2608" s="20"/>
      <c r="AH2608" s="20"/>
      <c r="AI2608" s="20"/>
      <c r="AJ2608" s="20"/>
      <c r="AK2608" s="20"/>
      <c r="AL2608" s="20"/>
      <c r="AM2608" s="20"/>
      <c r="AN2608" s="20"/>
      <c r="AO2608" s="20"/>
      <c r="AP2608" s="20"/>
      <c r="AQ2608" s="20"/>
      <c r="AR2608" s="20"/>
      <c r="AS2608" s="20">
        <v>1016</v>
      </c>
      <c r="AT2608" s="20"/>
      <c r="AU2608" s="20"/>
      <c r="AV2608" s="20"/>
      <c r="AW2608" s="20"/>
      <c r="AX2608" s="82"/>
      <c r="AY2608" s="20"/>
      <c r="AZ2608" s="82"/>
      <c r="BA2608" s="20"/>
      <c r="BB2608" s="82"/>
      <c r="BC2608" s="20"/>
      <c r="BD2608" s="20"/>
      <c r="BE2608"/>
      <c r="BF2608"/>
      <c r="BG2608"/>
      <c r="BH2608"/>
      <c r="BI2608"/>
      <c r="BJ2608"/>
      <c r="BK2608"/>
      <c r="BL2608"/>
    </row>
    <row r="2609" spans="1:64" ht="14.25" customHeight="1" x14ac:dyDescent="0.25">
      <c r="A2609" s="7" t="s">
        <v>3753</v>
      </c>
      <c r="B2609" s="7" t="s">
        <v>3368</v>
      </c>
      <c r="C2609" s="8" t="s">
        <v>3239</v>
      </c>
      <c r="D2609" s="7" t="s">
        <v>4093</v>
      </c>
      <c r="E2609" s="7" t="s">
        <v>3324</v>
      </c>
      <c r="F2609" s="7" t="s">
        <v>3584</v>
      </c>
      <c r="G2609" s="2">
        <v>9</v>
      </c>
      <c r="H2609" s="2">
        <v>2410</v>
      </c>
      <c r="I2609" s="2">
        <v>2608</v>
      </c>
      <c r="J2609" s="2">
        <f t="shared" si="81"/>
        <v>1</v>
      </c>
      <c r="K2609" s="51">
        <f t="shared" si="82"/>
        <v>1016</v>
      </c>
      <c r="U2609" s="20"/>
      <c r="V2609" s="20"/>
      <c r="W2609" s="20"/>
      <c r="X2609" s="20"/>
      <c r="Y2609" s="20"/>
      <c r="Z2609" s="20"/>
      <c r="AA2609" s="20"/>
      <c r="AB2609" s="20"/>
      <c r="AC2609" s="20"/>
      <c r="AD2609" s="20"/>
      <c r="AE2609" s="20"/>
      <c r="AF2609" s="20"/>
      <c r="AG2609" s="20"/>
      <c r="AH2609" s="20"/>
      <c r="AI2609" s="20"/>
      <c r="AJ2609" s="20"/>
      <c r="AK2609" s="20"/>
      <c r="AL2609" s="20"/>
      <c r="AM2609" s="20"/>
      <c r="AN2609" s="20"/>
      <c r="AO2609" s="20"/>
      <c r="AP2609" s="20"/>
      <c r="AQ2609" s="20"/>
      <c r="AR2609" s="20"/>
      <c r="AS2609" s="20">
        <v>1016</v>
      </c>
      <c r="AT2609" s="20"/>
      <c r="AU2609" s="20"/>
      <c r="AV2609" s="20"/>
      <c r="AW2609" s="20"/>
      <c r="AX2609" s="82"/>
      <c r="AY2609" s="20"/>
      <c r="AZ2609" s="82"/>
      <c r="BA2609" s="20"/>
      <c r="BB2609" s="82"/>
      <c r="BC2609" s="20"/>
      <c r="BD2609" s="20"/>
      <c r="BE2609"/>
      <c r="BF2609"/>
      <c r="BG2609"/>
      <c r="BH2609"/>
      <c r="BI2609"/>
      <c r="BJ2609"/>
      <c r="BK2609"/>
      <c r="BL2609"/>
    </row>
    <row r="2610" spans="1:64" ht="14.25" customHeight="1" x14ac:dyDescent="0.25">
      <c r="A2610" s="7" t="s">
        <v>3753</v>
      </c>
      <c r="B2610" s="7" t="s">
        <v>3368</v>
      </c>
      <c r="C2610" s="8" t="s">
        <v>3240</v>
      </c>
      <c r="D2610" s="7" t="s">
        <v>4094</v>
      </c>
      <c r="E2610" s="7" t="s">
        <v>3324</v>
      </c>
      <c r="F2610" s="7" t="s">
        <v>3584</v>
      </c>
      <c r="G2610" s="2">
        <v>9</v>
      </c>
      <c r="H2610" s="2">
        <v>2411</v>
      </c>
      <c r="I2610" s="2">
        <v>2609</v>
      </c>
      <c r="J2610" s="2">
        <f t="shared" si="81"/>
        <v>1</v>
      </c>
      <c r="K2610" s="51">
        <f t="shared" si="82"/>
        <v>1012</v>
      </c>
      <c r="U2610" s="20"/>
      <c r="V2610" s="20"/>
      <c r="W2610" s="20"/>
      <c r="X2610" s="20"/>
      <c r="Y2610" s="20"/>
      <c r="Z2610" s="20"/>
      <c r="AA2610" s="20"/>
      <c r="AB2610" s="20"/>
      <c r="AC2610" s="20"/>
      <c r="AD2610" s="20"/>
      <c r="AE2610" s="20"/>
      <c r="AF2610" s="20"/>
      <c r="AG2610" s="20"/>
      <c r="AH2610" s="20"/>
      <c r="AI2610" s="20"/>
      <c r="AJ2610" s="20"/>
      <c r="AK2610" s="20"/>
      <c r="AL2610" s="20"/>
      <c r="AM2610" s="20"/>
      <c r="AN2610" s="20"/>
      <c r="AO2610" s="20"/>
      <c r="AP2610" s="20"/>
      <c r="AQ2610" s="20"/>
      <c r="AR2610" s="20"/>
      <c r="AS2610" s="20">
        <v>1012</v>
      </c>
      <c r="AT2610" s="20"/>
      <c r="AU2610" s="20"/>
      <c r="AV2610" s="20"/>
      <c r="AW2610" s="20"/>
      <c r="AX2610" s="82"/>
      <c r="AY2610" s="20"/>
      <c r="AZ2610" s="82"/>
      <c r="BA2610" s="20"/>
      <c r="BB2610" s="82"/>
      <c r="BC2610" s="20"/>
      <c r="BD2610" s="20"/>
      <c r="BE2610"/>
      <c r="BF2610"/>
      <c r="BG2610"/>
      <c r="BH2610"/>
      <c r="BI2610"/>
      <c r="BJ2610"/>
      <c r="BK2610"/>
      <c r="BL2610"/>
    </row>
    <row r="2611" spans="1:64" ht="14.25" customHeight="1" x14ac:dyDescent="0.25">
      <c r="A2611" s="7" t="s">
        <v>3753</v>
      </c>
      <c r="B2611" s="7" t="s">
        <v>3368</v>
      </c>
      <c r="C2611" s="8" t="s">
        <v>3241</v>
      </c>
      <c r="D2611" s="7" t="s">
        <v>4095</v>
      </c>
      <c r="E2611" s="7" t="s">
        <v>3324</v>
      </c>
      <c r="F2611" s="7" t="s">
        <v>3584</v>
      </c>
      <c r="G2611" s="2">
        <v>9</v>
      </c>
      <c r="H2611" s="2">
        <v>2412</v>
      </c>
      <c r="I2611" s="2">
        <v>2610</v>
      </c>
      <c r="J2611" s="2">
        <f t="shared" si="81"/>
        <v>1</v>
      </c>
      <c r="K2611" s="51">
        <f t="shared" si="82"/>
        <v>1013</v>
      </c>
      <c r="U2611" s="20"/>
      <c r="V2611" s="20"/>
      <c r="W2611" s="20"/>
      <c r="X2611" s="20"/>
      <c r="Y2611" s="20"/>
      <c r="Z2611" s="20"/>
      <c r="AA2611" s="20"/>
      <c r="AB2611" s="20"/>
      <c r="AC2611" s="20"/>
      <c r="AD2611" s="20"/>
      <c r="AE2611" s="20"/>
      <c r="AF2611" s="20"/>
      <c r="AG2611" s="20"/>
      <c r="AH2611" s="20"/>
      <c r="AI2611" s="20"/>
      <c r="AJ2611" s="20"/>
      <c r="AK2611" s="20"/>
      <c r="AL2611" s="20"/>
      <c r="AM2611" s="20"/>
      <c r="AN2611" s="20"/>
      <c r="AO2611" s="20"/>
      <c r="AP2611" s="20"/>
      <c r="AQ2611" s="20"/>
      <c r="AR2611" s="20"/>
      <c r="AS2611" s="20">
        <v>1013</v>
      </c>
      <c r="AT2611" s="20"/>
      <c r="AU2611" s="20"/>
      <c r="AV2611" s="20"/>
      <c r="AW2611" s="20"/>
      <c r="AX2611" s="82"/>
      <c r="AY2611" s="20"/>
      <c r="AZ2611" s="82"/>
      <c r="BA2611" s="20"/>
      <c r="BB2611" s="82"/>
      <c r="BC2611" s="20"/>
      <c r="BD2611" s="20"/>
      <c r="BE2611"/>
      <c r="BF2611"/>
      <c r="BG2611"/>
      <c r="BH2611"/>
      <c r="BI2611"/>
      <c r="BJ2611"/>
      <c r="BK2611"/>
      <c r="BL2611"/>
    </row>
    <row r="2612" spans="1:64" ht="14.25" customHeight="1" x14ac:dyDescent="0.25">
      <c r="A2612" s="7" t="s">
        <v>3753</v>
      </c>
      <c r="B2612" s="7" t="s">
        <v>3368</v>
      </c>
      <c r="C2612" s="8" t="s">
        <v>3242</v>
      </c>
      <c r="D2612" s="7" t="s">
        <v>4096</v>
      </c>
      <c r="E2612" s="7" t="s">
        <v>3324</v>
      </c>
      <c r="F2612" s="7" t="s">
        <v>3584</v>
      </c>
      <c r="G2612" s="2">
        <v>9</v>
      </c>
      <c r="H2612" s="2">
        <v>2413</v>
      </c>
      <c r="I2612" s="2">
        <v>2611</v>
      </c>
      <c r="J2612" s="2">
        <f t="shared" si="81"/>
        <v>1</v>
      </c>
      <c r="K2612" s="51">
        <f t="shared" si="82"/>
        <v>1014</v>
      </c>
      <c r="U2612" s="20"/>
      <c r="V2612" s="20"/>
      <c r="W2612" s="20"/>
      <c r="X2612" s="20"/>
      <c r="Y2612" s="20"/>
      <c r="Z2612" s="20"/>
      <c r="AA2612" s="20"/>
      <c r="AB2612" s="20"/>
      <c r="AC2612" s="20"/>
      <c r="AD2612" s="20"/>
      <c r="AE2612" s="20"/>
      <c r="AF2612" s="20"/>
      <c r="AG2612" s="20"/>
      <c r="AH2612" s="20"/>
      <c r="AI2612" s="20"/>
      <c r="AJ2612" s="20"/>
      <c r="AK2612" s="20"/>
      <c r="AL2612" s="20"/>
      <c r="AM2612" s="20"/>
      <c r="AN2612" s="20"/>
      <c r="AO2612" s="20"/>
      <c r="AP2612" s="20"/>
      <c r="AQ2612" s="20"/>
      <c r="AR2612" s="20"/>
      <c r="AS2612" s="20">
        <v>1014</v>
      </c>
      <c r="AT2612" s="20"/>
      <c r="AU2612" s="20"/>
      <c r="AV2612" s="20"/>
      <c r="AW2612" s="20"/>
      <c r="AX2612" s="82"/>
      <c r="AY2612" s="20"/>
      <c r="AZ2612" s="82"/>
      <c r="BA2612" s="20"/>
      <c r="BB2612" s="82"/>
      <c r="BC2612" s="20"/>
      <c r="BD2612" s="20"/>
      <c r="BE2612"/>
      <c r="BF2612"/>
      <c r="BG2612"/>
      <c r="BH2612"/>
      <c r="BI2612"/>
      <c r="BJ2612"/>
      <c r="BK2612"/>
      <c r="BL2612"/>
    </row>
    <row r="2613" spans="1:64" ht="14.25" customHeight="1" x14ac:dyDescent="0.25">
      <c r="A2613" s="7" t="s">
        <v>3753</v>
      </c>
      <c r="B2613" s="7" t="s">
        <v>3368</v>
      </c>
      <c r="C2613" s="8" t="s">
        <v>3243</v>
      </c>
      <c r="D2613" s="7" t="s">
        <v>4097</v>
      </c>
      <c r="E2613" s="7" t="s">
        <v>3324</v>
      </c>
      <c r="F2613" s="7" t="s">
        <v>3584</v>
      </c>
      <c r="G2613" s="2">
        <v>9</v>
      </c>
      <c r="H2613" s="2">
        <v>2414</v>
      </c>
      <c r="I2613" s="2">
        <v>2612</v>
      </c>
      <c r="J2613" s="2">
        <f t="shared" si="81"/>
        <v>1</v>
      </c>
      <c r="K2613" s="51">
        <f t="shared" si="82"/>
        <v>1012</v>
      </c>
      <c r="U2613" s="20"/>
      <c r="V2613" s="20"/>
      <c r="W2613" s="20"/>
      <c r="X2613" s="20"/>
      <c r="Y2613" s="20"/>
      <c r="Z2613" s="20"/>
      <c r="AA2613" s="20"/>
      <c r="AB2613" s="20"/>
      <c r="AC2613" s="20"/>
      <c r="AD2613" s="20"/>
      <c r="AE2613" s="20"/>
      <c r="AF2613" s="20"/>
      <c r="AG2613" s="20"/>
      <c r="AH2613" s="20"/>
      <c r="AI2613" s="20"/>
      <c r="AJ2613" s="20"/>
      <c r="AK2613" s="20"/>
      <c r="AL2613" s="20"/>
      <c r="AM2613" s="20"/>
      <c r="AN2613" s="20"/>
      <c r="AO2613" s="20"/>
      <c r="AP2613" s="20"/>
      <c r="AQ2613" s="20"/>
      <c r="AR2613" s="20"/>
      <c r="AS2613" s="20">
        <v>1012</v>
      </c>
      <c r="AT2613" s="20"/>
      <c r="AU2613" s="20"/>
      <c r="AV2613" s="20"/>
      <c r="AW2613" s="20"/>
      <c r="AX2613" s="82"/>
      <c r="AY2613" s="20"/>
      <c r="AZ2613" s="82"/>
      <c r="BA2613" s="20"/>
      <c r="BB2613" s="82"/>
      <c r="BC2613" s="20"/>
      <c r="BD2613" s="20"/>
      <c r="BE2613"/>
      <c r="BF2613"/>
      <c r="BG2613"/>
      <c r="BH2613"/>
      <c r="BI2613"/>
      <c r="BJ2613"/>
      <c r="BK2613"/>
      <c r="BL2613"/>
    </row>
    <row r="2614" spans="1:64" ht="14.25" customHeight="1" x14ac:dyDescent="0.25">
      <c r="A2614" s="7" t="s">
        <v>3753</v>
      </c>
      <c r="B2614" s="7" t="s">
        <v>3368</v>
      </c>
      <c r="C2614" s="8" t="s">
        <v>3244</v>
      </c>
      <c r="D2614" s="7" t="s">
        <v>4098</v>
      </c>
      <c r="E2614" s="7" t="s">
        <v>3324</v>
      </c>
      <c r="F2614" s="7" t="s">
        <v>3584</v>
      </c>
      <c r="G2614" s="2">
        <v>9</v>
      </c>
      <c r="H2614" s="2">
        <v>2415</v>
      </c>
      <c r="I2614" s="2">
        <v>2613</v>
      </c>
      <c r="J2614" s="2">
        <f t="shared" si="81"/>
        <v>1</v>
      </c>
      <c r="K2614" s="51">
        <f t="shared" si="82"/>
        <v>1010</v>
      </c>
      <c r="U2614" s="20"/>
      <c r="V2614" s="20"/>
      <c r="W2614" s="20"/>
      <c r="X2614" s="20"/>
      <c r="Y2614" s="20"/>
      <c r="Z2614" s="20"/>
      <c r="AA2614" s="20"/>
      <c r="AB2614" s="20"/>
      <c r="AC2614" s="20"/>
      <c r="AD2614" s="20"/>
      <c r="AE2614" s="20"/>
      <c r="AF2614" s="20"/>
      <c r="AG2614" s="20"/>
      <c r="AH2614" s="20"/>
      <c r="AI2614" s="20"/>
      <c r="AJ2614" s="20"/>
      <c r="AK2614" s="20"/>
      <c r="AL2614" s="20"/>
      <c r="AM2614" s="20"/>
      <c r="AN2614" s="20"/>
      <c r="AO2614" s="20"/>
      <c r="AP2614" s="20"/>
      <c r="AQ2614" s="20"/>
      <c r="AR2614" s="20"/>
      <c r="AS2614" s="20">
        <v>1010</v>
      </c>
      <c r="AT2614" s="20"/>
      <c r="AU2614" s="20"/>
      <c r="AV2614" s="20"/>
      <c r="AW2614" s="20"/>
      <c r="AX2614" s="82"/>
      <c r="AY2614" s="20"/>
      <c r="AZ2614" s="82"/>
      <c r="BA2614" s="20"/>
      <c r="BB2614" s="82"/>
      <c r="BC2614" s="20"/>
      <c r="BD2614" s="20"/>
      <c r="BE2614"/>
      <c r="BF2614"/>
      <c r="BG2614"/>
      <c r="BH2614"/>
      <c r="BI2614"/>
      <c r="BJ2614"/>
      <c r="BK2614"/>
      <c r="BL2614"/>
    </row>
    <row r="2615" spans="1:64" ht="14.25" customHeight="1" x14ac:dyDescent="0.25">
      <c r="A2615" s="7" t="s">
        <v>3753</v>
      </c>
      <c r="B2615" s="7" t="s">
        <v>3368</v>
      </c>
      <c r="C2615" s="8" t="s">
        <v>3245</v>
      </c>
      <c r="D2615" s="7" t="s">
        <v>4099</v>
      </c>
      <c r="E2615" s="7" t="s">
        <v>3324</v>
      </c>
      <c r="F2615" s="7" t="s">
        <v>3584</v>
      </c>
      <c r="G2615" s="2">
        <v>9</v>
      </c>
      <c r="H2615" s="2">
        <v>2416</v>
      </c>
      <c r="I2615" s="2">
        <v>2614</v>
      </c>
      <c r="J2615" s="2">
        <f t="shared" si="81"/>
        <v>1</v>
      </c>
      <c r="K2615" s="51">
        <f t="shared" si="82"/>
        <v>1011</v>
      </c>
      <c r="U2615" s="20"/>
      <c r="V2615" s="20"/>
      <c r="W2615" s="20"/>
      <c r="X2615" s="20"/>
      <c r="Y2615" s="20"/>
      <c r="Z2615" s="20"/>
      <c r="AA2615" s="20"/>
      <c r="AB2615" s="20"/>
      <c r="AC2615" s="20"/>
      <c r="AD2615" s="20"/>
      <c r="AE2615" s="20"/>
      <c r="AF2615" s="20"/>
      <c r="AG2615" s="20"/>
      <c r="AH2615" s="20"/>
      <c r="AI2615" s="20"/>
      <c r="AJ2615" s="20"/>
      <c r="AK2615" s="20"/>
      <c r="AL2615" s="20"/>
      <c r="AM2615" s="20"/>
      <c r="AN2615" s="20"/>
      <c r="AO2615" s="20"/>
      <c r="AP2615" s="20"/>
      <c r="AQ2615" s="20"/>
      <c r="AR2615" s="20"/>
      <c r="AS2615" s="20">
        <v>1011</v>
      </c>
      <c r="AT2615" s="20"/>
      <c r="AU2615" s="20"/>
      <c r="AV2615" s="20"/>
      <c r="AW2615" s="20"/>
      <c r="AX2615" s="82"/>
      <c r="AY2615" s="20"/>
      <c r="AZ2615" s="82"/>
      <c r="BA2615" s="20"/>
      <c r="BB2615" s="82"/>
      <c r="BC2615" s="20"/>
      <c r="BD2615" s="20"/>
      <c r="BE2615"/>
      <c r="BF2615"/>
      <c r="BG2615"/>
      <c r="BH2615"/>
      <c r="BI2615"/>
      <c r="BJ2615"/>
      <c r="BK2615"/>
      <c r="BL2615"/>
    </row>
    <row r="2616" spans="1:64" ht="14.25" customHeight="1" x14ac:dyDescent="0.25">
      <c r="A2616" s="7" t="s">
        <v>3753</v>
      </c>
      <c r="B2616" s="7" t="s">
        <v>3368</v>
      </c>
      <c r="C2616" s="8" t="s">
        <v>3246</v>
      </c>
      <c r="D2616" s="7" t="s">
        <v>4100</v>
      </c>
      <c r="E2616" s="7" t="s">
        <v>3324</v>
      </c>
      <c r="F2616" s="7" t="s">
        <v>3584</v>
      </c>
      <c r="G2616" s="2">
        <v>9</v>
      </c>
      <c r="H2616" s="2">
        <v>2417</v>
      </c>
      <c r="I2616" s="2">
        <v>2615</v>
      </c>
      <c r="J2616" s="2">
        <f t="shared" si="81"/>
        <v>1</v>
      </c>
      <c r="K2616" s="51">
        <f t="shared" si="82"/>
        <v>1009</v>
      </c>
      <c r="U2616" s="20"/>
      <c r="V2616" s="20"/>
      <c r="W2616" s="20"/>
      <c r="X2616" s="20"/>
      <c r="Y2616" s="20"/>
      <c r="Z2616" s="20"/>
      <c r="AA2616" s="20"/>
      <c r="AB2616" s="20"/>
      <c r="AC2616" s="20"/>
      <c r="AD2616" s="20"/>
      <c r="AE2616" s="20"/>
      <c r="AF2616" s="20"/>
      <c r="AG2616" s="20"/>
      <c r="AH2616" s="20"/>
      <c r="AI2616" s="20"/>
      <c r="AJ2616" s="20"/>
      <c r="AK2616" s="20"/>
      <c r="AL2616" s="20"/>
      <c r="AM2616" s="20"/>
      <c r="AN2616" s="20"/>
      <c r="AO2616" s="20"/>
      <c r="AP2616" s="20"/>
      <c r="AQ2616" s="20"/>
      <c r="AR2616" s="20"/>
      <c r="AS2616" s="20">
        <v>1009</v>
      </c>
      <c r="AT2616" s="20"/>
      <c r="AU2616" s="20"/>
      <c r="AV2616" s="20"/>
      <c r="AW2616" s="20"/>
      <c r="AX2616" s="82"/>
      <c r="AY2616" s="20"/>
      <c r="AZ2616" s="82"/>
      <c r="BA2616" s="20"/>
      <c r="BB2616" s="82"/>
      <c r="BC2616" s="20"/>
      <c r="BD2616" s="20"/>
      <c r="BE2616"/>
      <c r="BF2616"/>
      <c r="BG2616"/>
      <c r="BH2616"/>
      <c r="BI2616"/>
      <c r="BJ2616"/>
      <c r="BK2616"/>
      <c r="BL2616"/>
    </row>
    <row r="2617" spans="1:64" ht="14.25" customHeight="1" x14ac:dyDescent="0.25">
      <c r="A2617" s="7" t="s">
        <v>3753</v>
      </c>
      <c r="B2617" s="7" t="s">
        <v>3368</v>
      </c>
      <c r="C2617" s="8" t="s">
        <v>3247</v>
      </c>
      <c r="D2617" s="7" t="s">
        <v>4101</v>
      </c>
      <c r="E2617" s="7" t="s">
        <v>3324</v>
      </c>
      <c r="F2617" s="7" t="s">
        <v>3584</v>
      </c>
      <c r="G2617" s="2">
        <v>9</v>
      </c>
      <c r="H2617" s="2">
        <v>2418</v>
      </c>
      <c r="I2617" s="2">
        <v>2616</v>
      </c>
      <c r="J2617" s="2">
        <f t="shared" si="81"/>
        <v>1</v>
      </c>
      <c r="K2617" s="51">
        <f t="shared" si="82"/>
        <v>1013</v>
      </c>
      <c r="U2617" s="20"/>
      <c r="V2617" s="20"/>
      <c r="W2617" s="20"/>
      <c r="X2617" s="20"/>
      <c r="Y2617" s="20"/>
      <c r="Z2617" s="20"/>
      <c r="AA2617" s="20"/>
      <c r="AB2617" s="20"/>
      <c r="AC2617" s="20"/>
      <c r="AD2617" s="20"/>
      <c r="AE2617" s="20"/>
      <c r="AF2617" s="20"/>
      <c r="AG2617" s="20"/>
      <c r="AH2617" s="20"/>
      <c r="AI2617" s="20"/>
      <c r="AJ2617" s="20"/>
      <c r="AK2617" s="20"/>
      <c r="AL2617" s="20"/>
      <c r="AM2617" s="20"/>
      <c r="AN2617" s="20"/>
      <c r="AO2617" s="20"/>
      <c r="AP2617" s="20"/>
      <c r="AQ2617" s="20"/>
      <c r="AR2617" s="20"/>
      <c r="AS2617" s="20">
        <v>1013</v>
      </c>
      <c r="AT2617" s="20"/>
      <c r="AU2617" s="20"/>
      <c r="AV2617" s="20"/>
      <c r="AW2617" s="20"/>
      <c r="AX2617" s="82"/>
      <c r="AY2617" s="20"/>
      <c r="AZ2617" s="82"/>
      <c r="BA2617" s="20"/>
      <c r="BB2617" s="82"/>
      <c r="BC2617" s="20"/>
      <c r="BD2617" s="20"/>
      <c r="BE2617"/>
      <c r="BF2617"/>
      <c r="BG2617"/>
      <c r="BH2617"/>
      <c r="BI2617"/>
      <c r="BJ2617"/>
      <c r="BK2617"/>
      <c r="BL2617"/>
    </row>
    <row r="2618" spans="1:64" ht="14.25" customHeight="1" x14ac:dyDescent="0.25">
      <c r="A2618" s="7" t="s">
        <v>3753</v>
      </c>
      <c r="B2618" s="7" t="s">
        <v>3368</v>
      </c>
      <c r="C2618" s="8" t="s">
        <v>3248</v>
      </c>
      <c r="D2618" s="7" t="s">
        <v>4102</v>
      </c>
      <c r="E2618" s="7" t="s">
        <v>3324</v>
      </c>
      <c r="F2618" s="7" t="s">
        <v>3584</v>
      </c>
      <c r="G2618" s="2">
        <v>9</v>
      </c>
      <c r="H2618" s="2">
        <v>2419</v>
      </c>
      <c r="I2618" s="2">
        <v>2617</v>
      </c>
      <c r="J2618" s="2">
        <f t="shared" si="81"/>
        <v>1</v>
      </c>
      <c r="K2618" s="51">
        <f t="shared" si="82"/>
        <v>1012</v>
      </c>
      <c r="U2618" s="20"/>
      <c r="V2618" s="20"/>
      <c r="W2618" s="20"/>
      <c r="X2618" s="20"/>
      <c r="Y2618" s="20"/>
      <c r="Z2618" s="20"/>
      <c r="AA2618" s="20"/>
      <c r="AB2618" s="20"/>
      <c r="AC2618" s="20"/>
      <c r="AD2618" s="20"/>
      <c r="AE2618" s="20"/>
      <c r="AF2618" s="20"/>
      <c r="AG2618" s="20"/>
      <c r="AH2618" s="20"/>
      <c r="AI2618" s="20"/>
      <c r="AJ2618" s="20"/>
      <c r="AK2618" s="20"/>
      <c r="AL2618" s="20"/>
      <c r="AM2618" s="20"/>
      <c r="AN2618" s="20"/>
      <c r="AO2618" s="20"/>
      <c r="AP2618" s="20"/>
      <c r="AQ2618" s="20"/>
      <c r="AR2618" s="20"/>
      <c r="AS2618" s="20">
        <v>1012</v>
      </c>
      <c r="AT2618" s="20"/>
      <c r="AU2618" s="20"/>
      <c r="AV2618" s="20"/>
      <c r="AW2618" s="20"/>
      <c r="AX2618" s="82"/>
      <c r="AY2618" s="20"/>
      <c r="AZ2618" s="82"/>
      <c r="BA2618" s="20"/>
      <c r="BB2618" s="82"/>
      <c r="BC2618" s="20"/>
      <c r="BD2618" s="20"/>
      <c r="BE2618"/>
      <c r="BF2618"/>
      <c r="BG2618"/>
      <c r="BH2618"/>
      <c r="BI2618"/>
      <c r="BJ2618"/>
      <c r="BK2618"/>
      <c r="BL2618"/>
    </row>
    <row r="2619" spans="1:64" ht="14.25" customHeight="1" x14ac:dyDescent="0.25">
      <c r="A2619" s="7" t="s">
        <v>3753</v>
      </c>
      <c r="B2619" s="7" t="s">
        <v>3368</v>
      </c>
      <c r="C2619" s="8" t="s">
        <v>3249</v>
      </c>
      <c r="D2619" s="7" t="s">
        <v>4103</v>
      </c>
      <c r="E2619" s="7" t="s">
        <v>3324</v>
      </c>
      <c r="F2619" s="7" t="s">
        <v>3584</v>
      </c>
      <c r="G2619" s="2">
        <v>9</v>
      </c>
      <c r="H2619" s="2">
        <v>2420</v>
      </c>
      <c r="I2619" s="2">
        <v>2618</v>
      </c>
      <c r="J2619" s="2">
        <f t="shared" si="81"/>
        <v>1</v>
      </c>
      <c r="K2619" s="51">
        <f t="shared" si="82"/>
        <v>1011</v>
      </c>
      <c r="U2619" s="20"/>
      <c r="V2619" s="20"/>
      <c r="W2619" s="20"/>
      <c r="X2619" s="20"/>
      <c r="Y2619" s="20"/>
      <c r="Z2619" s="20"/>
      <c r="AA2619" s="20"/>
      <c r="AB2619" s="20"/>
      <c r="AC2619" s="20"/>
      <c r="AD2619" s="20"/>
      <c r="AE2619" s="20"/>
      <c r="AF2619" s="20"/>
      <c r="AG2619" s="20"/>
      <c r="AH2619" s="20"/>
      <c r="AI2619" s="20"/>
      <c r="AJ2619" s="20"/>
      <c r="AK2619" s="20"/>
      <c r="AL2619" s="20"/>
      <c r="AM2619" s="20"/>
      <c r="AN2619" s="20"/>
      <c r="AO2619" s="20"/>
      <c r="AP2619" s="20"/>
      <c r="AQ2619" s="20"/>
      <c r="AR2619" s="20"/>
      <c r="AS2619" s="20">
        <v>1011</v>
      </c>
      <c r="AT2619" s="20"/>
      <c r="AU2619" s="20"/>
      <c r="AV2619" s="20"/>
      <c r="AW2619" s="20"/>
      <c r="AX2619" s="82"/>
      <c r="AY2619" s="20"/>
      <c r="AZ2619" s="82"/>
      <c r="BA2619" s="20"/>
      <c r="BB2619" s="82"/>
      <c r="BC2619" s="20"/>
      <c r="BD2619" s="20"/>
      <c r="BE2619"/>
      <c r="BF2619"/>
      <c r="BG2619"/>
      <c r="BH2619"/>
      <c r="BI2619"/>
      <c r="BJ2619"/>
      <c r="BK2619"/>
      <c r="BL2619"/>
    </row>
    <row r="2620" spans="1:64" ht="14.25" customHeight="1" x14ac:dyDescent="0.25">
      <c r="A2620" s="7" t="s">
        <v>3753</v>
      </c>
      <c r="B2620" s="7" t="s">
        <v>3368</v>
      </c>
      <c r="C2620" s="8" t="s">
        <v>3250</v>
      </c>
      <c r="D2620" s="7" t="s">
        <v>4104</v>
      </c>
      <c r="E2620" s="7" t="s">
        <v>3324</v>
      </c>
      <c r="F2620" s="7" t="s">
        <v>3584</v>
      </c>
      <c r="G2620" s="2">
        <v>9</v>
      </c>
      <c r="H2620" s="2">
        <v>2421</v>
      </c>
      <c r="I2620" s="2">
        <v>2619</v>
      </c>
      <c r="J2620" s="2">
        <f t="shared" si="81"/>
        <v>1</v>
      </c>
      <c r="K2620" s="51">
        <f t="shared" si="82"/>
        <v>1011</v>
      </c>
      <c r="U2620" s="20"/>
      <c r="V2620" s="20"/>
      <c r="W2620" s="20"/>
      <c r="X2620" s="20"/>
      <c r="Y2620" s="20"/>
      <c r="Z2620" s="20"/>
      <c r="AA2620" s="20"/>
      <c r="AB2620" s="20"/>
      <c r="AC2620" s="20"/>
      <c r="AD2620" s="20"/>
      <c r="AE2620" s="20"/>
      <c r="AF2620" s="20"/>
      <c r="AG2620" s="20"/>
      <c r="AH2620" s="20"/>
      <c r="AI2620" s="20"/>
      <c r="AJ2620" s="20"/>
      <c r="AK2620" s="20"/>
      <c r="AL2620" s="20"/>
      <c r="AM2620" s="20"/>
      <c r="AN2620" s="20"/>
      <c r="AO2620" s="20"/>
      <c r="AP2620" s="20"/>
      <c r="AQ2620" s="20"/>
      <c r="AR2620" s="20"/>
      <c r="AS2620" s="20">
        <v>1011</v>
      </c>
      <c r="AT2620" s="20"/>
      <c r="AU2620" s="20"/>
      <c r="AV2620" s="20"/>
      <c r="AW2620" s="20"/>
      <c r="AX2620" s="82"/>
      <c r="AY2620" s="20"/>
      <c r="AZ2620" s="82"/>
      <c r="BA2620" s="20"/>
      <c r="BB2620" s="82"/>
      <c r="BC2620" s="20"/>
      <c r="BD2620" s="20"/>
      <c r="BE2620"/>
      <c r="BF2620"/>
      <c r="BG2620"/>
      <c r="BH2620"/>
      <c r="BI2620"/>
      <c r="BJ2620"/>
      <c r="BK2620"/>
      <c r="BL2620"/>
    </row>
    <row r="2621" spans="1:64" ht="14.25" customHeight="1" x14ac:dyDescent="0.25">
      <c r="A2621" s="7" t="s">
        <v>3753</v>
      </c>
      <c r="B2621" s="7" t="s">
        <v>3368</v>
      </c>
      <c r="C2621" s="8" t="s">
        <v>3251</v>
      </c>
      <c r="D2621" s="7" t="s">
        <v>4105</v>
      </c>
      <c r="E2621" s="7" t="s">
        <v>3324</v>
      </c>
      <c r="F2621" s="7" t="s">
        <v>3584</v>
      </c>
      <c r="G2621" s="2">
        <v>9</v>
      </c>
      <c r="H2621" s="2">
        <v>2422</v>
      </c>
      <c r="I2621" s="2">
        <v>2620</v>
      </c>
      <c r="J2621" s="2">
        <f t="shared" si="81"/>
        <v>1</v>
      </c>
      <c r="K2621" s="51">
        <f t="shared" si="82"/>
        <v>1014</v>
      </c>
      <c r="U2621" s="20"/>
      <c r="V2621" s="20"/>
      <c r="W2621" s="20"/>
      <c r="X2621" s="20"/>
      <c r="Y2621" s="20"/>
      <c r="Z2621" s="20"/>
      <c r="AA2621" s="20"/>
      <c r="AB2621" s="20"/>
      <c r="AC2621" s="20"/>
      <c r="AD2621" s="20"/>
      <c r="AE2621" s="20"/>
      <c r="AF2621" s="20"/>
      <c r="AG2621" s="20"/>
      <c r="AH2621" s="20"/>
      <c r="AI2621" s="20"/>
      <c r="AJ2621" s="20"/>
      <c r="AK2621" s="20"/>
      <c r="AL2621" s="20"/>
      <c r="AM2621" s="20"/>
      <c r="AN2621" s="20"/>
      <c r="AO2621" s="20"/>
      <c r="AP2621" s="20"/>
      <c r="AQ2621" s="20"/>
      <c r="AR2621" s="20"/>
      <c r="AS2621" s="20">
        <v>1014</v>
      </c>
      <c r="AT2621" s="20"/>
      <c r="AU2621" s="20"/>
      <c r="AV2621" s="20"/>
      <c r="AW2621" s="20"/>
      <c r="AX2621" s="82"/>
      <c r="AY2621" s="20"/>
      <c r="AZ2621" s="82"/>
      <c r="BA2621" s="20"/>
      <c r="BB2621" s="82"/>
      <c r="BC2621" s="20"/>
      <c r="BD2621" s="20"/>
      <c r="BE2621"/>
      <c r="BF2621"/>
      <c r="BG2621"/>
      <c r="BH2621"/>
      <c r="BI2621"/>
      <c r="BJ2621"/>
      <c r="BK2621"/>
      <c r="BL2621"/>
    </row>
    <row r="2622" spans="1:64" ht="14.25" customHeight="1" x14ac:dyDescent="0.25">
      <c r="A2622" s="7" t="s">
        <v>3753</v>
      </c>
      <c r="B2622" s="7" t="s">
        <v>3368</v>
      </c>
      <c r="C2622" s="8" t="s">
        <v>3252</v>
      </c>
      <c r="D2622" s="7" t="s">
        <v>4106</v>
      </c>
      <c r="E2622" s="7" t="s">
        <v>3324</v>
      </c>
      <c r="F2622" s="7" t="s">
        <v>3584</v>
      </c>
      <c r="G2622" s="2">
        <v>9</v>
      </c>
      <c r="H2622" s="2">
        <v>2423</v>
      </c>
      <c r="I2622" s="2">
        <v>2621</v>
      </c>
      <c r="J2622" s="2">
        <f t="shared" si="81"/>
        <v>1</v>
      </c>
      <c r="K2622" s="51">
        <f t="shared" si="82"/>
        <v>1009</v>
      </c>
      <c r="U2622" s="20"/>
      <c r="V2622" s="20"/>
      <c r="W2622" s="20"/>
      <c r="X2622" s="20"/>
      <c r="Y2622" s="20"/>
      <c r="Z2622" s="20"/>
      <c r="AA2622" s="20"/>
      <c r="AB2622" s="20"/>
      <c r="AC2622" s="20"/>
      <c r="AD2622" s="20"/>
      <c r="AE2622" s="20"/>
      <c r="AF2622" s="20"/>
      <c r="AG2622" s="20"/>
      <c r="AH2622" s="20"/>
      <c r="AI2622" s="20"/>
      <c r="AJ2622" s="20"/>
      <c r="AK2622" s="20"/>
      <c r="AL2622" s="20"/>
      <c r="AM2622" s="20"/>
      <c r="AN2622" s="20"/>
      <c r="AO2622" s="20"/>
      <c r="AP2622" s="20"/>
      <c r="AQ2622" s="20"/>
      <c r="AR2622" s="20"/>
      <c r="AS2622" s="20">
        <v>1009</v>
      </c>
      <c r="AT2622" s="20"/>
      <c r="AU2622" s="20"/>
      <c r="AV2622" s="20"/>
      <c r="AW2622" s="20"/>
      <c r="AX2622" s="82"/>
      <c r="AY2622" s="20"/>
      <c r="AZ2622" s="82"/>
      <c r="BA2622" s="20"/>
      <c r="BB2622" s="82"/>
      <c r="BC2622" s="20"/>
      <c r="BD2622" s="20"/>
      <c r="BE2622"/>
      <c r="BF2622"/>
      <c r="BG2622"/>
      <c r="BH2622"/>
      <c r="BI2622"/>
      <c r="BJ2622"/>
      <c r="BK2622"/>
      <c r="BL2622"/>
    </row>
    <row r="2623" spans="1:64" ht="14.25" customHeight="1" x14ac:dyDescent="0.25">
      <c r="A2623" s="7" t="s">
        <v>3753</v>
      </c>
      <c r="B2623" s="7" t="s">
        <v>3368</v>
      </c>
      <c r="C2623" s="8" t="s">
        <v>3253</v>
      </c>
      <c r="D2623" s="7" t="s">
        <v>4107</v>
      </c>
      <c r="E2623" s="7" t="s">
        <v>3324</v>
      </c>
      <c r="F2623" s="7" t="s">
        <v>3584</v>
      </c>
      <c r="G2623" s="2">
        <v>9</v>
      </c>
      <c r="H2623" s="2">
        <v>2424</v>
      </c>
      <c r="I2623" s="2">
        <v>2622</v>
      </c>
      <c r="J2623" s="2">
        <f t="shared" si="81"/>
        <v>1</v>
      </c>
      <c r="K2623" s="51">
        <f t="shared" si="82"/>
        <v>1014</v>
      </c>
      <c r="U2623" s="20"/>
      <c r="V2623" s="20"/>
      <c r="W2623" s="20"/>
      <c r="X2623" s="20"/>
      <c r="Y2623" s="20"/>
      <c r="Z2623" s="20"/>
      <c r="AA2623" s="20"/>
      <c r="AB2623" s="20"/>
      <c r="AC2623" s="20"/>
      <c r="AD2623" s="20"/>
      <c r="AE2623" s="20"/>
      <c r="AF2623" s="20"/>
      <c r="AG2623" s="20"/>
      <c r="AH2623" s="20"/>
      <c r="AI2623" s="20"/>
      <c r="AJ2623" s="20"/>
      <c r="AK2623" s="20"/>
      <c r="AL2623" s="20"/>
      <c r="AM2623" s="20"/>
      <c r="AN2623" s="20"/>
      <c r="AO2623" s="20"/>
      <c r="AP2623" s="20"/>
      <c r="AQ2623" s="20"/>
      <c r="AR2623" s="20"/>
      <c r="AS2623" s="20">
        <v>1014</v>
      </c>
      <c r="AT2623" s="20"/>
      <c r="AU2623" s="20"/>
      <c r="AV2623" s="20"/>
      <c r="AW2623" s="20"/>
      <c r="AX2623" s="82"/>
      <c r="AY2623" s="20"/>
      <c r="AZ2623" s="82"/>
      <c r="BA2623" s="20"/>
      <c r="BB2623" s="82"/>
      <c r="BC2623" s="20"/>
      <c r="BD2623" s="20"/>
      <c r="BE2623"/>
      <c r="BF2623"/>
      <c r="BG2623"/>
      <c r="BH2623"/>
      <c r="BI2623"/>
      <c r="BJ2623"/>
      <c r="BK2623"/>
      <c r="BL2623"/>
    </row>
    <row r="2624" spans="1:64" ht="14.25" customHeight="1" x14ac:dyDescent="0.25">
      <c r="A2624" s="7" t="s">
        <v>3753</v>
      </c>
      <c r="B2624" s="7" t="s">
        <v>3368</v>
      </c>
      <c r="C2624" s="8" t="s">
        <v>3254</v>
      </c>
      <c r="D2624" s="7" t="s">
        <v>4108</v>
      </c>
      <c r="E2624" s="7" t="s">
        <v>3324</v>
      </c>
      <c r="F2624" s="7" t="s">
        <v>3584</v>
      </c>
      <c r="G2624" s="2">
        <v>9</v>
      </c>
      <c r="H2624" s="2">
        <v>2425</v>
      </c>
      <c r="I2624" s="2">
        <v>2623</v>
      </c>
      <c r="J2624" s="2">
        <f t="shared" si="81"/>
        <v>1</v>
      </c>
      <c r="K2624" s="51">
        <f t="shared" si="82"/>
        <v>1010</v>
      </c>
      <c r="U2624" s="20"/>
      <c r="V2624" s="20"/>
      <c r="W2624" s="20"/>
      <c r="X2624" s="20"/>
      <c r="Y2624" s="20"/>
      <c r="Z2624" s="20"/>
      <c r="AA2624" s="20"/>
      <c r="AB2624" s="20"/>
      <c r="AC2624" s="20"/>
      <c r="AD2624" s="20"/>
      <c r="AE2624" s="20"/>
      <c r="AF2624" s="20"/>
      <c r="AG2624" s="20"/>
      <c r="AH2624" s="20"/>
      <c r="AI2624" s="20"/>
      <c r="AJ2624" s="20"/>
      <c r="AK2624" s="20"/>
      <c r="AL2624" s="20"/>
      <c r="AM2624" s="20"/>
      <c r="AN2624" s="20"/>
      <c r="AO2624" s="20"/>
      <c r="AP2624" s="20"/>
      <c r="AQ2624" s="20"/>
      <c r="AR2624" s="20"/>
      <c r="AS2624" s="20">
        <v>1010</v>
      </c>
      <c r="AT2624" s="20"/>
      <c r="AU2624" s="20"/>
      <c r="AV2624" s="20"/>
      <c r="AW2624" s="20"/>
      <c r="AX2624" s="82"/>
      <c r="AY2624" s="20"/>
      <c r="AZ2624" s="82"/>
      <c r="BA2624" s="20"/>
      <c r="BB2624" s="82"/>
      <c r="BC2624" s="20"/>
      <c r="BD2624" s="20"/>
      <c r="BE2624"/>
      <c r="BF2624"/>
      <c r="BG2624"/>
      <c r="BH2624"/>
      <c r="BI2624"/>
      <c r="BJ2624"/>
      <c r="BK2624"/>
      <c r="BL2624"/>
    </row>
    <row r="2625" spans="1:64" ht="14.25" customHeight="1" x14ac:dyDescent="0.25">
      <c r="A2625" s="7" t="s">
        <v>3753</v>
      </c>
      <c r="B2625" s="7" t="s">
        <v>3368</v>
      </c>
      <c r="C2625" s="8" t="s">
        <v>3255</v>
      </c>
      <c r="D2625" s="7" t="s">
        <v>4109</v>
      </c>
      <c r="E2625" s="7" t="s">
        <v>3324</v>
      </c>
      <c r="F2625" s="7" t="s">
        <v>3584</v>
      </c>
      <c r="G2625" s="2">
        <v>9</v>
      </c>
      <c r="H2625" s="2">
        <v>2426</v>
      </c>
      <c r="I2625" s="2">
        <v>2624</v>
      </c>
      <c r="J2625" s="2">
        <f t="shared" si="81"/>
        <v>1</v>
      </c>
      <c r="K2625" s="51">
        <f t="shared" si="82"/>
        <v>1010</v>
      </c>
      <c r="U2625" s="20"/>
      <c r="V2625" s="20"/>
      <c r="W2625" s="20"/>
      <c r="X2625" s="20"/>
      <c r="Y2625" s="20"/>
      <c r="Z2625" s="20"/>
      <c r="AA2625" s="20"/>
      <c r="AB2625" s="20"/>
      <c r="AC2625" s="20"/>
      <c r="AD2625" s="20"/>
      <c r="AE2625" s="20"/>
      <c r="AF2625" s="20"/>
      <c r="AG2625" s="20"/>
      <c r="AH2625" s="20"/>
      <c r="AI2625" s="20"/>
      <c r="AJ2625" s="20"/>
      <c r="AK2625" s="20"/>
      <c r="AL2625" s="20"/>
      <c r="AM2625" s="20"/>
      <c r="AN2625" s="20"/>
      <c r="AO2625" s="20"/>
      <c r="AP2625" s="20"/>
      <c r="AQ2625" s="20"/>
      <c r="AR2625" s="20"/>
      <c r="AS2625" s="20">
        <v>1010</v>
      </c>
      <c r="AT2625" s="20"/>
      <c r="AU2625" s="20"/>
      <c r="AV2625" s="20"/>
      <c r="AW2625" s="20"/>
      <c r="AX2625" s="82"/>
      <c r="AY2625" s="20"/>
      <c r="AZ2625" s="82"/>
      <c r="BA2625" s="20"/>
      <c r="BB2625" s="82"/>
      <c r="BC2625" s="20"/>
      <c r="BD2625" s="20"/>
      <c r="BE2625"/>
      <c r="BF2625"/>
      <c r="BG2625"/>
      <c r="BH2625"/>
      <c r="BI2625"/>
      <c r="BJ2625"/>
      <c r="BK2625"/>
      <c r="BL2625"/>
    </row>
    <row r="2626" spans="1:64" ht="14.25" customHeight="1" x14ac:dyDescent="0.25">
      <c r="A2626" s="7" t="s">
        <v>3753</v>
      </c>
      <c r="B2626" s="7" t="s">
        <v>3368</v>
      </c>
      <c r="C2626" s="8" t="s">
        <v>3256</v>
      </c>
      <c r="D2626" s="7" t="s">
        <v>4110</v>
      </c>
      <c r="E2626" s="7" t="s">
        <v>3324</v>
      </c>
      <c r="F2626" s="7" t="s">
        <v>3584</v>
      </c>
      <c r="G2626" s="2">
        <v>9</v>
      </c>
      <c r="H2626" s="2">
        <v>2427</v>
      </c>
      <c r="I2626" s="2">
        <v>2625</v>
      </c>
      <c r="J2626" s="2">
        <f t="shared" ref="J2626:J2689" si="83">COUNTIF(C:C,C2626)</f>
        <v>1</v>
      </c>
      <c r="K2626" s="51">
        <f t="shared" si="82"/>
        <v>1012</v>
      </c>
      <c r="U2626" s="20"/>
      <c r="V2626" s="20"/>
      <c r="W2626" s="20"/>
      <c r="X2626" s="20"/>
      <c r="Y2626" s="20"/>
      <c r="Z2626" s="20"/>
      <c r="AA2626" s="20"/>
      <c r="AB2626" s="20"/>
      <c r="AC2626" s="20"/>
      <c r="AD2626" s="20"/>
      <c r="AE2626" s="20"/>
      <c r="AF2626" s="20"/>
      <c r="AG2626" s="20"/>
      <c r="AH2626" s="20"/>
      <c r="AI2626" s="20"/>
      <c r="AJ2626" s="20"/>
      <c r="AK2626" s="20"/>
      <c r="AL2626" s="20"/>
      <c r="AM2626" s="20"/>
      <c r="AN2626" s="20"/>
      <c r="AO2626" s="20"/>
      <c r="AP2626" s="20"/>
      <c r="AQ2626" s="20"/>
      <c r="AR2626" s="20"/>
      <c r="AS2626" s="20">
        <v>1012</v>
      </c>
      <c r="AT2626" s="20"/>
      <c r="AU2626" s="20"/>
      <c r="AV2626" s="20"/>
      <c r="AW2626" s="20"/>
      <c r="AX2626" s="82"/>
      <c r="AY2626" s="20"/>
      <c r="AZ2626" s="82"/>
      <c r="BA2626" s="20"/>
      <c r="BB2626" s="82"/>
      <c r="BC2626" s="20"/>
      <c r="BD2626" s="20"/>
      <c r="BE2626"/>
      <c r="BF2626"/>
      <c r="BG2626"/>
      <c r="BH2626"/>
      <c r="BI2626"/>
      <c r="BJ2626"/>
      <c r="BK2626"/>
      <c r="BL2626"/>
    </row>
    <row r="2627" spans="1:64" s="23" customFormat="1" ht="14.25" customHeight="1" x14ac:dyDescent="0.25">
      <c r="A2627" s="10" t="s">
        <v>3753</v>
      </c>
      <c r="B2627" s="10" t="s">
        <v>3368</v>
      </c>
      <c r="C2627" s="9" t="s">
        <v>3257</v>
      </c>
      <c r="D2627" s="10" t="s">
        <v>4111</v>
      </c>
      <c r="E2627" s="10" t="s">
        <v>3324</v>
      </c>
      <c r="F2627" s="10" t="s">
        <v>3584</v>
      </c>
      <c r="G2627" s="3">
        <v>9</v>
      </c>
      <c r="H2627" s="3">
        <v>2428</v>
      </c>
      <c r="I2627" s="2">
        <v>2626</v>
      </c>
      <c r="J2627" s="2">
        <f t="shared" si="83"/>
        <v>1</v>
      </c>
      <c r="K2627" s="51">
        <f t="shared" si="82"/>
        <v>1013</v>
      </c>
      <c r="AS2627" s="23">
        <v>1013</v>
      </c>
      <c r="AX2627" s="83"/>
      <c r="AZ2627" s="83"/>
      <c r="BB2627" s="83"/>
      <c r="BE2627"/>
      <c r="BF2627"/>
      <c r="BG2627"/>
      <c r="BH2627"/>
      <c r="BI2627"/>
      <c r="BJ2627"/>
      <c r="BK2627"/>
      <c r="BL2627"/>
    </row>
    <row r="2628" spans="1:64" ht="14.25" customHeight="1" x14ac:dyDescent="0.25">
      <c r="A2628" s="7" t="s">
        <v>3753</v>
      </c>
      <c r="B2628" s="7" t="s">
        <v>5895</v>
      </c>
      <c r="C2628" s="8" t="s">
        <v>5874</v>
      </c>
      <c r="D2628" s="7" t="s">
        <v>5894</v>
      </c>
      <c r="E2628" s="7" t="s">
        <v>5873</v>
      </c>
      <c r="F2628" s="7" t="s">
        <v>3584</v>
      </c>
      <c r="G2628" s="2">
        <v>6</v>
      </c>
      <c r="H2628" s="2">
        <v>2835</v>
      </c>
      <c r="I2628" s="2">
        <v>2627</v>
      </c>
      <c r="J2628" s="2">
        <f t="shared" si="83"/>
        <v>1</v>
      </c>
      <c r="K2628" s="51">
        <f t="shared" si="82"/>
        <v>3805</v>
      </c>
      <c r="U2628" s="20"/>
      <c r="V2628" s="20"/>
      <c r="W2628" s="20"/>
      <c r="X2628" s="20"/>
      <c r="Y2628" s="20"/>
      <c r="Z2628" s="20"/>
      <c r="AA2628" s="20"/>
      <c r="AB2628" s="20"/>
      <c r="AC2628" s="20"/>
      <c r="AD2628" s="20"/>
      <c r="AE2628" s="20"/>
      <c r="AF2628" s="20"/>
      <c r="AG2628" s="20"/>
      <c r="AH2628" s="20"/>
      <c r="AI2628" s="20"/>
      <c r="AJ2628" s="20"/>
      <c r="AK2628" s="20"/>
      <c r="AL2628" s="20"/>
      <c r="AM2628" s="20"/>
      <c r="AN2628" s="20"/>
      <c r="AO2628" s="20"/>
      <c r="AP2628" s="20"/>
      <c r="AQ2628" s="20"/>
      <c r="AR2628" s="20"/>
      <c r="AS2628" s="20"/>
      <c r="AT2628" s="20"/>
      <c r="AU2628" s="20"/>
      <c r="AV2628" s="20"/>
      <c r="AW2628" s="20"/>
      <c r="AX2628" s="84"/>
      <c r="AY2628" s="20"/>
      <c r="AZ2628" s="82"/>
      <c r="BA2628" s="20"/>
      <c r="BB2628" s="82"/>
      <c r="BC2628" s="20"/>
      <c r="BD2628" s="20">
        <v>3805</v>
      </c>
      <c r="BE2628"/>
      <c r="BF2628"/>
      <c r="BG2628"/>
      <c r="BH2628"/>
      <c r="BI2628"/>
      <c r="BJ2628"/>
      <c r="BK2628"/>
      <c r="BL2628"/>
    </row>
    <row r="2629" spans="1:64" ht="14.25" customHeight="1" x14ac:dyDescent="0.25">
      <c r="A2629" s="7" t="s">
        <v>3753</v>
      </c>
      <c r="B2629" s="7" t="s">
        <v>5895</v>
      </c>
      <c r="C2629" s="8" t="s">
        <v>5875</v>
      </c>
      <c r="D2629" s="7" t="s">
        <v>5866</v>
      </c>
      <c r="E2629" s="7" t="s">
        <v>5873</v>
      </c>
      <c r="F2629" s="7" t="s">
        <v>3584</v>
      </c>
      <c r="G2629" s="2">
        <v>6</v>
      </c>
      <c r="H2629" s="2">
        <v>2836</v>
      </c>
      <c r="I2629" s="2">
        <v>2628</v>
      </c>
      <c r="J2629" s="2">
        <f t="shared" si="83"/>
        <v>1</v>
      </c>
      <c r="K2629" s="51">
        <f t="shared" ref="K2629:K2692" si="84">SUM(L2629:BF2629)</f>
        <v>3782</v>
      </c>
      <c r="U2629" s="20"/>
      <c r="V2629" s="20"/>
      <c r="W2629" s="20"/>
      <c r="X2629" s="20"/>
      <c r="Y2629" s="20"/>
      <c r="Z2629" s="20"/>
      <c r="AA2629" s="20"/>
      <c r="AB2629" s="20"/>
      <c r="AC2629" s="20"/>
      <c r="AD2629" s="20"/>
      <c r="AE2629" s="20"/>
      <c r="AF2629" s="20"/>
      <c r="AG2629" s="20"/>
      <c r="AH2629" s="20"/>
      <c r="AI2629" s="20"/>
      <c r="AJ2629" s="20"/>
      <c r="AK2629" s="20"/>
      <c r="AL2629" s="20"/>
      <c r="AM2629" s="20"/>
      <c r="AN2629" s="20"/>
      <c r="AO2629" s="20"/>
      <c r="AP2629" s="20"/>
      <c r="AQ2629" s="20"/>
      <c r="AR2629" s="20"/>
      <c r="AS2629" s="20"/>
      <c r="AT2629" s="20"/>
      <c r="AU2629" s="20"/>
      <c r="AV2629" s="20"/>
      <c r="AW2629" s="20"/>
      <c r="AX2629" s="84"/>
      <c r="AY2629" s="20"/>
      <c r="AZ2629" s="82"/>
      <c r="BA2629" s="20"/>
      <c r="BB2629" s="82"/>
      <c r="BC2629" s="20"/>
      <c r="BD2629" s="20">
        <v>3782</v>
      </c>
      <c r="BE2629"/>
      <c r="BF2629"/>
      <c r="BG2629"/>
      <c r="BH2629"/>
      <c r="BI2629"/>
      <c r="BJ2629"/>
      <c r="BK2629"/>
      <c r="BL2629"/>
    </row>
    <row r="2630" spans="1:64" ht="14.25" customHeight="1" x14ac:dyDescent="0.25">
      <c r="A2630" s="7" t="s">
        <v>3753</v>
      </c>
      <c r="B2630" s="7" t="s">
        <v>5895</v>
      </c>
      <c r="C2630" s="8" t="s">
        <v>5876</v>
      </c>
      <c r="D2630" s="7" t="s">
        <v>5867</v>
      </c>
      <c r="E2630" s="7" t="s">
        <v>5873</v>
      </c>
      <c r="F2630" s="7" t="s">
        <v>3584</v>
      </c>
      <c r="G2630" s="2">
        <v>6</v>
      </c>
      <c r="H2630" s="2">
        <v>2837</v>
      </c>
      <c r="I2630" s="2">
        <v>2629</v>
      </c>
      <c r="J2630" s="2">
        <f t="shared" si="83"/>
        <v>1</v>
      </c>
      <c r="K2630" s="51">
        <f t="shared" si="84"/>
        <v>3795</v>
      </c>
      <c r="U2630" s="20"/>
      <c r="V2630" s="20"/>
      <c r="W2630" s="20"/>
      <c r="X2630" s="20"/>
      <c r="Y2630" s="20"/>
      <c r="Z2630" s="20"/>
      <c r="AA2630" s="20"/>
      <c r="AB2630" s="20"/>
      <c r="AC2630" s="20"/>
      <c r="AD2630" s="20"/>
      <c r="AE2630" s="20"/>
      <c r="AF2630" s="20"/>
      <c r="AG2630" s="20"/>
      <c r="AH2630" s="20"/>
      <c r="AI2630" s="20"/>
      <c r="AJ2630" s="20"/>
      <c r="AK2630" s="20"/>
      <c r="AL2630" s="20"/>
      <c r="AM2630" s="20"/>
      <c r="AN2630" s="20"/>
      <c r="AO2630" s="20"/>
      <c r="AP2630" s="20"/>
      <c r="AQ2630" s="20"/>
      <c r="AR2630" s="20"/>
      <c r="AS2630" s="20"/>
      <c r="AT2630" s="20"/>
      <c r="AU2630" s="20"/>
      <c r="AV2630" s="20"/>
      <c r="AW2630" s="20"/>
      <c r="AX2630" s="84"/>
      <c r="AY2630" s="20"/>
      <c r="AZ2630" s="82"/>
      <c r="BA2630" s="20"/>
      <c r="BB2630" s="82"/>
      <c r="BC2630" s="20"/>
      <c r="BD2630" s="20">
        <v>3795</v>
      </c>
      <c r="BE2630"/>
      <c r="BF2630"/>
      <c r="BG2630"/>
      <c r="BH2630"/>
      <c r="BI2630"/>
      <c r="BJ2630"/>
      <c r="BK2630"/>
      <c r="BL2630"/>
    </row>
    <row r="2631" spans="1:64" ht="14.25" customHeight="1" x14ac:dyDescent="0.25">
      <c r="A2631" s="7" t="s">
        <v>3753</v>
      </c>
      <c r="B2631" s="7" t="s">
        <v>5895</v>
      </c>
      <c r="C2631" s="8" t="s">
        <v>5877</v>
      </c>
      <c r="D2631" s="7" t="s">
        <v>5868</v>
      </c>
      <c r="E2631" s="7" t="s">
        <v>5873</v>
      </c>
      <c r="F2631" s="7" t="s">
        <v>3584</v>
      </c>
      <c r="G2631" s="2">
        <v>6</v>
      </c>
      <c r="H2631" s="2">
        <v>2838</v>
      </c>
      <c r="I2631" s="2">
        <v>2630</v>
      </c>
      <c r="J2631" s="2">
        <f t="shared" si="83"/>
        <v>1</v>
      </c>
      <c r="K2631" s="51">
        <f t="shared" si="84"/>
        <v>3786</v>
      </c>
      <c r="U2631" s="20"/>
      <c r="V2631" s="20"/>
      <c r="W2631" s="20"/>
      <c r="X2631" s="20"/>
      <c r="Y2631" s="20"/>
      <c r="Z2631" s="20"/>
      <c r="AA2631" s="20"/>
      <c r="AB2631" s="20"/>
      <c r="AC2631" s="20"/>
      <c r="AD2631" s="20"/>
      <c r="AE2631" s="20"/>
      <c r="AF2631" s="20"/>
      <c r="AG2631" s="20"/>
      <c r="AH2631" s="20"/>
      <c r="AI2631" s="20"/>
      <c r="AJ2631" s="20"/>
      <c r="AK2631" s="20"/>
      <c r="AL2631" s="20"/>
      <c r="AM2631" s="20"/>
      <c r="AN2631" s="20"/>
      <c r="AO2631" s="20"/>
      <c r="AP2631" s="20"/>
      <c r="AQ2631" s="20"/>
      <c r="AR2631" s="20"/>
      <c r="AS2631" s="20"/>
      <c r="AT2631" s="20"/>
      <c r="AU2631" s="20"/>
      <c r="AV2631" s="20"/>
      <c r="AW2631" s="20"/>
      <c r="AX2631" s="84"/>
      <c r="AY2631" s="20"/>
      <c r="AZ2631" s="82"/>
      <c r="BA2631" s="20"/>
      <c r="BB2631" s="82"/>
      <c r="BC2631" s="20"/>
      <c r="BD2631" s="20">
        <v>3786</v>
      </c>
      <c r="BE2631"/>
      <c r="BF2631"/>
      <c r="BG2631"/>
      <c r="BH2631"/>
      <c r="BI2631"/>
      <c r="BJ2631"/>
      <c r="BK2631"/>
      <c r="BL2631"/>
    </row>
    <row r="2632" spans="1:64" ht="14.25" customHeight="1" x14ac:dyDescent="0.25">
      <c r="A2632" s="7" t="s">
        <v>3753</v>
      </c>
      <c r="B2632" s="7" t="s">
        <v>5895</v>
      </c>
      <c r="C2632" s="8" t="s">
        <v>5878</v>
      </c>
      <c r="D2632" s="7" t="s">
        <v>5870</v>
      </c>
      <c r="E2632" s="7" t="s">
        <v>5873</v>
      </c>
      <c r="F2632" s="7" t="s">
        <v>3584</v>
      </c>
      <c r="G2632" s="2">
        <v>6</v>
      </c>
      <c r="H2632" s="2">
        <v>2839</v>
      </c>
      <c r="I2632" s="2">
        <v>2631</v>
      </c>
      <c r="J2632" s="2">
        <f t="shared" si="83"/>
        <v>1</v>
      </c>
      <c r="K2632" s="51">
        <f t="shared" si="84"/>
        <v>3783</v>
      </c>
      <c r="U2632" s="20"/>
      <c r="V2632" s="20"/>
      <c r="W2632" s="20"/>
      <c r="X2632" s="20"/>
      <c r="Y2632" s="20"/>
      <c r="Z2632" s="20"/>
      <c r="AA2632" s="20"/>
      <c r="AB2632" s="20"/>
      <c r="AC2632" s="20"/>
      <c r="AD2632" s="20"/>
      <c r="AE2632" s="20"/>
      <c r="AF2632" s="20"/>
      <c r="AG2632" s="20"/>
      <c r="AH2632" s="20"/>
      <c r="AI2632" s="20"/>
      <c r="AJ2632" s="20"/>
      <c r="AK2632" s="20"/>
      <c r="AL2632" s="20"/>
      <c r="AM2632" s="20"/>
      <c r="AN2632" s="20"/>
      <c r="AO2632" s="20"/>
      <c r="AP2632" s="20"/>
      <c r="AQ2632" s="20"/>
      <c r="AR2632" s="20"/>
      <c r="AS2632" s="20"/>
      <c r="AT2632" s="20"/>
      <c r="AU2632" s="20"/>
      <c r="AV2632" s="20"/>
      <c r="AW2632" s="20"/>
      <c r="AX2632" s="84"/>
      <c r="AY2632" s="20"/>
      <c r="AZ2632" s="82"/>
      <c r="BA2632" s="20"/>
      <c r="BB2632" s="82"/>
      <c r="BC2632" s="20"/>
      <c r="BD2632" s="20">
        <v>3783</v>
      </c>
      <c r="BE2632"/>
      <c r="BF2632"/>
      <c r="BG2632"/>
      <c r="BH2632"/>
      <c r="BI2632"/>
      <c r="BJ2632"/>
      <c r="BK2632"/>
      <c r="BL2632"/>
    </row>
    <row r="2633" spans="1:64" ht="14.25" customHeight="1" x14ac:dyDescent="0.25">
      <c r="A2633" s="7" t="s">
        <v>3753</v>
      </c>
      <c r="B2633" s="7" t="s">
        <v>5895</v>
      </c>
      <c r="C2633" s="8" t="s">
        <v>5879</v>
      </c>
      <c r="D2633" s="7" t="s">
        <v>5871</v>
      </c>
      <c r="E2633" s="7" t="s">
        <v>5873</v>
      </c>
      <c r="F2633" s="7" t="s">
        <v>3584</v>
      </c>
      <c r="G2633" s="2">
        <v>6</v>
      </c>
      <c r="H2633" s="2">
        <v>2840</v>
      </c>
      <c r="I2633" s="2">
        <v>2632</v>
      </c>
      <c r="J2633" s="2">
        <f t="shared" si="83"/>
        <v>1</v>
      </c>
      <c r="K2633" s="51">
        <f t="shared" si="84"/>
        <v>3781</v>
      </c>
      <c r="U2633" s="20"/>
      <c r="V2633" s="20"/>
      <c r="W2633" s="20"/>
      <c r="X2633" s="20"/>
      <c r="Y2633" s="20"/>
      <c r="Z2633" s="20"/>
      <c r="AA2633" s="20"/>
      <c r="AB2633" s="20"/>
      <c r="AC2633" s="20"/>
      <c r="AD2633" s="20"/>
      <c r="AE2633" s="20"/>
      <c r="AF2633" s="20"/>
      <c r="AG2633" s="20"/>
      <c r="AH2633" s="20"/>
      <c r="AI2633" s="20"/>
      <c r="AJ2633" s="20"/>
      <c r="AK2633" s="20"/>
      <c r="AL2633" s="20"/>
      <c r="AM2633" s="20"/>
      <c r="AN2633" s="20"/>
      <c r="AO2633" s="20"/>
      <c r="AP2633" s="20"/>
      <c r="AQ2633" s="20"/>
      <c r="AR2633" s="20"/>
      <c r="AS2633" s="20"/>
      <c r="AT2633" s="20"/>
      <c r="AU2633" s="20"/>
      <c r="AV2633" s="20"/>
      <c r="AW2633" s="20"/>
      <c r="AX2633" s="84"/>
      <c r="AY2633" s="20"/>
      <c r="AZ2633" s="82"/>
      <c r="BA2633" s="20"/>
      <c r="BB2633" s="82"/>
      <c r="BC2633" s="20"/>
      <c r="BD2633" s="20">
        <v>3781</v>
      </c>
      <c r="BE2633"/>
      <c r="BF2633"/>
      <c r="BG2633"/>
      <c r="BH2633"/>
      <c r="BI2633"/>
      <c r="BJ2633"/>
      <c r="BK2633"/>
      <c r="BL2633"/>
    </row>
    <row r="2634" spans="1:64" ht="14.25" customHeight="1" x14ac:dyDescent="0.25">
      <c r="A2634" s="7" t="s">
        <v>3753</v>
      </c>
      <c r="B2634" s="7" t="s">
        <v>5895</v>
      </c>
      <c r="C2634" s="8" t="s">
        <v>5880</v>
      </c>
      <c r="D2634" s="7" t="s">
        <v>5872</v>
      </c>
      <c r="E2634" s="7" t="s">
        <v>5873</v>
      </c>
      <c r="F2634" s="7" t="s">
        <v>3584</v>
      </c>
      <c r="G2634" s="2">
        <v>6</v>
      </c>
      <c r="H2634" s="2">
        <v>2841</v>
      </c>
      <c r="I2634" s="2">
        <v>2633</v>
      </c>
      <c r="J2634" s="2">
        <f t="shared" si="83"/>
        <v>1</v>
      </c>
      <c r="K2634" s="51">
        <f t="shared" si="84"/>
        <v>3781</v>
      </c>
      <c r="U2634" s="20"/>
      <c r="V2634" s="20"/>
      <c r="W2634" s="20"/>
      <c r="X2634" s="20"/>
      <c r="Y2634" s="20"/>
      <c r="Z2634" s="20"/>
      <c r="AA2634" s="20"/>
      <c r="AB2634" s="20"/>
      <c r="AC2634" s="20"/>
      <c r="AD2634" s="20"/>
      <c r="AE2634" s="20"/>
      <c r="AF2634" s="20"/>
      <c r="AG2634" s="20"/>
      <c r="AH2634" s="20"/>
      <c r="AI2634" s="20"/>
      <c r="AJ2634" s="20"/>
      <c r="AK2634" s="20"/>
      <c r="AL2634" s="20"/>
      <c r="AM2634" s="20"/>
      <c r="AN2634" s="20"/>
      <c r="AO2634" s="20"/>
      <c r="AP2634" s="20"/>
      <c r="AQ2634" s="20"/>
      <c r="AR2634" s="20"/>
      <c r="AS2634" s="20"/>
      <c r="AT2634" s="20"/>
      <c r="AU2634" s="20"/>
      <c r="AV2634" s="20"/>
      <c r="AW2634" s="20"/>
      <c r="AX2634" s="84"/>
      <c r="AY2634" s="20"/>
      <c r="AZ2634" s="82"/>
      <c r="BA2634" s="20"/>
      <c r="BB2634" s="82"/>
      <c r="BC2634" s="20"/>
      <c r="BD2634" s="20">
        <v>3781</v>
      </c>
      <c r="BE2634"/>
      <c r="BF2634"/>
      <c r="BG2634"/>
      <c r="BH2634"/>
      <c r="BI2634"/>
      <c r="BJ2634"/>
      <c r="BK2634"/>
      <c r="BL2634"/>
    </row>
    <row r="2635" spans="1:64" s="23" customFormat="1" ht="14.25" customHeight="1" x14ac:dyDescent="0.25">
      <c r="A2635" s="10" t="s">
        <v>3753</v>
      </c>
      <c r="B2635" s="10" t="s">
        <v>5895</v>
      </c>
      <c r="C2635" s="9" t="s">
        <v>5881</v>
      </c>
      <c r="D2635" s="10" t="s">
        <v>5869</v>
      </c>
      <c r="E2635" s="10" t="s">
        <v>5873</v>
      </c>
      <c r="F2635" s="10" t="s">
        <v>3584</v>
      </c>
      <c r="G2635" s="3">
        <v>6</v>
      </c>
      <c r="H2635" s="3">
        <v>2842</v>
      </c>
      <c r="I2635" s="2">
        <v>2634</v>
      </c>
      <c r="J2635" s="2">
        <f t="shared" si="83"/>
        <v>1</v>
      </c>
      <c r="K2635" s="51">
        <f t="shared" si="84"/>
        <v>3789</v>
      </c>
      <c r="AX2635" s="85"/>
      <c r="AZ2635" s="83"/>
      <c r="BB2635" s="83"/>
      <c r="BD2635" s="23">
        <v>3789</v>
      </c>
      <c r="BE2635"/>
      <c r="BF2635"/>
      <c r="BG2635"/>
      <c r="BH2635"/>
      <c r="BI2635"/>
      <c r="BJ2635"/>
      <c r="BK2635"/>
      <c r="BL2635"/>
    </row>
    <row r="2636" spans="1:64" ht="14.25" customHeight="1" x14ac:dyDescent="0.25">
      <c r="A2636" t="s">
        <v>5903</v>
      </c>
      <c r="C2636" s="7" t="s">
        <v>5882</v>
      </c>
      <c r="D2636" s="7" t="s">
        <v>5287</v>
      </c>
      <c r="E2636" s="7" t="s">
        <v>2749</v>
      </c>
      <c r="F2636" s="7" t="s">
        <v>5924</v>
      </c>
      <c r="G2636" s="2">
        <v>6</v>
      </c>
      <c r="H2636" s="2">
        <v>2843</v>
      </c>
      <c r="I2636" s="2">
        <v>2635</v>
      </c>
      <c r="J2636" s="2">
        <f t="shared" si="83"/>
        <v>1</v>
      </c>
      <c r="K2636" s="51">
        <f t="shared" si="84"/>
        <v>3797</v>
      </c>
      <c r="U2636" s="20"/>
      <c r="V2636" s="20"/>
      <c r="W2636" s="20"/>
      <c r="X2636" s="20"/>
      <c r="Y2636" s="20"/>
      <c r="Z2636" s="20"/>
      <c r="AA2636" s="20"/>
      <c r="AB2636" s="20"/>
      <c r="AC2636" s="20"/>
      <c r="AD2636" s="20"/>
      <c r="AE2636" s="20"/>
      <c r="AF2636" s="20"/>
      <c r="AG2636" s="20"/>
      <c r="AH2636" s="20"/>
      <c r="AI2636" s="20"/>
      <c r="AJ2636" s="20"/>
      <c r="AK2636" s="20"/>
      <c r="AL2636" s="20"/>
      <c r="AM2636" s="20"/>
      <c r="AN2636" s="20"/>
      <c r="AO2636" s="20"/>
      <c r="AP2636" s="20"/>
      <c r="AQ2636" s="20"/>
      <c r="AR2636" s="20"/>
      <c r="AS2636" s="20"/>
      <c r="AT2636" s="20"/>
      <c r="AU2636" s="20"/>
      <c r="AV2636" s="20"/>
      <c r="AW2636" s="20"/>
      <c r="AX2636" s="84"/>
      <c r="AY2636" s="20"/>
      <c r="AZ2636" s="82"/>
      <c r="BA2636" s="20"/>
      <c r="BB2636" s="82"/>
      <c r="BC2636" s="20"/>
      <c r="BD2636" s="20">
        <v>3797</v>
      </c>
      <c r="BE2636"/>
      <c r="BF2636"/>
      <c r="BG2636"/>
      <c r="BH2636"/>
      <c r="BI2636"/>
      <c r="BJ2636"/>
      <c r="BK2636"/>
      <c r="BL2636"/>
    </row>
    <row r="2637" spans="1:64" ht="14.25" customHeight="1" x14ac:dyDescent="0.25">
      <c r="A2637" t="s">
        <v>5903</v>
      </c>
      <c r="C2637" s="7" t="s">
        <v>5883</v>
      </c>
      <c r="D2637" s="7" t="s">
        <v>5896</v>
      </c>
      <c r="E2637" s="7" t="s">
        <v>2749</v>
      </c>
      <c r="F2637" s="7" t="s">
        <v>5924</v>
      </c>
      <c r="G2637" s="2">
        <v>6</v>
      </c>
      <c r="H2637" s="2">
        <v>2844</v>
      </c>
      <c r="I2637" s="2">
        <v>2636</v>
      </c>
      <c r="J2637" s="2">
        <f t="shared" si="83"/>
        <v>1</v>
      </c>
      <c r="K2637" s="51">
        <f t="shared" si="84"/>
        <v>3788</v>
      </c>
      <c r="U2637" s="20"/>
      <c r="V2637" s="20"/>
      <c r="W2637" s="20"/>
      <c r="X2637" s="20"/>
      <c r="Y2637" s="20"/>
      <c r="Z2637" s="20"/>
      <c r="AA2637" s="20"/>
      <c r="AB2637" s="20"/>
      <c r="AC2637" s="20"/>
      <c r="AD2637" s="20"/>
      <c r="AE2637" s="20"/>
      <c r="AF2637" s="20"/>
      <c r="AG2637" s="20"/>
      <c r="AH2637" s="20"/>
      <c r="AI2637" s="20"/>
      <c r="AJ2637" s="20"/>
      <c r="AK2637" s="20"/>
      <c r="AL2637" s="20"/>
      <c r="AM2637" s="20"/>
      <c r="AN2637" s="20"/>
      <c r="AO2637" s="20"/>
      <c r="AP2637" s="20"/>
      <c r="AQ2637" s="20"/>
      <c r="AR2637" s="20"/>
      <c r="AS2637" s="20"/>
      <c r="AT2637" s="20"/>
      <c r="AU2637" s="20"/>
      <c r="AV2637" s="20"/>
      <c r="AW2637" s="20"/>
      <c r="AX2637" s="84"/>
      <c r="AY2637" s="20"/>
      <c r="AZ2637" s="82"/>
      <c r="BA2637" s="20"/>
      <c r="BB2637" s="82"/>
      <c r="BC2637" s="20"/>
      <c r="BD2637" s="20">
        <v>3788</v>
      </c>
      <c r="BE2637"/>
      <c r="BF2637"/>
      <c r="BG2637"/>
      <c r="BH2637"/>
      <c r="BI2637"/>
      <c r="BJ2637"/>
      <c r="BK2637"/>
      <c r="BL2637"/>
    </row>
    <row r="2638" spans="1:64" ht="14.25" customHeight="1" x14ac:dyDescent="0.25">
      <c r="A2638" t="s">
        <v>5903</v>
      </c>
      <c r="C2638" s="7" t="s">
        <v>5884</v>
      </c>
      <c r="D2638" s="7" t="s">
        <v>5897</v>
      </c>
      <c r="E2638" s="7" t="s">
        <v>2749</v>
      </c>
      <c r="F2638" s="7" t="s">
        <v>5924</v>
      </c>
      <c r="G2638" s="2">
        <v>6</v>
      </c>
      <c r="H2638" s="2">
        <v>2845</v>
      </c>
      <c r="I2638" s="2">
        <v>2637</v>
      </c>
      <c r="J2638" s="2">
        <f t="shared" si="83"/>
        <v>1</v>
      </c>
      <c r="K2638" s="51">
        <f t="shared" si="84"/>
        <v>3784</v>
      </c>
      <c r="U2638" s="20"/>
      <c r="V2638" s="20"/>
      <c r="W2638" s="20"/>
      <c r="X2638" s="20"/>
      <c r="Y2638" s="20"/>
      <c r="Z2638" s="20"/>
      <c r="AA2638" s="20"/>
      <c r="AB2638" s="20"/>
      <c r="AC2638" s="20"/>
      <c r="AD2638" s="20"/>
      <c r="AE2638" s="20"/>
      <c r="AF2638" s="20"/>
      <c r="AG2638" s="20"/>
      <c r="AH2638" s="20"/>
      <c r="AI2638" s="20"/>
      <c r="AJ2638" s="20"/>
      <c r="AK2638" s="20"/>
      <c r="AL2638" s="20"/>
      <c r="AM2638" s="20"/>
      <c r="AN2638" s="20"/>
      <c r="AO2638" s="20"/>
      <c r="AP2638" s="20"/>
      <c r="AQ2638" s="20"/>
      <c r="AR2638" s="20"/>
      <c r="AS2638" s="20"/>
      <c r="AT2638" s="20"/>
      <c r="AU2638" s="20"/>
      <c r="AV2638" s="20"/>
      <c r="AW2638" s="20"/>
      <c r="AX2638" s="84"/>
      <c r="AY2638" s="20"/>
      <c r="AZ2638" s="82"/>
      <c r="BA2638" s="20"/>
      <c r="BB2638" s="82"/>
      <c r="BC2638" s="20"/>
      <c r="BD2638" s="20">
        <v>3784</v>
      </c>
      <c r="BE2638"/>
      <c r="BF2638"/>
      <c r="BG2638"/>
      <c r="BH2638"/>
      <c r="BI2638"/>
      <c r="BJ2638"/>
      <c r="BK2638"/>
      <c r="BL2638"/>
    </row>
    <row r="2639" spans="1:64" ht="14.25" customHeight="1" x14ac:dyDescent="0.25">
      <c r="A2639" t="s">
        <v>5903</v>
      </c>
      <c r="C2639" s="7" t="s">
        <v>5885</v>
      </c>
      <c r="D2639" s="7" t="s">
        <v>5898</v>
      </c>
      <c r="E2639" s="7" t="s">
        <v>2749</v>
      </c>
      <c r="F2639" s="7" t="s">
        <v>5924</v>
      </c>
      <c r="G2639" s="2">
        <v>6</v>
      </c>
      <c r="H2639" s="2">
        <v>2846</v>
      </c>
      <c r="I2639" s="2">
        <v>2638</v>
      </c>
      <c r="J2639" s="2">
        <f t="shared" si="83"/>
        <v>1</v>
      </c>
      <c r="K2639" s="51">
        <f t="shared" si="84"/>
        <v>3779</v>
      </c>
      <c r="U2639" s="20"/>
      <c r="V2639" s="20"/>
      <c r="W2639" s="20"/>
      <c r="X2639" s="20"/>
      <c r="Y2639" s="20"/>
      <c r="Z2639" s="20"/>
      <c r="AA2639" s="20"/>
      <c r="AB2639" s="20"/>
      <c r="AC2639" s="20"/>
      <c r="AD2639" s="20"/>
      <c r="AE2639" s="20"/>
      <c r="AF2639" s="20"/>
      <c r="AG2639" s="20"/>
      <c r="AH2639" s="20"/>
      <c r="AI2639" s="20"/>
      <c r="AJ2639" s="20"/>
      <c r="AK2639" s="20"/>
      <c r="AL2639" s="20"/>
      <c r="AM2639" s="20"/>
      <c r="AN2639" s="20"/>
      <c r="AO2639" s="20"/>
      <c r="AP2639" s="20"/>
      <c r="AQ2639" s="20"/>
      <c r="AR2639" s="20"/>
      <c r="AS2639" s="20"/>
      <c r="AT2639" s="20"/>
      <c r="AU2639" s="20"/>
      <c r="AV2639" s="20"/>
      <c r="AW2639" s="20"/>
      <c r="AX2639" s="84"/>
      <c r="AY2639" s="20"/>
      <c r="AZ2639" s="82"/>
      <c r="BA2639" s="20"/>
      <c r="BB2639" s="82"/>
      <c r="BC2639" s="20"/>
      <c r="BD2639" s="20">
        <v>3779</v>
      </c>
      <c r="BE2639"/>
      <c r="BF2639"/>
      <c r="BG2639"/>
      <c r="BH2639"/>
      <c r="BI2639"/>
      <c r="BJ2639"/>
      <c r="BK2639"/>
      <c r="BL2639"/>
    </row>
    <row r="2640" spans="1:64" ht="14.25" customHeight="1" x14ac:dyDescent="0.25">
      <c r="A2640" t="s">
        <v>5903</v>
      </c>
      <c r="C2640" s="7" t="s">
        <v>5886</v>
      </c>
      <c r="D2640" s="7" t="s">
        <v>5899</v>
      </c>
      <c r="E2640" s="7" t="s">
        <v>2749</v>
      </c>
      <c r="F2640" s="7" t="s">
        <v>5924</v>
      </c>
      <c r="G2640" s="2">
        <v>6</v>
      </c>
      <c r="H2640" s="2">
        <v>2847</v>
      </c>
      <c r="I2640" s="2">
        <v>2639</v>
      </c>
      <c r="J2640" s="2">
        <f t="shared" si="83"/>
        <v>1</v>
      </c>
      <c r="K2640" s="51">
        <f t="shared" si="84"/>
        <v>3788</v>
      </c>
      <c r="U2640" s="20"/>
      <c r="V2640" s="20"/>
      <c r="W2640" s="20"/>
      <c r="X2640" s="20"/>
      <c r="Y2640" s="20"/>
      <c r="Z2640" s="20"/>
      <c r="AA2640" s="20"/>
      <c r="AB2640" s="20"/>
      <c r="AC2640" s="20"/>
      <c r="AD2640" s="20"/>
      <c r="AE2640" s="20"/>
      <c r="AF2640" s="20"/>
      <c r="AG2640" s="20"/>
      <c r="AH2640" s="20"/>
      <c r="AI2640" s="20"/>
      <c r="AJ2640" s="20"/>
      <c r="AK2640" s="20"/>
      <c r="AL2640" s="20"/>
      <c r="AM2640" s="20"/>
      <c r="AN2640" s="20"/>
      <c r="AO2640" s="20"/>
      <c r="AP2640" s="20"/>
      <c r="AQ2640" s="20"/>
      <c r="AR2640" s="20"/>
      <c r="AS2640" s="20"/>
      <c r="AT2640" s="20"/>
      <c r="AU2640" s="20"/>
      <c r="AV2640" s="20"/>
      <c r="AW2640" s="20"/>
      <c r="AX2640" s="84"/>
      <c r="AY2640" s="20"/>
      <c r="AZ2640" s="82"/>
      <c r="BA2640" s="20"/>
      <c r="BB2640" s="82"/>
      <c r="BC2640" s="20"/>
      <c r="BD2640" s="20">
        <v>3788</v>
      </c>
      <c r="BE2640"/>
      <c r="BF2640"/>
      <c r="BG2640"/>
      <c r="BH2640"/>
      <c r="BI2640"/>
      <c r="BJ2640"/>
      <c r="BK2640"/>
      <c r="BL2640"/>
    </row>
    <row r="2641" spans="1:64" ht="14.25" customHeight="1" x14ac:dyDescent="0.25">
      <c r="A2641" t="s">
        <v>5903</v>
      </c>
      <c r="C2641" s="7" t="s">
        <v>5887</v>
      </c>
      <c r="D2641" s="7" t="s">
        <v>5900</v>
      </c>
      <c r="E2641" s="7" t="s">
        <v>2749</v>
      </c>
      <c r="F2641" s="7" t="s">
        <v>5924</v>
      </c>
      <c r="G2641" s="2">
        <v>6</v>
      </c>
      <c r="H2641" s="2">
        <v>2848</v>
      </c>
      <c r="I2641" s="2">
        <v>2640</v>
      </c>
      <c r="J2641" s="2">
        <f t="shared" si="83"/>
        <v>1</v>
      </c>
      <c r="K2641" s="51">
        <f t="shared" si="84"/>
        <v>3781</v>
      </c>
      <c r="U2641" s="20"/>
      <c r="V2641" s="20"/>
      <c r="W2641" s="20"/>
      <c r="X2641" s="20"/>
      <c r="Y2641" s="20"/>
      <c r="Z2641" s="20"/>
      <c r="AA2641" s="20"/>
      <c r="AB2641" s="20"/>
      <c r="AC2641" s="20"/>
      <c r="AD2641" s="20"/>
      <c r="AE2641" s="20"/>
      <c r="AF2641" s="20"/>
      <c r="AG2641" s="20"/>
      <c r="AH2641" s="20"/>
      <c r="AI2641" s="20"/>
      <c r="AJ2641" s="20"/>
      <c r="AK2641" s="20"/>
      <c r="AL2641" s="20"/>
      <c r="AM2641" s="20"/>
      <c r="AN2641" s="20"/>
      <c r="AO2641" s="20"/>
      <c r="AP2641" s="20"/>
      <c r="AQ2641" s="20"/>
      <c r="AR2641" s="20"/>
      <c r="AS2641" s="20"/>
      <c r="AT2641" s="20"/>
      <c r="AU2641" s="20"/>
      <c r="AV2641" s="20"/>
      <c r="AW2641" s="20"/>
      <c r="AX2641" s="84"/>
      <c r="AY2641" s="20"/>
      <c r="AZ2641" s="82"/>
      <c r="BA2641" s="20"/>
      <c r="BB2641" s="82"/>
      <c r="BC2641" s="20"/>
      <c r="BD2641" s="20">
        <v>3781</v>
      </c>
      <c r="BE2641"/>
      <c r="BF2641"/>
      <c r="BG2641"/>
      <c r="BH2641"/>
      <c r="BI2641"/>
      <c r="BJ2641"/>
      <c r="BK2641"/>
      <c r="BL2641"/>
    </row>
    <row r="2642" spans="1:64" ht="14.25" customHeight="1" x14ac:dyDescent="0.25">
      <c r="A2642" t="s">
        <v>5903</v>
      </c>
      <c r="C2642" s="7" t="s">
        <v>5888</v>
      </c>
      <c r="D2642" s="7" t="s">
        <v>5901</v>
      </c>
      <c r="E2642" s="7" t="s">
        <v>2749</v>
      </c>
      <c r="F2642" s="7" t="s">
        <v>5924</v>
      </c>
      <c r="G2642" s="2">
        <v>6</v>
      </c>
      <c r="H2642" s="2">
        <v>2849</v>
      </c>
      <c r="I2642" s="2">
        <v>2641</v>
      </c>
      <c r="J2642" s="2">
        <f t="shared" si="83"/>
        <v>1</v>
      </c>
      <c r="K2642" s="51">
        <f t="shared" si="84"/>
        <v>3782</v>
      </c>
      <c r="U2642" s="20"/>
      <c r="V2642" s="20"/>
      <c r="W2642" s="20"/>
      <c r="X2642" s="20"/>
      <c r="Y2642" s="20"/>
      <c r="Z2642" s="20"/>
      <c r="AA2642" s="20"/>
      <c r="AB2642" s="20"/>
      <c r="AC2642" s="20"/>
      <c r="AD2642" s="20"/>
      <c r="AE2642" s="20"/>
      <c r="AF2642" s="20"/>
      <c r="AG2642" s="20"/>
      <c r="AH2642" s="20"/>
      <c r="AI2642" s="20"/>
      <c r="AJ2642" s="20"/>
      <c r="AK2642" s="20"/>
      <c r="AL2642" s="20"/>
      <c r="AM2642" s="20"/>
      <c r="AN2642" s="20"/>
      <c r="AO2642" s="20"/>
      <c r="AP2642" s="20"/>
      <c r="AQ2642" s="20"/>
      <c r="AR2642" s="20"/>
      <c r="AS2642" s="20"/>
      <c r="AT2642" s="20"/>
      <c r="AU2642" s="20"/>
      <c r="AV2642" s="20"/>
      <c r="AW2642" s="20"/>
      <c r="AX2642" s="84"/>
      <c r="AY2642" s="20"/>
      <c r="AZ2642" s="82"/>
      <c r="BA2642" s="20"/>
      <c r="BB2642" s="82"/>
      <c r="BC2642" s="20"/>
      <c r="BD2642" s="20">
        <v>3782</v>
      </c>
      <c r="BE2642"/>
      <c r="BF2642"/>
      <c r="BG2642"/>
      <c r="BH2642"/>
      <c r="BI2642"/>
      <c r="BJ2642"/>
      <c r="BK2642"/>
      <c r="BL2642"/>
    </row>
    <row r="2643" spans="1:64" s="23" customFormat="1" ht="14.25" customHeight="1" x14ac:dyDescent="0.25">
      <c r="A2643" t="s">
        <v>5903</v>
      </c>
      <c r="B2643" s="10"/>
      <c r="C2643" s="10" t="s">
        <v>5889</v>
      </c>
      <c r="D2643" s="10" t="s">
        <v>5902</v>
      </c>
      <c r="E2643" s="10" t="s">
        <v>2749</v>
      </c>
      <c r="F2643" s="10" t="s">
        <v>5924</v>
      </c>
      <c r="G2643" s="3">
        <v>6</v>
      </c>
      <c r="H2643" s="3">
        <v>2850</v>
      </c>
      <c r="I2643" s="2">
        <v>2642</v>
      </c>
      <c r="J2643" s="2">
        <f t="shared" si="83"/>
        <v>1</v>
      </c>
      <c r="K2643" s="51">
        <f t="shared" si="84"/>
        <v>3778</v>
      </c>
      <c r="AX2643" s="85"/>
      <c r="AZ2643" s="83"/>
      <c r="BB2643" s="83"/>
      <c r="BD2643" s="23">
        <v>3778</v>
      </c>
      <c r="BE2643"/>
      <c r="BF2643"/>
      <c r="BG2643"/>
      <c r="BH2643"/>
      <c r="BI2643"/>
      <c r="BJ2643"/>
      <c r="BK2643"/>
      <c r="BL2643"/>
    </row>
    <row r="2644" spans="1:64" ht="14.25" customHeight="1" x14ac:dyDescent="0.25">
      <c r="A2644" s="7" t="s">
        <v>5903</v>
      </c>
      <c r="B2644" t="s">
        <v>5906</v>
      </c>
      <c r="C2644" s="7" t="s">
        <v>5890</v>
      </c>
      <c r="D2644" s="7" t="s">
        <v>5288</v>
      </c>
      <c r="E2644" s="7" t="s">
        <v>5904</v>
      </c>
      <c r="F2644" s="7" t="s">
        <v>5905</v>
      </c>
      <c r="G2644" s="2">
        <v>6</v>
      </c>
      <c r="H2644" s="2">
        <v>2851</v>
      </c>
      <c r="I2644" s="2">
        <v>2643</v>
      </c>
      <c r="J2644" s="2">
        <f t="shared" si="83"/>
        <v>1</v>
      </c>
      <c r="K2644" s="51">
        <f t="shared" si="84"/>
        <v>3789</v>
      </c>
      <c r="U2644" s="20"/>
      <c r="V2644" s="20"/>
      <c r="W2644" s="20"/>
      <c r="X2644" s="20"/>
      <c r="Y2644" s="20"/>
      <c r="Z2644" s="20"/>
      <c r="AA2644" s="20"/>
      <c r="AB2644" s="20"/>
      <c r="AC2644" s="20"/>
      <c r="AD2644" s="20"/>
      <c r="AE2644" s="20"/>
      <c r="AF2644" s="20"/>
      <c r="AG2644" s="20"/>
      <c r="AH2644" s="20"/>
      <c r="AI2644" s="20"/>
      <c r="AJ2644" s="20"/>
      <c r="AK2644" s="20"/>
      <c r="AL2644" s="20"/>
      <c r="AM2644" s="20"/>
      <c r="AN2644" s="20"/>
      <c r="AO2644" s="20"/>
      <c r="AP2644" s="20"/>
      <c r="AQ2644" s="20"/>
      <c r="AR2644" s="20"/>
      <c r="AS2644" s="20"/>
      <c r="AT2644" s="20"/>
      <c r="AU2644" s="20"/>
      <c r="AV2644" s="20"/>
      <c r="AW2644" s="20"/>
      <c r="AX2644" s="84"/>
      <c r="AY2644" s="20"/>
      <c r="AZ2644" s="82"/>
      <c r="BA2644" s="20"/>
      <c r="BB2644" s="82"/>
      <c r="BC2644" s="20"/>
      <c r="BD2644" s="20">
        <v>3789</v>
      </c>
      <c r="BE2644"/>
      <c r="BF2644"/>
      <c r="BG2644"/>
      <c r="BH2644"/>
      <c r="BI2644"/>
      <c r="BJ2644"/>
      <c r="BK2644"/>
      <c r="BL2644"/>
    </row>
    <row r="2645" spans="1:64" ht="14.25" customHeight="1" x14ac:dyDescent="0.25">
      <c r="A2645" s="7" t="s">
        <v>5903</v>
      </c>
      <c r="C2645" s="7" t="s">
        <v>5891</v>
      </c>
      <c r="D2645" s="7" t="s">
        <v>5289</v>
      </c>
      <c r="E2645" s="7" t="s">
        <v>5904</v>
      </c>
      <c r="F2645" s="7" t="s">
        <v>5905</v>
      </c>
      <c r="G2645" s="2">
        <v>6</v>
      </c>
      <c r="H2645" s="2">
        <v>2852</v>
      </c>
      <c r="I2645" s="2">
        <v>2644</v>
      </c>
      <c r="J2645" s="2">
        <f t="shared" si="83"/>
        <v>1</v>
      </c>
      <c r="K2645" s="51">
        <f t="shared" si="84"/>
        <v>3772</v>
      </c>
      <c r="U2645" s="20"/>
      <c r="V2645" s="20"/>
      <c r="W2645" s="20"/>
      <c r="X2645" s="20"/>
      <c r="Y2645" s="20"/>
      <c r="Z2645" s="20"/>
      <c r="AA2645" s="20"/>
      <c r="AB2645" s="20"/>
      <c r="AC2645" s="20"/>
      <c r="AD2645" s="20"/>
      <c r="AE2645" s="20"/>
      <c r="AF2645" s="20"/>
      <c r="AG2645" s="20"/>
      <c r="AH2645" s="20"/>
      <c r="AI2645" s="20"/>
      <c r="AJ2645" s="20"/>
      <c r="AK2645" s="20"/>
      <c r="AL2645" s="20"/>
      <c r="AM2645" s="20"/>
      <c r="AN2645" s="20"/>
      <c r="AO2645" s="20"/>
      <c r="AP2645" s="20"/>
      <c r="AQ2645" s="20"/>
      <c r="AR2645" s="20"/>
      <c r="AS2645" s="20"/>
      <c r="AT2645" s="20"/>
      <c r="AU2645" s="20"/>
      <c r="AV2645" s="20"/>
      <c r="AW2645" s="20"/>
      <c r="AX2645" s="84"/>
      <c r="AY2645" s="20"/>
      <c r="AZ2645" s="82"/>
      <c r="BA2645" s="20"/>
      <c r="BB2645" s="82"/>
      <c r="BC2645" s="20"/>
      <c r="BD2645" s="20">
        <v>3772</v>
      </c>
      <c r="BE2645"/>
      <c r="BF2645"/>
      <c r="BG2645"/>
      <c r="BH2645"/>
      <c r="BI2645"/>
      <c r="BJ2645"/>
      <c r="BK2645"/>
      <c r="BL2645"/>
    </row>
    <row r="2646" spans="1:64" ht="14.25" customHeight="1" x14ac:dyDescent="0.25">
      <c r="A2646" s="7" t="s">
        <v>5903</v>
      </c>
      <c r="C2646" s="7" t="s">
        <v>5892</v>
      </c>
      <c r="D2646" s="7" t="s">
        <v>5290</v>
      </c>
      <c r="E2646" s="7" t="s">
        <v>5904</v>
      </c>
      <c r="F2646" s="7" t="s">
        <v>5905</v>
      </c>
      <c r="G2646" s="2">
        <v>6</v>
      </c>
      <c r="H2646" s="2">
        <v>2853</v>
      </c>
      <c r="I2646" s="2">
        <v>2645</v>
      </c>
      <c r="J2646" s="2">
        <f t="shared" si="83"/>
        <v>1</v>
      </c>
      <c r="K2646" s="51">
        <f t="shared" si="84"/>
        <v>3781</v>
      </c>
      <c r="U2646" s="20"/>
      <c r="V2646" s="20"/>
      <c r="W2646" s="20"/>
      <c r="X2646" s="20"/>
      <c r="Y2646" s="20"/>
      <c r="Z2646" s="20"/>
      <c r="AA2646" s="20"/>
      <c r="AB2646" s="20"/>
      <c r="AC2646" s="20"/>
      <c r="AD2646" s="20"/>
      <c r="AE2646" s="20"/>
      <c r="AF2646" s="20"/>
      <c r="AG2646" s="20"/>
      <c r="AH2646" s="20"/>
      <c r="AI2646" s="20"/>
      <c r="AJ2646" s="20"/>
      <c r="AK2646" s="20"/>
      <c r="AL2646" s="20"/>
      <c r="AM2646" s="20"/>
      <c r="AN2646" s="20"/>
      <c r="AO2646" s="20"/>
      <c r="AP2646" s="20"/>
      <c r="AQ2646" s="20"/>
      <c r="AR2646" s="20"/>
      <c r="AS2646" s="20"/>
      <c r="AT2646" s="20"/>
      <c r="AU2646" s="20"/>
      <c r="AV2646" s="20"/>
      <c r="AW2646" s="20"/>
      <c r="AX2646" s="84"/>
      <c r="AY2646" s="20"/>
      <c r="AZ2646" s="82"/>
      <c r="BA2646" s="20"/>
      <c r="BB2646" s="82"/>
      <c r="BC2646" s="20"/>
      <c r="BD2646" s="20">
        <v>3781</v>
      </c>
      <c r="BE2646"/>
      <c r="BF2646"/>
      <c r="BG2646"/>
      <c r="BH2646"/>
      <c r="BI2646"/>
      <c r="BJ2646"/>
      <c r="BK2646"/>
      <c r="BL2646"/>
    </row>
    <row r="2647" spans="1:64" s="23" customFormat="1" ht="14.25" customHeight="1" x14ac:dyDescent="0.25">
      <c r="A2647" s="7" t="s">
        <v>5903</v>
      </c>
      <c r="B2647" s="10"/>
      <c r="C2647" s="10" t="s">
        <v>5893</v>
      </c>
      <c r="D2647" s="10" t="s">
        <v>5291</v>
      </c>
      <c r="E2647" s="10" t="s">
        <v>5904</v>
      </c>
      <c r="F2647" s="10" t="s">
        <v>5905</v>
      </c>
      <c r="G2647" s="2">
        <v>6</v>
      </c>
      <c r="H2647" s="2">
        <v>2854</v>
      </c>
      <c r="I2647" s="2">
        <v>2646</v>
      </c>
      <c r="J2647" s="2">
        <f t="shared" si="83"/>
        <v>1</v>
      </c>
      <c r="K2647" s="51">
        <f t="shared" si="84"/>
        <v>3781</v>
      </c>
      <c r="AX2647" s="85"/>
      <c r="AZ2647" s="83"/>
      <c r="BB2647" s="83"/>
      <c r="BD2647" s="23">
        <v>3781</v>
      </c>
      <c r="BE2647"/>
      <c r="BF2647"/>
      <c r="BG2647"/>
      <c r="BH2647"/>
      <c r="BI2647"/>
      <c r="BJ2647"/>
      <c r="BK2647"/>
      <c r="BL2647"/>
    </row>
    <row r="2648" spans="1:64" ht="14.25" customHeight="1" x14ac:dyDescent="0.25">
      <c r="A2648" s="7" t="s">
        <v>5916</v>
      </c>
      <c r="B2648" s="20" t="s">
        <v>5917</v>
      </c>
      <c r="C2648" s="32" t="s">
        <v>5292</v>
      </c>
      <c r="D2648" s="32" t="s">
        <v>5907</v>
      </c>
      <c r="E2648" s="32" t="s">
        <v>5907</v>
      </c>
      <c r="F2648" s="20" t="s">
        <v>5915</v>
      </c>
      <c r="G2648" s="2">
        <v>6</v>
      </c>
      <c r="H2648" s="2">
        <v>2855</v>
      </c>
      <c r="I2648" s="2">
        <v>2647</v>
      </c>
      <c r="J2648" s="2">
        <f t="shared" si="83"/>
        <v>1</v>
      </c>
      <c r="K2648" s="51">
        <f t="shared" si="84"/>
        <v>3802</v>
      </c>
      <c r="U2648" s="20"/>
      <c r="V2648" s="20"/>
      <c r="W2648" s="20"/>
      <c r="X2648" s="20"/>
      <c r="Y2648" s="20"/>
      <c r="Z2648" s="20"/>
      <c r="AA2648" s="20"/>
      <c r="AB2648" s="20"/>
      <c r="AC2648" s="20"/>
      <c r="AD2648" s="20"/>
      <c r="AE2648" s="20"/>
      <c r="AF2648" s="20"/>
      <c r="AG2648" s="20"/>
      <c r="AH2648" s="20"/>
      <c r="AI2648" s="20"/>
      <c r="AJ2648" s="20"/>
      <c r="AK2648" s="20"/>
      <c r="AL2648" s="20"/>
      <c r="AM2648" s="20"/>
      <c r="AN2648" s="20"/>
      <c r="AO2648" s="20"/>
      <c r="AP2648" s="20"/>
      <c r="AQ2648" s="20"/>
      <c r="AR2648" s="20"/>
      <c r="AS2648" s="20"/>
      <c r="AT2648" s="20"/>
      <c r="AU2648" s="20"/>
      <c r="AV2648" s="20"/>
      <c r="AW2648" s="20"/>
      <c r="AX2648" s="84"/>
      <c r="AY2648" s="20"/>
      <c r="AZ2648" s="82"/>
      <c r="BA2648" s="20"/>
      <c r="BB2648" s="82"/>
      <c r="BC2648" s="20"/>
      <c r="BD2648" s="20">
        <v>3802</v>
      </c>
      <c r="BE2648"/>
      <c r="BF2648"/>
      <c r="BG2648"/>
      <c r="BH2648"/>
      <c r="BI2648"/>
      <c r="BJ2648"/>
      <c r="BK2648"/>
      <c r="BL2648"/>
    </row>
    <row r="2649" spans="1:64" ht="14.25" customHeight="1" x14ac:dyDescent="0.25">
      <c r="A2649" s="7" t="s">
        <v>5916</v>
      </c>
      <c r="B2649" s="20" t="s">
        <v>5917</v>
      </c>
      <c r="C2649" s="7" t="s">
        <v>5293</v>
      </c>
      <c r="D2649" s="7" t="s">
        <v>5908</v>
      </c>
      <c r="E2649" s="7" t="s">
        <v>5908</v>
      </c>
      <c r="F2649" s="20" t="s">
        <v>5915</v>
      </c>
      <c r="G2649" s="2">
        <v>6</v>
      </c>
      <c r="H2649" s="2">
        <v>2856</v>
      </c>
      <c r="I2649" s="2">
        <v>2648</v>
      </c>
      <c r="J2649" s="2">
        <f t="shared" si="83"/>
        <v>1</v>
      </c>
      <c r="K2649" s="51">
        <f t="shared" si="84"/>
        <v>3804</v>
      </c>
      <c r="U2649" s="20"/>
      <c r="V2649" s="20"/>
      <c r="W2649" s="20"/>
      <c r="X2649" s="20"/>
      <c r="Y2649" s="20"/>
      <c r="Z2649" s="20"/>
      <c r="AA2649" s="20"/>
      <c r="AB2649" s="20"/>
      <c r="AC2649" s="20"/>
      <c r="AD2649" s="20"/>
      <c r="AE2649" s="20"/>
      <c r="AF2649" s="20"/>
      <c r="AG2649" s="20"/>
      <c r="AH2649" s="20"/>
      <c r="AI2649" s="20"/>
      <c r="AJ2649" s="20"/>
      <c r="AK2649" s="20"/>
      <c r="AL2649" s="20"/>
      <c r="AM2649" s="20"/>
      <c r="AN2649" s="20"/>
      <c r="AO2649" s="20"/>
      <c r="AP2649" s="20"/>
      <c r="AQ2649" s="20"/>
      <c r="AR2649" s="20"/>
      <c r="AS2649" s="20"/>
      <c r="AT2649" s="20"/>
      <c r="AU2649" s="20"/>
      <c r="AV2649" s="20"/>
      <c r="AW2649" s="20"/>
      <c r="AX2649" s="84"/>
      <c r="AY2649" s="20"/>
      <c r="AZ2649" s="82"/>
      <c r="BA2649" s="20"/>
      <c r="BB2649" s="82"/>
      <c r="BC2649" s="20"/>
      <c r="BD2649" s="20">
        <v>3804</v>
      </c>
      <c r="BE2649"/>
      <c r="BF2649"/>
      <c r="BG2649"/>
      <c r="BH2649"/>
      <c r="BI2649"/>
      <c r="BJ2649"/>
      <c r="BK2649"/>
      <c r="BL2649"/>
    </row>
    <row r="2650" spans="1:64" ht="14.25" customHeight="1" x14ac:dyDescent="0.25">
      <c r="A2650" s="7" t="s">
        <v>5916</v>
      </c>
      <c r="B2650" s="20" t="s">
        <v>5917</v>
      </c>
      <c r="C2650" s="7" t="s">
        <v>5294</v>
      </c>
      <c r="D2650" s="7" t="s">
        <v>5909</v>
      </c>
      <c r="E2650" s="7" t="s">
        <v>5909</v>
      </c>
      <c r="F2650" s="20" t="s">
        <v>5915</v>
      </c>
      <c r="G2650" s="2">
        <v>6</v>
      </c>
      <c r="H2650" s="2">
        <v>2857</v>
      </c>
      <c r="I2650" s="2">
        <v>2649</v>
      </c>
      <c r="J2650" s="2">
        <f t="shared" si="83"/>
        <v>1</v>
      </c>
      <c r="K2650" s="51">
        <f t="shared" si="84"/>
        <v>3801</v>
      </c>
      <c r="U2650" s="20"/>
      <c r="V2650" s="20"/>
      <c r="W2650" s="20"/>
      <c r="X2650" s="20"/>
      <c r="Y2650" s="20"/>
      <c r="Z2650" s="20"/>
      <c r="AA2650" s="20"/>
      <c r="AB2650" s="20"/>
      <c r="AC2650" s="20"/>
      <c r="AD2650" s="20"/>
      <c r="AE2650" s="20"/>
      <c r="AF2650" s="20"/>
      <c r="AG2650" s="20"/>
      <c r="AH2650" s="20"/>
      <c r="AI2650" s="20"/>
      <c r="AJ2650" s="20"/>
      <c r="AK2650" s="20"/>
      <c r="AL2650" s="20"/>
      <c r="AM2650" s="20"/>
      <c r="AN2650" s="20"/>
      <c r="AO2650" s="20"/>
      <c r="AP2650" s="20"/>
      <c r="AQ2650" s="20"/>
      <c r="AR2650" s="20"/>
      <c r="AS2650" s="20"/>
      <c r="AT2650" s="20"/>
      <c r="AU2650" s="20"/>
      <c r="AV2650" s="20"/>
      <c r="AW2650" s="20"/>
      <c r="AX2650" s="84"/>
      <c r="AY2650" s="20"/>
      <c r="AZ2650" s="82"/>
      <c r="BA2650" s="20"/>
      <c r="BB2650" s="82"/>
      <c r="BC2650" s="20"/>
      <c r="BD2650" s="20">
        <v>3801</v>
      </c>
      <c r="BE2650"/>
      <c r="BF2650"/>
      <c r="BG2650"/>
      <c r="BH2650"/>
      <c r="BI2650"/>
      <c r="BJ2650"/>
      <c r="BK2650"/>
      <c r="BL2650"/>
    </row>
    <row r="2651" spans="1:64" ht="14.25" customHeight="1" x14ac:dyDescent="0.25">
      <c r="A2651" s="7" t="s">
        <v>5916</v>
      </c>
      <c r="B2651" s="20" t="s">
        <v>5917</v>
      </c>
      <c r="C2651" s="7" t="s">
        <v>5295</v>
      </c>
      <c r="D2651" s="7" t="s">
        <v>5910</v>
      </c>
      <c r="E2651" s="7" t="s">
        <v>5910</v>
      </c>
      <c r="F2651" s="20" t="s">
        <v>5915</v>
      </c>
      <c r="G2651" s="2">
        <v>6</v>
      </c>
      <c r="H2651" s="2">
        <v>2858</v>
      </c>
      <c r="I2651" s="2">
        <v>2650</v>
      </c>
      <c r="J2651" s="2">
        <f t="shared" si="83"/>
        <v>1</v>
      </c>
      <c r="K2651" s="51">
        <f t="shared" si="84"/>
        <v>3802</v>
      </c>
      <c r="U2651" s="20"/>
      <c r="V2651" s="20"/>
      <c r="W2651" s="20"/>
      <c r="X2651" s="20"/>
      <c r="Y2651" s="20"/>
      <c r="Z2651" s="20"/>
      <c r="AA2651" s="20"/>
      <c r="AB2651" s="20"/>
      <c r="AC2651" s="20"/>
      <c r="AD2651" s="20"/>
      <c r="AE2651" s="20"/>
      <c r="AF2651" s="20"/>
      <c r="AG2651" s="20"/>
      <c r="AH2651" s="20"/>
      <c r="AI2651" s="20"/>
      <c r="AJ2651" s="20"/>
      <c r="AK2651" s="20"/>
      <c r="AL2651" s="20"/>
      <c r="AM2651" s="20"/>
      <c r="AN2651" s="20"/>
      <c r="AO2651" s="20"/>
      <c r="AP2651" s="20"/>
      <c r="AQ2651" s="20"/>
      <c r="AR2651" s="20"/>
      <c r="AS2651" s="20"/>
      <c r="AT2651" s="20"/>
      <c r="AU2651" s="20"/>
      <c r="AV2651" s="20"/>
      <c r="AW2651" s="20"/>
      <c r="AX2651" s="84"/>
      <c r="AY2651" s="20"/>
      <c r="AZ2651" s="82"/>
      <c r="BA2651" s="20"/>
      <c r="BB2651" s="82"/>
      <c r="BC2651" s="20"/>
      <c r="BD2651" s="20">
        <v>3802</v>
      </c>
      <c r="BE2651"/>
      <c r="BF2651"/>
      <c r="BG2651"/>
      <c r="BH2651"/>
      <c r="BI2651"/>
      <c r="BJ2651"/>
      <c r="BK2651"/>
      <c r="BL2651"/>
    </row>
    <row r="2652" spans="1:64" ht="14.25" customHeight="1" x14ac:dyDescent="0.25">
      <c r="A2652" s="7" t="s">
        <v>5916</v>
      </c>
      <c r="B2652" s="20" t="s">
        <v>5917</v>
      </c>
      <c r="C2652" s="7" t="s">
        <v>5296</v>
      </c>
      <c r="D2652" s="7" t="s">
        <v>5911</v>
      </c>
      <c r="E2652" s="7" t="s">
        <v>5911</v>
      </c>
      <c r="F2652" s="20" t="s">
        <v>5915</v>
      </c>
      <c r="G2652" s="2">
        <v>6</v>
      </c>
      <c r="H2652" s="2">
        <v>2859</v>
      </c>
      <c r="I2652" s="2">
        <v>2651</v>
      </c>
      <c r="J2652" s="2">
        <f t="shared" si="83"/>
        <v>1</v>
      </c>
      <c r="K2652" s="51">
        <f t="shared" si="84"/>
        <v>3798</v>
      </c>
      <c r="U2652" s="20"/>
      <c r="V2652" s="20"/>
      <c r="W2652" s="20"/>
      <c r="X2652" s="20"/>
      <c r="Y2652" s="20"/>
      <c r="Z2652" s="20"/>
      <c r="AA2652" s="20"/>
      <c r="AB2652" s="20"/>
      <c r="AC2652" s="20"/>
      <c r="AD2652" s="20"/>
      <c r="AE2652" s="20"/>
      <c r="AF2652" s="20"/>
      <c r="AG2652" s="20"/>
      <c r="AH2652" s="20"/>
      <c r="AI2652" s="20"/>
      <c r="AJ2652" s="20"/>
      <c r="AK2652" s="20"/>
      <c r="AL2652" s="20"/>
      <c r="AM2652" s="20"/>
      <c r="AN2652" s="20"/>
      <c r="AO2652" s="20"/>
      <c r="AP2652" s="20"/>
      <c r="AQ2652" s="20"/>
      <c r="AR2652" s="20"/>
      <c r="AS2652" s="20"/>
      <c r="AT2652" s="20"/>
      <c r="AU2652" s="20"/>
      <c r="AV2652" s="20"/>
      <c r="AW2652" s="20"/>
      <c r="AX2652" s="84"/>
      <c r="AY2652" s="20"/>
      <c r="AZ2652" s="82"/>
      <c r="BA2652" s="20"/>
      <c r="BB2652" s="82"/>
      <c r="BC2652" s="20"/>
      <c r="BD2652" s="20">
        <v>3798</v>
      </c>
      <c r="BE2652"/>
      <c r="BF2652"/>
      <c r="BG2652"/>
      <c r="BH2652"/>
      <c r="BI2652"/>
      <c r="BJ2652"/>
      <c r="BK2652"/>
      <c r="BL2652"/>
    </row>
    <row r="2653" spans="1:64" ht="14.25" customHeight="1" x14ac:dyDescent="0.25">
      <c r="A2653" s="7" t="s">
        <v>5916</v>
      </c>
      <c r="B2653" s="20" t="s">
        <v>5917</v>
      </c>
      <c r="C2653" s="7" t="s">
        <v>5297</v>
      </c>
      <c r="D2653" s="7" t="s">
        <v>5912</v>
      </c>
      <c r="E2653" s="7" t="s">
        <v>5912</v>
      </c>
      <c r="F2653" s="20" t="s">
        <v>5915</v>
      </c>
      <c r="G2653" s="2">
        <v>6</v>
      </c>
      <c r="H2653" s="2">
        <v>2860</v>
      </c>
      <c r="I2653" s="2">
        <v>2652</v>
      </c>
      <c r="J2653" s="2">
        <f t="shared" si="83"/>
        <v>1</v>
      </c>
      <c r="K2653" s="51">
        <f t="shared" si="84"/>
        <v>3804</v>
      </c>
      <c r="U2653" s="20"/>
      <c r="V2653" s="20"/>
      <c r="W2653" s="20"/>
      <c r="X2653" s="20"/>
      <c r="Y2653" s="20"/>
      <c r="Z2653" s="20"/>
      <c r="AA2653" s="20"/>
      <c r="AB2653" s="20"/>
      <c r="AC2653" s="20"/>
      <c r="AD2653" s="20"/>
      <c r="AE2653" s="20"/>
      <c r="AF2653" s="20"/>
      <c r="AG2653" s="20"/>
      <c r="AH2653" s="20"/>
      <c r="AI2653" s="20"/>
      <c r="AJ2653" s="20"/>
      <c r="AK2653" s="20"/>
      <c r="AL2653" s="20"/>
      <c r="AM2653" s="20"/>
      <c r="AN2653" s="20"/>
      <c r="AO2653" s="20"/>
      <c r="AP2653" s="20"/>
      <c r="AQ2653" s="20"/>
      <c r="AR2653" s="20"/>
      <c r="AS2653" s="20"/>
      <c r="AT2653" s="20"/>
      <c r="AU2653" s="20"/>
      <c r="AV2653" s="20"/>
      <c r="AW2653" s="20"/>
      <c r="AX2653" s="84"/>
      <c r="AY2653" s="20"/>
      <c r="AZ2653" s="82"/>
      <c r="BA2653" s="20"/>
      <c r="BB2653" s="82"/>
      <c r="BC2653" s="20"/>
      <c r="BD2653" s="20">
        <v>3804</v>
      </c>
      <c r="BE2653"/>
      <c r="BF2653"/>
      <c r="BG2653"/>
      <c r="BH2653"/>
      <c r="BI2653"/>
      <c r="BJ2653"/>
      <c r="BK2653"/>
      <c r="BL2653"/>
    </row>
    <row r="2654" spans="1:64" ht="14.25" customHeight="1" x14ac:dyDescent="0.25">
      <c r="A2654" s="7" t="s">
        <v>5916</v>
      </c>
      <c r="B2654" s="20" t="s">
        <v>5917</v>
      </c>
      <c r="C2654" s="7" t="s">
        <v>5298</v>
      </c>
      <c r="D2654" s="7" t="s">
        <v>5913</v>
      </c>
      <c r="E2654" s="7" t="s">
        <v>5913</v>
      </c>
      <c r="F2654" s="20" t="s">
        <v>5915</v>
      </c>
      <c r="G2654" s="2">
        <v>6</v>
      </c>
      <c r="H2654" s="2">
        <v>2861</v>
      </c>
      <c r="I2654" s="2">
        <v>2653</v>
      </c>
      <c r="J2654" s="2">
        <f t="shared" si="83"/>
        <v>1</v>
      </c>
      <c r="K2654" s="51">
        <f t="shared" si="84"/>
        <v>3800</v>
      </c>
      <c r="U2654" s="20"/>
      <c r="V2654" s="20"/>
      <c r="W2654" s="20"/>
      <c r="X2654" s="20"/>
      <c r="Y2654" s="20"/>
      <c r="Z2654" s="20"/>
      <c r="AA2654" s="20"/>
      <c r="AB2654" s="20"/>
      <c r="AC2654" s="20"/>
      <c r="AD2654" s="20"/>
      <c r="AE2654" s="20"/>
      <c r="AF2654" s="20"/>
      <c r="AG2654" s="20"/>
      <c r="AH2654" s="20"/>
      <c r="AI2654" s="20"/>
      <c r="AJ2654" s="20"/>
      <c r="AK2654" s="20"/>
      <c r="AL2654" s="20"/>
      <c r="AM2654" s="20"/>
      <c r="AN2654" s="20"/>
      <c r="AO2654" s="20"/>
      <c r="AP2654" s="20"/>
      <c r="AQ2654" s="20"/>
      <c r="AR2654" s="20"/>
      <c r="AS2654" s="20"/>
      <c r="AT2654" s="20"/>
      <c r="AU2654" s="20"/>
      <c r="AV2654" s="20"/>
      <c r="AW2654" s="20"/>
      <c r="AX2654" s="84"/>
      <c r="AY2654" s="20"/>
      <c r="AZ2654" s="82"/>
      <c r="BA2654" s="20"/>
      <c r="BB2654" s="82"/>
      <c r="BC2654" s="20"/>
      <c r="BD2654" s="20">
        <v>3800</v>
      </c>
      <c r="BE2654"/>
      <c r="BF2654"/>
      <c r="BG2654"/>
      <c r="BH2654"/>
      <c r="BI2654"/>
      <c r="BJ2654"/>
      <c r="BK2654"/>
      <c r="BL2654"/>
    </row>
    <row r="2655" spans="1:64" s="23" customFormat="1" ht="14.25" customHeight="1" x14ac:dyDescent="0.25">
      <c r="A2655" s="7" t="s">
        <v>5916</v>
      </c>
      <c r="B2655" s="20" t="s">
        <v>5917</v>
      </c>
      <c r="C2655" s="10" t="s">
        <v>5299</v>
      </c>
      <c r="D2655" s="10" t="s">
        <v>5914</v>
      </c>
      <c r="E2655" s="10" t="s">
        <v>5914</v>
      </c>
      <c r="F2655" s="20" t="s">
        <v>5915</v>
      </c>
      <c r="G2655" s="2">
        <v>6</v>
      </c>
      <c r="H2655" s="2">
        <v>2862</v>
      </c>
      <c r="I2655" s="2">
        <v>2654</v>
      </c>
      <c r="J2655" s="2">
        <f t="shared" si="83"/>
        <v>1</v>
      </c>
      <c r="K2655" s="51">
        <f t="shared" si="84"/>
        <v>3802</v>
      </c>
      <c r="AX2655" s="85"/>
      <c r="AZ2655" s="83"/>
      <c r="BB2655" s="83"/>
      <c r="BD2655" s="23">
        <v>3802</v>
      </c>
      <c r="BE2655"/>
      <c r="BF2655"/>
      <c r="BG2655"/>
      <c r="BH2655"/>
      <c r="BI2655"/>
      <c r="BJ2655"/>
      <c r="BK2655"/>
      <c r="BL2655"/>
    </row>
    <row r="2656" spans="1:64" ht="14.25" customHeight="1" x14ac:dyDescent="0.25">
      <c r="A2656" s="7" t="s">
        <v>5919</v>
      </c>
      <c r="B2656" s="20" t="s">
        <v>5918</v>
      </c>
      <c r="C2656" s="20" t="s">
        <v>5300</v>
      </c>
      <c r="D2656" s="20" t="s">
        <v>5305</v>
      </c>
      <c r="E2656" s="20" t="s">
        <v>2897</v>
      </c>
      <c r="F2656" s="20" t="s">
        <v>5920</v>
      </c>
      <c r="G2656" s="2">
        <v>7</v>
      </c>
      <c r="H2656" s="2">
        <v>2863</v>
      </c>
      <c r="I2656" s="2">
        <v>2655</v>
      </c>
      <c r="J2656" s="2">
        <f t="shared" si="83"/>
        <v>1</v>
      </c>
      <c r="K2656" s="51">
        <f t="shared" si="84"/>
        <v>3753</v>
      </c>
      <c r="U2656" s="20"/>
      <c r="V2656" s="20"/>
      <c r="W2656" s="20"/>
      <c r="X2656" s="20"/>
      <c r="Y2656" s="20"/>
      <c r="Z2656" s="20"/>
      <c r="AA2656" s="20"/>
      <c r="AB2656" s="20"/>
      <c r="AC2656" s="20"/>
      <c r="AD2656" s="20"/>
      <c r="AE2656" s="20"/>
      <c r="AF2656" s="20"/>
      <c r="AG2656" s="20"/>
      <c r="AH2656" s="20"/>
      <c r="AI2656" s="20"/>
      <c r="AJ2656" s="20"/>
      <c r="AK2656" s="20"/>
      <c r="AL2656" s="20"/>
      <c r="AM2656" s="20"/>
      <c r="AN2656" s="20"/>
      <c r="AO2656" s="20"/>
      <c r="AP2656" s="20"/>
      <c r="AQ2656" s="20"/>
      <c r="AR2656" s="20"/>
      <c r="AS2656" s="20"/>
      <c r="AT2656" s="20"/>
      <c r="AU2656" s="20"/>
      <c r="AV2656" s="20"/>
      <c r="AW2656" s="20"/>
      <c r="AX2656" s="84"/>
      <c r="AY2656" s="20"/>
      <c r="AZ2656" s="82"/>
      <c r="BA2656" s="20"/>
      <c r="BB2656" s="82"/>
      <c r="BC2656" s="20"/>
      <c r="BD2656" s="20">
        <v>3753</v>
      </c>
      <c r="BE2656"/>
      <c r="BF2656"/>
      <c r="BG2656"/>
      <c r="BH2656"/>
      <c r="BI2656"/>
      <c r="BJ2656"/>
      <c r="BK2656"/>
      <c r="BL2656"/>
    </row>
    <row r="2657" spans="1:64" ht="14.25" customHeight="1" x14ac:dyDescent="0.25">
      <c r="A2657" s="7" t="s">
        <v>5919</v>
      </c>
      <c r="B2657" s="20" t="s">
        <v>5918</v>
      </c>
      <c r="C2657" s="20" t="s">
        <v>5301</v>
      </c>
      <c r="D2657" s="20" t="s">
        <v>5679</v>
      </c>
      <c r="E2657" s="20" t="s">
        <v>2897</v>
      </c>
      <c r="F2657" s="20" t="s">
        <v>5920</v>
      </c>
      <c r="G2657" s="2">
        <v>7</v>
      </c>
      <c r="H2657" s="2">
        <v>2864</v>
      </c>
      <c r="I2657" s="2">
        <v>2656</v>
      </c>
      <c r="J2657" s="2">
        <f t="shared" si="83"/>
        <v>1</v>
      </c>
      <c r="K2657" s="51">
        <f t="shared" si="84"/>
        <v>3751</v>
      </c>
      <c r="U2657" s="20"/>
      <c r="V2657" s="20"/>
      <c r="W2657" s="20"/>
      <c r="X2657" s="20"/>
      <c r="Y2657" s="20"/>
      <c r="Z2657" s="20"/>
      <c r="AA2657" s="20"/>
      <c r="AB2657" s="20"/>
      <c r="AC2657" s="20"/>
      <c r="AD2657" s="20"/>
      <c r="AE2657" s="20"/>
      <c r="AF2657" s="20"/>
      <c r="AG2657" s="20"/>
      <c r="AH2657" s="20"/>
      <c r="AI2657" s="20"/>
      <c r="AJ2657" s="20"/>
      <c r="AK2657" s="20"/>
      <c r="AL2657" s="20"/>
      <c r="AM2657" s="20"/>
      <c r="AN2657" s="20"/>
      <c r="AO2657" s="20"/>
      <c r="AP2657" s="20"/>
      <c r="AQ2657" s="20"/>
      <c r="AR2657" s="20"/>
      <c r="AS2657" s="20"/>
      <c r="AT2657" s="20"/>
      <c r="AU2657" s="20"/>
      <c r="AV2657" s="20"/>
      <c r="AW2657" s="20"/>
      <c r="AX2657" s="84"/>
      <c r="AY2657" s="20"/>
      <c r="AZ2657" s="82"/>
      <c r="BA2657" s="20"/>
      <c r="BB2657" s="82"/>
      <c r="BC2657" s="20"/>
      <c r="BD2657" s="20">
        <v>3751</v>
      </c>
      <c r="BE2657"/>
      <c r="BF2657"/>
      <c r="BG2657"/>
      <c r="BH2657"/>
      <c r="BI2657"/>
      <c r="BJ2657"/>
      <c r="BK2657"/>
      <c r="BL2657"/>
    </row>
    <row r="2658" spans="1:64" ht="14.25" customHeight="1" x14ac:dyDescent="0.25">
      <c r="A2658" s="7" t="s">
        <v>5919</v>
      </c>
      <c r="B2658" s="20" t="s">
        <v>5918</v>
      </c>
      <c r="C2658" s="20" t="s">
        <v>5302</v>
      </c>
      <c r="D2658" s="20" t="s">
        <v>5680</v>
      </c>
      <c r="E2658" s="20" t="s">
        <v>2897</v>
      </c>
      <c r="F2658" s="20" t="s">
        <v>5920</v>
      </c>
      <c r="G2658" s="2">
        <v>7</v>
      </c>
      <c r="H2658" s="2">
        <v>2865</v>
      </c>
      <c r="I2658" s="2">
        <v>2657</v>
      </c>
      <c r="J2658" s="2">
        <f t="shared" si="83"/>
        <v>1</v>
      </c>
      <c r="K2658" s="51">
        <f t="shared" si="84"/>
        <v>3744</v>
      </c>
      <c r="U2658" s="20"/>
      <c r="V2658" s="20"/>
      <c r="W2658" s="20"/>
      <c r="X2658" s="20"/>
      <c r="Y2658" s="20"/>
      <c r="Z2658" s="20"/>
      <c r="AA2658" s="20"/>
      <c r="AB2658" s="20"/>
      <c r="AC2658" s="20"/>
      <c r="AD2658" s="20"/>
      <c r="AE2658" s="20"/>
      <c r="AF2658" s="20"/>
      <c r="AG2658" s="20"/>
      <c r="AH2658" s="20"/>
      <c r="AI2658" s="20"/>
      <c r="AJ2658" s="20"/>
      <c r="AK2658" s="20"/>
      <c r="AL2658" s="20"/>
      <c r="AM2658" s="20"/>
      <c r="AN2658" s="20"/>
      <c r="AO2658" s="20"/>
      <c r="AP2658" s="20"/>
      <c r="AQ2658" s="20"/>
      <c r="AR2658" s="20"/>
      <c r="AS2658" s="20"/>
      <c r="AT2658" s="20"/>
      <c r="AU2658" s="20"/>
      <c r="AV2658" s="20"/>
      <c r="AW2658" s="20"/>
      <c r="AX2658" s="84"/>
      <c r="AY2658" s="20"/>
      <c r="AZ2658" s="82"/>
      <c r="BA2658" s="20"/>
      <c r="BB2658" s="82"/>
      <c r="BC2658" s="20"/>
      <c r="BD2658" s="20">
        <v>3744</v>
      </c>
      <c r="BE2658"/>
      <c r="BF2658"/>
      <c r="BG2658"/>
      <c r="BH2658"/>
      <c r="BI2658"/>
      <c r="BJ2658"/>
      <c r="BK2658"/>
      <c r="BL2658"/>
    </row>
    <row r="2659" spans="1:64" ht="14.25" customHeight="1" x14ac:dyDescent="0.25">
      <c r="A2659" s="7" t="s">
        <v>5919</v>
      </c>
      <c r="B2659" s="20" t="s">
        <v>5918</v>
      </c>
      <c r="C2659" s="20" t="s">
        <v>5303</v>
      </c>
      <c r="D2659" s="20" t="s">
        <v>5681</v>
      </c>
      <c r="E2659" s="20" t="s">
        <v>2897</v>
      </c>
      <c r="F2659" s="20" t="s">
        <v>5920</v>
      </c>
      <c r="G2659" s="2">
        <v>7</v>
      </c>
      <c r="H2659" s="2">
        <v>2866</v>
      </c>
      <c r="I2659" s="2">
        <v>2658</v>
      </c>
      <c r="J2659" s="2">
        <f t="shared" si="83"/>
        <v>1</v>
      </c>
      <c r="K2659" s="51">
        <f t="shared" si="84"/>
        <v>3753</v>
      </c>
      <c r="U2659" s="20"/>
      <c r="V2659" s="20"/>
      <c r="W2659" s="20"/>
      <c r="X2659" s="20"/>
      <c r="Y2659" s="20"/>
      <c r="Z2659" s="20"/>
      <c r="AA2659" s="20"/>
      <c r="AB2659" s="20"/>
      <c r="AC2659" s="20"/>
      <c r="AD2659" s="20"/>
      <c r="AE2659" s="20"/>
      <c r="AF2659" s="20"/>
      <c r="AG2659" s="20"/>
      <c r="AH2659" s="20"/>
      <c r="AI2659" s="20"/>
      <c r="AJ2659" s="20"/>
      <c r="AK2659" s="20"/>
      <c r="AL2659" s="20"/>
      <c r="AM2659" s="20"/>
      <c r="AN2659" s="20"/>
      <c r="AO2659" s="20"/>
      <c r="AP2659" s="20"/>
      <c r="AQ2659" s="20"/>
      <c r="AR2659" s="20"/>
      <c r="AS2659" s="20"/>
      <c r="AT2659" s="20"/>
      <c r="AU2659" s="20"/>
      <c r="AV2659" s="20"/>
      <c r="AW2659" s="20"/>
      <c r="AX2659" s="84"/>
      <c r="AY2659" s="20"/>
      <c r="AZ2659" s="82"/>
      <c r="BA2659" s="20"/>
      <c r="BB2659" s="82"/>
      <c r="BC2659" s="20"/>
      <c r="BD2659" s="20">
        <v>3753</v>
      </c>
      <c r="BE2659"/>
      <c r="BF2659"/>
      <c r="BG2659"/>
      <c r="BH2659"/>
      <c r="BI2659"/>
      <c r="BJ2659"/>
      <c r="BK2659"/>
      <c r="BL2659"/>
    </row>
    <row r="2660" spans="1:64" s="23" customFormat="1" ht="14.25" customHeight="1" x14ac:dyDescent="0.25">
      <c r="A2660" s="7" t="s">
        <v>5919</v>
      </c>
      <c r="B2660" s="20" t="s">
        <v>5918</v>
      </c>
      <c r="C2660" s="20" t="s">
        <v>5304</v>
      </c>
      <c r="D2660" s="20" t="s">
        <v>5682</v>
      </c>
      <c r="E2660" s="20" t="s">
        <v>2897</v>
      </c>
      <c r="F2660" s="20" t="s">
        <v>5920</v>
      </c>
      <c r="G2660" s="2">
        <v>7</v>
      </c>
      <c r="H2660" s="2">
        <v>2867</v>
      </c>
      <c r="I2660" s="2">
        <v>2659</v>
      </c>
      <c r="J2660" s="2">
        <f t="shared" si="83"/>
        <v>1</v>
      </c>
      <c r="K2660" s="51">
        <f t="shared" si="84"/>
        <v>3744</v>
      </c>
      <c r="AX2660" s="85"/>
      <c r="AZ2660" s="83"/>
      <c r="BB2660" s="83"/>
      <c r="BD2660" s="23">
        <v>3744</v>
      </c>
      <c r="BE2660"/>
      <c r="BF2660"/>
      <c r="BG2660"/>
      <c r="BH2660"/>
      <c r="BI2660"/>
      <c r="BJ2660"/>
      <c r="BK2660"/>
      <c r="BL2660"/>
    </row>
    <row r="2661" spans="1:64" ht="14.25" customHeight="1" x14ac:dyDescent="0.25">
      <c r="A2661" s="7" t="s">
        <v>5922</v>
      </c>
      <c r="B2661" t="s">
        <v>5921</v>
      </c>
      <c r="C2661" s="20" t="s">
        <v>5306</v>
      </c>
      <c r="D2661" s="20" t="s">
        <v>5307</v>
      </c>
      <c r="E2661" s="20" t="s">
        <v>5923</v>
      </c>
      <c r="F2661" s="44" t="s">
        <v>5925</v>
      </c>
      <c r="G2661" s="2">
        <v>7</v>
      </c>
      <c r="H2661" s="2">
        <v>2868</v>
      </c>
      <c r="I2661" s="2">
        <v>2660</v>
      </c>
      <c r="J2661" s="2">
        <f t="shared" si="83"/>
        <v>1</v>
      </c>
      <c r="K2661" s="51">
        <f t="shared" si="84"/>
        <v>3742</v>
      </c>
      <c r="U2661" s="20"/>
      <c r="V2661" s="20"/>
      <c r="W2661" s="20"/>
      <c r="X2661" s="20"/>
      <c r="Y2661" s="20"/>
      <c r="Z2661" s="20"/>
      <c r="AA2661" s="20"/>
      <c r="AB2661" s="20"/>
      <c r="AC2661" s="20"/>
      <c r="AD2661" s="20"/>
      <c r="AE2661" s="20"/>
      <c r="AF2661" s="20"/>
      <c r="AG2661" s="20"/>
      <c r="AH2661" s="20"/>
      <c r="AI2661" s="20"/>
      <c r="AJ2661" s="20"/>
      <c r="AK2661" s="20"/>
      <c r="AL2661" s="20"/>
      <c r="AM2661" s="20"/>
      <c r="AN2661" s="20"/>
      <c r="AO2661" s="20"/>
      <c r="AP2661" s="20"/>
      <c r="AQ2661" s="20"/>
      <c r="AR2661" s="20"/>
      <c r="AS2661" s="20"/>
      <c r="AT2661" s="20"/>
      <c r="AU2661" s="20"/>
      <c r="AV2661" s="20"/>
      <c r="AW2661" s="20"/>
      <c r="AX2661" s="84"/>
      <c r="AY2661" s="20"/>
      <c r="AZ2661" s="82"/>
      <c r="BA2661" s="20"/>
      <c r="BB2661" s="82"/>
      <c r="BC2661" s="20"/>
      <c r="BD2661" s="20">
        <v>3742</v>
      </c>
      <c r="BE2661"/>
      <c r="BF2661"/>
      <c r="BG2661"/>
      <c r="BH2661"/>
      <c r="BI2661"/>
      <c r="BJ2661"/>
      <c r="BK2661"/>
      <c r="BL2661"/>
    </row>
    <row r="2662" spans="1:64" ht="14.25" customHeight="1" x14ac:dyDescent="0.25">
      <c r="A2662" s="7" t="s">
        <v>5922</v>
      </c>
      <c r="B2662" t="s">
        <v>5921</v>
      </c>
      <c r="C2662" s="20" t="s">
        <v>5308</v>
      </c>
      <c r="D2662" s="20" t="s">
        <v>5683</v>
      </c>
      <c r="E2662" s="20" t="s">
        <v>5923</v>
      </c>
      <c r="F2662" s="44" t="s">
        <v>5925</v>
      </c>
      <c r="G2662" s="2">
        <v>7</v>
      </c>
      <c r="H2662" s="2">
        <v>2869</v>
      </c>
      <c r="I2662" s="2">
        <v>2661</v>
      </c>
      <c r="J2662" s="2">
        <f t="shared" si="83"/>
        <v>1</v>
      </c>
      <c r="K2662" s="51">
        <f t="shared" si="84"/>
        <v>3742</v>
      </c>
      <c r="U2662" s="20"/>
      <c r="V2662" s="20"/>
      <c r="W2662" s="20"/>
      <c r="X2662" s="20"/>
      <c r="Y2662" s="20"/>
      <c r="Z2662" s="20"/>
      <c r="AA2662" s="20"/>
      <c r="AB2662" s="20"/>
      <c r="AC2662" s="20"/>
      <c r="AD2662" s="20"/>
      <c r="AE2662" s="20"/>
      <c r="AF2662" s="20"/>
      <c r="AG2662" s="20"/>
      <c r="AH2662" s="20"/>
      <c r="AI2662" s="20"/>
      <c r="AJ2662" s="20"/>
      <c r="AK2662" s="20"/>
      <c r="AL2662" s="20"/>
      <c r="AM2662" s="20"/>
      <c r="AN2662" s="20"/>
      <c r="AO2662" s="20"/>
      <c r="AP2662" s="20"/>
      <c r="AQ2662" s="20"/>
      <c r="AR2662" s="20"/>
      <c r="AS2662" s="20"/>
      <c r="AT2662" s="20"/>
      <c r="AU2662" s="20"/>
      <c r="AV2662" s="20"/>
      <c r="AW2662" s="20"/>
      <c r="AX2662" s="84"/>
      <c r="AY2662" s="20"/>
      <c r="AZ2662" s="82"/>
      <c r="BA2662" s="20"/>
      <c r="BB2662" s="82"/>
      <c r="BC2662" s="20"/>
      <c r="BD2662" s="20">
        <v>3742</v>
      </c>
      <c r="BE2662"/>
      <c r="BF2662"/>
      <c r="BG2662"/>
      <c r="BH2662"/>
      <c r="BI2662"/>
      <c r="BJ2662"/>
      <c r="BK2662"/>
      <c r="BL2662"/>
    </row>
    <row r="2663" spans="1:64" ht="14.25" customHeight="1" x14ac:dyDescent="0.25">
      <c r="A2663" s="7" t="s">
        <v>5922</v>
      </c>
      <c r="B2663" t="s">
        <v>5921</v>
      </c>
      <c r="C2663" s="20" t="s">
        <v>5309</v>
      </c>
      <c r="D2663" s="20" t="s">
        <v>5684</v>
      </c>
      <c r="E2663" s="20" t="s">
        <v>5923</v>
      </c>
      <c r="F2663" s="44" t="s">
        <v>5925</v>
      </c>
      <c r="G2663" s="2">
        <v>7</v>
      </c>
      <c r="H2663" s="2">
        <v>2870</v>
      </c>
      <c r="I2663" s="2">
        <v>2662</v>
      </c>
      <c r="J2663" s="2">
        <f t="shared" si="83"/>
        <v>1</v>
      </c>
      <c r="K2663" s="51">
        <f t="shared" si="84"/>
        <v>3737</v>
      </c>
      <c r="U2663" s="20"/>
      <c r="V2663" s="20"/>
      <c r="W2663" s="20"/>
      <c r="X2663" s="20"/>
      <c r="Y2663" s="20"/>
      <c r="Z2663" s="20"/>
      <c r="AA2663" s="20"/>
      <c r="AB2663" s="20"/>
      <c r="AC2663" s="20"/>
      <c r="AD2663" s="20"/>
      <c r="AE2663" s="20"/>
      <c r="AF2663" s="20"/>
      <c r="AG2663" s="20"/>
      <c r="AH2663" s="20"/>
      <c r="AI2663" s="20"/>
      <c r="AJ2663" s="20"/>
      <c r="AK2663" s="20"/>
      <c r="AL2663" s="20"/>
      <c r="AM2663" s="20"/>
      <c r="AN2663" s="20"/>
      <c r="AO2663" s="20"/>
      <c r="AP2663" s="20"/>
      <c r="AQ2663" s="20"/>
      <c r="AR2663" s="20"/>
      <c r="AS2663" s="20"/>
      <c r="AT2663" s="20"/>
      <c r="AU2663" s="20"/>
      <c r="AV2663" s="20"/>
      <c r="AW2663" s="20"/>
      <c r="AX2663" s="84"/>
      <c r="AY2663" s="20"/>
      <c r="AZ2663" s="82"/>
      <c r="BA2663" s="20"/>
      <c r="BB2663" s="82"/>
      <c r="BC2663" s="20"/>
      <c r="BD2663" s="20">
        <v>3737</v>
      </c>
      <c r="BE2663"/>
      <c r="BF2663"/>
      <c r="BG2663"/>
      <c r="BH2663"/>
      <c r="BI2663"/>
      <c r="BJ2663"/>
      <c r="BK2663"/>
      <c r="BL2663"/>
    </row>
    <row r="2664" spans="1:64" ht="14.25" customHeight="1" x14ac:dyDescent="0.25">
      <c r="A2664" s="7" t="s">
        <v>5922</v>
      </c>
      <c r="B2664" t="s">
        <v>5921</v>
      </c>
      <c r="C2664" s="20" t="s">
        <v>5310</v>
      </c>
      <c r="D2664" s="20" t="s">
        <v>5685</v>
      </c>
      <c r="E2664" s="20" t="s">
        <v>5923</v>
      </c>
      <c r="F2664" s="44" t="s">
        <v>5925</v>
      </c>
      <c r="G2664" s="2">
        <v>7</v>
      </c>
      <c r="H2664" s="2">
        <v>2871</v>
      </c>
      <c r="I2664" s="2">
        <v>2663</v>
      </c>
      <c r="J2664" s="2">
        <f t="shared" si="83"/>
        <v>1</v>
      </c>
      <c r="K2664" s="51">
        <f t="shared" si="84"/>
        <v>3734</v>
      </c>
      <c r="U2664" s="20"/>
      <c r="V2664" s="20"/>
      <c r="W2664" s="20"/>
      <c r="X2664" s="20"/>
      <c r="Y2664" s="20"/>
      <c r="Z2664" s="20"/>
      <c r="AA2664" s="20"/>
      <c r="AB2664" s="20"/>
      <c r="AC2664" s="20"/>
      <c r="AD2664" s="20"/>
      <c r="AE2664" s="20"/>
      <c r="AF2664" s="20"/>
      <c r="AG2664" s="20"/>
      <c r="AH2664" s="20"/>
      <c r="AI2664" s="20"/>
      <c r="AJ2664" s="20"/>
      <c r="AK2664" s="20"/>
      <c r="AL2664" s="20"/>
      <c r="AM2664" s="20"/>
      <c r="AN2664" s="20"/>
      <c r="AO2664" s="20"/>
      <c r="AP2664" s="20"/>
      <c r="AQ2664" s="20"/>
      <c r="AR2664" s="20"/>
      <c r="AS2664" s="20"/>
      <c r="AT2664" s="20"/>
      <c r="AU2664" s="20"/>
      <c r="AV2664" s="20"/>
      <c r="AW2664" s="20"/>
      <c r="AX2664" s="84"/>
      <c r="AY2664" s="20"/>
      <c r="AZ2664" s="82"/>
      <c r="BA2664" s="20"/>
      <c r="BB2664" s="82"/>
      <c r="BC2664" s="20"/>
      <c r="BD2664" s="20">
        <v>3734</v>
      </c>
      <c r="BE2664"/>
      <c r="BF2664"/>
      <c r="BG2664"/>
      <c r="BH2664"/>
      <c r="BI2664"/>
      <c r="BJ2664"/>
      <c r="BK2664"/>
      <c r="BL2664"/>
    </row>
    <row r="2665" spans="1:64" ht="14.25" customHeight="1" x14ac:dyDescent="0.25">
      <c r="A2665" s="7" t="s">
        <v>5922</v>
      </c>
      <c r="B2665" t="s">
        <v>5921</v>
      </c>
      <c r="C2665" s="20" t="s">
        <v>5311</v>
      </c>
      <c r="D2665" s="20" t="s">
        <v>5686</v>
      </c>
      <c r="E2665" s="20" t="s">
        <v>5923</v>
      </c>
      <c r="F2665" s="44" t="s">
        <v>5925</v>
      </c>
      <c r="G2665" s="2">
        <v>7</v>
      </c>
      <c r="H2665" s="2">
        <v>2872</v>
      </c>
      <c r="I2665" s="2">
        <v>2664</v>
      </c>
      <c r="J2665" s="2">
        <f t="shared" si="83"/>
        <v>1</v>
      </c>
      <c r="K2665" s="51">
        <f t="shared" si="84"/>
        <v>3734</v>
      </c>
      <c r="U2665" s="20"/>
      <c r="V2665" s="20"/>
      <c r="W2665" s="20"/>
      <c r="X2665" s="20"/>
      <c r="Y2665" s="20"/>
      <c r="Z2665" s="20"/>
      <c r="AA2665" s="20"/>
      <c r="AB2665" s="20"/>
      <c r="AC2665" s="20"/>
      <c r="AD2665" s="20"/>
      <c r="AE2665" s="20"/>
      <c r="AF2665" s="20"/>
      <c r="AG2665" s="20"/>
      <c r="AH2665" s="20"/>
      <c r="AI2665" s="20"/>
      <c r="AJ2665" s="20"/>
      <c r="AK2665" s="20"/>
      <c r="AL2665" s="20"/>
      <c r="AM2665" s="20"/>
      <c r="AN2665" s="20"/>
      <c r="AO2665" s="20"/>
      <c r="AP2665" s="20"/>
      <c r="AQ2665" s="20"/>
      <c r="AR2665" s="20"/>
      <c r="AS2665" s="20"/>
      <c r="AT2665" s="20"/>
      <c r="AU2665" s="20"/>
      <c r="AV2665" s="20"/>
      <c r="AW2665" s="20"/>
      <c r="AX2665" s="84"/>
      <c r="AY2665" s="20"/>
      <c r="AZ2665" s="82"/>
      <c r="BA2665" s="20"/>
      <c r="BB2665" s="82"/>
      <c r="BC2665" s="20"/>
      <c r="BD2665" s="20">
        <v>3734</v>
      </c>
      <c r="BE2665"/>
      <c r="BF2665"/>
      <c r="BG2665"/>
      <c r="BH2665"/>
      <c r="BI2665"/>
      <c r="BJ2665"/>
      <c r="BK2665"/>
      <c r="BL2665"/>
    </row>
    <row r="2666" spans="1:64" ht="14.25" customHeight="1" x14ac:dyDescent="0.25">
      <c r="A2666" s="7" t="s">
        <v>5922</v>
      </c>
      <c r="B2666" t="s">
        <v>5921</v>
      </c>
      <c r="C2666" s="20" t="s">
        <v>5312</v>
      </c>
      <c r="D2666" s="20" t="s">
        <v>5687</v>
      </c>
      <c r="E2666" s="20" t="s">
        <v>5923</v>
      </c>
      <c r="F2666" s="44" t="s">
        <v>5925</v>
      </c>
      <c r="G2666" s="2">
        <v>7</v>
      </c>
      <c r="H2666" s="2">
        <v>2873</v>
      </c>
      <c r="I2666" s="2">
        <v>2665</v>
      </c>
      <c r="J2666" s="2">
        <f t="shared" si="83"/>
        <v>1</v>
      </c>
      <c r="K2666" s="51">
        <f t="shared" si="84"/>
        <v>3735</v>
      </c>
      <c r="U2666" s="20"/>
      <c r="V2666" s="20"/>
      <c r="W2666" s="20"/>
      <c r="X2666" s="20"/>
      <c r="Y2666" s="20"/>
      <c r="Z2666" s="20"/>
      <c r="AA2666" s="20"/>
      <c r="AB2666" s="20"/>
      <c r="AC2666" s="20"/>
      <c r="AD2666" s="20"/>
      <c r="AE2666" s="20"/>
      <c r="AF2666" s="20"/>
      <c r="AG2666" s="20"/>
      <c r="AH2666" s="20"/>
      <c r="AI2666" s="20"/>
      <c r="AJ2666" s="20"/>
      <c r="AK2666" s="20"/>
      <c r="AL2666" s="20"/>
      <c r="AM2666" s="20"/>
      <c r="AN2666" s="20"/>
      <c r="AO2666" s="20"/>
      <c r="AP2666" s="20"/>
      <c r="AQ2666" s="20"/>
      <c r="AR2666" s="20"/>
      <c r="AS2666" s="20"/>
      <c r="AT2666" s="20"/>
      <c r="AU2666" s="20"/>
      <c r="AV2666" s="20"/>
      <c r="AW2666" s="20"/>
      <c r="AX2666" s="84"/>
      <c r="AY2666" s="20"/>
      <c r="AZ2666" s="82"/>
      <c r="BA2666" s="20"/>
      <c r="BB2666" s="82"/>
      <c r="BC2666" s="20"/>
      <c r="BD2666" s="20">
        <v>3735</v>
      </c>
      <c r="BE2666"/>
      <c r="BF2666"/>
      <c r="BG2666"/>
      <c r="BH2666"/>
      <c r="BI2666"/>
      <c r="BJ2666"/>
      <c r="BK2666"/>
      <c r="BL2666"/>
    </row>
    <row r="2667" spans="1:64" ht="14.25" customHeight="1" x14ac:dyDescent="0.25">
      <c r="A2667" s="7" t="s">
        <v>5922</v>
      </c>
      <c r="B2667" t="s">
        <v>5921</v>
      </c>
      <c r="C2667" s="20" t="s">
        <v>5313</v>
      </c>
      <c r="D2667" s="20" t="s">
        <v>5688</v>
      </c>
      <c r="E2667" s="20" t="s">
        <v>5923</v>
      </c>
      <c r="F2667" s="44" t="s">
        <v>5925</v>
      </c>
      <c r="G2667" s="2">
        <v>7</v>
      </c>
      <c r="H2667" s="2">
        <v>2874</v>
      </c>
      <c r="I2667" s="2">
        <v>2666</v>
      </c>
      <c r="J2667" s="2">
        <f t="shared" si="83"/>
        <v>1</v>
      </c>
      <c r="K2667" s="51">
        <f t="shared" si="84"/>
        <v>3733</v>
      </c>
      <c r="U2667" s="20"/>
      <c r="V2667" s="20"/>
      <c r="W2667" s="20"/>
      <c r="X2667" s="20"/>
      <c r="Y2667" s="20"/>
      <c r="Z2667" s="20"/>
      <c r="AA2667" s="20"/>
      <c r="AB2667" s="20"/>
      <c r="AC2667" s="20"/>
      <c r="AD2667" s="20"/>
      <c r="AE2667" s="20"/>
      <c r="AF2667" s="20"/>
      <c r="AG2667" s="20"/>
      <c r="AH2667" s="20"/>
      <c r="AI2667" s="20"/>
      <c r="AJ2667" s="20"/>
      <c r="AK2667" s="20"/>
      <c r="AL2667" s="20"/>
      <c r="AM2667" s="20"/>
      <c r="AN2667" s="20"/>
      <c r="AO2667" s="20"/>
      <c r="AP2667" s="20"/>
      <c r="AQ2667" s="20"/>
      <c r="AR2667" s="20"/>
      <c r="AS2667" s="20"/>
      <c r="AT2667" s="20"/>
      <c r="AU2667" s="20"/>
      <c r="AV2667" s="20"/>
      <c r="AW2667" s="20"/>
      <c r="AX2667" s="84"/>
      <c r="AY2667" s="20"/>
      <c r="AZ2667" s="82"/>
      <c r="BA2667" s="20"/>
      <c r="BB2667" s="82"/>
      <c r="BC2667" s="20"/>
      <c r="BD2667" s="20">
        <v>3733</v>
      </c>
      <c r="BE2667"/>
      <c r="BF2667"/>
      <c r="BG2667"/>
      <c r="BH2667"/>
      <c r="BI2667"/>
      <c r="BJ2667"/>
      <c r="BK2667"/>
      <c r="BL2667"/>
    </row>
    <row r="2668" spans="1:64" ht="14.25" customHeight="1" x14ac:dyDescent="0.25">
      <c r="A2668" s="7" t="s">
        <v>5922</v>
      </c>
      <c r="B2668" t="s">
        <v>5921</v>
      </c>
      <c r="C2668" s="20" t="s">
        <v>5314</v>
      </c>
      <c r="D2668" s="20" t="s">
        <v>5689</v>
      </c>
      <c r="E2668" s="20" t="s">
        <v>5923</v>
      </c>
      <c r="F2668" s="44" t="s">
        <v>5925</v>
      </c>
      <c r="G2668" s="2">
        <v>7</v>
      </c>
      <c r="H2668" s="2">
        <v>2875</v>
      </c>
      <c r="I2668" s="2">
        <v>2667</v>
      </c>
      <c r="J2668" s="2">
        <f t="shared" si="83"/>
        <v>1</v>
      </c>
      <c r="K2668" s="51">
        <f t="shared" si="84"/>
        <v>3730</v>
      </c>
      <c r="U2668" s="20"/>
      <c r="V2668" s="20"/>
      <c r="W2668" s="20"/>
      <c r="X2668" s="20"/>
      <c r="Y2668" s="20"/>
      <c r="Z2668" s="20"/>
      <c r="AA2668" s="20"/>
      <c r="AB2668" s="20"/>
      <c r="AC2668" s="20"/>
      <c r="AD2668" s="20"/>
      <c r="AE2668" s="20"/>
      <c r="AF2668" s="20"/>
      <c r="AG2668" s="20"/>
      <c r="AH2668" s="20"/>
      <c r="AI2668" s="20"/>
      <c r="AJ2668" s="20"/>
      <c r="AK2668" s="20"/>
      <c r="AL2668" s="20"/>
      <c r="AM2668" s="20"/>
      <c r="AN2668" s="20"/>
      <c r="AO2668" s="20"/>
      <c r="AP2668" s="20"/>
      <c r="AQ2668" s="20"/>
      <c r="AR2668" s="20"/>
      <c r="AS2668" s="20"/>
      <c r="AT2668" s="20"/>
      <c r="AU2668" s="20"/>
      <c r="AV2668" s="20"/>
      <c r="AW2668" s="20"/>
      <c r="AX2668" s="84"/>
      <c r="AY2668" s="20"/>
      <c r="AZ2668" s="82"/>
      <c r="BA2668" s="20"/>
      <c r="BB2668" s="82"/>
      <c r="BC2668" s="20"/>
      <c r="BD2668" s="20">
        <v>3730</v>
      </c>
      <c r="BE2668"/>
      <c r="BF2668"/>
      <c r="BG2668"/>
      <c r="BH2668"/>
      <c r="BI2668"/>
      <c r="BJ2668"/>
      <c r="BK2668"/>
      <c r="BL2668"/>
    </row>
    <row r="2669" spans="1:64" ht="14.25" customHeight="1" x14ac:dyDescent="0.25">
      <c r="A2669" s="7" t="s">
        <v>5922</v>
      </c>
      <c r="B2669" t="s">
        <v>5921</v>
      </c>
      <c r="C2669" s="20" t="s">
        <v>5315</v>
      </c>
      <c r="D2669" s="20" t="s">
        <v>5690</v>
      </c>
      <c r="E2669" s="20" t="s">
        <v>5923</v>
      </c>
      <c r="F2669" s="44" t="s">
        <v>5925</v>
      </c>
      <c r="G2669" s="2">
        <v>7</v>
      </c>
      <c r="H2669" s="2">
        <v>2876</v>
      </c>
      <c r="I2669" s="2">
        <v>2668</v>
      </c>
      <c r="J2669" s="2">
        <f t="shared" si="83"/>
        <v>1</v>
      </c>
      <c r="K2669" s="51">
        <f t="shared" si="84"/>
        <v>3733</v>
      </c>
      <c r="U2669" s="20"/>
      <c r="V2669" s="20"/>
      <c r="W2669" s="20"/>
      <c r="X2669" s="20"/>
      <c r="Y2669" s="20"/>
      <c r="Z2669" s="20"/>
      <c r="AA2669" s="20"/>
      <c r="AB2669" s="20"/>
      <c r="AC2669" s="20"/>
      <c r="AD2669" s="20"/>
      <c r="AE2669" s="20"/>
      <c r="AF2669" s="20"/>
      <c r="AG2669" s="20"/>
      <c r="AH2669" s="20"/>
      <c r="AI2669" s="20"/>
      <c r="AJ2669" s="20"/>
      <c r="AK2669" s="20"/>
      <c r="AL2669" s="20"/>
      <c r="AM2669" s="20"/>
      <c r="AN2669" s="20"/>
      <c r="AO2669" s="20"/>
      <c r="AP2669" s="20"/>
      <c r="AQ2669" s="20"/>
      <c r="AR2669" s="20"/>
      <c r="AS2669" s="20"/>
      <c r="AT2669" s="20"/>
      <c r="AU2669" s="20"/>
      <c r="AV2669" s="20"/>
      <c r="AW2669" s="20"/>
      <c r="AX2669" s="84"/>
      <c r="AY2669" s="20"/>
      <c r="AZ2669" s="82"/>
      <c r="BA2669" s="20"/>
      <c r="BB2669" s="82"/>
      <c r="BC2669" s="20"/>
      <c r="BD2669" s="20">
        <v>3733</v>
      </c>
      <c r="BE2669"/>
      <c r="BF2669"/>
      <c r="BG2669"/>
      <c r="BH2669"/>
      <c r="BI2669"/>
      <c r="BJ2669"/>
      <c r="BK2669"/>
      <c r="BL2669"/>
    </row>
    <row r="2670" spans="1:64" s="23" customFormat="1" ht="14.25" customHeight="1" x14ac:dyDescent="0.25">
      <c r="A2670" s="7" t="s">
        <v>5922</v>
      </c>
      <c r="B2670" t="s">
        <v>5921</v>
      </c>
      <c r="C2670" s="20" t="s">
        <v>5316</v>
      </c>
      <c r="D2670" s="20" t="s">
        <v>5691</v>
      </c>
      <c r="E2670" s="20" t="s">
        <v>5923</v>
      </c>
      <c r="F2670" s="44" t="s">
        <v>5925</v>
      </c>
      <c r="G2670" s="2">
        <v>7</v>
      </c>
      <c r="H2670" s="2">
        <v>2877</v>
      </c>
      <c r="I2670" s="2">
        <v>2669</v>
      </c>
      <c r="J2670" s="2">
        <f t="shared" si="83"/>
        <v>1</v>
      </c>
      <c r="K2670" s="51">
        <f t="shared" si="84"/>
        <v>3724</v>
      </c>
      <c r="AX2670" s="85"/>
      <c r="AZ2670" s="83"/>
      <c r="BB2670" s="83"/>
      <c r="BD2670" s="23">
        <v>3724</v>
      </c>
      <c r="BE2670"/>
      <c r="BF2670"/>
      <c r="BG2670"/>
      <c r="BH2670"/>
      <c r="BI2670"/>
      <c r="BJ2670"/>
      <c r="BK2670"/>
      <c r="BL2670"/>
    </row>
    <row r="2671" spans="1:64" s="24" customFormat="1" ht="14.25" customHeight="1" x14ac:dyDescent="0.25">
      <c r="A2671" s="11" t="s">
        <v>5983</v>
      </c>
      <c r="B2671" s="11" t="s">
        <v>5051</v>
      </c>
      <c r="C2671" s="11" t="s">
        <v>5050</v>
      </c>
      <c r="D2671" s="11" t="s">
        <v>5049</v>
      </c>
      <c r="E2671" s="11" t="s">
        <v>5052</v>
      </c>
      <c r="F2671" s="11"/>
      <c r="G2671" s="5"/>
      <c r="H2671" s="5">
        <v>2824</v>
      </c>
      <c r="I2671" s="2">
        <v>2670</v>
      </c>
      <c r="J2671" s="2">
        <f t="shared" si="83"/>
        <v>1</v>
      </c>
      <c r="K2671" s="51">
        <f t="shared" si="84"/>
        <v>3085</v>
      </c>
      <c r="AX2671" s="88"/>
      <c r="AZ2671" s="87"/>
      <c r="BB2671" s="87">
        <v>3085</v>
      </c>
      <c r="BE2671"/>
      <c r="BF2671"/>
      <c r="BG2671"/>
      <c r="BH2671"/>
      <c r="BI2671"/>
      <c r="BJ2671"/>
      <c r="BK2671"/>
      <c r="BL2671"/>
    </row>
    <row r="2672" spans="1:64" s="24" customFormat="1" ht="14.25" customHeight="1" x14ac:dyDescent="0.25">
      <c r="A2672" s="11" t="s">
        <v>3148</v>
      </c>
      <c r="B2672" s="11" t="s">
        <v>3657</v>
      </c>
      <c r="C2672" s="11" t="s">
        <v>1618</v>
      </c>
      <c r="D2672" s="11" t="s">
        <v>17</v>
      </c>
      <c r="E2672" s="11" t="s">
        <v>2823</v>
      </c>
      <c r="F2672" s="11" t="s">
        <v>3571</v>
      </c>
      <c r="G2672" s="5">
        <v>10</v>
      </c>
      <c r="H2672" s="5">
        <v>2429</v>
      </c>
      <c r="I2672" s="2">
        <v>2671</v>
      </c>
      <c r="J2672" s="2">
        <f t="shared" si="83"/>
        <v>1</v>
      </c>
      <c r="K2672" s="51">
        <f t="shared" si="84"/>
        <v>41477</v>
      </c>
      <c r="W2672" s="24">
        <v>435</v>
      </c>
      <c r="X2672" s="24">
        <v>1798</v>
      </c>
      <c r="Y2672" s="24">
        <v>288</v>
      </c>
      <c r="Z2672" s="24">
        <v>2013</v>
      </c>
      <c r="AA2672" s="24">
        <v>870</v>
      </c>
      <c r="AB2672" s="24">
        <v>1979</v>
      </c>
      <c r="AC2672" s="24">
        <v>452</v>
      </c>
      <c r="AD2672" s="24">
        <v>2020</v>
      </c>
      <c r="AE2672" s="24">
        <v>686</v>
      </c>
      <c r="AF2672" s="24">
        <v>2467</v>
      </c>
      <c r="AG2672" s="24">
        <v>513</v>
      </c>
      <c r="AH2672" s="24">
        <v>2576</v>
      </c>
      <c r="AI2672" s="24">
        <v>819</v>
      </c>
      <c r="AJ2672" s="24">
        <v>2819</v>
      </c>
      <c r="AK2672" s="24">
        <v>455</v>
      </c>
      <c r="AL2672" s="24">
        <v>3298</v>
      </c>
      <c r="AM2672" s="24">
        <v>770</v>
      </c>
      <c r="AN2672" s="24">
        <v>3208</v>
      </c>
      <c r="AO2672" s="24">
        <v>965</v>
      </c>
      <c r="AP2672" s="24">
        <v>3428</v>
      </c>
      <c r="AQ2672" s="24">
        <v>923</v>
      </c>
      <c r="AR2672" s="24">
        <v>3247</v>
      </c>
      <c r="AS2672" s="24">
        <v>1156</v>
      </c>
      <c r="AT2672" s="24">
        <v>3069</v>
      </c>
      <c r="AU2672" s="24">
        <v>1223</v>
      </c>
      <c r="AX2672" s="87"/>
      <c r="AZ2672" s="87"/>
      <c r="BB2672" s="87"/>
      <c r="BE2672"/>
      <c r="BF2672"/>
      <c r="BG2672"/>
      <c r="BH2672"/>
      <c r="BI2672"/>
      <c r="BJ2672"/>
      <c r="BK2672"/>
      <c r="BL2672"/>
    </row>
    <row r="2673" spans="1:64" ht="14.25" customHeight="1" x14ac:dyDescent="0.25">
      <c r="A2673" s="7" t="s">
        <v>3149</v>
      </c>
      <c r="B2673" s="7" t="s">
        <v>1109</v>
      </c>
      <c r="C2673" s="7" t="s">
        <v>690</v>
      </c>
      <c r="D2673" s="7" t="s">
        <v>3829</v>
      </c>
      <c r="E2673" s="7" t="s">
        <v>2824</v>
      </c>
      <c r="F2673" s="7" t="s">
        <v>3560</v>
      </c>
      <c r="G2673" s="2">
        <v>5</v>
      </c>
      <c r="H2673" s="2">
        <v>2430</v>
      </c>
      <c r="I2673" s="2">
        <v>2672</v>
      </c>
      <c r="J2673" s="2">
        <f t="shared" si="83"/>
        <v>1</v>
      </c>
      <c r="K2673" s="51">
        <f t="shared" si="84"/>
        <v>2930</v>
      </c>
      <c r="U2673" s="20"/>
      <c r="V2673" s="20"/>
      <c r="W2673" s="20"/>
      <c r="X2673" s="20"/>
      <c r="Y2673" s="20"/>
      <c r="Z2673" s="20"/>
      <c r="AA2673" s="20">
        <v>894</v>
      </c>
      <c r="AB2673" s="20">
        <v>2036</v>
      </c>
      <c r="AC2673" s="20"/>
      <c r="AD2673" s="20"/>
      <c r="AE2673" s="20"/>
      <c r="AF2673" s="20"/>
      <c r="AG2673" s="20"/>
      <c r="AH2673" s="20"/>
      <c r="AI2673" s="20"/>
      <c r="AJ2673" s="20"/>
      <c r="AK2673" s="20"/>
      <c r="AL2673" s="20"/>
      <c r="AM2673" s="20"/>
      <c r="AN2673" s="20"/>
      <c r="AO2673" s="20"/>
      <c r="AP2673" s="20"/>
      <c r="AQ2673" s="20"/>
      <c r="AR2673" s="20"/>
      <c r="AS2673" s="20"/>
      <c r="AT2673" s="20"/>
      <c r="AU2673" s="20"/>
      <c r="AV2673" s="20"/>
      <c r="AW2673" s="20"/>
      <c r="AX2673" s="82"/>
      <c r="AY2673" s="20"/>
      <c r="AZ2673" s="82"/>
      <c r="BA2673" s="20"/>
      <c r="BB2673" s="82"/>
      <c r="BC2673" s="20"/>
      <c r="BD2673" s="20"/>
      <c r="BE2673"/>
      <c r="BF2673"/>
      <c r="BG2673"/>
      <c r="BH2673"/>
      <c r="BI2673"/>
      <c r="BJ2673"/>
      <c r="BK2673"/>
      <c r="BL2673"/>
    </row>
    <row r="2674" spans="1:64" ht="14.25" customHeight="1" x14ac:dyDescent="0.25">
      <c r="A2674" s="7" t="s">
        <v>3149</v>
      </c>
      <c r="B2674" s="7" t="s">
        <v>1109</v>
      </c>
      <c r="C2674" s="7" t="s">
        <v>691</v>
      </c>
      <c r="D2674" s="7" t="s">
        <v>69</v>
      </c>
      <c r="E2674" s="7" t="s">
        <v>2824</v>
      </c>
      <c r="F2674" s="7" t="s">
        <v>3560</v>
      </c>
      <c r="G2674" s="2">
        <v>5</v>
      </c>
      <c r="H2674" s="2">
        <v>2431</v>
      </c>
      <c r="I2674" s="2">
        <v>2673</v>
      </c>
      <c r="J2674" s="2">
        <f t="shared" si="83"/>
        <v>1</v>
      </c>
      <c r="K2674" s="51">
        <f t="shared" si="84"/>
        <v>2928</v>
      </c>
      <c r="U2674" s="20"/>
      <c r="V2674" s="20"/>
      <c r="W2674" s="20"/>
      <c r="X2674" s="20"/>
      <c r="Y2674" s="20"/>
      <c r="Z2674" s="20"/>
      <c r="AA2674" s="20">
        <v>894</v>
      </c>
      <c r="AB2674" s="20">
        <v>2034</v>
      </c>
      <c r="AC2674" s="20"/>
      <c r="AD2674" s="20"/>
      <c r="AE2674" s="20"/>
      <c r="AF2674" s="20"/>
      <c r="AG2674" s="20"/>
      <c r="AH2674" s="20"/>
      <c r="AI2674" s="20"/>
      <c r="AJ2674" s="20"/>
      <c r="AK2674" s="20"/>
      <c r="AL2674" s="20"/>
      <c r="AM2674" s="20"/>
      <c r="AN2674" s="20"/>
      <c r="AO2674" s="20"/>
      <c r="AP2674" s="20"/>
      <c r="AQ2674" s="20"/>
      <c r="AR2674" s="20"/>
      <c r="AS2674" s="20"/>
      <c r="AT2674" s="20"/>
      <c r="AU2674" s="20"/>
      <c r="AV2674" s="20"/>
      <c r="AW2674" s="20"/>
      <c r="AX2674" s="82"/>
      <c r="AY2674" s="20"/>
      <c r="AZ2674" s="82"/>
      <c r="BA2674" s="20"/>
      <c r="BB2674" s="82"/>
      <c r="BC2674" s="20"/>
      <c r="BD2674" s="20"/>
      <c r="BE2674"/>
      <c r="BF2674"/>
      <c r="BG2674"/>
      <c r="BH2674"/>
      <c r="BI2674"/>
      <c r="BJ2674"/>
      <c r="BK2674"/>
      <c r="BL2674"/>
    </row>
    <row r="2675" spans="1:64" ht="14.25" customHeight="1" x14ac:dyDescent="0.25">
      <c r="A2675" s="7" t="s">
        <v>3149</v>
      </c>
      <c r="B2675" s="7" t="s">
        <v>1109</v>
      </c>
      <c r="C2675" s="7" t="s">
        <v>692</v>
      </c>
      <c r="D2675" s="7" t="s">
        <v>70</v>
      </c>
      <c r="E2675" s="7" t="s">
        <v>2824</v>
      </c>
      <c r="F2675" s="7" t="s">
        <v>3560</v>
      </c>
      <c r="G2675" s="2">
        <v>5</v>
      </c>
      <c r="H2675" s="2">
        <v>2432</v>
      </c>
      <c r="I2675" s="2">
        <v>2674</v>
      </c>
      <c r="J2675" s="2">
        <f t="shared" si="83"/>
        <v>1</v>
      </c>
      <c r="K2675" s="51">
        <f t="shared" si="84"/>
        <v>2928</v>
      </c>
      <c r="U2675" s="20"/>
      <c r="V2675" s="20"/>
      <c r="W2675" s="20"/>
      <c r="X2675" s="20"/>
      <c r="Y2675" s="20"/>
      <c r="Z2675" s="20"/>
      <c r="AA2675" s="20">
        <v>893</v>
      </c>
      <c r="AB2675" s="20">
        <v>2035</v>
      </c>
      <c r="AC2675" s="20"/>
      <c r="AD2675" s="20"/>
      <c r="AE2675" s="20"/>
      <c r="AF2675" s="20"/>
      <c r="AG2675" s="20"/>
      <c r="AH2675" s="20"/>
      <c r="AI2675" s="20"/>
      <c r="AJ2675" s="20"/>
      <c r="AK2675" s="20"/>
      <c r="AL2675" s="20"/>
      <c r="AM2675" s="20"/>
      <c r="AN2675" s="20"/>
      <c r="AO2675" s="20"/>
      <c r="AP2675" s="20"/>
      <c r="AQ2675" s="20"/>
      <c r="AR2675" s="20"/>
      <c r="AS2675" s="20"/>
      <c r="AT2675" s="20"/>
      <c r="AU2675" s="20"/>
      <c r="AV2675" s="20"/>
      <c r="AW2675" s="20"/>
      <c r="AX2675" s="82"/>
      <c r="AY2675" s="20"/>
      <c r="AZ2675" s="82"/>
      <c r="BA2675" s="20"/>
      <c r="BB2675" s="82"/>
      <c r="BC2675" s="20"/>
      <c r="BD2675" s="20"/>
      <c r="BE2675"/>
      <c r="BF2675"/>
      <c r="BG2675"/>
      <c r="BH2675"/>
      <c r="BI2675"/>
      <c r="BJ2675"/>
      <c r="BK2675"/>
      <c r="BL2675"/>
    </row>
    <row r="2676" spans="1:64" s="23" customFormat="1" ht="14.25" customHeight="1" x14ac:dyDescent="0.25">
      <c r="A2676" s="10" t="s">
        <v>3149</v>
      </c>
      <c r="B2676" s="10" t="s">
        <v>1109</v>
      </c>
      <c r="C2676" s="10" t="s">
        <v>693</v>
      </c>
      <c r="D2676" s="10" t="s">
        <v>71</v>
      </c>
      <c r="E2676" s="10" t="s">
        <v>2824</v>
      </c>
      <c r="F2676" s="10" t="s">
        <v>3560</v>
      </c>
      <c r="G2676" s="3">
        <v>5</v>
      </c>
      <c r="H2676" s="3">
        <v>2433</v>
      </c>
      <c r="I2676" s="2">
        <v>2675</v>
      </c>
      <c r="J2676" s="2">
        <f t="shared" si="83"/>
        <v>1</v>
      </c>
      <c r="K2676" s="51">
        <f t="shared" si="84"/>
        <v>2927</v>
      </c>
      <c r="AA2676" s="23">
        <v>893</v>
      </c>
      <c r="AB2676" s="23">
        <v>2034</v>
      </c>
      <c r="AX2676" s="83"/>
      <c r="AZ2676" s="83"/>
      <c r="BB2676" s="83"/>
      <c r="BE2676"/>
      <c r="BF2676"/>
      <c r="BG2676"/>
      <c r="BH2676"/>
      <c r="BI2676"/>
      <c r="BJ2676"/>
      <c r="BK2676"/>
      <c r="BL2676"/>
    </row>
    <row r="2677" spans="1:64" s="24" customFormat="1" ht="14.25" customHeight="1" x14ac:dyDescent="0.25">
      <c r="A2677" s="11" t="s">
        <v>3149</v>
      </c>
      <c r="B2677" s="11" t="s">
        <v>1109</v>
      </c>
      <c r="C2677" s="11" t="s">
        <v>4150</v>
      </c>
      <c r="D2677" s="11" t="s">
        <v>3861</v>
      </c>
      <c r="E2677" s="11" t="s">
        <v>2824</v>
      </c>
      <c r="F2677" s="11" t="s">
        <v>3560</v>
      </c>
      <c r="G2677" s="5">
        <v>5</v>
      </c>
      <c r="H2677" s="5">
        <v>2434</v>
      </c>
      <c r="I2677" s="2">
        <v>2676</v>
      </c>
      <c r="J2677" s="2">
        <f t="shared" si="83"/>
        <v>1</v>
      </c>
      <c r="K2677" s="51">
        <f t="shared" si="84"/>
        <v>2927</v>
      </c>
      <c r="AA2677" s="24">
        <v>893</v>
      </c>
      <c r="AB2677" s="24">
        <v>2034</v>
      </c>
      <c r="AX2677" s="87"/>
      <c r="AZ2677" s="87"/>
      <c r="BB2677" s="87"/>
      <c r="BE2677"/>
      <c r="BF2677"/>
      <c r="BG2677"/>
      <c r="BH2677"/>
      <c r="BI2677"/>
      <c r="BJ2677"/>
      <c r="BK2677"/>
      <c r="BL2677"/>
    </row>
    <row r="2678" spans="1:64" ht="14.25" customHeight="1" x14ac:dyDescent="0.25">
      <c r="A2678" s="7" t="s">
        <v>3150</v>
      </c>
      <c r="B2678" s="7" t="s">
        <v>1111</v>
      </c>
      <c r="C2678" s="8" t="s">
        <v>726</v>
      </c>
      <c r="D2678" s="7" t="s">
        <v>205</v>
      </c>
      <c r="E2678" s="7" t="s">
        <v>2826</v>
      </c>
      <c r="F2678" s="7" t="s">
        <v>3585</v>
      </c>
      <c r="G2678" s="2" t="s">
        <v>0</v>
      </c>
      <c r="H2678" s="2">
        <v>2435</v>
      </c>
      <c r="I2678" s="2">
        <v>2677</v>
      </c>
      <c r="J2678" s="2">
        <f t="shared" si="83"/>
        <v>1</v>
      </c>
      <c r="K2678" s="51">
        <f t="shared" si="84"/>
        <v>6244</v>
      </c>
      <c r="U2678" s="20"/>
      <c r="V2678" s="20"/>
      <c r="W2678" s="20"/>
      <c r="X2678" s="20"/>
      <c r="Y2678" s="20"/>
      <c r="Z2678" s="20"/>
      <c r="AA2678" s="20">
        <v>789</v>
      </c>
      <c r="AB2678" s="20">
        <v>1820</v>
      </c>
      <c r="AC2678" s="20">
        <v>394</v>
      </c>
      <c r="AD2678" s="20">
        <v>1669</v>
      </c>
      <c r="AE2678" s="20">
        <v>540</v>
      </c>
      <c r="AF2678" s="20"/>
      <c r="AG2678" s="20"/>
      <c r="AH2678" s="20"/>
      <c r="AI2678" s="20"/>
      <c r="AJ2678" s="20"/>
      <c r="AK2678" s="20"/>
      <c r="AL2678" s="20"/>
      <c r="AM2678" s="20"/>
      <c r="AN2678" s="20"/>
      <c r="AO2678" s="20"/>
      <c r="AP2678" s="20"/>
      <c r="AQ2678" s="20"/>
      <c r="AR2678" s="20"/>
      <c r="AS2678" s="20">
        <v>1032</v>
      </c>
      <c r="AT2678" s="20"/>
      <c r="AU2678" s="20"/>
      <c r="AV2678" s="20"/>
      <c r="AW2678" s="20"/>
      <c r="AX2678" s="82"/>
      <c r="AY2678" s="20"/>
      <c r="AZ2678" s="82"/>
      <c r="BA2678" s="20"/>
      <c r="BB2678" s="82"/>
      <c r="BC2678" s="20"/>
      <c r="BD2678" s="20"/>
      <c r="BE2678"/>
      <c r="BF2678"/>
      <c r="BG2678"/>
      <c r="BH2678"/>
      <c r="BI2678"/>
      <c r="BJ2678"/>
      <c r="BK2678"/>
      <c r="BL2678"/>
    </row>
    <row r="2679" spans="1:64" ht="14.25" customHeight="1" x14ac:dyDescent="0.25">
      <c r="A2679" s="7" t="s">
        <v>3150</v>
      </c>
      <c r="B2679" s="7" t="s">
        <v>1111</v>
      </c>
      <c r="C2679" s="8" t="s">
        <v>727</v>
      </c>
      <c r="D2679" s="7" t="s">
        <v>206</v>
      </c>
      <c r="E2679" s="7" t="s">
        <v>2826</v>
      </c>
      <c r="F2679" s="7" t="s">
        <v>3585</v>
      </c>
      <c r="G2679" s="2" t="s">
        <v>0</v>
      </c>
      <c r="H2679" s="2">
        <v>2436</v>
      </c>
      <c r="I2679" s="2">
        <v>2678</v>
      </c>
      <c r="J2679" s="2">
        <f t="shared" si="83"/>
        <v>1</v>
      </c>
      <c r="K2679" s="51">
        <f t="shared" si="84"/>
        <v>20510</v>
      </c>
      <c r="U2679" s="20"/>
      <c r="V2679" s="20"/>
      <c r="W2679" s="20"/>
      <c r="X2679" s="20"/>
      <c r="Y2679" s="20"/>
      <c r="Z2679" s="20"/>
      <c r="AA2679" s="20">
        <v>791</v>
      </c>
      <c r="AB2679" s="20">
        <v>1820</v>
      </c>
      <c r="AC2679" s="20">
        <v>393</v>
      </c>
      <c r="AD2679" s="20">
        <v>1667</v>
      </c>
      <c r="AE2679" s="20">
        <v>541</v>
      </c>
      <c r="AF2679" s="20"/>
      <c r="AG2679" s="20"/>
      <c r="AH2679" s="20">
        <v>2476</v>
      </c>
      <c r="AI2679" s="20">
        <v>781</v>
      </c>
      <c r="AJ2679" s="20">
        <v>2705</v>
      </c>
      <c r="AK2679" s="20">
        <v>493</v>
      </c>
      <c r="AL2679" s="20">
        <v>2956</v>
      </c>
      <c r="AM2679" s="20">
        <v>700</v>
      </c>
      <c r="AN2679" s="20">
        <v>3187</v>
      </c>
      <c r="AO2679" s="20">
        <v>968</v>
      </c>
      <c r="AP2679" s="20"/>
      <c r="AQ2679" s="20"/>
      <c r="AR2679" s="20"/>
      <c r="AS2679" s="20">
        <v>1032</v>
      </c>
      <c r="AT2679" s="20"/>
      <c r="AU2679" s="20"/>
      <c r="AV2679" s="20"/>
      <c r="AW2679" s="20"/>
      <c r="AX2679" s="82"/>
      <c r="AY2679" s="20"/>
      <c r="AZ2679" s="82"/>
      <c r="BA2679" s="20"/>
      <c r="BB2679" s="82"/>
      <c r="BC2679" s="20"/>
      <c r="BD2679" s="20"/>
      <c r="BE2679"/>
      <c r="BF2679"/>
      <c r="BG2679"/>
      <c r="BH2679"/>
      <c r="BI2679"/>
      <c r="BJ2679"/>
      <c r="BK2679"/>
      <c r="BL2679"/>
    </row>
    <row r="2680" spans="1:64" ht="14.25" customHeight="1" x14ac:dyDescent="0.25">
      <c r="A2680" s="7" t="s">
        <v>3150</v>
      </c>
      <c r="B2680" s="7" t="s">
        <v>1111</v>
      </c>
      <c r="C2680" s="8" t="s">
        <v>728</v>
      </c>
      <c r="D2680" s="7" t="s">
        <v>207</v>
      </c>
      <c r="E2680" s="7" t="s">
        <v>2826</v>
      </c>
      <c r="F2680" s="7" t="s">
        <v>3585</v>
      </c>
      <c r="G2680" s="2" t="s">
        <v>0</v>
      </c>
      <c r="H2680" s="2">
        <v>2437</v>
      </c>
      <c r="I2680" s="2">
        <v>2679</v>
      </c>
      <c r="J2680" s="2">
        <f t="shared" si="83"/>
        <v>1</v>
      </c>
      <c r="K2680" s="51">
        <f t="shared" si="84"/>
        <v>6246</v>
      </c>
      <c r="U2680" s="20"/>
      <c r="V2680" s="20"/>
      <c r="W2680" s="20"/>
      <c r="X2680" s="20"/>
      <c r="Y2680" s="20"/>
      <c r="Z2680" s="20"/>
      <c r="AA2680" s="20">
        <v>789</v>
      </c>
      <c r="AB2680" s="20">
        <v>1821</v>
      </c>
      <c r="AC2680" s="20">
        <v>394</v>
      </c>
      <c r="AD2680" s="20">
        <v>1670</v>
      </c>
      <c r="AE2680" s="20">
        <v>541</v>
      </c>
      <c r="AF2680" s="20"/>
      <c r="AG2680" s="20"/>
      <c r="AH2680" s="20"/>
      <c r="AI2680" s="20"/>
      <c r="AJ2680" s="20"/>
      <c r="AK2680" s="20"/>
      <c r="AL2680" s="20"/>
      <c r="AM2680" s="20"/>
      <c r="AN2680" s="20"/>
      <c r="AO2680" s="20"/>
      <c r="AP2680" s="20"/>
      <c r="AQ2680" s="20"/>
      <c r="AR2680" s="20"/>
      <c r="AS2680" s="20">
        <v>1031</v>
      </c>
      <c r="AT2680" s="20"/>
      <c r="AU2680" s="20"/>
      <c r="AV2680" s="20"/>
      <c r="AW2680" s="20"/>
      <c r="AX2680" s="82"/>
      <c r="AY2680" s="20"/>
      <c r="AZ2680" s="82"/>
      <c r="BA2680" s="20"/>
      <c r="BB2680" s="82"/>
      <c r="BC2680" s="20"/>
      <c r="BD2680" s="20"/>
      <c r="BE2680"/>
      <c r="BF2680"/>
      <c r="BG2680"/>
      <c r="BH2680"/>
      <c r="BI2680"/>
      <c r="BJ2680"/>
      <c r="BK2680"/>
      <c r="BL2680"/>
    </row>
    <row r="2681" spans="1:64" ht="14.25" customHeight="1" x14ac:dyDescent="0.25">
      <c r="A2681" s="7" t="s">
        <v>3150</v>
      </c>
      <c r="B2681" s="7" t="s">
        <v>1111</v>
      </c>
      <c r="C2681" s="8" t="s">
        <v>729</v>
      </c>
      <c r="D2681" s="7" t="s">
        <v>208</v>
      </c>
      <c r="E2681" s="7" t="s">
        <v>2826</v>
      </c>
      <c r="F2681" s="7" t="s">
        <v>3585</v>
      </c>
      <c r="G2681" s="2" t="s">
        <v>0</v>
      </c>
      <c r="H2681" s="2">
        <v>2438</v>
      </c>
      <c r="I2681" s="2">
        <v>2680</v>
      </c>
      <c r="J2681" s="2">
        <f t="shared" si="83"/>
        <v>1</v>
      </c>
      <c r="K2681" s="51">
        <f t="shared" si="84"/>
        <v>20520</v>
      </c>
      <c r="U2681" s="20"/>
      <c r="V2681" s="20"/>
      <c r="W2681" s="20"/>
      <c r="X2681" s="20"/>
      <c r="Y2681" s="20"/>
      <c r="Z2681" s="20"/>
      <c r="AA2681" s="20">
        <v>794</v>
      </c>
      <c r="AB2681" s="20">
        <v>1824</v>
      </c>
      <c r="AC2681" s="20">
        <v>394</v>
      </c>
      <c r="AD2681" s="20">
        <v>1672</v>
      </c>
      <c r="AE2681" s="20">
        <v>542</v>
      </c>
      <c r="AF2681" s="20"/>
      <c r="AG2681" s="20"/>
      <c r="AH2681" s="20">
        <v>2476</v>
      </c>
      <c r="AI2681" s="20">
        <v>781</v>
      </c>
      <c r="AJ2681" s="20">
        <v>2704</v>
      </c>
      <c r="AK2681" s="20">
        <v>494</v>
      </c>
      <c r="AL2681" s="20">
        <v>2959</v>
      </c>
      <c r="AM2681" s="20">
        <v>703</v>
      </c>
      <c r="AN2681" s="20">
        <v>3179</v>
      </c>
      <c r="AO2681" s="20">
        <v>968</v>
      </c>
      <c r="AP2681" s="20"/>
      <c r="AQ2681" s="20"/>
      <c r="AR2681" s="20"/>
      <c r="AS2681" s="20">
        <v>1030</v>
      </c>
      <c r="AT2681" s="20"/>
      <c r="AU2681" s="20"/>
      <c r="AV2681" s="20"/>
      <c r="AW2681" s="20"/>
      <c r="AX2681" s="82"/>
      <c r="AY2681" s="20"/>
      <c r="AZ2681" s="82"/>
      <c r="BA2681" s="20"/>
      <c r="BB2681" s="82"/>
      <c r="BC2681" s="20"/>
      <c r="BD2681" s="20"/>
      <c r="BE2681"/>
      <c r="BF2681"/>
      <c r="BG2681"/>
      <c r="BH2681"/>
      <c r="BI2681"/>
      <c r="BJ2681"/>
      <c r="BK2681"/>
      <c r="BL2681"/>
    </row>
    <row r="2682" spans="1:64" ht="14.25" customHeight="1" x14ac:dyDescent="0.25">
      <c r="A2682" s="7" t="s">
        <v>3150</v>
      </c>
      <c r="B2682" s="7" t="s">
        <v>1111</v>
      </c>
      <c r="C2682" s="8" t="s">
        <v>730</v>
      </c>
      <c r="D2682" s="7" t="s">
        <v>209</v>
      </c>
      <c r="E2682" s="7" t="s">
        <v>2826</v>
      </c>
      <c r="F2682" s="7" t="s">
        <v>3585</v>
      </c>
      <c r="G2682" s="2" t="s">
        <v>0</v>
      </c>
      <c r="H2682" s="2">
        <v>2439</v>
      </c>
      <c r="I2682" s="2">
        <v>2681</v>
      </c>
      <c r="J2682" s="2">
        <f t="shared" si="83"/>
        <v>1</v>
      </c>
      <c r="K2682" s="51">
        <f t="shared" si="84"/>
        <v>20510</v>
      </c>
      <c r="U2682" s="20"/>
      <c r="V2682" s="20"/>
      <c r="W2682" s="20"/>
      <c r="X2682" s="20"/>
      <c r="Y2682" s="20"/>
      <c r="Z2682" s="20"/>
      <c r="AA2682" s="20">
        <v>791</v>
      </c>
      <c r="AB2682" s="20">
        <v>1820</v>
      </c>
      <c r="AC2682" s="20">
        <v>391</v>
      </c>
      <c r="AD2682" s="20">
        <v>1666</v>
      </c>
      <c r="AE2682" s="20">
        <v>542</v>
      </c>
      <c r="AF2682" s="20"/>
      <c r="AG2682" s="20"/>
      <c r="AH2682" s="20">
        <v>2479</v>
      </c>
      <c r="AI2682" s="20">
        <v>780</v>
      </c>
      <c r="AJ2682" s="20">
        <v>2703</v>
      </c>
      <c r="AK2682" s="20">
        <v>493</v>
      </c>
      <c r="AL2682" s="20">
        <v>2956</v>
      </c>
      <c r="AM2682" s="20">
        <v>702</v>
      </c>
      <c r="AN2682" s="20">
        <v>3187</v>
      </c>
      <c r="AO2682" s="20">
        <v>969</v>
      </c>
      <c r="AP2682" s="20"/>
      <c r="AQ2682" s="20"/>
      <c r="AR2682" s="20"/>
      <c r="AS2682" s="20">
        <v>1031</v>
      </c>
      <c r="AT2682" s="20"/>
      <c r="AU2682" s="20"/>
      <c r="AV2682" s="20"/>
      <c r="AW2682" s="20"/>
      <c r="AX2682" s="82"/>
      <c r="AY2682" s="20"/>
      <c r="AZ2682" s="82"/>
      <c r="BA2682" s="20"/>
      <c r="BB2682" s="82"/>
      <c r="BC2682" s="20"/>
      <c r="BD2682" s="20"/>
      <c r="BE2682"/>
      <c r="BF2682"/>
      <c r="BG2682"/>
      <c r="BH2682"/>
      <c r="BI2682"/>
      <c r="BJ2682"/>
      <c r="BK2682"/>
      <c r="BL2682"/>
    </row>
    <row r="2683" spans="1:64" ht="13.5" customHeight="1" x14ac:dyDescent="0.25">
      <c r="A2683" s="7" t="s">
        <v>3150</v>
      </c>
      <c r="B2683" s="7" t="s">
        <v>1111</v>
      </c>
      <c r="C2683" s="8" t="s">
        <v>731</v>
      </c>
      <c r="D2683" s="7" t="s">
        <v>210</v>
      </c>
      <c r="E2683" s="7" t="s">
        <v>2826</v>
      </c>
      <c r="F2683" s="7" t="s">
        <v>3585</v>
      </c>
      <c r="G2683" s="2" t="s">
        <v>0</v>
      </c>
      <c r="H2683" s="2">
        <v>2440</v>
      </c>
      <c r="I2683" s="2">
        <v>2682</v>
      </c>
      <c r="J2683" s="2">
        <f t="shared" si="83"/>
        <v>1</v>
      </c>
      <c r="K2683" s="51">
        <f t="shared" si="84"/>
        <v>20508</v>
      </c>
      <c r="U2683" s="20"/>
      <c r="V2683" s="20"/>
      <c r="W2683" s="20"/>
      <c r="X2683" s="20"/>
      <c r="Y2683" s="20"/>
      <c r="Z2683" s="20"/>
      <c r="AA2683" s="20">
        <v>789</v>
      </c>
      <c r="AB2683" s="20">
        <v>1820</v>
      </c>
      <c r="AC2683" s="20">
        <v>393</v>
      </c>
      <c r="AD2683" s="20">
        <v>1669</v>
      </c>
      <c r="AE2683" s="20">
        <v>540</v>
      </c>
      <c r="AF2683" s="20"/>
      <c r="AG2683" s="20"/>
      <c r="AH2683" s="20">
        <v>2476</v>
      </c>
      <c r="AI2683" s="20">
        <v>780</v>
      </c>
      <c r="AJ2683" s="20">
        <v>2705</v>
      </c>
      <c r="AK2683" s="20">
        <v>494</v>
      </c>
      <c r="AL2683" s="20">
        <v>2959</v>
      </c>
      <c r="AM2683" s="20">
        <v>703</v>
      </c>
      <c r="AN2683" s="20">
        <v>3183</v>
      </c>
      <c r="AO2683" s="20">
        <v>968</v>
      </c>
      <c r="AP2683" s="20"/>
      <c r="AQ2683" s="20"/>
      <c r="AR2683" s="20"/>
      <c r="AS2683" s="20">
        <v>1029</v>
      </c>
      <c r="AT2683" s="20"/>
      <c r="AU2683" s="20"/>
      <c r="AV2683" s="20"/>
      <c r="AW2683" s="20"/>
      <c r="AX2683" s="82"/>
      <c r="AY2683" s="20"/>
      <c r="AZ2683" s="82"/>
      <c r="BA2683" s="20"/>
      <c r="BB2683" s="82"/>
      <c r="BC2683" s="20"/>
      <c r="BD2683" s="20"/>
      <c r="BE2683"/>
      <c r="BF2683"/>
      <c r="BG2683"/>
      <c r="BH2683"/>
      <c r="BI2683"/>
      <c r="BJ2683"/>
      <c r="BK2683"/>
      <c r="BL2683"/>
    </row>
    <row r="2684" spans="1:64" s="23" customFormat="1" ht="14.25" customHeight="1" x14ac:dyDescent="0.25">
      <c r="A2684" s="10" t="s">
        <v>3150</v>
      </c>
      <c r="B2684" s="10" t="s">
        <v>1111</v>
      </c>
      <c r="C2684" s="9" t="s">
        <v>732</v>
      </c>
      <c r="D2684" s="10" t="s">
        <v>211</v>
      </c>
      <c r="E2684" s="10" t="s">
        <v>2826</v>
      </c>
      <c r="F2684" s="10" t="s">
        <v>3585</v>
      </c>
      <c r="G2684" s="3" t="s">
        <v>0</v>
      </c>
      <c r="H2684" s="3">
        <v>2441</v>
      </c>
      <c r="I2684" s="2">
        <v>2683</v>
      </c>
      <c r="J2684" s="2">
        <f t="shared" si="83"/>
        <v>1</v>
      </c>
      <c r="K2684" s="51">
        <f t="shared" si="84"/>
        <v>6249</v>
      </c>
      <c r="AA2684" s="23">
        <v>791</v>
      </c>
      <c r="AB2684" s="23">
        <v>1822</v>
      </c>
      <c r="AC2684" s="23">
        <v>394</v>
      </c>
      <c r="AD2684" s="23">
        <v>1669</v>
      </c>
      <c r="AE2684" s="23">
        <v>542</v>
      </c>
      <c r="AS2684" s="23">
        <v>1031</v>
      </c>
      <c r="AX2684" s="83"/>
      <c r="AZ2684" s="83"/>
      <c r="BB2684" s="83"/>
      <c r="BE2684"/>
      <c r="BF2684"/>
      <c r="BG2684"/>
      <c r="BH2684"/>
      <c r="BI2684"/>
      <c r="BJ2684"/>
      <c r="BK2684"/>
      <c r="BL2684"/>
    </row>
    <row r="2685" spans="1:64" s="24" customFormat="1" ht="14.25" customHeight="1" x14ac:dyDescent="0.25">
      <c r="A2685" s="11" t="s">
        <v>3150</v>
      </c>
      <c r="B2685" s="11" t="s">
        <v>1111</v>
      </c>
      <c r="C2685" s="153" t="s">
        <v>4151</v>
      </c>
      <c r="D2685" s="11" t="s">
        <v>211</v>
      </c>
      <c r="E2685" s="11" t="s">
        <v>2826</v>
      </c>
      <c r="F2685" s="11" t="s">
        <v>3585</v>
      </c>
      <c r="G2685" s="5" t="s">
        <v>0</v>
      </c>
      <c r="H2685" s="5">
        <v>2442</v>
      </c>
      <c r="I2685" s="2">
        <v>2684</v>
      </c>
      <c r="J2685" s="2">
        <f t="shared" si="83"/>
        <v>1</v>
      </c>
      <c r="K2685" s="51">
        <f t="shared" si="84"/>
        <v>6249</v>
      </c>
      <c r="AA2685" s="24">
        <v>791</v>
      </c>
      <c r="AB2685" s="24">
        <v>1822</v>
      </c>
      <c r="AC2685" s="24">
        <v>394</v>
      </c>
      <c r="AD2685" s="24">
        <v>1669</v>
      </c>
      <c r="AE2685" s="24">
        <v>542</v>
      </c>
      <c r="AS2685" s="24">
        <v>1031</v>
      </c>
      <c r="AX2685" s="87"/>
      <c r="AZ2685" s="87"/>
      <c r="BB2685" s="87"/>
      <c r="BE2685"/>
      <c r="BF2685"/>
      <c r="BG2685"/>
      <c r="BH2685"/>
      <c r="BI2685"/>
      <c r="BJ2685"/>
      <c r="BK2685"/>
      <c r="BL2685"/>
    </row>
    <row r="2686" spans="1:64" ht="14.25" customHeight="1" x14ac:dyDescent="0.25">
      <c r="A2686" s="7" t="s">
        <v>5978</v>
      </c>
      <c r="B2686" s="7" t="s">
        <v>1535</v>
      </c>
      <c r="C2686" s="8" t="s">
        <v>1656</v>
      </c>
      <c r="D2686" s="7" t="s">
        <v>1536</v>
      </c>
      <c r="E2686" s="7" t="s">
        <v>2827</v>
      </c>
      <c r="F2686" s="7" t="s">
        <v>3581</v>
      </c>
      <c r="H2686" s="2">
        <v>2443</v>
      </c>
      <c r="I2686" s="2">
        <v>2685</v>
      </c>
      <c r="J2686" s="2">
        <f t="shared" si="83"/>
        <v>1</v>
      </c>
      <c r="K2686" s="51">
        <f t="shared" si="84"/>
        <v>18230</v>
      </c>
      <c r="U2686" s="20"/>
      <c r="V2686" s="20"/>
      <c r="W2686" s="20"/>
      <c r="X2686" s="20"/>
      <c r="Y2686" s="20"/>
      <c r="Z2686" s="20"/>
      <c r="AA2686" s="20"/>
      <c r="AB2686" s="20"/>
      <c r="AC2686" s="20"/>
      <c r="AD2686" s="20"/>
      <c r="AE2686" s="20"/>
      <c r="AF2686" s="20"/>
      <c r="AG2686" s="20"/>
      <c r="AH2686" s="20"/>
      <c r="AI2686" s="20"/>
      <c r="AJ2686" s="20"/>
      <c r="AK2686" s="20">
        <v>373</v>
      </c>
      <c r="AL2686" s="20">
        <v>2792</v>
      </c>
      <c r="AM2686" s="20"/>
      <c r="AN2686" s="20">
        <v>2739</v>
      </c>
      <c r="AO2686" s="20">
        <v>801</v>
      </c>
      <c r="AP2686" s="20">
        <v>2906</v>
      </c>
      <c r="AQ2686" s="20">
        <v>706</v>
      </c>
      <c r="AR2686" s="20">
        <v>2663</v>
      </c>
      <c r="AS2686" s="20">
        <v>793</v>
      </c>
      <c r="AT2686" s="20"/>
      <c r="AU2686" s="20">
        <v>870</v>
      </c>
      <c r="AV2686" s="20">
        <v>3587</v>
      </c>
      <c r="AW2686" s="20"/>
      <c r="AX2686" s="82"/>
      <c r="AY2686" s="20"/>
      <c r="AZ2686" s="82"/>
      <c r="BA2686" s="20"/>
      <c r="BB2686" s="82"/>
      <c r="BC2686" s="20"/>
      <c r="BD2686" s="20"/>
      <c r="BE2686"/>
      <c r="BF2686"/>
      <c r="BG2686"/>
      <c r="BH2686"/>
      <c r="BI2686"/>
      <c r="BJ2686"/>
      <c r="BK2686"/>
      <c r="BL2686"/>
    </row>
    <row r="2687" spans="1:64" ht="14.25" customHeight="1" x14ac:dyDescent="0.25">
      <c r="A2687" s="7" t="s">
        <v>5978</v>
      </c>
      <c r="B2687" s="7" t="s">
        <v>1535</v>
      </c>
      <c r="C2687" s="8" t="s">
        <v>1657</v>
      </c>
      <c r="D2687" s="7" t="s">
        <v>1536</v>
      </c>
      <c r="E2687" s="7" t="s">
        <v>2827</v>
      </c>
      <c r="F2687" s="7" t="s">
        <v>3581</v>
      </c>
      <c r="H2687" s="2">
        <v>2444</v>
      </c>
      <c r="I2687" s="2">
        <v>2686</v>
      </c>
      <c r="J2687" s="2">
        <f t="shared" si="83"/>
        <v>1</v>
      </c>
      <c r="K2687" s="51">
        <f t="shared" si="84"/>
        <v>20255</v>
      </c>
      <c r="U2687" s="20"/>
      <c r="V2687" s="20"/>
      <c r="W2687" s="20"/>
      <c r="X2687" s="20"/>
      <c r="Y2687" s="20"/>
      <c r="Z2687" s="20"/>
      <c r="AA2687" s="20"/>
      <c r="AB2687" s="20"/>
      <c r="AC2687" s="20"/>
      <c r="AD2687" s="20"/>
      <c r="AE2687" s="20"/>
      <c r="AF2687" s="20"/>
      <c r="AG2687" s="20"/>
      <c r="AH2687" s="20"/>
      <c r="AI2687" s="20"/>
      <c r="AJ2687" s="20">
        <v>2354</v>
      </c>
      <c r="AK2687" s="20">
        <v>429</v>
      </c>
      <c r="AL2687" s="20">
        <v>2764</v>
      </c>
      <c r="AM2687" s="20">
        <v>489</v>
      </c>
      <c r="AN2687" s="20">
        <v>2744</v>
      </c>
      <c r="AO2687" s="20">
        <v>767</v>
      </c>
      <c r="AP2687" s="20">
        <v>2954</v>
      </c>
      <c r="AQ2687" s="20">
        <v>816</v>
      </c>
      <c r="AR2687" s="20">
        <v>2835</v>
      </c>
      <c r="AS2687" s="20">
        <v>831</v>
      </c>
      <c r="AT2687" s="20">
        <v>2384</v>
      </c>
      <c r="AU2687" s="20">
        <v>888</v>
      </c>
      <c r="AV2687" s="20"/>
      <c r="AW2687" s="20"/>
      <c r="AX2687" s="82"/>
      <c r="AY2687" s="20"/>
      <c r="AZ2687" s="82"/>
      <c r="BA2687" s="20"/>
      <c r="BB2687" s="82"/>
      <c r="BC2687" s="20"/>
      <c r="BD2687" s="20"/>
      <c r="BE2687"/>
      <c r="BF2687"/>
      <c r="BG2687"/>
      <c r="BH2687"/>
      <c r="BI2687"/>
      <c r="BJ2687"/>
      <c r="BK2687"/>
      <c r="BL2687"/>
    </row>
    <row r="2688" spans="1:64" ht="14.25" customHeight="1" x14ac:dyDescent="0.25">
      <c r="A2688" s="7" t="s">
        <v>5978</v>
      </c>
      <c r="B2688" s="7" t="s">
        <v>1535</v>
      </c>
      <c r="C2688" s="8" t="s">
        <v>1658</v>
      </c>
      <c r="D2688" s="7" t="s">
        <v>1536</v>
      </c>
      <c r="E2688" s="7" t="s">
        <v>2827</v>
      </c>
      <c r="F2688" s="7" t="s">
        <v>3581</v>
      </c>
      <c r="H2688" s="2">
        <v>2445</v>
      </c>
      <c r="I2688" s="2">
        <v>2687</v>
      </c>
      <c r="J2688" s="2">
        <f t="shared" si="83"/>
        <v>1</v>
      </c>
      <c r="K2688" s="51">
        <f t="shared" si="84"/>
        <v>18267</v>
      </c>
      <c r="U2688" s="20"/>
      <c r="V2688" s="20"/>
      <c r="W2688" s="20"/>
      <c r="X2688" s="20"/>
      <c r="Y2688" s="20"/>
      <c r="Z2688" s="20"/>
      <c r="AA2688" s="20"/>
      <c r="AB2688" s="20"/>
      <c r="AC2688" s="20"/>
      <c r="AD2688" s="20"/>
      <c r="AE2688" s="20"/>
      <c r="AF2688" s="20"/>
      <c r="AG2688" s="20"/>
      <c r="AH2688" s="20"/>
      <c r="AI2688" s="20"/>
      <c r="AJ2688" s="20">
        <v>2664</v>
      </c>
      <c r="AK2688" s="20">
        <v>437</v>
      </c>
      <c r="AL2688" s="20">
        <v>2019</v>
      </c>
      <c r="AM2688" s="20">
        <v>616</v>
      </c>
      <c r="AN2688" s="20">
        <v>3226</v>
      </c>
      <c r="AO2688" s="20">
        <v>954</v>
      </c>
      <c r="AP2688" s="20"/>
      <c r="AQ2688" s="20"/>
      <c r="AR2688" s="20">
        <v>3192</v>
      </c>
      <c r="AS2688" s="20">
        <v>1026</v>
      </c>
      <c r="AT2688" s="20">
        <v>3018</v>
      </c>
      <c r="AU2688" s="20">
        <v>1115</v>
      </c>
      <c r="AV2688" s="20"/>
      <c r="AW2688" s="20"/>
      <c r="AX2688" s="82"/>
      <c r="AY2688" s="20"/>
      <c r="AZ2688" s="82"/>
      <c r="BA2688" s="20"/>
      <c r="BB2688" s="82"/>
      <c r="BC2688" s="20"/>
      <c r="BD2688" s="20"/>
      <c r="BE2688"/>
      <c r="BF2688"/>
      <c r="BG2688"/>
      <c r="BH2688"/>
      <c r="BI2688"/>
      <c r="BJ2688">
        <v>2347</v>
      </c>
      <c r="BK2688"/>
      <c r="BL2688"/>
    </row>
    <row r="2689" spans="1:64" ht="14.25" customHeight="1" x14ac:dyDescent="0.25">
      <c r="A2689" s="7" t="s">
        <v>5978</v>
      </c>
      <c r="B2689" s="7" t="s">
        <v>1535</v>
      </c>
      <c r="C2689" s="8" t="s">
        <v>1659</v>
      </c>
      <c r="D2689" s="7" t="s">
        <v>1536</v>
      </c>
      <c r="E2689" s="7" t="s">
        <v>2827</v>
      </c>
      <c r="F2689" s="7" t="s">
        <v>3581</v>
      </c>
      <c r="H2689" s="2">
        <v>2446</v>
      </c>
      <c r="I2689" s="2">
        <v>2688</v>
      </c>
      <c r="J2689" s="2">
        <f t="shared" si="83"/>
        <v>1</v>
      </c>
      <c r="K2689" s="51">
        <f t="shared" si="84"/>
        <v>17174</v>
      </c>
      <c r="U2689" s="20"/>
      <c r="V2689" s="20"/>
      <c r="W2689" s="20"/>
      <c r="X2689" s="20"/>
      <c r="Y2689" s="20"/>
      <c r="Z2689" s="20"/>
      <c r="AA2689" s="20"/>
      <c r="AB2689" s="20"/>
      <c r="AC2689" s="20"/>
      <c r="AD2689" s="20"/>
      <c r="AE2689" s="20"/>
      <c r="AF2689" s="20"/>
      <c r="AG2689" s="20"/>
      <c r="AH2689" s="20"/>
      <c r="AI2689" s="20">
        <v>799</v>
      </c>
      <c r="AJ2689" s="20">
        <v>2662</v>
      </c>
      <c r="AK2689" s="20">
        <v>478</v>
      </c>
      <c r="AL2689" s="20">
        <v>3207</v>
      </c>
      <c r="AM2689" s="20">
        <v>664</v>
      </c>
      <c r="AN2689" s="20"/>
      <c r="AO2689" s="20">
        <v>994</v>
      </c>
      <c r="AP2689" s="20">
        <v>3263</v>
      </c>
      <c r="AQ2689" s="20">
        <v>935</v>
      </c>
      <c r="AR2689" s="20"/>
      <c r="AS2689" s="20">
        <v>1052</v>
      </c>
      <c r="AT2689" s="20">
        <v>3120</v>
      </c>
      <c r="AU2689" s="20"/>
      <c r="AV2689" s="20"/>
      <c r="AW2689" s="20"/>
      <c r="AX2689" s="82"/>
      <c r="AY2689" s="20"/>
      <c r="AZ2689" s="82"/>
      <c r="BA2689" s="20"/>
      <c r="BB2689" s="82"/>
      <c r="BC2689" s="20"/>
      <c r="BD2689" s="20"/>
      <c r="BE2689"/>
      <c r="BF2689"/>
      <c r="BG2689"/>
      <c r="BH2689"/>
      <c r="BI2689"/>
      <c r="BJ2689">
        <v>2469</v>
      </c>
      <c r="BK2689"/>
      <c r="BL2689"/>
    </row>
    <row r="2690" spans="1:64" ht="14.25" customHeight="1" x14ac:dyDescent="0.25">
      <c r="A2690" s="7" t="s">
        <v>5978</v>
      </c>
      <c r="B2690" s="7" t="s">
        <v>1535</v>
      </c>
      <c r="C2690" s="8" t="s">
        <v>1660</v>
      </c>
      <c r="D2690" s="7" t="s">
        <v>1536</v>
      </c>
      <c r="E2690" s="7" t="s">
        <v>2827</v>
      </c>
      <c r="F2690" s="7" t="s">
        <v>3581</v>
      </c>
      <c r="H2690" s="2">
        <v>2447</v>
      </c>
      <c r="I2690" s="2">
        <v>2689</v>
      </c>
      <c r="J2690" s="2">
        <f t="shared" ref="J2690:J2753" si="85">COUNTIF(C:C,C2690)</f>
        <v>1</v>
      </c>
      <c r="K2690" s="51">
        <f t="shared" si="84"/>
        <v>28480</v>
      </c>
      <c r="U2690" s="20"/>
      <c r="V2690" s="20"/>
      <c r="W2690" s="20"/>
      <c r="X2690" s="20"/>
      <c r="Y2690" s="20"/>
      <c r="Z2690" s="20"/>
      <c r="AA2690" s="20"/>
      <c r="AB2690" s="20"/>
      <c r="AC2690" s="20"/>
      <c r="AD2690" s="20"/>
      <c r="AE2690" s="20"/>
      <c r="AF2690" s="20"/>
      <c r="AG2690" s="20"/>
      <c r="AH2690" s="20"/>
      <c r="AI2690" s="20">
        <v>787</v>
      </c>
      <c r="AJ2690" s="20">
        <v>2757</v>
      </c>
      <c r="AK2690" s="20">
        <v>501</v>
      </c>
      <c r="AL2690" s="20">
        <v>3119</v>
      </c>
      <c r="AM2690" s="20">
        <v>728</v>
      </c>
      <c r="AN2690" s="20">
        <v>3357</v>
      </c>
      <c r="AO2690" s="20">
        <v>1003</v>
      </c>
      <c r="AP2690" s="20">
        <v>3295</v>
      </c>
      <c r="AQ2690" s="20">
        <v>930</v>
      </c>
      <c r="AR2690" s="20">
        <v>3298</v>
      </c>
      <c r="AS2690" s="20">
        <v>1056</v>
      </c>
      <c r="AT2690" s="20">
        <v>3150</v>
      </c>
      <c r="AU2690" s="20">
        <v>1173</v>
      </c>
      <c r="AV2690" s="20"/>
      <c r="AW2690" s="20"/>
      <c r="AX2690" s="82"/>
      <c r="AY2690" s="20"/>
      <c r="AZ2690" s="82"/>
      <c r="BA2690" s="20"/>
      <c r="BB2690" s="82">
        <v>3326</v>
      </c>
      <c r="BC2690" s="20"/>
      <c r="BD2690" s="20"/>
      <c r="BE2690"/>
      <c r="BF2690"/>
      <c r="BG2690"/>
      <c r="BH2690"/>
      <c r="BI2690"/>
      <c r="BJ2690">
        <v>2503</v>
      </c>
      <c r="BK2690"/>
      <c r="BL2690"/>
    </row>
    <row r="2691" spans="1:64" ht="14.25" customHeight="1" x14ac:dyDescent="0.25">
      <c r="A2691" s="7" t="s">
        <v>5978</v>
      </c>
      <c r="B2691" s="7" t="s">
        <v>1535</v>
      </c>
      <c r="C2691" s="8" t="s">
        <v>1661</v>
      </c>
      <c r="D2691" s="7" t="s">
        <v>1536</v>
      </c>
      <c r="E2691" s="7" t="s">
        <v>2827</v>
      </c>
      <c r="F2691" s="7" t="s">
        <v>3581</v>
      </c>
      <c r="H2691" s="2">
        <v>2448</v>
      </c>
      <c r="I2691" s="2">
        <v>2690</v>
      </c>
      <c r="J2691" s="2">
        <f t="shared" si="85"/>
        <v>1</v>
      </c>
      <c r="K2691" s="51">
        <f t="shared" si="84"/>
        <v>27909</v>
      </c>
      <c r="U2691" s="20"/>
      <c r="V2691" s="20"/>
      <c r="W2691" s="20"/>
      <c r="X2691" s="20"/>
      <c r="Y2691" s="20"/>
      <c r="Z2691" s="20"/>
      <c r="AA2691" s="20"/>
      <c r="AB2691" s="20"/>
      <c r="AC2691" s="20"/>
      <c r="AD2691" s="20"/>
      <c r="AE2691" s="20"/>
      <c r="AF2691" s="20"/>
      <c r="AG2691" s="20"/>
      <c r="AH2691" s="20"/>
      <c r="AI2691" s="20"/>
      <c r="AJ2691" s="20">
        <v>2798</v>
      </c>
      <c r="AK2691" s="20">
        <v>486</v>
      </c>
      <c r="AL2691" s="20">
        <v>3048</v>
      </c>
      <c r="AM2691" s="20">
        <v>764</v>
      </c>
      <c r="AN2691" s="20">
        <v>3412</v>
      </c>
      <c r="AO2691" s="20">
        <v>1016</v>
      </c>
      <c r="AP2691" s="20">
        <v>3350</v>
      </c>
      <c r="AQ2691" s="20">
        <v>941</v>
      </c>
      <c r="AR2691" s="20">
        <v>3355</v>
      </c>
      <c r="AS2691" s="20">
        <v>1077</v>
      </c>
      <c r="AT2691" s="20">
        <v>3149</v>
      </c>
      <c r="AU2691" s="20">
        <v>1155</v>
      </c>
      <c r="AV2691" s="20"/>
      <c r="AW2691" s="20"/>
      <c r="AX2691" s="82"/>
      <c r="AY2691" s="20"/>
      <c r="AZ2691" s="82"/>
      <c r="BA2691" s="20"/>
      <c r="BB2691" s="82">
        <v>3358</v>
      </c>
      <c r="BC2691" s="20"/>
      <c r="BD2691" s="20"/>
      <c r="BE2691"/>
      <c r="BF2691"/>
      <c r="BG2691"/>
      <c r="BH2691"/>
      <c r="BI2691"/>
      <c r="BJ2691">
        <v>2567</v>
      </c>
      <c r="BK2691"/>
      <c r="BL2691"/>
    </row>
    <row r="2692" spans="1:64" ht="14.25" customHeight="1" x14ac:dyDescent="0.25">
      <c r="A2692" s="7" t="s">
        <v>5978</v>
      </c>
      <c r="B2692" s="7" t="s">
        <v>1535</v>
      </c>
      <c r="C2692" s="8" t="s">
        <v>1662</v>
      </c>
      <c r="D2692" s="7" t="s">
        <v>1536</v>
      </c>
      <c r="E2692" s="7" t="s">
        <v>2827</v>
      </c>
      <c r="F2692" s="7" t="s">
        <v>3581</v>
      </c>
      <c r="H2692" s="2">
        <v>2449</v>
      </c>
      <c r="I2692" s="2">
        <v>2691</v>
      </c>
      <c r="J2692" s="2">
        <f t="shared" si="85"/>
        <v>1</v>
      </c>
      <c r="K2692" s="51">
        <f t="shared" si="84"/>
        <v>27297</v>
      </c>
      <c r="U2692" s="20"/>
      <c r="V2692" s="20"/>
      <c r="W2692" s="20"/>
      <c r="X2692" s="20"/>
      <c r="Y2692" s="20"/>
      <c r="Z2692" s="20"/>
      <c r="AA2692" s="20"/>
      <c r="AB2692" s="20"/>
      <c r="AC2692" s="20"/>
      <c r="AD2692" s="20"/>
      <c r="AE2692" s="20"/>
      <c r="AF2692" s="20"/>
      <c r="AG2692" s="20"/>
      <c r="AH2692" s="20"/>
      <c r="AI2692" s="20"/>
      <c r="AJ2692" s="20">
        <v>2730</v>
      </c>
      <c r="AK2692" s="20">
        <v>492</v>
      </c>
      <c r="AL2692" s="20">
        <v>2990</v>
      </c>
      <c r="AM2692" s="20">
        <v>747</v>
      </c>
      <c r="AN2692" s="20">
        <v>3323</v>
      </c>
      <c r="AO2692" s="20">
        <v>983</v>
      </c>
      <c r="AP2692" s="20">
        <v>3321</v>
      </c>
      <c r="AQ2692" s="20">
        <v>932</v>
      </c>
      <c r="AR2692" s="20">
        <v>3363</v>
      </c>
      <c r="AS2692" s="20">
        <v>1029</v>
      </c>
      <c r="AT2692" s="20">
        <v>3060</v>
      </c>
      <c r="AU2692" s="20">
        <v>1158</v>
      </c>
      <c r="AV2692" s="20"/>
      <c r="AW2692" s="20"/>
      <c r="AX2692" s="82"/>
      <c r="AY2692" s="20"/>
      <c r="AZ2692" s="82"/>
      <c r="BA2692" s="20"/>
      <c r="BB2692" s="82">
        <v>3169</v>
      </c>
      <c r="BC2692" s="20"/>
      <c r="BD2692" s="20"/>
      <c r="BE2692"/>
      <c r="BF2692"/>
      <c r="BG2692"/>
      <c r="BH2692"/>
      <c r="BI2692"/>
      <c r="BJ2692">
        <v>2593</v>
      </c>
      <c r="BK2692"/>
      <c r="BL2692"/>
    </row>
    <row r="2693" spans="1:64" s="23" customFormat="1" ht="14.25" customHeight="1" x14ac:dyDescent="0.25">
      <c r="A2693" s="7" t="s">
        <v>5978</v>
      </c>
      <c r="B2693" s="7" t="s">
        <v>1535</v>
      </c>
      <c r="C2693" s="9" t="s">
        <v>1663</v>
      </c>
      <c r="D2693" s="10" t="s">
        <v>1536</v>
      </c>
      <c r="E2693" s="10" t="s">
        <v>2827</v>
      </c>
      <c r="F2693" s="10" t="s">
        <v>3581</v>
      </c>
      <c r="G2693" s="3"/>
      <c r="H2693" s="3">
        <v>2450</v>
      </c>
      <c r="I2693" s="2">
        <v>2692</v>
      </c>
      <c r="J2693" s="2">
        <f t="shared" si="85"/>
        <v>1</v>
      </c>
      <c r="K2693" s="51">
        <f t="shared" ref="K2693:K2756" si="86">SUM(L2693:BF2693)</f>
        <v>26524</v>
      </c>
      <c r="AJ2693" s="23">
        <v>2699</v>
      </c>
      <c r="AK2693" s="23">
        <v>477</v>
      </c>
      <c r="AL2693" s="23">
        <v>2937</v>
      </c>
      <c r="AM2693" s="23">
        <v>730</v>
      </c>
      <c r="AN2693" s="23">
        <v>3211</v>
      </c>
      <c r="AO2693" s="23">
        <v>958</v>
      </c>
      <c r="AP2693" s="23">
        <v>3213</v>
      </c>
      <c r="AQ2693" s="23">
        <v>850</v>
      </c>
      <c r="AR2693" s="23">
        <v>3276</v>
      </c>
      <c r="AS2693" s="23">
        <v>1017</v>
      </c>
      <c r="AT2693" s="23">
        <v>3037</v>
      </c>
      <c r="AU2693" s="23">
        <v>1101</v>
      </c>
      <c r="AX2693" s="83"/>
      <c r="AZ2693" s="83"/>
      <c r="BB2693" s="83">
        <v>3018</v>
      </c>
      <c r="BE2693"/>
      <c r="BF2693"/>
      <c r="BG2693"/>
      <c r="BH2693"/>
      <c r="BI2693"/>
      <c r="BJ2693">
        <v>2572</v>
      </c>
      <c r="BK2693"/>
      <c r="BL2693"/>
    </row>
    <row r="2694" spans="1:64" ht="14.25" customHeight="1" x14ac:dyDescent="0.25">
      <c r="A2694" s="7" t="s">
        <v>5978</v>
      </c>
      <c r="B2694" s="7" t="s">
        <v>1535</v>
      </c>
      <c r="C2694" s="8" t="s">
        <v>5061</v>
      </c>
      <c r="D2694" s="7" t="s">
        <v>4916</v>
      </c>
      <c r="E2694" s="7" t="s">
        <v>5069</v>
      </c>
      <c r="G2694" s="2">
        <v>11</v>
      </c>
      <c r="H2694" s="2">
        <v>2827</v>
      </c>
      <c r="I2694" s="2">
        <v>2693</v>
      </c>
      <c r="J2694" s="2">
        <f t="shared" si="85"/>
        <v>1</v>
      </c>
      <c r="K2694" s="51">
        <f t="shared" si="86"/>
        <v>8035</v>
      </c>
      <c r="U2694" s="20"/>
      <c r="V2694" s="20"/>
      <c r="W2694" s="20"/>
      <c r="X2694" s="20"/>
      <c r="Y2694" s="20"/>
      <c r="Z2694" s="20"/>
      <c r="AA2694" s="20"/>
      <c r="AB2694" s="20"/>
      <c r="AC2694" s="20"/>
      <c r="AD2694" s="20"/>
      <c r="AE2694" s="20"/>
      <c r="AF2694" s="20"/>
      <c r="AG2694" s="20"/>
      <c r="AH2694" s="20"/>
      <c r="AI2694" s="20"/>
      <c r="AJ2694" s="20"/>
      <c r="AK2694" s="20"/>
      <c r="AL2694" s="20"/>
      <c r="AM2694" s="20"/>
      <c r="AN2694" s="20"/>
      <c r="AO2694" s="20"/>
      <c r="AP2694" s="20"/>
      <c r="AQ2694" s="20"/>
      <c r="AR2694" s="20"/>
      <c r="AS2694" s="20"/>
      <c r="AT2694" s="20"/>
      <c r="AU2694" s="20"/>
      <c r="AV2694" s="20"/>
      <c r="AW2694" s="20"/>
      <c r="AX2694" s="84"/>
      <c r="AY2694" s="20"/>
      <c r="AZ2694" s="82"/>
      <c r="BA2694" s="20">
        <v>1331</v>
      </c>
      <c r="BB2694" s="82">
        <v>3074</v>
      </c>
      <c r="BC2694" s="20"/>
      <c r="BD2694" s="20">
        <v>3630</v>
      </c>
      <c r="BE2694"/>
      <c r="BF2694"/>
      <c r="BG2694"/>
      <c r="BH2694"/>
      <c r="BI2694"/>
      <c r="BJ2694"/>
      <c r="BK2694"/>
      <c r="BL2694"/>
    </row>
    <row r="2695" spans="1:64" ht="14.25" customHeight="1" x14ac:dyDescent="0.25">
      <c r="A2695" s="7" t="s">
        <v>5978</v>
      </c>
      <c r="B2695" s="7" t="s">
        <v>1535</v>
      </c>
      <c r="C2695" s="8" t="s">
        <v>5062</v>
      </c>
      <c r="D2695" s="7" t="s">
        <v>4916</v>
      </c>
      <c r="E2695" s="7" t="s">
        <v>5069</v>
      </c>
      <c r="G2695" s="2">
        <v>11</v>
      </c>
      <c r="H2695" s="2">
        <v>2828</v>
      </c>
      <c r="I2695" s="2">
        <v>2694</v>
      </c>
      <c r="J2695" s="2">
        <f t="shared" si="85"/>
        <v>1</v>
      </c>
      <c r="K2695" s="51">
        <f t="shared" si="86"/>
        <v>8028</v>
      </c>
      <c r="U2695" s="20"/>
      <c r="V2695" s="20"/>
      <c r="W2695" s="20"/>
      <c r="X2695" s="20"/>
      <c r="Y2695" s="20"/>
      <c r="Z2695" s="20"/>
      <c r="AA2695" s="20"/>
      <c r="AB2695" s="20"/>
      <c r="AC2695" s="20"/>
      <c r="AD2695" s="20"/>
      <c r="AE2695" s="20"/>
      <c r="AF2695" s="20"/>
      <c r="AG2695" s="20"/>
      <c r="AH2695" s="20"/>
      <c r="AI2695" s="20"/>
      <c r="AJ2695" s="20"/>
      <c r="AK2695" s="20"/>
      <c r="AL2695" s="20"/>
      <c r="AM2695" s="20"/>
      <c r="AN2695" s="20"/>
      <c r="AO2695" s="20"/>
      <c r="AP2695" s="20"/>
      <c r="AQ2695" s="20"/>
      <c r="AR2695" s="20"/>
      <c r="AS2695" s="20"/>
      <c r="AT2695" s="20"/>
      <c r="AU2695" s="20"/>
      <c r="AV2695" s="20"/>
      <c r="AW2695" s="20"/>
      <c r="AX2695" s="84"/>
      <c r="AY2695" s="20"/>
      <c r="AZ2695" s="82"/>
      <c r="BA2695" s="20">
        <v>1332</v>
      </c>
      <c r="BB2695" s="82">
        <v>3069</v>
      </c>
      <c r="BC2695" s="20"/>
      <c r="BD2695" s="20">
        <v>3627</v>
      </c>
      <c r="BE2695"/>
      <c r="BF2695"/>
      <c r="BG2695"/>
      <c r="BH2695"/>
      <c r="BI2695"/>
      <c r="BJ2695"/>
      <c r="BK2695"/>
      <c r="BL2695"/>
    </row>
    <row r="2696" spans="1:64" ht="14.25" customHeight="1" x14ac:dyDescent="0.25">
      <c r="A2696" s="7" t="s">
        <v>5978</v>
      </c>
      <c r="B2696" s="7" t="s">
        <v>1535</v>
      </c>
      <c r="C2696" s="8" t="s">
        <v>5063</v>
      </c>
      <c r="D2696" s="7" t="s">
        <v>4916</v>
      </c>
      <c r="E2696" s="7" t="s">
        <v>5069</v>
      </c>
      <c r="G2696" s="2">
        <v>11</v>
      </c>
      <c r="H2696" s="2">
        <v>2829</v>
      </c>
      <c r="I2696" s="2">
        <v>2695</v>
      </c>
      <c r="J2696" s="2">
        <f t="shared" si="85"/>
        <v>1</v>
      </c>
      <c r="K2696" s="51">
        <f t="shared" si="86"/>
        <v>8000</v>
      </c>
      <c r="U2696" s="20"/>
      <c r="V2696" s="20"/>
      <c r="W2696" s="20"/>
      <c r="X2696" s="20"/>
      <c r="Y2696" s="20"/>
      <c r="Z2696" s="20"/>
      <c r="AA2696" s="20"/>
      <c r="AB2696" s="20"/>
      <c r="AC2696" s="20"/>
      <c r="AD2696" s="20"/>
      <c r="AE2696" s="20"/>
      <c r="AF2696" s="20"/>
      <c r="AG2696" s="20"/>
      <c r="AH2696" s="20"/>
      <c r="AI2696" s="20"/>
      <c r="AJ2696" s="20"/>
      <c r="AK2696" s="20"/>
      <c r="AL2696" s="20"/>
      <c r="AM2696" s="20"/>
      <c r="AN2696" s="20"/>
      <c r="AO2696" s="20"/>
      <c r="AP2696" s="20"/>
      <c r="AQ2696" s="20"/>
      <c r="AR2696" s="20"/>
      <c r="AS2696" s="20"/>
      <c r="AT2696" s="20"/>
      <c r="AU2696" s="20"/>
      <c r="AV2696" s="20"/>
      <c r="AW2696" s="20"/>
      <c r="AX2696" s="84"/>
      <c r="AY2696" s="20"/>
      <c r="AZ2696" s="82"/>
      <c r="BA2696" s="20">
        <v>1328</v>
      </c>
      <c r="BB2696" s="82">
        <v>3060</v>
      </c>
      <c r="BC2696" s="20"/>
      <c r="BD2696" s="20">
        <v>3612</v>
      </c>
      <c r="BE2696"/>
      <c r="BF2696"/>
      <c r="BG2696"/>
      <c r="BH2696"/>
      <c r="BI2696"/>
      <c r="BJ2696"/>
      <c r="BK2696"/>
      <c r="BL2696"/>
    </row>
    <row r="2697" spans="1:64" ht="14.25" customHeight="1" x14ac:dyDescent="0.25">
      <c r="A2697" s="7" t="s">
        <v>5978</v>
      </c>
      <c r="B2697" s="7" t="s">
        <v>1535</v>
      </c>
      <c r="C2697" s="8" t="s">
        <v>5064</v>
      </c>
      <c r="D2697" s="7" t="s">
        <v>4916</v>
      </c>
      <c r="E2697" s="7" t="s">
        <v>5069</v>
      </c>
      <c r="G2697" s="2">
        <v>11</v>
      </c>
      <c r="H2697" s="2">
        <v>2830</v>
      </c>
      <c r="I2697" s="2">
        <v>2696</v>
      </c>
      <c r="J2697" s="2">
        <f t="shared" si="85"/>
        <v>1</v>
      </c>
      <c r="K2697" s="51">
        <f t="shared" si="86"/>
        <v>7971</v>
      </c>
      <c r="U2697" s="20"/>
      <c r="V2697" s="20"/>
      <c r="W2697" s="20"/>
      <c r="X2697" s="20"/>
      <c r="Y2697" s="20"/>
      <c r="Z2697" s="20"/>
      <c r="AA2697" s="20"/>
      <c r="AB2697" s="20"/>
      <c r="AC2697" s="20"/>
      <c r="AD2697" s="20"/>
      <c r="AE2697" s="20"/>
      <c r="AF2697" s="20"/>
      <c r="AG2697" s="20"/>
      <c r="AH2697" s="20"/>
      <c r="AI2697" s="20"/>
      <c r="AJ2697" s="20"/>
      <c r="AK2697" s="20"/>
      <c r="AL2697" s="20"/>
      <c r="AM2697" s="20"/>
      <c r="AN2697" s="20"/>
      <c r="AO2697" s="20"/>
      <c r="AP2697" s="20"/>
      <c r="AQ2697" s="20"/>
      <c r="AR2697" s="20"/>
      <c r="AS2697" s="20"/>
      <c r="AT2697" s="20"/>
      <c r="AU2697" s="20"/>
      <c r="AV2697" s="20"/>
      <c r="AW2697" s="20"/>
      <c r="AX2697" s="84"/>
      <c r="AY2697" s="20"/>
      <c r="AZ2697" s="82"/>
      <c r="BA2697" s="20">
        <v>1324</v>
      </c>
      <c r="BB2697" s="82">
        <v>3058</v>
      </c>
      <c r="BC2697" s="20"/>
      <c r="BD2697" s="20">
        <v>3589</v>
      </c>
      <c r="BE2697"/>
      <c r="BF2697"/>
      <c r="BG2697"/>
      <c r="BH2697"/>
      <c r="BI2697"/>
      <c r="BJ2697"/>
      <c r="BK2697"/>
      <c r="BL2697"/>
    </row>
    <row r="2698" spans="1:64" ht="14.25" customHeight="1" x14ac:dyDescent="0.25">
      <c r="A2698" s="7" t="s">
        <v>5978</v>
      </c>
      <c r="B2698" s="7" t="s">
        <v>1535</v>
      </c>
      <c r="C2698" s="8" t="s">
        <v>5065</v>
      </c>
      <c r="D2698" s="7" t="s">
        <v>4916</v>
      </c>
      <c r="E2698" s="7" t="s">
        <v>5069</v>
      </c>
      <c r="G2698" s="2">
        <v>11</v>
      </c>
      <c r="H2698" s="2">
        <v>2831</v>
      </c>
      <c r="I2698" s="2">
        <v>2697</v>
      </c>
      <c r="J2698" s="2">
        <f t="shared" si="85"/>
        <v>1</v>
      </c>
      <c r="K2698" s="51">
        <f t="shared" si="86"/>
        <v>7881</v>
      </c>
      <c r="U2698" s="20"/>
      <c r="V2698" s="20"/>
      <c r="W2698" s="20"/>
      <c r="X2698" s="20"/>
      <c r="Y2698" s="20"/>
      <c r="Z2698" s="20"/>
      <c r="AA2698" s="20"/>
      <c r="AB2698" s="20"/>
      <c r="AC2698" s="20"/>
      <c r="AD2698" s="20"/>
      <c r="AE2698" s="20"/>
      <c r="AF2698" s="20"/>
      <c r="AG2698" s="20"/>
      <c r="AH2698" s="20"/>
      <c r="AI2698" s="20"/>
      <c r="AJ2698" s="20"/>
      <c r="AK2698" s="20"/>
      <c r="AL2698" s="20"/>
      <c r="AM2698" s="20"/>
      <c r="AN2698" s="20"/>
      <c r="AO2698" s="20"/>
      <c r="AP2698" s="20"/>
      <c r="AQ2698" s="20"/>
      <c r="AR2698" s="20"/>
      <c r="AS2698" s="20"/>
      <c r="AT2698" s="20"/>
      <c r="AU2698" s="20"/>
      <c r="AV2698" s="20"/>
      <c r="AW2698" s="20"/>
      <c r="AX2698" s="84"/>
      <c r="AY2698" s="20"/>
      <c r="AZ2698" s="82"/>
      <c r="BA2698" s="20">
        <v>1290</v>
      </c>
      <c r="BB2698" s="82">
        <v>3032</v>
      </c>
      <c r="BC2698" s="20"/>
      <c r="BD2698" s="20">
        <v>3559</v>
      </c>
      <c r="BE2698"/>
      <c r="BF2698"/>
      <c r="BG2698"/>
      <c r="BH2698"/>
      <c r="BI2698"/>
      <c r="BJ2698"/>
      <c r="BK2698"/>
      <c r="BL2698"/>
    </row>
    <row r="2699" spans="1:64" ht="14.25" customHeight="1" x14ac:dyDescent="0.25">
      <c r="A2699" s="7" t="s">
        <v>5978</v>
      </c>
      <c r="B2699" s="7" t="s">
        <v>1535</v>
      </c>
      <c r="C2699" s="8" t="s">
        <v>5066</v>
      </c>
      <c r="D2699" s="7" t="s">
        <v>4916</v>
      </c>
      <c r="E2699" s="7" t="s">
        <v>5069</v>
      </c>
      <c r="G2699" s="2">
        <v>11</v>
      </c>
      <c r="H2699" s="2">
        <v>2832</v>
      </c>
      <c r="I2699" s="2">
        <v>2698</v>
      </c>
      <c r="J2699" s="2">
        <f t="shared" si="85"/>
        <v>1</v>
      </c>
      <c r="K2699" s="51">
        <f t="shared" si="86"/>
        <v>7867</v>
      </c>
      <c r="U2699" s="20"/>
      <c r="V2699" s="20"/>
      <c r="W2699" s="20"/>
      <c r="X2699" s="20"/>
      <c r="Y2699" s="20"/>
      <c r="Z2699" s="20"/>
      <c r="AA2699" s="20"/>
      <c r="AB2699" s="20"/>
      <c r="AC2699" s="20"/>
      <c r="AD2699" s="20"/>
      <c r="AE2699" s="20"/>
      <c r="AF2699" s="20"/>
      <c r="AG2699" s="20"/>
      <c r="AH2699" s="20"/>
      <c r="AI2699" s="20"/>
      <c r="AJ2699" s="20"/>
      <c r="AK2699" s="20"/>
      <c r="AL2699" s="20"/>
      <c r="AM2699" s="20"/>
      <c r="AN2699" s="20"/>
      <c r="AO2699" s="20"/>
      <c r="AP2699" s="20"/>
      <c r="AQ2699" s="20"/>
      <c r="AR2699" s="20"/>
      <c r="AS2699" s="20"/>
      <c r="AT2699" s="20"/>
      <c r="AU2699" s="20"/>
      <c r="AV2699" s="20"/>
      <c r="AW2699" s="20"/>
      <c r="AX2699" s="84"/>
      <c r="AY2699" s="20"/>
      <c r="AZ2699" s="82"/>
      <c r="BA2699" s="20">
        <v>1278</v>
      </c>
      <c r="BB2699" s="82">
        <v>3047</v>
      </c>
      <c r="BC2699" s="20"/>
      <c r="BD2699" s="20">
        <v>3542</v>
      </c>
      <c r="BE2699"/>
      <c r="BF2699"/>
      <c r="BG2699"/>
      <c r="BH2699"/>
      <c r="BI2699"/>
      <c r="BJ2699"/>
      <c r="BK2699"/>
      <c r="BL2699"/>
    </row>
    <row r="2700" spans="1:64" ht="14.25" customHeight="1" x14ac:dyDescent="0.25">
      <c r="A2700" s="7" t="s">
        <v>5978</v>
      </c>
      <c r="B2700" s="7" t="s">
        <v>1535</v>
      </c>
      <c r="C2700" s="8" t="s">
        <v>5067</v>
      </c>
      <c r="D2700" s="7" t="s">
        <v>4916</v>
      </c>
      <c r="E2700" s="7" t="s">
        <v>5069</v>
      </c>
      <c r="G2700" s="2">
        <v>11</v>
      </c>
      <c r="H2700" s="2">
        <v>2833</v>
      </c>
      <c r="I2700" s="2">
        <v>2699</v>
      </c>
      <c r="J2700" s="2">
        <f t="shared" si="85"/>
        <v>1</v>
      </c>
      <c r="K2700" s="51">
        <f t="shared" si="86"/>
        <v>3050</v>
      </c>
      <c r="U2700" s="20"/>
      <c r="V2700" s="20"/>
      <c r="W2700" s="20"/>
      <c r="X2700" s="20"/>
      <c r="Y2700" s="20"/>
      <c r="Z2700" s="20"/>
      <c r="AA2700" s="20"/>
      <c r="AB2700" s="20"/>
      <c r="AC2700" s="20"/>
      <c r="AD2700" s="20"/>
      <c r="AE2700" s="20"/>
      <c r="AF2700" s="20"/>
      <c r="AG2700" s="20"/>
      <c r="AH2700" s="20"/>
      <c r="AI2700" s="20"/>
      <c r="AJ2700" s="20"/>
      <c r="AK2700" s="20"/>
      <c r="AL2700" s="20"/>
      <c r="AM2700" s="20"/>
      <c r="AN2700" s="20"/>
      <c r="AO2700" s="20"/>
      <c r="AP2700" s="20"/>
      <c r="AQ2700" s="20"/>
      <c r="AR2700" s="20"/>
      <c r="AS2700" s="20"/>
      <c r="AT2700" s="20"/>
      <c r="AU2700" s="20"/>
      <c r="AV2700" s="20"/>
      <c r="AW2700" s="20"/>
      <c r="AX2700" s="84"/>
      <c r="AY2700" s="20"/>
      <c r="AZ2700" s="82"/>
      <c r="BA2700" s="20"/>
      <c r="BB2700" s="82">
        <v>3050</v>
      </c>
      <c r="BC2700" s="20"/>
      <c r="BD2700" s="20"/>
      <c r="BE2700"/>
      <c r="BF2700"/>
      <c r="BG2700"/>
      <c r="BH2700"/>
      <c r="BI2700"/>
      <c r="BJ2700"/>
      <c r="BK2700"/>
      <c r="BL2700"/>
    </row>
    <row r="2701" spans="1:64" s="23" customFormat="1" ht="14.25" customHeight="1" x14ac:dyDescent="0.25">
      <c r="A2701" s="7" t="s">
        <v>5978</v>
      </c>
      <c r="B2701" s="7" t="s">
        <v>1535</v>
      </c>
      <c r="C2701" s="9" t="s">
        <v>5068</v>
      </c>
      <c r="D2701" s="10" t="s">
        <v>4916</v>
      </c>
      <c r="E2701" s="10" t="s">
        <v>5069</v>
      </c>
      <c r="F2701" s="10"/>
      <c r="G2701" s="3">
        <v>11</v>
      </c>
      <c r="H2701" s="3">
        <v>2834</v>
      </c>
      <c r="I2701" s="2">
        <v>2700</v>
      </c>
      <c r="J2701" s="2">
        <f t="shared" si="85"/>
        <v>1</v>
      </c>
      <c r="K2701" s="51">
        <f t="shared" si="86"/>
        <v>3042</v>
      </c>
      <c r="AX2701" s="85"/>
      <c r="AZ2701" s="83"/>
      <c r="BB2701" s="83">
        <v>3042</v>
      </c>
      <c r="BE2701"/>
      <c r="BF2701"/>
      <c r="BG2701"/>
      <c r="BH2701"/>
      <c r="BI2701"/>
      <c r="BJ2701"/>
      <c r="BK2701"/>
      <c r="BL2701"/>
    </row>
    <row r="2702" spans="1:64" ht="14.25" customHeight="1" x14ac:dyDescent="0.25">
      <c r="A2702" s="7" t="s">
        <v>5978</v>
      </c>
      <c r="B2702" s="7" t="s">
        <v>5647</v>
      </c>
      <c r="C2702" s="7" t="s">
        <v>5114</v>
      </c>
      <c r="D2702" s="7" t="s">
        <v>5646</v>
      </c>
      <c r="E2702" s="7" t="s">
        <v>5069</v>
      </c>
      <c r="H2702" s="2">
        <v>2698</v>
      </c>
      <c r="I2702" s="2">
        <v>2701</v>
      </c>
      <c r="J2702" s="2">
        <f t="shared" si="85"/>
        <v>1</v>
      </c>
      <c r="K2702" s="51">
        <f t="shared" si="86"/>
        <v>0</v>
      </c>
      <c r="U2702" s="20"/>
      <c r="V2702" s="20"/>
      <c r="W2702" s="20"/>
      <c r="X2702" s="20"/>
      <c r="Y2702" s="20"/>
      <c r="Z2702" s="20"/>
      <c r="AA2702" s="20"/>
      <c r="AB2702" s="20"/>
      <c r="AC2702" s="20"/>
      <c r="AD2702" s="20"/>
      <c r="AE2702" s="20"/>
      <c r="AF2702" s="20"/>
      <c r="AG2702" s="20"/>
      <c r="AH2702" s="20"/>
      <c r="AI2702" s="20"/>
      <c r="AJ2702" s="20"/>
      <c r="AK2702" s="20"/>
      <c r="AL2702" s="20"/>
      <c r="AM2702" s="20"/>
      <c r="AN2702" s="20"/>
      <c r="AO2702" s="20"/>
      <c r="AP2702" s="20"/>
      <c r="AQ2702" s="20"/>
      <c r="AR2702" s="20"/>
      <c r="AS2702" s="20"/>
      <c r="AT2702" s="20"/>
      <c r="AU2702" s="20"/>
      <c r="AV2702" s="20"/>
      <c r="AW2702" s="20"/>
      <c r="AX2702" s="84"/>
      <c r="AY2702" s="20"/>
      <c r="AZ2702" s="82"/>
      <c r="BA2702" s="21"/>
      <c r="BB2702" s="92"/>
      <c r="BC2702" s="20"/>
      <c r="BD2702" s="21"/>
      <c r="BE2702"/>
      <c r="BF2702"/>
      <c r="BG2702"/>
      <c r="BH2702"/>
      <c r="BI2702"/>
      <c r="BJ2702"/>
      <c r="BK2702"/>
      <c r="BL2702"/>
    </row>
    <row r="2703" spans="1:64" ht="14.25" customHeight="1" x14ac:dyDescent="0.25">
      <c r="A2703" s="7" t="s">
        <v>5978</v>
      </c>
      <c r="B2703" s="7" t="s">
        <v>5647</v>
      </c>
      <c r="C2703" s="7" t="s">
        <v>5115</v>
      </c>
      <c r="D2703" s="7" t="s">
        <v>5646</v>
      </c>
      <c r="E2703" s="7" t="s">
        <v>5069</v>
      </c>
      <c r="H2703" s="2">
        <v>2699</v>
      </c>
      <c r="I2703" s="2">
        <v>2702</v>
      </c>
      <c r="J2703" s="2">
        <f t="shared" si="85"/>
        <v>1</v>
      </c>
      <c r="K2703" s="51">
        <f t="shared" si="86"/>
        <v>0</v>
      </c>
      <c r="U2703" s="20"/>
      <c r="V2703" s="20"/>
      <c r="W2703" s="20"/>
      <c r="X2703" s="20"/>
      <c r="Y2703" s="20"/>
      <c r="Z2703" s="20"/>
      <c r="AA2703" s="20"/>
      <c r="AB2703" s="20"/>
      <c r="AC2703" s="20"/>
      <c r="AD2703" s="20"/>
      <c r="AE2703" s="20"/>
      <c r="AF2703" s="20"/>
      <c r="AG2703" s="20"/>
      <c r="AH2703" s="20"/>
      <c r="AI2703" s="20"/>
      <c r="AJ2703" s="20"/>
      <c r="AK2703" s="20"/>
      <c r="AL2703" s="20"/>
      <c r="AM2703" s="20"/>
      <c r="AN2703" s="20"/>
      <c r="AO2703" s="20"/>
      <c r="AP2703" s="20"/>
      <c r="AQ2703" s="20"/>
      <c r="AR2703" s="20"/>
      <c r="AS2703" s="20"/>
      <c r="AT2703" s="20"/>
      <c r="AU2703" s="20"/>
      <c r="AV2703" s="20"/>
      <c r="AW2703" s="20"/>
      <c r="AX2703" s="84"/>
      <c r="AY2703" s="20"/>
      <c r="AZ2703" s="82"/>
      <c r="BA2703" s="21"/>
      <c r="BB2703" s="92"/>
      <c r="BC2703" s="20"/>
      <c r="BD2703" s="21"/>
      <c r="BE2703"/>
      <c r="BF2703"/>
      <c r="BG2703"/>
      <c r="BH2703"/>
      <c r="BI2703"/>
      <c r="BJ2703"/>
      <c r="BK2703"/>
      <c r="BL2703"/>
    </row>
    <row r="2704" spans="1:64" ht="14.25" customHeight="1" x14ac:dyDescent="0.25">
      <c r="A2704" s="7" t="s">
        <v>5978</v>
      </c>
      <c r="B2704" s="7" t="s">
        <v>5647</v>
      </c>
      <c r="C2704" s="7" t="s">
        <v>5116</v>
      </c>
      <c r="D2704" s="7" t="s">
        <v>5646</v>
      </c>
      <c r="E2704" s="7" t="s">
        <v>5069</v>
      </c>
      <c r="H2704" s="2">
        <v>2700</v>
      </c>
      <c r="I2704" s="2">
        <v>2703</v>
      </c>
      <c r="J2704" s="2">
        <f t="shared" si="85"/>
        <v>1</v>
      </c>
      <c r="K2704" s="51">
        <f t="shared" si="86"/>
        <v>0</v>
      </c>
      <c r="U2704" s="20"/>
      <c r="V2704" s="20"/>
      <c r="W2704" s="20"/>
      <c r="X2704" s="20"/>
      <c r="Y2704" s="20"/>
      <c r="Z2704" s="20"/>
      <c r="AA2704" s="20"/>
      <c r="AB2704" s="20"/>
      <c r="AC2704" s="20"/>
      <c r="AD2704" s="20"/>
      <c r="AE2704" s="20"/>
      <c r="AF2704" s="20"/>
      <c r="AG2704" s="20"/>
      <c r="AH2704" s="20"/>
      <c r="AI2704" s="20"/>
      <c r="AJ2704" s="20"/>
      <c r="AK2704" s="20"/>
      <c r="AL2704" s="20"/>
      <c r="AM2704" s="20"/>
      <c r="AN2704" s="20"/>
      <c r="AO2704" s="20"/>
      <c r="AP2704" s="20"/>
      <c r="AQ2704" s="20"/>
      <c r="AR2704" s="20"/>
      <c r="AS2704" s="20"/>
      <c r="AT2704" s="20"/>
      <c r="AU2704" s="20"/>
      <c r="AV2704" s="20"/>
      <c r="AW2704" s="20"/>
      <c r="AX2704" s="84"/>
      <c r="AY2704" s="20"/>
      <c r="AZ2704" s="82"/>
      <c r="BA2704" s="21"/>
      <c r="BB2704" s="92"/>
      <c r="BC2704" s="20"/>
      <c r="BD2704" s="21"/>
      <c r="BE2704"/>
      <c r="BF2704"/>
      <c r="BG2704"/>
      <c r="BH2704"/>
      <c r="BI2704"/>
      <c r="BJ2704"/>
      <c r="BK2704"/>
      <c r="BL2704"/>
    </row>
    <row r="2705" spans="1:64" ht="14.25" customHeight="1" x14ac:dyDescent="0.25">
      <c r="A2705" s="7" t="s">
        <v>5978</v>
      </c>
      <c r="B2705" s="7" t="s">
        <v>5647</v>
      </c>
      <c r="C2705" s="7" t="s">
        <v>5117</v>
      </c>
      <c r="D2705" s="7" t="s">
        <v>5646</v>
      </c>
      <c r="E2705" s="7" t="s">
        <v>5069</v>
      </c>
      <c r="H2705" s="2">
        <v>2701</v>
      </c>
      <c r="I2705" s="2">
        <v>2704</v>
      </c>
      <c r="J2705" s="2">
        <f t="shared" si="85"/>
        <v>1</v>
      </c>
      <c r="K2705" s="51">
        <f t="shared" si="86"/>
        <v>0</v>
      </c>
      <c r="U2705" s="20"/>
      <c r="V2705" s="20"/>
      <c r="W2705" s="20"/>
      <c r="X2705" s="20"/>
      <c r="Y2705" s="20"/>
      <c r="Z2705" s="20"/>
      <c r="AA2705" s="20"/>
      <c r="AB2705" s="20"/>
      <c r="AC2705" s="20"/>
      <c r="AD2705" s="20"/>
      <c r="AE2705" s="20"/>
      <c r="AF2705" s="20"/>
      <c r="AG2705" s="20"/>
      <c r="AH2705" s="20"/>
      <c r="AI2705" s="20"/>
      <c r="AJ2705" s="20"/>
      <c r="AK2705" s="20"/>
      <c r="AL2705" s="20"/>
      <c r="AM2705" s="20"/>
      <c r="AN2705" s="20"/>
      <c r="AO2705" s="20"/>
      <c r="AP2705" s="20"/>
      <c r="AQ2705" s="20"/>
      <c r="AR2705" s="20"/>
      <c r="AS2705" s="20"/>
      <c r="AT2705" s="20"/>
      <c r="AU2705" s="20"/>
      <c r="AV2705" s="20"/>
      <c r="AW2705" s="20"/>
      <c r="AX2705" s="84"/>
      <c r="AY2705" s="20"/>
      <c r="AZ2705" s="82"/>
      <c r="BA2705" s="21"/>
      <c r="BB2705" s="92"/>
      <c r="BC2705" s="20"/>
      <c r="BD2705" s="21"/>
      <c r="BE2705"/>
      <c r="BF2705"/>
      <c r="BG2705"/>
      <c r="BH2705"/>
      <c r="BI2705"/>
      <c r="BJ2705"/>
      <c r="BK2705"/>
      <c r="BL2705"/>
    </row>
    <row r="2706" spans="1:64" ht="14.25" customHeight="1" x14ac:dyDescent="0.25">
      <c r="A2706" s="7" t="s">
        <v>5978</v>
      </c>
      <c r="B2706" s="7" t="s">
        <v>5647</v>
      </c>
      <c r="C2706" s="7" t="s">
        <v>5118</v>
      </c>
      <c r="D2706" s="7" t="s">
        <v>5646</v>
      </c>
      <c r="E2706" s="7" t="s">
        <v>5069</v>
      </c>
      <c r="H2706" s="2">
        <v>2702</v>
      </c>
      <c r="I2706" s="2">
        <v>2705</v>
      </c>
      <c r="J2706" s="2">
        <f t="shared" si="85"/>
        <v>1</v>
      </c>
      <c r="K2706" s="51">
        <f t="shared" si="86"/>
        <v>0</v>
      </c>
      <c r="U2706" s="20"/>
      <c r="V2706" s="20"/>
      <c r="W2706" s="20"/>
      <c r="X2706" s="20"/>
      <c r="Y2706" s="20"/>
      <c r="Z2706" s="20"/>
      <c r="AA2706" s="20"/>
      <c r="AB2706" s="20"/>
      <c r="AC2706" s="20"/>
      <c r="AD2706" s="20"/>
      <c r="AE2706" s="20"/>
      <c r="AF2706" s="20"/>
      <c r="AG2706" s="20"/>
      <c r="AH2706" s="20"/>
      <c r="AI2706" s="20"/>
      <c r="AJ2706" s="20"/>
      <c r="AK2706" s="20"/>
      <c r="AL2706" s="20"/>
      <c r="AM2706" s="20"/>
      <c r="AN2706" s="20"/>
      <c r="AO2706" s="20"/>
      <c r="AP2706" s="20"/>
      <c r="AQ2706" s="20"/>
      <c r="AR2706" s="20"/>
      <c r="AS2706" s="20"/>
      <c r="AT2706" s="20"/>
      <c r="AU2706" s="20"/>
      <c r="AV2706" s="20"/>
      <c r="AW2706" s="20"/>
      <c r="AX2706" s="84"/>
      <c r="AY2706" s="20"/>
      <c r="AZ2706" s="82"/>
      <c r="BA2706" s="21"/>
      <c r="BB2706" s="92"/>
      <c r="BC2706" s="20"/>
      <c r="BD2706" s="21"/>
      <c r="BE2706"/>
      <c r="BF2706"/>
      <c r="BG2706"/>
      <c r="BH2706"/>
      <c r="BI2706"/>
      <c r="BJ2706"/>
      <c r="BK2706"/>
      <c r="BL2706"/>
    </row>
    <row r="2707" spans="1:64" s="23" customFormat="1" ht="14.25" customHeight="1" x14ac:dyDescent="0.25">
      <c r="A2707" s="7" t="s">
        <v>5978</v>
      </c>
      <c r="B2707" s="10" t="s">
        <v>5647</v>
      </c>
      <c r="C2707" s="10" t="s">
        <v>5119</v>
      </c>
      <c r="D2707" s="10" t="s">
        <v>5646</v>
      </c>
      <c r="E2707" s="10" t="s">
        <v>5069</v>
      </c>
      <c r="F2707" s="10"/>
      <c r="G2707" s="3"/>
      <c r="H2707" s="3">
        <v>2703</v>
      </c>
      <c r="I2707" s="2">
        <v>2706</v>
      </c>
      <c r="J2707" s="2">
        <f t="shared" si="85"/>
        <v>1</v>
      </c>
      <c r="K2707" s="51">
        <f t="shared" si="86"/>
        <v>0</v>
      </c>
      <c r="AX2707" s="85"/>
      <c r="AZ2707" s="83"/>
      <c r="BA2707" s="22"/>
      <c r="BB2707" s="86"/>
      <c r="BD2707" s="22"/>
      <c r="BE2707"/>
      <c r="BF2707"/>
      <c r="BG2707"/>
      <c r="BH2707"/>
      <c r="BI2707"/>
      <c r="BJ2707"/>
      <c r="BK2707"/>
      <c r="BL2707"/>
    </row>
    <row r="2708" spans="1:64" ht="14.25" customHeight="1" x14ac:dyDescent="0.25">
      <c r="A2708" s="7" t="s">
        <v>4698</v>
      </c>
      <c r="B2708" s="7" t="s">
        <v>4698</v>
      </c>
      <c r="C2708" s="7" t="s">
        <v>5948</v>
      </c>
      <c r="D2708" s="7" t="s">
        <v>3731</v>
      </c>
      <c r="E2708" s="7" t="s">
        <v>3785</v>
      </c>
      <c r="F2708" s="7" t="s">
        <v>4720</v>
      </c>
      <c r="H2708" s="2">
        <v>2451</v>
      </c>
      <c r="I2708" s="2">
        <v>2707</v>
      </c>
      <c r="J2708" s="2">
        <f t="shared" si="85"/>
        <v>1</v>
      </c>
      <c r="K2708" s="51">
        <f t="shared" si="86"/>
        <v>858</v>
      </c>
      <c r="U2708" s="20"/>
      <c r="V2708" s="20"/>
      <c r="W2708" s="20"/>
      <c r="X2708" s="20"/>
      <c r="Y2708" s="20"/>
      <c r="Z2708" s="20"/>
      <c r="AA2708" s="20"/>
      <c r="AB2708" s="20"/>
      <c r="AC2708" s="20"/>
      <c r="AD2708" s="20"/>
      <c r="AE2708" s="20"/>
      <c r="AF2708" s="20"/>
      <c r="AG2708" s="20"/>
      <c r="AH2708" s="20"/>
      <c r="AI2708" s="20"/>
      <c r="AJ2708" s="20"/>
      <c r="AK2708" s="20"/>
      <c r="AL2708" s="20"/>
      <c r="AM2708" s="20"/>
      <c r="AN2708" s="20"/>
      <c r="AO2708" s="20"/>
      <c r="AP2708" s="20"/>
      <c r="AQ2708" s="20"/>
      <c r="AR2708" s="20"/>
      <c r="AS2708" s="20"/>
      <c r="AT2708" s="20"/>
      <c r="AU2708" s="20"/>
      <c r="AV2708" s="20">
        <v>858</v>
      </c>
      <c r="AW2708" s="20"/>
      <c r="AX2708" s="82"/>
      <c r="AY2708" s="20"/>
      <c r="AZ2708" s="82"/>
      <c r="BA2708" s="20"/>
      <c r="BB2708" s="82"/>
      <c r="BC2708" s="20"/>
      <c r="BD2708" s="20"/>
      <c r="BE2708"/>
      <c r="BF2708"/>
      <c r="BG2708"/>
      <c r="BH2708"/>
      <c r="BI2708"/>
      <c r="BJ2708"/>
      <c r="BK2708"/>
      <c r="BL2708"/>
    </row>
    <row r="2709" spans="1:64" ht="14.25" customHeight="1" x14ac:dyDescent="0.25">
      <c r="A2709" s="7" t="s">
        <v>4698</v>
      </c>
      <c r="B2709" s="7" t="s">
        <v>4698</v>
      </c>
      <c r="C2709" s="7" t="s">
        <v>5949</v>
      </c>
      <c r="D2709" s="7" t="s">
        <v>3732</v>
      </c>
      <c r="E2709" s="7" t="s">
        <v>3785</v>
      </c>
      <c r="F2709" s="7" t="s">
        <v>4720</v>
      </c>
      <c r="H2709" s="2">
        <v>2452</v>
      </c>
      <c r="I2709" s="2">
        <v>2708</v>
      </c>
      <c r="J2709" s="2">
        <f t="shared" si="85"/>
        <v>1</v>
      </c>
      <c r="K2709" s="51">
        <f t="shared" si="86"/>
        <v>855</v>
      </c>
      <c r="U2709" s="20"/>
      <c r="V2709" s="20"/>
      <c r="W2709" s="20"/>
      <c r="X2709" s="20"/>
      <c r="Y2709" s="20"/>
      <c r="Z2709" s="20"/>
      <c r="AA2709" s="20"/>
      <c r="AB2709" s="20"/>
      <c r="AC2709" s="20"/>
      <c r="AD2709" s="20"/>
      <c r="AE2709" s="20"/>
      <c r="AF2709" s="20"/>
      <c r="AG2709" s="20"/>
      <c r="AH2709" s="20"/>
      <c r="AI2709" s="20"/>
      <c r="AJ2709" s="20"/>
      <c r="AK2709" s="20"/>
      <c r="AL2709" s="20"/>
      <c r="AM2709" s="20"/>
      <c r="AN2709" s="20"/>
      <c r="AO2709" s="20"/>
      <c r="AP2709" s="20"/>
      <c r="AQ2709" s="20"/>
      <c r="AR2709" s="20"/>
      <c r="AS2709" s="20"/>
      <c r="AT2709" s="20"/>
      <c r="AU2709" s="20"/>
      <c r="AV2709" s="20">
        <v>855</v>
      </c>
      <c r="AW2709" s="20"/>
      <c r="AX2709" s="82"/>
      <c r="AY2709" s="20"/>
      <c r="AZ2709" s="82"/>
      <c r="BA2709" s="20"/>
      <c r="BB2709" s="82"/>
      <c r="BC2709" s="20"/>
      <c r="BD2709" s="20"/>
      <c r="BE2709"/>
      <c r="BF2709"/>
      <c r="BG2709"/>
      <c r="BH2709"/>
      <c r="BI2709"/>
      <c r="BJ2709"/>
      <c r="BK2709"/>
      <c r="BL2709"/>
    </row>
    <row r="2710" spans="1:64" ht="14.25" customHeight="1" x14ac:dyDescent="0.25">
      <c r="A2710" s="7" t="s">
        <v>4698</v>
      </c>
      <c r="B2710" s="7" t="s">
        <v>4698</v>
      </c>
      <c r="C2710" s="7" t="s">
        <v>5950</v>
      </c>
      <c r="D2710" s="7" t="s">
        <v>3733</v>
      </c>
      <c r="E2710" s="7" t="s">
        <v>3785</v>
      </c>
      <c r="F2710" s="7" t="s">
        <v>4720</v>
      </c>
      <c r="H2710" s="2">
        <v>2453</v>
      </c>
      <c r="I2710" s="2">
        <v>2709</v>
      </c>
      <c r="J2710" s="2">
        <f t="shared" si="85"/>
        <v>1</v>
      </c>
      <c r="K2710" s="51">
        <f t="shared" si="86"/>
        <v>854</v>
      </c>
      <c r="U2710" s="20"/>
      <c r="V2710" s="20"/>
      <c r="W2710" s="20"/>
      <c r="X2710" s="20"/>
      <c r="Y2710" s="20"/>
      <c r="Z2710" s="20"/>
      <c r="AA2710" s="20"/>
      <c r="AB2710" s="20"/>
      <c r="AC2710" s="20"/>
      <c r="AD2710" s="20"/>
      <c r="AE2710" s="20"/>
      <c r="AF2710" s="20"/>
      <c r="AG2710" s="20"/>
      <c r="AH2710" s="20"/>
      <c r="AI2710" s="20"/>
      <c r="AJ2710" s="20"/>
      <c r="AK2710" s="20"/>
      <c r="AL2710" s="20"/>
      <c r="AM2710" s="20"/>
      <c r="AN2710" s="20"/>
      <c r="AO2710" s="20"/>
      <c r="AP2710" s="20"/>
      <c r="AQ2710" s="20"/>
      <c r="AR2710" s="20"/>
      <c r="AS2710" s="20"/>
      <c r="AT2710" s="20"/>
      <c r="AU2710" s="20"/>
      <c r="AV2710" s="20">
        <v>854</v>
      </c>
      <c r="AW2710" s="20"/>
      <c r="AX2710" s="82"/>
      <c r="AY2710" s="20"/>
      <c r="AZ2710" s="82"/>
      <c r="BA2710" s="20"/>
      <c r="BB2710" s="82"/>
      <c r="BC2710" s="20"/>
      <c r="BD2710" s="20"/>
      <c r="BE2710"/>
      <c r="BF2710"/>
      <c r="BG2710"/>
      <c r="BH2710"/>
      <c r="BI2710"/>
      <c r="BJ2710"/>
      <c r="BK2710"/>
      <c r="BL2710"/>
    </row>
    <row r="2711" spans="1:64" ht="14.25" customHeight="1" x14ac:dyDescent="0.25">
      <c r="A2711" s="7" t="s">
        <v>4698</v>
      </c>
      <c r="B2711" s="7" t="s">
        <v>4698</v>
      </c>
      <c r="C2711" s="7" t="s">
        <v>5951</v>
      </c>
      <c r="D2711" s="7" t="s">
        <v>3734</v>
      </c>
      <c r="E2711" s="7" t="s">
        <v>3785</v>
      </c>
      <c r="F2711" s="7" t="s">
        <v>4720</v>
      </c>
      <c r="H2711" s="2">
        <v>2454</v>
      </c>
      <c r="I2711" s="2">
        <v>2710</v>
      </c>
      <c r="J2711" s="2">
        <f t="shared" si="85"/>
        <v>1</v>
      </c>
      <c r="K2711" s="51">
        <f t="shared" si="86"/>
        <v>850</v>
      </c>
      <c r="U2711" s="20"/>
      <c r="V2711" s="20"/>
      <c r="W2711" s="20"/>
      <c r="X2711" s="20"/>
      <c r="Y2711" s="20"/>
      <c r="Z2711" s="20"/>
      <c r="AA2711" s="20"/>
      <c r="AB2711" s="20"/>
      <c r="AC2711" s="20"/>
      <c r="AD2711" s="20"/>
      <c r="AE2711" s="20"/>
      <c r="AF2711" s="20"/>
      <c r="AG2711" s="20"/>
      <c r="AH2711" s="20"/>
      <c r="AI2711" s="20"/>
      <c r="AJ2711" s="20"/>
      <c r="AK2711" s="20"/>
      <c r="AL2711" s="20"/>
      <c r="AM2711" s="20"/>
      <c r="AN2711" s="20"/>
      <c r="AO2711" s="20"/>
      <c r="AP2711" s="20"/>
      <c r="AQ2711" s="20"/>
      <c r="AR2711" s="20"/>
      <c r="AS2711" s="20"/>
      <c r="AT2711" s="20"/>
      <c r="AU2711" s="20"/>
      <c r="AV2711" s="20">
        <v>850</v>
      </c>
      <c r="AW2711" s="20"/>
      <c r="AX2711" s="82"/>
      <c r="AY2711" s="20"/>
      <c r="AZ2711" s="82"/>
      <c r="BA2711" s="20"/>
      <c r="BB2711" s="82"/>
      <c r="BC2711" s="20"/>
      <c r="BD2711" s="20"/>
      <c r="BE2711"/>
      <c r="BF2711"/>
      <c r="BG2711"/>
      <c r="BH2711"/>
      <c r="BI2711"/>
      <c r="BJ2711"/>
      <c r="BK2711"/>
      <c r="BL2711"/>
    </row>
    <row r="2712" spans="1:64" ht="14.25" customHeight="1" x14ac:dyDescent="0.25">
      <c r="A2712" s="7" t="s">
        <v>4698</v>
      </c>
      <c r="B2712" s="7" t="s">
        <v>4698</v>
      </c>
      <c r="C2712" s="7" t="s">
        <v>5952</v>
      </c>
      <c r="D2712" s="7" t="s">
        <v>3735</v>
      </c>
      <c r="E2712" s="7" t="s">
        <v>3785</v>
      </c>
      <c r="F2712" s="7" t="s">
        <v>4720</v>
      </c>
      <c r="H2712" s="2">
        <v>2455</v>
      </c>
      <c r="I2712" s="2">
        <v>2711</v>
      </c>
      <c r="J2712" s="2">
        <f t="shared" si="85"/>
        <v>1</v>
      </c>
      <c r="K2712" s="51">
        <f t="shared" si="86"/>
        <v>856</v>
      </c>
      <c r="U2712" s="20"/>
      <c r="V2712" s="20"/>
      <c r="W2712" s="20"/>
      <c r="X2712" s="20"/>
      <c r="Y2712" s="20"/>
      <c r="Z2712" s="20"/>
      <c r="AA2712" s="20"/>
      <c r="AB2712" s="20"/>
      <c r="AC2712" s="20"/>
      <c r="AD2712" s="20"/>
      <c r="AE2712" s="20"/>
      <c r="AF2712" s="20"/>
      <c r="AG2712" s="20"/>
      <c r="AH2712" s="20"/>
      <c r="AI2712" s="20"/>
      <c r="AJ2712" s="20"/>
      <c r="AK2712" s="20"/>
      <c r="AL2712" s="20"/>
      <c r="AM2712" s="20"/>
      <c r="AN2712" s="20"/>
      <c r="AO2712" s="20"/>
      <c r="AP2712" s="20"/>
      <c r="AQ2712" s="20"/>
      <c r="AR2712" s="20"/>
      <c r="AS2712" s="20"/>
      <c r="AT2712" s="20"/>
      <c r="AU2712" s="20"/>
      <c r="AV2712" s="20">
        <v>856</v>
      </c>
      <c r="AW2712" s="20"/>
      <c r="AX2712" s="82"/>
      <c r="AY2712" s="20"/>
      <c r="AZ2712" s="82"/>
      <c r="BA2712" s="20"/>
      <c r="BB2712" s="82"/>
      <c r="BC2712" s="20"/>
      <c r="BD2712" s="20"/>
      <c r="BE2712"/>
      <c r="BF2712"/>
      <c r="BG2712"/>
      <c r="BH2712"/>
      <c r="BI2712"/>
      <c r="BJ2712"/>
      <c r="BK2712"/>
      <c r="BL2712"/>
    </row>
    <row r="2713" spans="1:64" ht="14.25" customHeight="1" x14ac:dyDescent="0.25">
      <c r="A2713" s="7" t="s">
        <v>4698</v>
      </c>
      <c r="B2713" s="7" t="s">
        <v>4698</v>
      </c>
      <c r="C2713" s="7" t="s">
        <v>5953</v>
      </c>
      <c r="D2713" s="7" t="s">
        <v>3736</v>
      </c>
      <c r="E2713" s="7" t="s">
        <v>3785</v>
      </c>
      <c r="F2713" s="7" t="s">
        <v>4720</v>
      </c>
      <c r="H2713" s="2">
        <v>2456</v>
      </c>
      <c r="I2713" s="2">
        <v>2712</v>
      </c>
      <c r="J2713" s="2">
        <f t="shared" si="85"/>
        <v>1</v>
      </c>
      <c r="K2713" s="51">
        <f t="shared" si="86"/>
        <v>857</v>
      </c>
      <c r="U2713" s="20"/>
      <c r="V2713" s="20"/>
      <c r="W2713" s="20"/>
      <c r="X2713" s="20"/>
      <c r="Y2713" s="20"/>
      <c r="Z2713" s="20"/>
      <c r="AA2713" s="20"/>
      <c r="AB2713" s="20"/>
      <c r="AC2713" s="20"/>
      <c r="AD2713" s="20"/>
      <c r="AE2713" s="20"/>
      <c r="AF2713" s="20"/>
      <c r="AG2713" s="20"/>
      <c r="AH2713" s="20"/>
      <c r="AI2713" s="20"/>
      <c r="AJ2713" s="20"/>
      <c r="AK2713" s="20"/>
      <c r="AL2713" s="20"/>
      <c r="AM2713" s="20"/>
      <c r="AN2713" s="20"/>
      <c r="AO2713" s="20"/>
      <c r="AP2713" s="20"/>
      <c r="AQ2713" s="20"/>
      <c r="AR2713" s="20"/>
      <c r="AS2713" s="20"/>
      <c r="AT2713" s="20"/>
      <c r="AU2713" s="20"/>
      <c r="AV2713" s="20">
        <v>857</v>
      </c>
      <c r="AW2713" s="20"/>
      <c r="AX2713" s="82"/>
      <c r="AY2713" s="20"/>
      <c r="AZ2713" s="82"/>
      <c r="BA2713" s="20"/>
      <c r="BB2713" s="82"/>
      <c r="BC2713" s="20"/>
      <c r="BD2713" s="20"/>
      <c r="BE2713"/>
      <c r="BF2713"/>
      <c r="BG2713"/>
      <c r="BH2713"/>
      <c r="BI2713"/>
      <c r="BJ2713"/>
      <c r="BK2713"/>
      <c r="BL2713"/>
    </row>
    <row r="2714" spans="1:64" ht="14.25" customHeight="1" x14ac:dyDescent="0.25">
      <c r="A2714" s="7" t="s">
        <v>4698</v>
      </c>
      <c r="B2714" s="7" t="s">
        <v>4698</v>
      </c>
      <c r="C2714" s="7" t="s">
        <v>5954</v>
      </c>
      <c r="D2714" s="7" t="s">
        <v>3762</v>
      </c>
      <c r="E2714" s="7" t="s">
        <v>3785</v>
      </c>
      <c r="F2714" s="7" t="s">
        <v>4720</v>
      </c>
      <c r="H2714" s="2">
        <v>2457</v>
      </c>
      <c r="I2714" s="2">
        <v>2713</v>
      </c>
      <c r="J2714" s="2">
        <f t="shared" si="85"/>
        <v>1</v>
      </c>
      <c r="K2714" s="51">
        <f t="shared" si="86"/>
        <v>852</v>
      </c>
      <c r="U2714" s="20"/>
      <c r="V2714" s="20"/>
      <c r="W2714" s="20"/>
      <c r="X2714" s="20"/>
      <c r="Y2714" s="20"/>
      <c r="Z2714" s="20"/>
      <c r="AA2714" s="20"/>
      <c r="AB2714" s="20"/>
      <c r="AC2714" s="20"/>
      <c r="AD2714" s="20"/>
      <c r="AE2714" s="20"/>
      <c r="AF2714" s="20"/>
      <c r="AG2714" s="20"/>
      <c r="AH2714" s="20"/>
      <c r="AI2714" s="20"/>
      <c r="AJ2714" s="20"/>
      <c r="AK2714" s="20"/>
      <c r="AL2714" s="20"/>
      <c r="AM2714" s="20"/>
      <c r="AN2714" s="20"/>
      <c r="AO2714" s="20"/>
      <c r="AP2714" s="20"/>
      <c r="AQ2714" s="20"/>
      <c r="AR2714" s="20"/>
      <c r="AS2714" s="20"/>
      <c r="AT2714" s="20"/>
      <c r="AU2714" s="20"/>
      <c r="AV2714" s="20">
        <v>852</v>
      </c>
      <c r="AW2714" s="20"/>
      <c r="AX2714" s="82"/>
      <c r="AY2714" s="20"/>
      <c r="AZ2714" s="82"/>
      <c r="BA2714" s="20"/>
      <c r="BB2714" s="82"/>
      <c r="BC2714" s="20"/>
      <c r="BD2714" s="20"/>
      <c r="BE2714"/>
      <c r="BF2714"/>
      <c r="BG2714"/>
      <c r="BH2714"/>
      <c r="BI2714"/>
      <c r="BJ2714"/>
      <c r="BK2714"/>
      <c r="BL2714"/>
    </row>
    <row r="2715" spans="1:64" ht="14.25" customHeight="1" x14ac:dyDescent="0.25">
      <c r="A2715" s="7" t="s">
        <v>4698</v>
      </c>
      <c r="B2715" s="7" t="s">
        <v>4698</v>
      </c>
      <c r="C2715" s="7" t="s">
        <v>5955</v>
      </c>
      <c r="D2715" s="7" t="s">
        <v>3737</v>
      </c>
      <c r="E2715" s="7" t="s">
        <v>3785</v>
      </c>
      <c r="F2715" s="7" t="s">
        <v>4720</v>
      </c>
      <c r="H2715" s="2">
        <v>2458</v>
      </c>
      <c r="I2715" s="2">
        <v>2714</v>
      </c>
      <c r="J2715" s="2">
        <f t="shared" si="85"/>
        <v>1</v>
      </c>
      <c r="K2715" s="51">
        <f t="shared" si="86"/>
        <v>854</v>
      </c>
      <c r="U2715" s="20"/>
      <c r="V2715" s="20"/>
      <c r="W2715" s="20"/>
      <c r="X2715" s="20"/>
      <c r="Y2715" s="20"/>
      <c r="Z2715" s="20"/>
      <c r="AA2715" s="20"/>
      <c r="AB2715" s="20"/>
      <c r="AC2715" s="20"/>
      <c r="AD2715" s="20"/>
      <c r="AE2715" s="20"/>
      <c r="AF2715" s="20"/>
      <c r="AG2715" s="20"/>
      <c r="AH2715" s="20"/>
      <c r="AI2715" s="20"/>
      <c r="AJ2715" s="20"/>
      <c r="AK2715" s="20"/>
      <c r="AL2715" s="20"/>
      <c r="AM2715" s="20"/>
      <c r="AN2715" s="20"/>
      <c r="AO2715" s="20"/>
      <c r="AP2715" s="20"/>
      <c r="AQ2715" s="20"/>
      <c r="AR2715" s="20"/>
      <c r="AS2715" s="20"/>
      <c r="AT2715" s="20"/>
      <c r="AU2715" s="20"/>
      <c r="AV2715" s="20">
        <v>854</v>
      </c>
      <c r="AW2715" s="20"/>
      <c r="AX2715" s="82"/>
      <c r="AY2715" s="20"/>
      <c r="AZ2715" s="82"/>
      <c r="BA2715" s="20"/>
      <c r="BB2715" s="82"/>
      <c r="BC2715" s="20"/>
      <c r="BD2715" s="20"/>
      <c r="BE2715"/>
      <c r="BF2715"/>
      <c r="BG2715"/>
      <c r="BH2715"/>
      <c r="BI2715"/>
      <c r="BJ2715"/>
      <c r="BK2715"/>
      <c r="BL2715"/>
    </row>
    <row r="2716" spans="1:64" ht="14.25" customHeight="1" x14ac:dyDescent="0.25">
      <c r="A2716" s="7" t="s">
        <v>4698</v>
      </c>
      <c r="B2716" s="7" t="s">
        <v>4698</v>
      </c>
      <c r="C2716" s="7" t="s">
        <v>5956</v>
      </c>
      <c r="D2716" s="7" t="s">
        <v>3738</v>
      </c>
      <c r="E2716" s="7" t="s">
        <v>3785</v>
      </c>
      <c r="F2716" s="7" t="s">
        <v>4720</v>
      </c>
      <c r="H2716" s="2">
        <v>2459</v>
      </c>
      <c r="I2716" s="2">
        <v>2715</v>
      </c>
      <c r="J2716" s="2">
        <f t="shared" si="85"/>
        <v>1</v>
      </c>
      <c r="K2716" s="51">
        <f t="shared" si="86"/>
        <v>853</v>
      </c>
      <c r="U2716" s="20"/>
      <c r="V2716" s="20"/>
      <c r="W2716" s="20"/>
      <c r="X2716" s="20"/>
      <c r="Y2716" s="20"/>
      <c r="Z2716" s="20"/>
      <c r="AA2716" s="20"/>
      <c r="AB2716" s="20"/>
      <c r="AC2716" s="20"/>
      <c r="AD2716" s="20"/>
      <c r="AE2716" s="20"/>
      <c r="AF2716" s="20"/>
      <c r="AG2716" s="20"/>
      <c r="AH2716" s="20"/>
      <c r="AI2716" s="20"/>
      <c r="AJ2716" s="20"/>
      <c r="AK2716" s="20"/>
      <c r="AL2716" s="20"/>
      <c r="AM2716" s="20"/>
      <c r="AN2716" s="20"/>
      <c r="AO2716" s="20"/>
      <c r="AP2716" s="20"/>
      <c r="AQ2716" s="20"/>
      <c r="AR2716" s="20"/>
      <c r="AS2716" s="20"/>
      <c r="AT2716" s="20"/>
      <c r="AU2716" s="20"/>
      <c r="AV2716" s="20">
        <v>853</v>
      </c>
      <c r="AW2716" s="20"/>
      <c r="AX2716" s="82"/>
      <c r="AY2716" s="20"/>
      <c r="AZ2716" s="82"/>
      <c r="BA2716" s="20"/>
      <c r="BB2716" s="82"/>
      <c r="BC2716" s="20"/>
      <c r="BD2716" s="20"/>
      <c r="BE2716"/>
      <c r="BF2716"/>
      <c r="BG2716"/>
      <c r="BH2716"/>
      <c r="BI2716"/>
      <c r="BJ2716"/>
      <c r="BK2716"/>
      <c r="BL2716"/>
    </row>
    <row r="2717" spans="1:64" ht="14.25" customHeight="1" x14ac:dyDescent="0.25">
      <c r="A2717" s="7" t="s">
        <v>4698</v>
      </c>
      <c r="B2717" s="7" t="s">
        <v>4698</v>
      </c>
      <c r="C2717" s="7" t="s">
        <v>5957</v>
      </c>
      <c r="D2717" s="7" t="s">
        <v>3739</v>
      </c>
      <c r="E2717" s="7" t="s">
        <v>3785</v>
      </c>
      <c r="F2717" s="7" t="s">
        <v>4720</v>
      </c>
      <c r="H2717" s="2">
        <v>2460</v>
      </c>
      <c r="I2717" s="2">
        <v>2716</v>
      </c>
      <c r="J2717" s="2">
        <f t="shared" si="85"/>
        <v>1</v>
      </c>
      <c r="K2717" s="51">
        <f t="shared" si="86"/>
        <v>854</v>
      </c>
      <c r="U2717" s="20"/>
      <c r="V2717" s="20"/>
      <c r="W2717" s="20"/>
      <c r="X2717" s="20"/>
      <c r="Y2717" s="20"/>
      <c r="Z2717" s="20"/>
      <c r="AA2717" s="20"/>
      <c r="AB2717" s="20"/>
      <c r="AC2717" s="20"/>
      <c r="AD2717" s="20"/>
      <c r="AE2717" s="20"/>
      <c r="AF2717" s="20"/>
      <c r="AG2717" s="20"/>
      <c r="AH2717" s="20"/>
      <c r="AI2717" s="20"/>
      <c r="AJ2717" s="20"/>
      <c r="AK2717" s="20"/>
      <c r="AL2717" s="20"/>
      <c r="AM2717" s="20"/>
      <c r="AN2717" s="20"/>
      <c r="AO2717" s="20"/>
      <c r="AP2717" s="20"/>
      <c r="AQ2717" s="20"/>
      <c r="AR2717" s="20"/>
      <c r="AS2717" s="20"/>
      <c r="AT2717" s="20"/>
      <c r="AU2717" s="20"/>
      <c r="AV2717" s="20">
        <v>854</v>
      </c>
      <c r="AW2717" s="20"/>
      <c r="AX2717" s="82"/>
      <c r="AY2717" s="20"/>
      <c r="AZ2717" s="82"/>
      <c r="BA2717" s="20"/>
      <c r="BB2717" s="82"/>
      <c r="BC2717" s="20"/>
      <c r="BD2717" s="20"/>
      <c r="BE2717"/>
      <c r="BF2717"/>
      <c r="BG2717"/>
      <c r="BH2717"/>
      <c r="BI2717"/>
      <c r="BJ2717"/>
      <c r="BK2717"/>
      <c r="BL2717"/>
    </row>
    <row r="2718" spans="1:64" ht="14.25" customHeight="1" x14ac:dyDescent="0.25">
      <c r="A2718" s="7" t="s">
        <v>4698</v>
      </c>
      <c r="B2718" s="7" t="s">
        <v>4698</v>
      </c>
      <c r="C2718" s="7" t="s">
        <v>5958</v>
      </c>
      <c r="D2718" s="7" t="s">
        <v>3740</v>
      </c>
      <c r="E2718" s="7" t="s">
        <v>3785</v>
      </c>
      <c r="F2718" s="7" t="s">
        <v>4720</v>
      </c>
      <c r="H2718" s="2">
        <v>2461</v>
      </c>
      <c r="I2718" s="2">
        <v>2717</v>
      </c>
      <c r="J2718" s="2">
        <f t="shared" si="85"/>
        <v>1</v>
      </c>
      <c r="K2718" s="51">
        <f t="shared" si="86"/>
        <v>852</v>
      </c>
      <c r="U2718" s="20"/>
      <c r="V2718" s="20"/>
      <c r="W2718" s="20"/>
      <c r="X2718" s="20"/>
      <c r="Y2718" s="20"/>
      <c r="Z2718" s="20"/>
      <c r="AA2718" s="20"/>
      <c r="AB2718" s="20"/>
      <c r="AC2718" s="20"/>
      <c r="AD2718" s="20"/>
      <c r="AE2718" s="20"/>
      <c r="AF2718" s="20"/>
      <c r="AG2718" s="20"/>
      <c r="AH2718" s="20"/>
      <c r="AI2718" s="20"/>
      <c r="AJ2718" s="20"/>
      <c r="AK2718" s="20"/>
      <c r="AL2718" s="20"/>
      <c r="AM2718" s="20"/>
      <c r="AN2718" s="20"/>
      <c r="AO2718" s="20"/>
      <c r="AP2718" s="20"/>
      <c r="AQ2718" s="20"/>
      <c r="AR2718" s="20"/>
      <c r="AS2718" s="20"/>
      <c r="AT2718" s="20"/>
      <c r="AU2718" s="20"/>
      <c r="AV2718" s="20">
        <v>852</v>
      </c>
      <c r="AW2718" s="20"/>
      <c r="AX2718" s="82"/>
      <c r="AY2718" s="20"/>
      <c r="AZ2718" s="82"/>
      <c r="BA2718" s="20"/>
      <c r="BB2718" s="82"/>
      <c r="BC2718" s="20"/>
      <c r="BD2718" s="20"/>
      <c r="BE2718"/>
      <c r="BF2718"/>
      <c r="BG2718"/>
      <c r="BH2718"/>
      <c r="BI2718"/>
      <c r="BJ2718"/>
      <c r="BK2718"/>
      <c r="BL2718"/>
    </row>
    <row r="2719" spans="1:64" ht="14.25" customHeight="1" x14ac:dyDescent="0.25">
      <c r="A2719" s="7" t="s">
        <v>4698</v>
      </c>
      <c r="B2719" s="7" t="s">
        <v>4698</v>
      </c>
      <c r="C2719" s="7" t="s">
        <v>5959</v>
      </c>
      <c r="D2719" s="7" t="s">
        <v>3763</v>
      </c>
      <c r="E2719" s="7" t="s">
        <v>3785</v>
      </c>
      <c r="F2719" s="7" t="s">
        <v>4720</v>
      </c>
      <c r="H2719" s="2">
        <v>2462</v>
      </c>
      <c r="I2719" s="2">
        <v>2718</v>
      </c>
      <c r="J2719" s="2">
        <f t="shared" si="85"/>
        <v>1</v>
      </c>
      <c r="K2719" s="51">
        <f t="shared" si="86"/>
        <v>855</v>
      </c>
      <c r="U2719" s="20"/>
      <c r="V2719" s="20"/>
      <c r="W2719" s="20"/>
      <c r="X2719" s="20"/>
      <c r="Y2719" s="20"/>
      <c r="Z2719" s="20"/>
      <c r="AA2719" s="20"/>
      <c r="AB2719" s="20"/>
      <c r="AC2719" s="20"/>
      <c r="AD2719" s="20"/>
      <c r="AE2719" s="20"/>
      <c r="AF2719" s="20"/>
      <c r="AG2719" s="20"/>
      <c r="AH2719" s="20"/>
      <c r="AI2719" s="20"/>
      <c r="AJ2719" s="20"/>
      <c r="AK2719" s="20"/>
      <c r="AL2719" s="20"/>
      <c r="AM2719" s="20"/>
      <c r="AN2719" s="20"/>
      <c r="AO2719" s="20"/>
      <c r="AP2719" s="20"/>
      <c r="AQ2719" s="20"/>
      <c r="AR2719" s="20"/>
      <c r="AS2719" s="20"/>
      <c r="AT2719" s="20"/>
      <c r="AU2719" s="20"/>
      <c r="AV2719" s="20">
        <v>855</v>
      </c>
      <c r="AW2719" s="20"/>
      <c r="AX2719" s="82"/>
      <c r="AY2719" s="20"/>
      <c r="AZ2719" s="82"/>
      <c r="BA2719" s="20"/>
      <c r="BB2719" s="82"/>
      <c r="BC2719" s="20"/>
      <c r="BD2719" s="20"/>
      <c r="BE2719"/>
      <c r="BF2719"/>
      <c r="BG2719"/>
      <c r="BH2719"/>
      <c r="BI2719"/>
      <c r="BJ2719"/>
      <c r="BK2719"/>
      <c r="BL2719"/>
    </row>
    <row r="2720" spans="1:64" ht="14.25" customHeight="1" x14ac:dyDescent="0.25">
      <c r="A2720" s="7" t="s">
        <v>4698</v>
      </c>
      <c r="B2720" s="7" t="s">
        <v>4698</v>
      </c>
      <c r="C2720" s="7" t="s">
        <v>5960</v>
      </c>
      <c r="D2720" s="7" t="s">
        <v>3741</v>
      </c>
      <c r="E2720" s="7" t="s">
        <v>3785</v>
      </c>
      <c r="F2720" s="7" t="s">
        <v>4720</v>
      </c>
      <c r="H2720" s="2">
        <v>2463</v>
      </c>
      <c r="I2720" s="2">
        <v>2719</v>
      </c>
      <c r="J2720" s="2">
        <f t="shared" si="85"/>
        <v>1</v>
      </c>
      <c r="K2720" s="51">
        <f t="shared" si="86"/>
        <v>854</v>
      </c>
      <c r="U2720" s="20"/>
      <c r="V2720" s="20"/>
      <c r="W2720" s="20"/>
      <c r="X2720" s="20"/>
      <c r="Y2720" s="20"/>
      <c r="Z2720" s="20"/>
      <c r="AA2720" s="20"/>
      <c r="AB2720" s="20"/>
      <c r="AC2720" s="20"/>
      <c r="AD2720" s="20"/>
      <c r="AE2720" s="20"/>
      <c r="AF2720" s="20"/>
      <c r="AG2720" s="20"/>
      <c r="AH2720" s="20"/>
      <c r="AI2720" s="20"/>
      <c r="AJ2720" s="20"/>
      <c r="AK2720" s="20"/>
      <c r="AL2720" s="20"/>
      <c r="AM2720" s="20"/>
      <c r="AN2720" s="20"/>
      <c r="AO2720" s="20"/>
      <c r="AP2720" s="20"/>
      <c r="AQ2720" s="20"/>
      <c r="AR2720" s="20"/>
      <c r="AS2720" s="20"/>
      <c r="AT2720" s="20"/>
      <c r="AU2720" s="20"/>
      <c r="AV2720" s="20">
        <v>854</v>
      </c>
      <c r="AW2720" s="20"/>
      <c r="AX2720" s="82"/>
      <c r="AY2720" s="20"/>
      <c r="AZ2720" s="82"/>
      <c r="BA2720" s="20"/>
      <c r="BB2720" s="82"/>
      <c r="BC2720" s="20"/>
      <c r="BD2720" s="20"/>
      <c r="BE2720"/>
      <c r="BF2720"/>
      <c r="BG2720"/>
      <c r="BH2720"/>
      <c r="BI2720"/>
      <c r="BJ2720"/>
      <c r="BK2720"/>
      <c r="BL2720"/>
    </row>
    <row r="2721" spans="1:64" ht="14.25" customHeight="1" x14ac:dyDescent="0.25">
      <c r="A2721" s="7" t="s">
        <v>4698</v>
      </c>
      <c r="B2721" s="7" t="s">
        <v>4698</v>
      </c>
      <c r="C2721" s="7" t="s">
        <v>5961</v>
      </c>
      <c r="D2721" s="7" t="s">
        <v>3742</v>
      </c>
      <c r="E2721" s="7" t="s">
        <v>3785</v>
      </c>
      <c r="F2721" s="7" t="s">
        <v>4720</v>
      </c>
      <c r="H2721" s="2">
        <v>2464</v>
      </c>
      <c r="I2721" s="2">
        <v>2720</v>
      </c>
      <c r="J2721" s="2">
        <f t="shared" si="85"/>
        <v>1</v>
      </c>
      <c r="K2721" s="51">
        <f t="shared" si="86"/>
        <v>855</v>
      </c>
      <c r="U2721" s="20"/>
      <c r="V2721" s="20"/>
      <c r="W2721" s="20"/>
      <c r="X2721" s="20"/>
      <c r="Y2721" s="20"/>
      <c r="Z2721" s="20"/>
      <c r="AA2721" s="20"/>
      <c r="AB2721" s="20"/>
      <c r="AC2721" s="20"/>
      <c r="AD2721" s="20"/>
      <c r="AE2721" s="20"/>
      <c r="AF2721" s="20"/>
      <c r="AG2721" s="20"/>
      <c r="AH2721" s="20"/>
      <c r="AI2721" s="20"/>
      <c r="AJ2721" s="20"/>
      <c r="AK2721" s="20"/>
      <c r="AL2721" s="20"/>
      <c r="AM2721" s="20"/>
      <c r="AN2721" s="20"/>
      <c r="AO2721" s="20"/>
      <c r="AP2721" s="20"/>
      <c r="AQ2721" s="20"/>
      <c r="AR2721" s="20"/>
      <c r="AS2721" s="20"/>
      <c r="AT2721" s="20"/>
      <c r="AU2721" s="20"/>
      <c r="AV2721" s="20">
        <v>855</v>
      </c>
      <c r="AW2721" s="20"/>
      <c r="AX2721" s="82"/>
      <c r="AY2721" s="20"/>
      <c r="AZ2721" s="82"/>
      <c r="BA2721" s="20"/>
      <c r="BB2721" s="82"/>
      <c r="BC2721" s="20"/>
      <c r="BD2721" s="20"/>
      <c r="BE2721"/>
      <c r="BF2721"/>
      <c r="BG2721"/>
      <c r="BH2721"/>
      <c r="BI2721"/>
      <c r="BJ2721"/>
      <c r="BK2721"/>
      <c r="BL2721"/>
    </row>
    <row r="2722" spans="1:64" s="23" customFormat="1" ht="14.25" customHeight="1" x14ac:dyDescent="0.25">
      <c r="A2722" s="10" t="s">
        <v>4698</v>
      </c>
      <c r="B2722" s="10" t="s">
        <v>4698</v>
      </c>
      <c r="C2722" s="10" t="s">
        <v>5962</v>
      </c>
      <c r="D2722" s="10" t="s">
        <v>3743</v>
      </c>
      <c r="E2722" s="10" t="s">
        <v>3785</v>
      </c>
      <c r="F2722" s="10" t="s">
        <v>4720</v>
      </c>
      <c r="G2722" s="3"/>
      <c r="H2722" s="3">
        <v>2465</v>
      </c>
      <c r="I2722" s="2">
        <v>2721</v>
      </c>
      <c r="J2722" s="2">
        <f t="shared" si="85"/>
        <v>1</v>
      </c>
      <c r="K2722" s="51">
        <f t="shared" si="86"/>
        <v>854</v>
      </c>
      <c r="AV2722" s="23">
        <v>854</v>
      </c>
      <c r="AX2722" s="83"/>
      <c r="AZ2722" s="83"/>
      <c r="BB2722" s="83"/>
      <c r="BE2722"/>
      <c r="BF2722"/>
      <c r="BG2722"/>
      <c r="BH2722"/>
      <c r="BI2722"/>
      <c r="BJ2722"/>
      <c r="BK2722"/>
      <c r="BL2722"/>
    </row>
    <row r="2723" spans="1:64" s="23" customFormat="1" ht="14.25" customHeight="1" x14ac:dyDescent="0.25">
      <c r="A2723" s="10" t="s">
        <v>3553</v>
      </c>
      <c r="B2723" s="10" t="s">
        <v>1221</v>
      </c>
      <c r="C2723" s="10" t="s">
        <v>1228</v>
      </c>
      <c r="D2723" s="10" t="s">
        <v>1696</v>
      </c>
      <c r="E2723" s="10" t="s">
        <v>2819</v>
      </c>
      <c r="F2723" s="10" t="s">
        <v>3571</v>
      </c>
      <c r="G2723" s="3"/>
      <c r="H2723" s="3">
        <v>2466</v>
      </c>
      <c r="I2723" s="2">
        <v>2722</v>
      </c>
      <c r="J2723" s="2">
        <f t="shared" si="85"/>
        <v>1</v>
      </c>
      <c r="K2723" s="51">
        <f t="shared" si="86"/>
        <v>37783</v>
      </c>
      <c r="AI2723" s="23">
        <v>884</v>
      </c>
      <c r="AJ2723" s="23">
        <v>2999</v>
      </c>
      <c r="AK2723" s="23">
        <v>581</v>
      </c>
      <c r="AL2723" s="23">
        <v>3604</v>
      </c>
      <c r="AM2723" s="23">
        <v>825</v>
      </c>
      <c r="AN2723" s="23">
        <v>3777</v>
      </c>
      <c r="AO2723" s="23">
        <v>1047</v>
      </c>
      <c r="AP2723" s="23">
        <v>3658</v>
      </c>
      <c r="AQ2723" s="23">
        <v>1029</v>
      </c>
      <c r="AR2723" s="23">
        <v>3619</v>
      </c>
      <c r="AS2723" s="23">
        <v>1109</v>
      </c>
      <c r="AT2723" s="23">
        <v>3121</v>
      </c>
      <c r="AU2723" s="23">
        <v>1186</v>
      </c>
      <c r="AV2723" s="23">
        <v>3651</v>
      </c>
      <c r="AX2723" s="83"/>
      <c r="AY2723" s="23">
        <v>1653</v>
      </c>
      <c r="AZ2723" s="83">
        <v>3618</v>
      </c>
      <c r="BA2723" s="23">
        <v>1422</v>
      </c>
      <c r="BB2723" s="83"/>
      <c r="BE2723"/>
      <c r="BF2723"/>
      <c r="BG2723"/>
      <c r="BH2723"/>
      <c r="BI2723"/>
      <c r="BJ2723"/>
      <c r="BK2723"/>
      <c r="BL2723"/>
    </row>
    <row r="2724" spans="1:64" ht="14.25" customHeight="1" x14ac:dyDescent="0.25">
      <c r="A2724" s="7" t="s">
        <v>4827</v>
      </c>
      <c r="B2724" s="7" t="s">
        <v>4828</v>
      </c>
      <c r="C2724" s="7" t="s">
        <v>4829</v>
      </c>
      <c r="D2724" s="7" t="s">
        <v>3393</v>
      </c>
      <c r="E2724" s="7" t="s">
        <v>3830</v>
      </c>
      <c r="F2724" s="7" t="s">
        <v>3828</v>
      </c>
      <c r="H2724" s="2">
        <v>2467</v>
      </c>
      <c r="I2724" s="2">
        <v>2723</v>
      </c>
      <c r="J2724" s="2">
        <f t="shared" si="85"/>
        <v>1</v>
      </c>
      <c r="K2724" s="51">
        <f t="shared" si="86"/>
        <v>6228</v>
      </c>
      <c r="L2724" s="20" t="s">
        <v>3832</v>
      </c>
      <c r="U2724" s="20"/>
      <c r="V2724" s="20"/>
      <c r="W2724" s="20"/>
      <c r="X2724" s="20"/>
      <c r="Y2724" s="20"/>
      <c r="Z2724" s="20"/>
      <c r="AA2724" s="20"/>
      <c r="AB2724" s="20"/>
      <c r="AC2724" s="20"/>
      <c r="AD2724" s="20"/>
      <c r="AE2724" s="20"/>
      <c r="AF2724" s="20"/>
      <c r="AG2724" s="20"/>
      <c r="AH2724" s="20"/>
      <c r="AI2724" s="20"/>
      <c r="AJ2724" s="20"/>
      <c r="AK2724" s="20"/>
      <c r="AL2724" s="20"/>
      <c r="AM2724" s="20"/>
      <c r="AN2724" s="20"/>
      <c r="AO2724" s="20"/>
      <c r="AP2724" s="20"/>
      <c r="AQ2724" s="20"/>
      <c r="AR2724" s="20"/>
      <c r="AS2724" s="20"/>
      <c r="AT2724" s="20"/>
      <c r="AU2724" s="20"/>
      <c r="AV2724" s="20">
        <v>2785</v>
      </c>
      <c r="AW2724" s="20"/>
      <c r="AX2724" s="82"/>
      <c r="AY2724" s="20"/>
      <c r="AZ2724" s="82">
        <v>3443</v>
      </c>
      <c r="BA2724" s="20"/>
      <c r="BB2724" s="82"/>
      <c r="BC2724" s="20"/>
      <c r="BD2724" s="20"/>
      <c r="BE2724"/>
      <c r="BF2724"/>
      <c r="BG2724"/>
      <c r="BH2724"/>
      <c r="BI2724"/>
      <c r="BJ2724"/>
      <c r="BK2724"/>
      <c r="BL2724"/>
    </row>
    <row r="2725" spans="1:64" ht="14.25" customHeight="1" x14ac:dyDescent="0.25">
      <c r="A2725" s="7" t="s">
        <v>4827</v>
      </c>
      <c r="B2725" s="7" t="s">
        <v>4828</v>
      </c>
      <c r="C2725" s="7" t="s">
        <v>4830</v>
      </c>
      <c r="D2725" s="7" t="s">
        <v>5811</v>
      </c>
      <c r="E2725" s="7" t="s">
        <v>3830</v>
      </c>
      <c r="F2725" s="7" t="s">
        <v>3828</v>
      </c>
      <c r="H2725" s="2">
        <v>2468</v>
      </c>
      <c r="I2725" s="2">
        <v>2724</v>
      </c>
      <c r="J2725" s="2">
        <f t="shared" si="85"/>
        <v>1</v>
      </c>
      <c r="K2725" s="51">
        <f t="shared" si="86"/>
        <v>6215</v>
      </c>
      <c r="L2725" s="20" t="s">
        <v>3833</v>
      </c>
      <c r="U2725" s="20"/>
      <c r="V2725" s="20"/>
      <c r="W2725" s="20"/>
      <c r="X2725" s="20"/>
      <c r="Y2725" s="20"/>
      <c r="Z2725" s="20"/>
      <c r="AA2725" s="20"/>
      <c r="AB2725" s="20"/>
      <c r="AC2725" s="20"/>
      <c r="AD2725" s="20"/>
      <c r="AE2725" s="20"/>
      <c r="AF2725" s="20"/>
      <c r="AG2725" s="20"/>
      <c r="AH2725" s="20"/>
      <c r="AI2725" s="20"/>
      <c r="AJ2725" s="20"/>
      <c r="AK2725" s="20"/>
      <c r="AL2725" s="20"/>
      <c r="AM2725" s="20"/>
      <c r="AN2725" s="20"/>
      <c r="AO2725" s="20"/>
      <c r="AP2725" s="20"/>
      <c r="AQ2725" s="20"/>
      <c r="AR2725" s="20"/>
      <c r="AS2725" s="20"/>
      <c r="AT2725" s="20"/>
      <c r="AU2725" s="20"/>
      <c r="AV2725" s="20">
        <v>2775</v>
      </c>
      <c r="AW2725" s="20"/>
      <c r="AX2725" s="82"/>
      <c r="AY2725" s="20"/>
      <c r="AZ2725" s="82">
        <v>3440</v>
      </c>
      <c r="BA2725" s="20"/>
      <c r="BB2725" s="82"/>
      <c r="BC2725" s="20"/>
      <c r="BD2725" s="20"/>
      <c r="BE2725"/>
      <c r="BF2725"/>
      <c r="BG2725"/>
      <c r="BH2725"/>
      <c r="BI2725"/>
      <c r="BJ2725"/>
      <c r="BK2725"/>
      <c r="BL2725"/>
    </row>
    <row r="2726" spans="1:64" ht="14.25" customHeight="1" x14ac:dyDescent="0.25">
      <c r="A2726" s="7" t="s">
        <v>4827</v>
      </c>
      <c r="B2726" s="7" t="s">
        <v>4828</v>
      </c>
      <c r="C2726" s="7" t="s">
        <v>4831</v>
      </c>
      <c r="D2726" s="7" t="s">
        <v>5812</v>
      </c>
      <c r="E2726" s="7" t="s">
        <v>3830</v>
      </c>
      <c r="F2726" s="7" t="s">
        <v>3828</v>
      </c>
      <c r="H2726" s="2">
        <v>2469</v>
      </c>
      <c r="I2726" s="2">
        <v>2725</v>
      </c>
      <c r="J2726" s="2">
        <f t="shared" si="85"/>
        <v>1</v>
      </c>
      <c r="K2726" s="51">
        <f t="shared" si="86"/>
        <v>6220</v>
      </c>
      <c r="L2726" s="20" t="s">
        <v>3834</v>
      </c>
      <c r="U2726" s="20"/>
      <c r="V2726" s="20"/>
      <c r="W2726" s="20"/>
      <c r="X2726" s="20"/>
      <c r="Y2726" s="20"/>
      <c r="Z2726" s="20"/>
      <c r="AA2726" s="20"/>
      <c r="AB2726" s="20"/>
      <c r="AC2726" s="20"/>
      <c r="AD2726" s="20"/>
      <c r="AE2726" s="20"/>
      <c r="AF2726" s="20"/>
      <c r="AG2726" s="20"/>
      <c r="AH2726" s="20"/>
      <c r="AI2726" s="20"/>
      <c r="AJ2726" s="20"/>
      <c r="AK2726" s="20"/>
      <c r="AL2726" s="20"/>
      <c r="AM2726" s="20"/>
      <c r="AN2726" s="20"/>
      <c r="AO2726" s="20"/>
      <c r="AP2726" s="20"/>
      <c r="AQ2726" s="20"/>
      <c r="AR2726" s="20"/>
      <c r="AS2726" s="20"/>
      <c r="AT2726" s="20"/>
      <c r="AU2726" s="20"/>
      <c r="AV2726" s="20">
        <v>2786</v>
      </c>
      <c r="AW2726" s="20"/>
      <c r="AX2726" s="82"/>
      <c r="AY2726" s="20"/>
      <c r="AZ2726" s="82">
        <v>3434</v>
      </c>
      <c r="BA2726" s="20"/>
      <c r="BB2726" s="82"/>
      <c r="BC2726" s="20"/>
      <c r="BD2726" s="20"/>
      <c r="BE2726"/>
      <c r="BF2726"/>
      <c r="BG2726"/>
      <c r="BH2726"/>
      <c r="BI2726"/>
      <c r="BJ2726"/>
      <c r="BK2726"/>
      <c r="BL2726"/>
    </row>
    <row r="2727" spans="1:64" ht="14.25" customHeight="1" x14ac:dyDescent="0.25">
      <c r="A2727" s="7" t="s">
        <v>4827</v>
      </c>
      <c r="B2727" s="7" t="s">
        <v>4828</v>
      </c>
      <c r="C2727" s="7" t="s">
        <v>4832</v>
      </c>
      <c r="D2727" s="7" t="s">
        <v>5813</v>
      </c>
      <c r="E2727" s="7" t="s">
        <v>3830</v>
      </c>
      <c r="F2727" s="7" t="s">
        <v>3828</v>
      </c>
      <c r="H2727" s="2">
        <v>2470</v>
      </c>
      <c r="I2727" s="2">
        <v>2726</v>
      </c>
      <c r="J2727" s="2">
        <f t="shared" si="85"/>
        <v>1</v>
      </c>
      <c r="K2727" s="51">
        <f t="shared" si="86"/>
        <v>6219</v>
      </c>
      <c r="L2727" s="20" t="s">
        <v>3835</v>
      </c>
      <c r="U2727" s="20"/>
      <c r="V2727" s="20"/>
      <c r="W2727" s="20"/>
      <c r="X2727" s="20"/>
      <c r="Y2727" s="20"/>
      <c r="Z2727" s="20"/>
      <c r="AA2727" s="20"/>
      <c r="AB2727" s="20"/>
      <c r="AC2727" s="20"/>
      <c r="AD2727" s="20"/>
      <c r="AE2727" s="20"/>
      <c r="AF2727" s="20"/>
      <c r="AG2727" s="20"/>
      <c r="AH2727" s="20"/>
      <c r="AI2727" s="20"/>
      <c r="AJ2727" s="20"/>
      <c r="AK2727" s="20"/>
      <c r="AL2727" s="20"/>
      <c r="AM2727" s="20"/>
      <c r="AN2727" s="20"/>
      <c r="AO2727" s="20"/>
      <c r="AP2727" s="20"/>
      <c r="AQ2727" s="20"/>
      <c r="AR2727" s="20"/>
      <c r="AS2727" s="20"/>
      <c r="AT2727" s="20"/>
      <c r="AU2727" s="20"/>
      <c r="AV2727" s="20">
        <v>2780</v>
      </c>
      <c r="AW2727" s="20"/>
      <c r="AX2727" s="82"/>
      <c r="AY2727" s="20"/>
      <c r="AZ2727" s="82">
        <v>3439</v>
      </c>
      <c r="BA2727" s="20"/>
      <c r="BB2727" s="82"/>
      <c r="BC2727" s="20"/>
      <c r="BD2727" s="20"/>
      <c r="BE2727"/>
      <c r="BF2727"/>
      <c r="BG2727"/>
      <c r="BH2727"/>
      <c r="BI2727"/>
      <c r="BJ2727"/>
      <c r="BK2727"/>
      <c r="BL2727"/>
    </row>
    <row r="2728" spans="1:64" s="23" customFormat="1" ht="14.25" customHeight="1" x14ac:dyDescent="0.25">
      <c r="A2728" s="10" t="s">
        <v>4827</v>
      </c>
      <c r="B2728" s="10" t="s">
        <v>4828</v>
      </c>
      <c r="C2728" s="10" t="s">
        <v>4833</v>
      </c>
      <c r="D2728" s="10" t="s">
        <v>5814</v>
      </c>
      <c r="E2728" s="10" t="s">
        <v>3830</v>
      </c>
      <c r="F2728" s="10" t="s">
        <v>3828</v>
      </c>
      <c r="G2728" s="3"/>
      <c r="H2728" s="3">
        <v>2471</v>
      </c>
      <c r="I2728" s="2">
        <v>2727</v>
      </c>
      <c r="J2728" s="2">
        <f t="shared" si="85"/>
        <v>1</v>
      </c>
      <c r="K2728" s="51">
        <f t="shared" si="86"/>
        <v>6225</v>
      </c>
      <c r="L2728" s="23" t="s">
        <v>3836</v>
      </c>
      <c r="AV2728" s="23">
        <v>2785</v>
      </c>
      <c r="AX2728" s="83"/>
      <c r="AZ2728" s="83">
        <v>3440</v>
      </c>
      <c r="BB2728" s="83"/>
      <c r="BE2728"/>
      <c r="BF2728"/>
      <c r="BG2728"/>
      <c r="BH2728"/>
      <c r="BI2728"/>
      <c r="BJ2728"/>
      <c r="BK2728"/>
      <c r="BL2728"/>
    </row>
    <row r="2729" spans="1:64" ht="14.25" customHeight="1" x14ac:dyDescent="0.25">
      <c r="A2729" s="7" t="s">
        <v>4827</v>
      </c>
      <c r="B2729" s="7" t="s">
        <v>4828</v>
      </c>
      <c r="C2729" s="7" t="s">
        <v>3831</v>
      </c>
      <c r="D2729" s="7" t="s">
        <v>3393</v>
      </c>
      <c r="E2729" s="7" t="s">
        <v>3830</v>
      </c>
      <c r="F2729" s="7" t="s">
        <v>3828</v>
      </c>
      <c r="H2729" s="2">
        <v>2472</v>
      </c>
      <c r="I2729" s="2">
        <v>2728</v>
      </c>
      <c r="J2729" s="2">
        <f t="shared" si="85"/>
        <v>1</v>
      </c>
      <c r="K2729" s="51">
        <f t="shared" si="86"/>
        <v>2776</v>
      </c>
      <c r="U2729" s="20"/>
      <c r="V2729" s="20"/>
      <c r="W2729" s="20"/>
      <c r="X2729" s="20"/>
      <c r="Y2729" s="20"/>
      <c r="Z2729" s="20"/>
      <c r="AA2729" s="20"/>
      <c r="AB2729" s="20"/>
      <c r="AC2729" s="20"/>
      <c r="AD2729" s="20"/>
      <c r="AE2729" s="20"/>
      <c r="AF2729" s="20"/>
      <c r="AG2729" s="20"/>
      <c r="AH2729" s="20"/>
      <c r="AI2729" s="20"/>
      <c r="AJ2729" s="20"/>
      <c r="AK2729" s="20"/>
      <c r="AL2729" s="20"/>
      <c r="AM2729" s="20"/>
      <c r="AN2729" s="20"/>
      <c r="AO2729" s="20"/>
      <c r="AP2729" s="20"/>
      <c r="AQ2729" s="20"/>
      <c r="AR2729" s="20"/>
      <c r="AS2729" s="20"/>
      <c r="AT2729" s="20"/>
      <c r="AU2729" s="20"/>
      <c r="AV2729" s="20">
        <v>2776</v>
      </c>
      <c r="AW2729" s="20"/>
      <c r="AX2729" s="82"/>
      <c r="AY2729" s="20"/>
      <c r="AZ2729" s="82"/>
      <c r="BA2729" s="20"/>
      <c r="BB2729" s="82"/>
      <c r="BC2729" s="20"/>
      <c r="BD2729" s="20"/>
      <c r="BE2729"/>
      <c r="BF2729"/>
      <c r="BG2729"/>
      <c r="BH2729"/>
      <c r="BI2729"/>
      <c r="BJ2729"/>
      <c r="BK2729"/>
      <c r="BL2729"/>
    </row>
    <row r="2730" spans="1:64" ht="14.25" customHeight="1" x14ac:dyDescent="0.25">
      <c r="A2730" s="7" t="s">
        <v>4827</v>
      </c>
      <c r="B2730" s="7" t="s">
        <v>4828</v>
      </c>
      <c r="C2730" s="7" t="s">
        <v>3838</v>
      </c>
      <c r="D2730" s="7" t="s">
        <v>5811</v>
      </c>
      <c r="E2730" s="7" t="s">
        <v>3830</v>
      </c>
      <c r="F2730" s="7" t="s">
        <v>3828</v>
      </c>
      <c r="H2730" s="2">
        <v>2473</v>
      </c>
      <c r="I2730" s="2">
        <v>2729</v>
      </c>
      <c r="J2730" s="2">
        <f t="shared" si="85"/>
        <v>1</v>
      </c>
      <c r="K2730" s="51">
        <f t="shared" si="86"/>
        <v>2769</v>
      </c>
      <c r="U2730" s="20"/>
      <c r="V2730" s="20"/>
      <c r="W2730" s="20"/>
      <c r="X2730" s="20"/>
      <c r="Y2730" s="20"/>
      <c r="Z2730" s="20"/>
      <c r="AA2730" s="20"/>
      <c r="AB2730" s="20"/>
      <c r="AC2730" s="20"/>
      <c r="AD2730" s="20"/>
      <c r="AE2730" s="20"/>
      <c r="AF2730" s="20"/>
      <c r="AG2730" s="20"/>
      <c r="AH2730" s="20"/>
      <c r="AI2730" s="20"/>
      <c r="AJ2730" s="20"/>
      <c r="AK2730" s="20"/>
      <c r="AL2730" s="20"/>
      <c r="AM2730" s="20"/>
      <c r="AN2730" s="20"/>
      <c r="AO2730" s="20"/>
      <c r="AP2730" s="20"/>
      <c r="AQ2730" s="20"/>
      <c r="AR2730" s="20"/>
      <c r="AS2730" s="20"/>
      <c r="AT2730" s="20"/>
      <c r="AU2730" s="20"/>
      <c r="AV2730" s="20">
        <v>2769</v>
      </c>
      <c r="AW2730" s="20"/>
      <c r="AX2730" s="82"/>
      <c r="AY2730" s="20"/>
      <c r="AZ2730" s="82"/>
      <c r="BA2730" s="20"/>
      <c r="BB2730" s="82"/>
      <c r="BC2730" s="20"/>
      <c r="BD2730" s="20"/>
      <c r="BE2730"/>
      <c r="BF2730"/>
      <c r="BG2730"/>
      <c r="BH2730"/>
      <c r="BI2730"/>
      <c r="BJ2730"/>
      <c r="BK2730"/>
      <c r="BL2730"/>
    </row>
    <row r="2731" spans="1:64" ht="14.25" customHeight="1" x14ac:dyDescent="0.25">
      <c r="A2731" s="7" t="s">
        <v>4827</v>
      </c>
      <c r="B2731" s="7" t="s">
        <v>4828</v>
      </c>
      <c r="C2731" s="7" t="s">
        <v>3839</v>
      </c>
      <c r="D2731" s="7" t="s">
        <v>5812</v>
      </c>
      <c r="E2731" s="7" t="s">
        <v>3830</v>
      </c>
      <c r="F2731" s="7" t="s">
        <v>3828</v>
      </c>
      <c r="H2731" s="2">
        <v>2474</v>
      </c>
      <c r="I2731" s="2">
        <v>2730</v>
      </c>
      <c r="J2731" s="2">
        <f t="shared" si="85"/>
        <v>1</v>
      </c>
      <c r="K2731" s="51">
        <f t="shared" si="86"/>
        <v>2771</v>
      </c>
      <c r="U2731" s="20"/>
      <c r="V2731" s="20"/>
      <c r="W2731" s="20"/>
      <c r="X2731" s="20"/>
      <c r="Y2731" s="20"/>
      <c r="Z2731" s="20"/>
      <c r="AA2731" s="20"/>
      <c r="AB2731" s="20"/>
      <c r="AC2731" s="20"/>
      <c r="AD2731" s="20"/>
      <c r="AE2731" s="20"/>
      <c r="AF2731" s="20"/>
      <c r="AG2731" s="20"/>
      <c r="AH2731" s="20"/>
      <c r="AI2731" s="20"/>
      <c r="AJ2731" s="20"/>
      <c r="AK2731" s="20"/>
      <c r="AL2731" s="20"/>
      <c r="AM2731" s="20"/>
      <c r="AN2731" s="20"/>
      <c r="AO2731" s="20"/>
      <c r="AP2731" s="20"/>
      <c r="AQ2731" s="20"/>
      <c r="AR2731" s="20"/>
      <c r="AS2731" s="20"/>
      <c r="AT2731" s="20"/>
      <c r="AU2731" s="20"/>
      <c r="AV2731" s="20">
        <v>2771</v>
      </c>
      <c r="AW2731" s="20"/>
      <c r="AX2731" s="82"/>
      <c r="AY2731" s="20"/>
      <c r="AZ2731" s="82"/>
      <c r="BA2731" s="20"/>
      <c r="BB2731" s="82"/>
      <c r="BC2731" s="20"/>
      <c r="BD2731" s="20"/>
      <c r="BE2731"/>
      <c r="BF2731"/>
      <c r="BG2731"/>
      <c r="BH2731"/>
      <c r="BI2731"/>
      <c r="BJ2731"/>
      <c r="BK2731"/>
      <c r="BL2731"/>
    </row>
    <row r="2732" spans="1:64" ht="14.25" customHeight="1" x14ac:dyDescent="0.25">
      <c r="A2732" s="7" t="s">
        <v>4827</v>
      </c>
      <c r="B2732" s="7" t="s">
        <v>4828</v>
      </c>
      <c r="C2732" s="7" t="s">
        <v>3840</v>
      </c>
      <c r="D2732" s="7" t="s">
        <v>5813</v>
      </c>
      <c r="E2732" s="7" t="s">
        <v>3830</v>
      </c>
      <c r="F2732" s="7" t="s">
        <v>3828</v>
      </c>
      <c r="H2732" s="2">
        <v>2475</v>
      </c>
      <c r="I2732" s="2">
        <v>2731</v>
      </c>
      <c r="J2732" s="2">
        <f t="shared" si="85"/>
        <v>1</v>
      </c>
      <c r="K2732" s="51">
        <f t="shared" si="86"/>
        <v>2770</v>
      </c>
      <c r="U2732" s="20"/>
      <c r="V2732" s="20"/>
      <c r="W2732" s="20"/>
      <c r="X2732" s="20"/>
      <c r="Y2732" s="20"/>
      <c r="Z2732" s="20"/>
      <c r="AA2732" s="20"/>
      <c r="AB2732" s="20"/>
      <c r="AC2732" s="20"/>
      <c r="AD2732" s="20"/>
      <c r="AE2732" s="20"/>
      <c r="AF2732" s="20"/>
      <c r="AG2732" s="20"/>
      <c r="AH2732" s="20"/>
      <c r="AI2732" s="20"/>
      <c r="AJ2732" s="20"/>
      <c r="AK2732" s="20"/>
      <c r="AL2732" s="20"/>
      <c r="AM2732" s="20"/>
      <c r="AN2732" s="20"/>
      <c r="AO2732" s="20"/>
      <c r="AP2732" s="20"/>
      <c r="AQ2732" s="20"/>
      <c r="AR2732" s="20"/>
      <c r="AS2732" s="20"/>
      <c r="AT2732" s="20"/>
      <c r="AU2732" s="20"/>
      <c r="AV2732" s="20">
        <v>2770</v>
      </c>
      <c r="AW2732" s="20"/>
      <c r="AX2732" s="82"/>
      <c r="AY2732" s="20"/>
      <c r="AZ2732" s="82"/>
      <c r="BA2732" s="20"/>
      <c r="BB2732" s="82"/>
      <c r="BC2732" s="20"/>
      <c r="BD2732" s="20"/>
      <c r="BE2732"/>
      <c r="BF2732"/>
      <c r="BG2732"/>
      <c r="BH2732"/>
      <c r="BI2732"/>
      <c r="BJ2732"/>
      <c r="BK2732"/>
      <c r="BL2732"/>
    </row>
    <row r="2733" spans="1:64" s="23" customFormat="1" ht="14.25" customHeight="1" x14ac:dyDescent="0.25">
      <c r="A2733" s="10" t="s">
        <v>4827</v>
      </c>
      <c r="B2733" s="10" t="s">
        <v>4828</v>
      </c>
      <c r="C2733" s="10" t="s">
        <v>3841</v>
      </c>
      <c r="D2733" s="10" t="s">
        <v>5814</v>
      </c>
      <c r="E2733" s="10" t="s">
        <v>3830</v>
      </c>
      <c r="F2733" s="10" t="s">
        <v>3828</v>
      </c>
      <c r="G2733" s="3"/>
      <c r="H2733" s="3">
        <v>2476</v>
      </c>
      <c r="I2733" s="2">
        <v>2732</v>
      </c>
      <c r="J2733" s="2">
        <f t="shared" si="85"/>
        <v>1</v>
      </c>
      <c r="K2733" s="51">
        <f t="shared" si="86"/>
        <v>2774</v>
      </c>
      <c r="AV2733" s="23">
        <v>2774</v>
      </c>
      <c r="AX2733" s="83"/>
      <c r="AZ2733" s="83"/>
      <c r="BB2733" s="83"/>
      <c r="BE2733"/>
      <c r="BF2733"/>
      <c r="BG2733"/>
      <c r="BH2733"/>
      <c r="BI2733"/>
      <c r="BJ2733"/>
      <c r="BK2733"/>
      <c r="BL2733"/>
    </row>
    <row r="2734" spans="1:64" ht="14.25" customHeight="1" x14ac:dyDescent="0.25">
      <c r="A2734" s="7" t="s">
        <v>1683</v>
      </c>
      <c r="B2734" s="7" t="s">
        <v>1112</v>
      </c>
      <c r="C2734" s="7" t="s">
        <v>733</v>
      </c>
      <c r="D2734" s="7" t="s">
        <v>6</v>
      </c>
      <c r="E2734" s="7" t="s">
        <v>2828</v>
      </c>
      <c r="F2734" s="7" t="s">
        <v>3586</v>
      </c>
      <c r="G2734" s="2">
        <v>1</v>
      </c>
      <c r="H2734" s="2">
        <v>2477</v>
      </c>
      <c r="I2734" s="2">
        <v>2733</v>
      </c>
      <c r="J2734" s="2">
        <f t="shared" si="85"/>
        <v>1</v>
      </c>
      <c r="K2734" s="51">
        <f t="shared" si="86"/>
        <v>13597</v>
      </c>
      <c r="U2734" s="20">
        <v>652</v>
      </c>
      <c r="V2734" s="20">
        <v>1784</v>
      </c>
      <c r="W2734" s="20">
        <v>548</v>
      </c>
      <c r="X2734" s="20">
        <v>2021</v>
      </c>
      <c r="Y2734" s="20">
        <v>339</v>
      </c>
      <c r="Z2734" s="20">
        <v>2162</v>
      </c>
      <c r="AA2734" s="20">
        <v>1063</v>
      </c>
      <c r="AB2734" s="20">
        <v>2288</v>
      </c>
      <c r="AC2734" s="20">
        <v>543</v>
      </c>
      <c r="AD2734" s="20">
        <v>2197</v>
      </c>
      <c r="AE2734" s="20"/>
      <c r="AF2734" s="20"/>
      <c r="AG2734" s="20"/>
      <c r="AH2734" s="20"/>
      <c r="AI2734" s="20"/>
      <c r="AJ2734" s="20"/>
      <c r="AK2734" s="20"/>
      <c r="AL2734" s="20"/>
      <c r="AM2734" s="20"/>
      <c r="AN2734" s="20"/>
      <c r="AO2734" s="20"/>
      <c r="AP2734" s="20"/>
      <c r="AQ2734" s="20"/>
      <c r="AR2734" s="20"/>
      <c r="AS2734" s="20"/>
      <c r="AT2734" s="20"/>
      <c r="AU2734" s="20"/>
      <c r="AV2734" s="20"/>
      <c r="AW2734" s="20"/>
      <c r="AX2734" s="82"/>
      <c r="AY2734" s="20"/>
      <c r="AZ2734" s="82"/>
      <c r="BA2734" s="20"/>
      <c r="BB2734" s="82"/>
      <c r="BC2734" s="20"/>
      <c r="BD2734" s="20"/>
      <c r="BE2734"/>
      <c r="BF2734"/>
      <c r="BG2734"/>
      <c r="BH2734"/>
      <c r="BI2734"/>
      <c r="BJ2734"/>
      <c r="BK2734"/>
      <c r="BL2734"/>
    </row>
    <row r="2735" spans="1:64" ht="14.25" customHeight="1" x14ac:dyDescent="0.25">
      <c r="A2735" s="7" t="s">
        <v>1683</v>
      </c>
      <c r="B2735" s="7" t="s">
        <v>1112</v>
      </c>
      <c r="C2735" s="7" t="s">
        <v>734</v>
      </c>
      <c r="D2735" s="7" t="s">
        <v>6</v>
      </c>
      <c r="E2735" s="7" t="s">
        <v>2828</v>
      </c>
      <c r="F2735" s="7" t="s">
        <v>3586</v>
      </c>
      <c r="G2735" s="2">
        <v>10</v>
      </c>
      <c r="H2735" s="2">
        <v>2478</v>
      </c>
      <c r="I2735" s="2">
        <v>2734</v>
      </c>
      <c r="J2735" s="2">
        <f t="shared" si="85"/>
        <v>1</v>
      </c>
      <c r="K2735" s="51">
        <f t="shared" si="86"/>
        <v>10518</v>
      </c>
      <c r="U2735" s="20">
        <v>652</v>
      </c>
      <c r="V2735" s="20">
        <v>1784</v>
      </c>
      <c r="W2735" s="20">
        <v>548</v>
      </c>
      <c r="X2735" s="20">
        <v>2021</v>
      </c>
      <c r="Y2735" s="20"/>
      <c r="Z2735" s="20">
        <v>2162</v>
      </c>
      <c r="AA2735" s="20">
        <v>1063</v>
      </c>
      <c r="AB2735" s="20">
        <v>2288</v>
      </c>
      <c r="AC2735" s="20"/>
      <c r="AD2735" s="20"/>
      <c r="AE2735" s="20"/>
      <c r="AF2735" s="20"/>
      <c r="AG2735" s="20"/>
      <c r="AH2735" s="20"/>
      <c r="AI2735" s="20"/>
      <c r="AJ2735" s="20"/>
      <c r="AK2735" s="20"/>
      <c r="AL2735" s="20"/>
      <c r="AM2735" s="20"/>
      <c r="AN2735" s="20"/>
      <c r="AO2735" s="20"/>
      <c r="AP2735" s="20"/>
      <c r="AQ2735" s="20"/>
      <c r="AR2735" s="20"/>
      <c r="AS2735" s="20"/>
      <c r="AT2735" s="20"/>
      <c r="AU2735" s="20"/>
      <c r="AV2735" s="20"/>
      <c r="AW2735" s="20"/>
      <c r="AX2735" s="82"/>
      <c r="AY2735" s="20"/>
      <c r="AZ2735" s="82"/>
      <c r="BA2735" s="20"/>
      <c r="BB2735" s="82"/>
      <c r="BC2735" s="20"/>
      <c r="BD2735" s="20"/>
      <c r="BE2735"/>
      <c r="BF2735"/>
      <c r="BG2735"/>
      <c r="BH2735"/>
      <c r="BI2735"/>
      <c r="BJ2735"/>
      <c r="BK2735"/>
      <c r="BL2735"/>
    </row>
    <row r="2736" spans="1:64" ht="14.25" customHeight="1" x14ac:dyDescent="0.25">
      <c r="A2736" s="7" t="s">
        <v>1683</v>
      </c>
      <c r="B2736" s="7" t="s">
        <v>1112</v>
      </c>
      <c r="C2736" s="7" t="s">
        <v>735</v>
      </c>
      <c r="D2736" s="7" t="s">
        <v>6</v>
      </c>
      <c r="E2736" s="7" t="s">
        <v>2828</v>
      </c>
      <c r="F2736" s="7" t="s">
        <v>3586</v>
      </c>
      <c r="G2736" s="2">
        <v>11</v>
      </c>
      <c r="H2736" s="2">
        <v>2479</v>
      </c>
      <c r="I2736" s="2">
        <v>2735</v>
      </c>
      <c r="J2736" s="2">
        <f t="shared" si="85"/>
        <v>1</v>
      </c>
      <c r="K2736" s="51">
        <f t="shared" si="86"/>
        <v>2740</v>
      </c>
      <c r="U2736" s="20"/>
      <c r="V2736" s="20"/>
      <c r="W2736" s="20"/>
      <c r="X2736" s="20"/>
      <c r="Y2736" s="20"/>
      <c r="Z2736" s="20"/>
      <c r="AA2736" s="20"/>
      <c r="AB2736" s="20"/>
      <c r="AC2736" s="20">
        <v>543</v>
      </c>
      <c r="AD2736" s="20">
        <v>2197</v>
      </c>
      <c r="AE2736" s="20"/>
      <c r="AF2736" s="20"/>
      <c r="AG2736" s="20"/>
      <c r="AH2736" s="20"/>
      <c r="AI2736" s="20"/>
      <c r="AJ2736" s="20"/>
      <c r="AK2736" s="20"/>
      <c r="AL2736" s="20"/>
      <c r="AM2736" s="20"/>
      <c r="AN2736" s="20"/>
      <c r="AO2736" s="20"/>
      <c r="AP2736" s="20"/>
      <c r="AQ2736" s="20"/>
      <c r="AR2736" s="20"/>
      <c r="AS2736" s="20"/>
      <c r="AT2736" s="20"/>
      <c r="AU2736" s="20"/>
      <c r="AV2736" s="20"/>
      <c r="AW2736" s="20"/>
      <c r="AX2736" s="82"/>
      <c r="AY2736" s="20"/>
      <c r="AZ2736" s="82"/>
      <c r="BA2736" s="20"/>
      <c r="BB2736" s="82"/>
      <c r="BC2736" s="20"/>
      <c r="BD2736" s="20"/>
      <c r="BE2736"/>
      <c r="BF2736"/>
      <c r="BG2736"/>
      <c r="BH2736"/>
      <c r="BI2736"/>
      <c r="BJ2736"/>
      <c r="BK2736"/>
      <c r="BL2736"/>
    </row>
    <row r="2737" spans="1:64" ht="14.25" customHeight="1" x14ac:dyDescent="0.25">
      <c r="A2737" s="7" t="s">
        <v>1683</v>
      </c>
      <c r="B2737" s="7" t="s">
        <v>1112</v>
      </c>
      <c r="C2737" s="7" t="s">
        <v>736</v>
      </c>
      <c r="D2737" s="7" t="s">
        <v>6</v>
      </c>
      <c r="E2737" s="7" t="s">
        <v>2828</v>
      </c>
      <c r="F2737" s="7" t="s">
        <v>3586</v>
      </c>
      <c r="G2737" s="2">
        <v>2</v>
      </c>
      <c r="H2737" s="2">
        <v>2480</v>
      </c>
      <c r="I2737" s="2">
        <v>2736</v>
      </c>
      <c r="J2737" s="2">
        <f t="shared" si="85"/>
        <v>1</v>
      </c>
      <c r="K2737" s="51">
        <f t="shared" si="86"/>
        <v>11028</v>
      </c>
      <c r="U2737" s="20">
        <v>652</v>
      </c>
      <c r="V2737" s="20">
        <v>1784</v>
      </c>
      <c r="W2737" s="20"/>
      <c r="X2737" s="20"/>
      <c r="Y2737" s="20">
        <v>339</v>
      </c>
      <c r="Z2737" s="20">
        <v>2162</v>
      </c>
      <c r="AA2737" s="20">
        <v>1063</v>
      </c>
      <c r="AB2737" s="20">
        <v>2288</v>
      </c>
      <c r="AC2737" s="20">
        <v>543</v>
      </c>
      <c r="AD2737" s="20">
        <v>2197</v>
      </c>
      <c r="AE2737" s="20"/>
      <c r="AF2737" s="20"/>
      <c r="AG2737" s="20"/>
      <c r="AH2737" s="20"/>
      <c r="AI2737" s="20"/>
      <c r="AJ2737" s="20"/>
      <c r="AK2737" s="20"/>
      <c r="AL2737" s="20"/>
      <c r="AM2737" s="20"/>
      <c r="AN2737" s="20"/>
      <c r="AO2737" s="20"/>
      <c r="AP2737" s="20"/>
      <c r="AQ2737" s="20"/>
      <c r="AR2737" s="20"/>
      <c r="AS2737" s="20"/>
      <c r="AT2737" s="20"/>
      <c r="AU2737" s="20"/>
      <c r="AV2737" s="20"/>
      <c r="AW2737" s="20"/>
      <c r="AX2737" s="82"/>
      <c r="AY2737" s="20"/>
      <c r="AZ2737" s="82"/>
      <c r="BA2737" s="20"/>
      <c r="BB2737" s="82"/>
      <c r="BC2737" s="20"/>
      <c r="BD2737" s="20"/>
      <c r="BE2737"/>
      <c r="BF2737"/>
      <c r="BG2737"/>
      <c r="BH2737"/>
      <c r="BI2737"/>
      <c r="BJ2737"/>
      <c r="BK2737"/>
      <c r="BL2737"/>
    </row>
    <row r="2738" spans="1:64" ht="14.25" customHeight="1" x14ac:dyDescent="0.25">
      <c r="A2738" s="7" t="s">
        <v>1683</v>
      </c>
      <c r="B2738" s="7" t="s">
        <v>1112</v>
      </c>
      <c r="C2738" s="7" t="s">
        <v>737</v>
      </c>
      <c r="D2738" s="7" t="s">
        <v>6</v>
      </c>
      <c r="E2738" s="7" t="s">
        <v>2828</v>
      </c>
      <c r="F2738" s="7" t="s">
        <v>3586</v>
      </c>
      <c r="G2738" s="2">
        <v>3</v>
      </c>
      <c r="H2738" s="2">
        <v>2481</v>
      </c>
      <c r="I2738" s="2">
        <v>2737</v>
      </c>
      <c r="J2738" s="2">
        <f t="shared" si="85"/>
        <v>1</v>
      </c>
      <c r="K2738" s="51">
        <f t="shared" si="86"/>
        <v>11161</v>
      </c>
      <c r="U2738" s="20"/>
      <c r="V2738" s="20"/>
      <c r="W2738" s="20">
        <v>548</v>
      </c>
      <c r="X2738" s="20">
        <v>2021</v>
      </c>
      <c r="Y2738" s="20">
        <v>339</v>
      </c>
      <c r="Z2738" s="20">
        <v>2162</v>
      </c>
      <c r="AA2738" s="20">
        <v>1063</v>
      </c>
      <c r="AB2738" s="20">
        <v>2288</v>
      </c>
      <c r="AC2738" s="20">
        <v>543</v>
      </c>
      <c r="AD2738" s="20">
        <v>2197</v>
      </c>
      <c r="AE2738" s="20"/>
      <c r="AF2738" s="20"/>
      <c r="AG2738" s="20"/>
      <c r="AH2738" s="20"/>
      <c r="AI2738" s="20"/>
      <c r="AJ2738" s="20"/>
      <c r="AK2738" s="20"/>
      <c r="AL2738" s="20"/>
      <c r="AM2738" s="20"/>
      <c r="AN2738" s="20"/>
      <c r="AO2738" s="20"/>
      <c r="AP2738" s="20"/>
      <c r="AQ2738" s="20"/>
      <c r="AR2738" s="20"/>
      <c r="AS2738" s="20"/>
      <c r="AT2738" s="20"/>
      <c r="AU2738" s="20"/>
      <c r="AV2738" s="20"/>
      <c r="AW2738" s="20"/>
      <c r="AX2738" s="82"/>
      <c r="AY2738" s="20"/>
      <c r="AZ2738" s="82"/>
      <c r="BA2738" s="20"/>
      <c r="BB2738" s="82"/>
      <c r="BC2738" s="20"/>
      <c r="BD2738" s="20"/>
      <c r="BE2738"/>
      <c r="BF2738"/>
      <c r="BG2738"/>
      <c r="BH2738"/>
      <c r="BI2738"/>
      <c r="BJ2738"/>
      <c r="BK2738"/>
      <c r="BL2738"/>
    </row>
    <row r="2739" spans="1:64" ht="14.25" customHeight="1" x14ac:dyDescent="0.25">
      <c r="A2739" s="7" t="s">
        <v>1683</v>
      </c>
      <c r="B2739" s="7" t="s">
        <v>1112</v>
      </c>
      <c r="C2739" s="7" t="s">
        <v>738</v>
      </c>
      <c r="D2739" s="7" t="s">
        <v>6</v>
      </c>
      <c r="E2739" s="7" t="s">
        <v>2828</v>
      </c>
      <c r="F2739" s="7" t="s">
        <v>3586</v>
      </c>
      <c r="G2739" s="2">
        <v>4</v>
      </c>
      <c r="H2739" s="2">
        <v>2482</v>
      </c>
      <c r="I2739" s="2">
        <v>2738</v>
      </c>
      <c r="J2739" s="2">
        <f t="shared" si="85"/>
        <v>1</v>
      </c>
      <c r="K2739" s="51">
        <f t="shared" si="86"/>
        <v>13597</v>
      </c>
      <c r="U2739" s="20">
        <v>652</v>
      </c>
      <c r="V2739" s="20">
        <v>1784</v>
      </c>
      <c r="W2739" s="20">
        <v>548</v>
      </c>
      <c r="X2739" s="20">
        <v>2021</v>
      </c>
      <c r="Y2739" s="20">
        <v>339</v>
      </c>
      <c r="Z2739" s="20">
        <v>2162</v>
      </c>
      <c r="AA2739" s="20">
        <v>1063</v>
      </c>
      <c r="AB2739" s="20">
        <v>2288</v>
      </c>
      <c r="AC2739" s="20">
        <v>543</v>
      </c>
      <c r="AD2739" s="20">
        <v>2197</v>
      </c>
      <c r="AE2739" s="20"/>
      <c r="AF2739" s="20"/>
      <c r="AG2739" s="20"/>
      <c r="AH2739" s="20"/>
      <c r="AI2739" s="20"/>
      <c r="AJ2739" s="20"/>
      <c r="AK2739" s="20"/>
      <c r="AL2739" s="20"/>
      <c r="AM2739" s="20"/>
      <c r="AN2739" s="20"/>
      <c r="AO2739" s="20"/>
      <c r="AP2739" s="20"/>
      <c r="AQ2739" s="20"/>
      <c r="AR2739" s="20"/>
      <c r="AS2739" s="20"/>
      <c r="AT2739" s="20"/>
      <c r="AU2739" s="20"/>
      <c r="AV2739" s="20"/>
      <c r="AW2739" s="20"/>
      <c r="AX2739" s="82"/>
      <c r="AY2739" s="20"/>
      <c r="AZ2739" s="82"/>
      <c r="BA2739" s="20"/>
      <c r="BB2739" s="82"/>
      <c r="BC2739" s="20"/>
      <c r="BD2739" s="20"/>
      <c r="BE2739"/>
      <c r="BF2739"/>
      <c r="BG2739"/>
      <c r="BH2739"/>
      <c r="BI2739"/>
      <c r="BJ2739"/>
      <c r="BK2739"/>
      <c r="BL2739"/>
    </row>
    <row r="2740" spans="1:64" ht="14.25" customHeight="1" x14ac:dyDescent="0.25">
      <c r="A2740" s="7" t="s">
        <v>1683</v>
      </c>
      <c r="B2740" s="7" t="s">
        <v>1112</v>
      </c>
      <c r="C2740" s="7" t="s">
        <v>739</v>
      </c>
      <c r="D2740" s="7" t="s">
        <v>6</v>
      </c>
      <c r="E2740" s="7" t="s">
        <v>2828</v>
      </c>
      <c r="F2740" s="7" t="s">
        <v>3586</v>
      </c>
      <c r="G2740" s="2">
        <v>5</v>
      </c>
      <c r="H2740" s="2">
        <v>2483</v>
      </c>
      <c r="I2740" s="2">
        <v>2739</v>
      </c>
      <c r="J2740" s="2">
        <f t="shared" si="85"/>
        <v>1</v>
      </c>
      <c r="K2740" s="51">
        <f t="shared" si="86"/>
        <v>13597</v>
      </c>
      <c r="U2740" s="20">
        <v>652</v>
      </c>
      <c r="V2740" s="20">
        <v>1784</v>
      </c>
      <c r="W2740" s="20">
        <v>548</v>
      </c>
      <c r="X2740" s="20">
        <v>2021</v>
      </c>
      <c r="Y2740" s="20">
        <v>339</v>
      </c>
      <c r="Z2740" s="20">
        <v>2162</v>
      </c>
      <c r="AA2740" s="20">
        <v>1063</v>
      </c>
      <c r="AB2740" s="20">
        <v>2288</v>
      </c>
      <c r="AC2740" s="20">
        <v>543</v>
      </c>
      <c r="AD2740" s="20">
        <v>2197</v>
      </c>
      <c r="AE2740" s="20"/>
      <c r="AF2740" s="20"/>
      <c r="AG2740" s="20"/>
      <c r="AH2740" s="20"/>
      <c r="AI2740" s="20"/>
      <c r="AJ2740" s="20"/>
      <c r="AK2740" s="20"/>
      <c r="AL2740" s="20"/>
      <c r="AM2740" s="20"/>
      <c r="AN2740" s="20"/>
      <c r="AO2740" s="20"/>
      <c r="AP2740" s="20"/>
      <c r="AQ2740" s="20"/>
      <c r="AR2740" s="20"/>
      <c r="AS2740" s="20"/>
      <c r="AT2740" s="20"/>
      <c r="AU2740" s="20"/>
      <c r="AV2740" s="20"/>
      <c r="AW2740" s="20"/>
      <c r="AX2740" s="82"/>
      <c r="AY2740" s="20"/>
      <c r="AZ2740" s="82"/>
      <c r="BA2740" s="20"/>
      <c r="BB2740" s="82"/>
      <c r="BC2740" s="20"/>
      <c r="BD2740" s="20"/>
      <c r="BE2740"/>
      <c r="BF2740"/>
      <c r="BG2740"/>
      <c r="BH2740"/>
      <c r="BI2740"/>
      <c r="BJ2740"/>
      <c r="BK2740"/>
      <c r="BL2740"/>
    </row>
    <row r="2741" spans="1:64" ht="14.25" customHeight="1" x14ac:dyDescent="0.25">
      <c r="A2741" s="7" t="s">
        <v>1683</v>
      </c>
      <c r="B2741" s="7" t="s">
        <v>1112</v>
      </c>
      <c r="C2741" s="7" t="s">
        <v>740</v>
      </c>
      <c r="D2741" s="7" t="s">
        <v>6</v>
      </c>
      <c r="E2741" s="7" t="s">
        <v>2828</v>
      </c>
      <c r="F2741" s="7" t="s">
        <v>3586</v>
      </c>
      <c r="G2741" s="2">
        <v>6</v>
      </c>
      <c r="H2741" s="2">
        <v>2484</v>
      </c>
      <c r="I2741" s="2">
        <v>2740</v>
      </c>
      <c r="J2741" s="2">
        <f t="shared" si="85"/>
        <v>1</v>
      </c>
      <c r="K2741" s="51">
        <f t="shared" si="86"/>
        <v>11028</v>
      </c>
      <c r="U2741" s="20">
        <v>652</v>
      </c>
      <c r="V2741" s="20">
        <v>1784</v>
      </c>
      <c r="W2741" s="20"/>
      <c r="X2741" s="20"/>
      <c r="Y2741" s="20">
        <v>339</v>
      </c>
      <c r="Z2741" s="20">
        <v>2162</v>
      </c>
      <c r="AA2741" s="20">
        <v>1063</v>
      </c>
      <c r="AB2741" s="20">
        <v>2288</v>
      </c>
      <c r="AC2741" s="20">
        <v>543</v>
      </c>
      <c r="AD2741" s="20">
        <v>2197</v>
      </c>
      <c r="AE2741" s="20"/>
      <c r="AF2741" s="20"/>
      <c r="AG2741" s="20"/>
      <c r="AH2741" s="20"/>
      <c r="AI2741" s="20"/>
      <c r="AJ2741" s="20"/>
      <c r="AK2741" s="20"/>
      <c r="AL2741" s="20"/>
      <c r="AM2741" s="20"/>
      <c r="AN2741" s="20"/>
      <c r="AO2741" s="20"/>
      <c r="AP2741" s="20"/>
      <c r="AQ2741" s="20"/>
      <c r="AR2741" s="20"/>
      <c r="AS2741" s="20"/>
      <c r="AT2741" s="20"/>
      <c r="AU2741" s="20"/>
      <c r="AV2741" s="20"/>
      <c r="AW2741" s="20"/>
      <c r="AX2741" s="82"/>
      <c r="AY2741" s="20"/>
      <c r="AZ2741" s="82"/>
      <c r="BA2741" s="20"/>
      <c r="BB2741" s="82"/>
      <c r="BC2741" s="20"/>
      <c r="BD2741" s="20"/>
      <c r="BE2741"/>
      <c r="BF2741"/>
      <c r="BG2741"/>
      <c r="BH2741"/>
      <c r="BI2741"/>
      <c r="BJ2741"/>
      <c r="BK2741"/>
      <c r="BL2741"/>
    </row>
    <row r="2742" spans="1:64" ht="14.25" customHeight="1" x14ac:dyDescent="0.25">
      <c r="A2742" s="7" t="s">
        <v>1683</v>
      </c>
      <c r="B2742" s="7" t="s">
        <v>1112</v>
      </c>
      <c r="C2742" s="7" t="s">
        <v>741</v>
      </c>
      <c r="D2742" s="7" t="s">
        <v>6</v>
      </c>
      <c r="E2742" s="7" t="s">
        <v>2828</v>
      </c>
      <c r="F2742" s="7" t="s">
        <v>3586</v>
      </c>
      <c r="G2742" s="2">
        <v>7</v>
      </c>
      <c r="H2742" s="2">
        <v>2485</v>
      </c>
      <c r="I2742" s="2">
        <v>2741</v>
      </c>
      <c r="J2742" s="2">
        <f t="shared" si="85"/>
        <v>1</v>
      </c>
      <c r="K2742" s="51">
        <f t="shared" si="86"/>
        <v>13597</v>
      </c>
      <c r="U2742" s="20">
        <v>652</v>
      </c>
      <c r="V2742" s="20">
        <v>1784</v>
      </c>
      <c r="W2742" s="20">
        <v>548</v>
      </c>
      <c r="X2742" s="20">
        <v>2021</v>
      </c>
      <c r="Y2742" s="20">
        <v>339</v>
      </c>
      <c r="Z2742" s="20">
        <v>2162</v>
      </c>
      <c r="AA2742" s="20">
        <v>1063</v>
      </c>
      <c r="AB2742" s="20">
        <v>2288</v>
      </c>
      <c r="AC2742" s="20">
        <v>543</v>
      </c>
      <c r="AD2742" s="20">
        <v>2197</v>
      </c>
      <c r="AE2742" s="20"/>
      <c r="AF2742" s="20"/>
      <c r="AG2742" s="20"/>
      <c r="AH2742" s="20"/>
      <c r="AI2742" s="20"/>
      <c r="AJ2742" s="20"/>
      <c r="AK2742" s="20"/>
      <c r="AL2742" s="20"/>
      <c r="AM2742" s="20"/>
      <c r="AN2742" s="20"/>
      <c r="AO2742" s="20"/>
      <c r="AP2742" s="20"/>
      <c r="AQ2742" s="20"/>
      <c r="AR2742" s="20"/>
      <c r="AS2742" s="20"/>
      <c r="AT2742" s="20"/>
      <c r="AU2742" s="20"/>
      <c r="AV2742" s="20"/>
      <c r="AW2742" s="20"/>
      <c r="AX2742" s="82"/>
      <c r="AY2742" s="20"/>
      <c r="AZ2742" s="82"/>
      <c r="BA2742" s="20"/>
      <c r="BB2742" s="82"/>
      <c r="BC2742" s="20"/>
      <c r="BD2742" s="20"/>
      <c r="BE2742"/>
      <c r="BF2742"/>
      <c r="BG2742"/>
      <c r="BH2742"/>
      <c r="BI2742"/>
      <c r="BJ2742"/>
      <c r="BK2742"/>
      <c r="BL2742"/>
    </row>
    <row r="2743" spans="1:64" ht="14.25" customHeight="1" x14ac:dyDescent="0.25">
      <c r="A2743" s="7" t="s">
        <v>1683</v>
      </c>
      <c r="B2743" s="7" t="s">
        <v>1112</v>
      </c>
      <c r="C2743" s="7" t="s">
        <v>742</v>
      </c>
      <c r="D2743" s="7" t="s">
        <v>6</v>
      </c>
      <c r="E2743" s="7" t="s">
        <v>2828</v>
      </c>
      <c r="F2743" s="7" t="s">
        <v>3586</v>
      </c>
      <c r="G2743" s="2">
        <v>8</v>
      </c>
      <c r="H2743" s="2">
        <v>2486</v>
      </c>
      <c r="I2743" s="2">
        <v>2742</v>
      </c>
      <c r="J2743" s="2">
        <f t="shared" si="85"/>
        <v>1</v>
      </c>
      <c r="K2743" s="51">
        <f t="shared" si="86"/>
        <v>13597</v>
      </c>
      <c r="U2743" s="20">
        <v>652</v>
      </c>
      <c r="V2743" s="20">
        <v>1784</v>
      </c>
      <c r="W2743" s="20">
        <v>548</v>
      </c>
      <c r="X2743" s="20">
        <v>2021</v>
      </c>
      <c r="Y2743" s="20">
        <v>339</v>
      </c>
      <c r="Z2743" s="20">
        <v>2162</v>
      </c>
      <c r="AA2743" s="20">
        <v>1063</v>
      </c>
      <c r="AB2743" s="20">
        <v>2288</v>
      </c>
      <c r="AC2743" s="20">
        <v>543</v>
      </c>
      <c r="AD2743" s="20">
        <v>2197</v>
      </c>
      <c r="AE2743" s="20"/>
      <c r="AF2743" s="20"/>
      <c r="AG2743" s="20"/>
      <c r="AH2743" s="20"/>
      <c r="AI2743" s="20"/>
      <c r="AJ2743" s="20"/>
      <c r="AK2743" s="20"/>
      <c r="AL2743" s="20"/>
      <c r="AM2743" s="20"/>
      <c r="AN2743" s="20"/>
      <c r="AO2743" s="20"/>
      <c r="AP2743" s="20"/>
      <c r="AQ2743" s="20"/>
      <c r="AR2743" s="20"/>
      <c r="AS2743" s="20"/>
      <c r="AT2743" s="20"/>
      <c r="AU2743" s="20"/>
      <c r="AV2743" s="20"/>
      <c r="AW2743" s="20"/>
      <c r="AX2743" s="82"/>
      <c r="AY2743" s="20"/>
      <c r="AZ2743" s="82"/>
      <c r="BA2743" s="20"/>
      <c r="BB2743" s="82"/>
      <c r="BC2743" s="20"/>
      <c r="BD2743" s="20"/>
      <c r="BE2743"/>
      <c r="BF2743"/>
      <c r="BG2743"/>
      <c r="BH2743"/>
      <c r="BI2743"/>
      <c r="BJ2743"/>
      <c r="BK2743"/>
      <c r="BL2743"/>
    </row>
    <row r="2744" spans="1:64" s="23" customFormat="1" ht="14.25" customHeight="1" x14ac:dyDescent="0.25">
      <c r="A2744" s="10" t="s">
        <v>1683</v>
      </c>
      <c r="B2744" s="10" t="s">
        <v>1112</v>
      </c>
      <c r="C2744" s="10" t="s">
        <v>743</v>
      </c>
      <c r="D2744" s="10" t="s">
        <v>6</v>
      </c>
      <c r="E2744" s="10" t="s">
        <v>2828</v>
      </c>
      <c r="F2744" s="10" t="s">
        <v>3586</v>
      </c>
      <c r="G2744" s="3">
        <v>9</v>
      </c>
      <c r="H2744" s="3">
        <v>2487</v>
      </c>
      <c r="I2744" s="2">
        <v>2743</v>
      </c>
      <c r="J2744" s="2">
        <f t="shared" si="85"/>
        <v>1</v>
      </c>
      <c r="K2744" s="51">
        <f t="shared" si="86"/>
        <v>11161</v>
      </c>
      <c r="W2744" s="23">
        <v>548</v>
      </c>
      <c r="X2744" s="23">
        <v>2021</v>
      </c>
      <c r="Y2744" s="23">
        <v>339</v>
      </c>
      <c r="Z2744" s="23">
        <v>2162</v>
      </c>
      <c r="AA2744" s="23">
        <v>1063</v>
      </c>
      <c r="AB2744" s="23">
        <v>2288</v>
      </c>
      <c r="AC2744" s="23">
        <v>543</v>
      </c>
      <c r="AD2744" s="23">
        <v>2197</v>
      </c>
      <c r="AX2744" s="83"/>
      <c r="AZ2744" s="83"/>
      <c r="BB2744" s="83"/>
      <c r="BE2744"/>
      <c r="BF2744"/>
      <c r="BG2744"/>
      <c r="BH2744"/>
      <c r="BI2744"/>
      <c r="BJ2744"/>
      <c r="BK2744"/>
      <c r="BL2744"/>
    </row>
    <row r="2745" spans="1:64" ht="14.25" customHeight="1" x14ac:dyDescent="0.25">
      <c r="A2745" s="7" t="s">
        <v>1683</v>
      </c>
      <c r="B2745" s="7" t="s">
        <v>1112</v>
      </c>
      <c r="C2745" s="7" t="s">
        <v>744</v>
      </c>
      <c r="D2745" s="7" t="s">
        <v>8</v>
      </c>
      <c r="E2745" s="7" t="s">
        <v>2829</v>
      </c>
      <c r="F2745" s="7" t="s">
        <v>3586</v>
      </c>
      <c r="G2745" s="2">
        <v>1</v>
      </c>
      <c r="H2745" s="2">
        <v>2488</v>
      </c>
      <c r="I2745" s="2">
        <v>2744</v>
      </c>
      <c r="J2745" s="2">
        <f t="shared" si="85"/>
        <v>1</v>
      </c>
      <c r="K2745" s="51">
        <f t="shared" si="86"/>
        <v>8554</v>
      </c>
      <c r="U2745" s="20"/>
      <c r="V2745" s="20"/>
      <c r="W2745" s="20">
        <v>442</v>
      </c>
      <c r="X2745" s="20">
        <v>1575</v>
      </c>
      <c r="Y2745" s="20">
        <v>274</v>
      </c>
      <c r="Z2745" s="20">
        <v>1802</v>
      </c>
      <c r="AA2745" s="20">
        <v>891</v>
      </c>
      <c r="AB2745" s="20">
        <v>1543</v>
      </c>
      <c r="AC2745" s="20">
        <v>443</v>
      </c>
      <c r="AD2745" s="20">
        <v>1584</v>
      </c>
      <c r="AE2745" s="20"/>
      <c r="AF2745" s="20"/>
      <c r="AG2745" s="20"/>
      <c r="AH2745" s="20"/>
      <c r="AI2745" s="20"/>
      <c r="AJ2745" s="20"/>
      <c r="AK2745" s="20"/>
      <c r="AL2745" s="20"/>
      <c r="AM2745" s="20"/>
      <c r="AN2745" s="20"/>
      <c r="AO2745" s="20"/>
      <c r="AP2745" s="20"/>
      <c r="AQ2745" s="20"/>
      <c r="AR2745" s="20"/>
      <c r="AS2745" s="20"/>
      <c r="AT2745" s="20"/>
      <c r="AU2745" s="20"/>
      <c r="AV2745" s="20"/>
      <c r="AW2745" s="20"/>
      <c r="AX2745" s="82"/>
      <c r="AY2745" s="20"/>
      <c r="AZ2745" s="82"/>
      <c r="BA2745" s="20"/>
      <c r="BB2745" s="82"/>
      <c r="BC2745" s="20"/>
      <c r="BD2745" s="20"/>
      <c r="BE2745"/>
      <c r="BF2745"/>
      <c r="BG2745"/>
      <c r="BH2745"/>
      <c r="BI2745"/>
      <c r="BJ2745"/>
      <c r="BK2745"/>
      <c r="BL2745"/>
    </row>
    <row r="2746" spans="1:64" ht="14.25" customHeight="1" x14ac:dyDescent="0.25">
      <c r="A2746" s="7" t="s">
        <v>1683</v>
      </c>
      <c r="B2746" s="7" t="s">
        <v>1112</v>
      </c>
      <c r="C2746" s="7" t="s">
        <v>745</v>
      </c>
      <c r="D2746" s="7" t="s">
        <v>8</v>
      </c>
      <c r="E2746" s="7" t="s">
        <v>2829</v>
      </c>
      <c r="F2746" s="7" t="s">
        <v>3586</v>
      </c>
      <c r="G2746" s="2">
        <v>10</v>
      </c>
      <c r="H2746" s="2">
        <v>2489</v>
      </c>
      <c r="I2746" s="2">
        <v>2745</v>
      </c>
      <c r="J2746" s="2">
        <f t="shared" si="85"/>
        <v>1</v>
      </c>
      <c r="K2746" s="51">
        <f t="shared" si="86"/>
        <v>5653</v>
      </c>
      <c r="U2746" s="20"/>
      <c r="V2746" s="20"/>
      <c r="W2746" s="20"/>
      <c r="X2746" s="20">
        <v>1461</v>
      </c>
      <c r="Y2746" s="20"/>
      <c r="Z2746" s="20">
        <v>1682</v>
      </c>
      <c r="AA2746" s="20">
        <v>697</v>
      </c>
      <c r="AB2746" s="20">
        <v>1813</v>
      </c>
      <c r="AC2746" s="20"/>
      <c r="AD2746" s="20"/>
      <c r="AE2746" s="20"/>
      <c r="AF2746" s="20"/>
      <c r="AG2746" s="20"/>
      <c r="AH2746" s="20"/>
      <c r="AI2746" s="20"/>
      <c r="AJ2746" s="20"/>
      <c r="AK2746" s="20"/>
      <c r="AL2746" s="20"/>
      <c r="AM2746" s="20"/>
      <c r="AN2746" s="20"/>
      <c r="AO2746" s="20"/>
      <c r="AP2746" s="20"/>
      <c r="AQ2746" s="20"/>
      <c r="AR2746" s="20"/>
      <c r="AS2746" s="20"/>
      <c r="AT2746" s="20"/>
      <c r="AU2746" s="20"/>
      <c r="AV2746" s="20"/>
      <c r="AW2746" s="20"/>
      <c r="AX2746" s="82"/>
      <c r="AY2746" s="20"/>
      <c r="AZ2746" s="82"/>
      <c r="BA2746" s="20"/>
      <c r="BB2746" s="82"/>
      <c r="BC2746" s="20"/>
      <c r="BD2746" s="20"/>
      <c r="BE2746"/>
      <c r="BF2746"/>
      <c r="BG2746"/>
      <c r="BH2746"/>
      <c r="BI2746"/>
      <c r="BJ2746"/>
      <c r="BK2746"/>
      <c r="BL2746"/>
    </row>
    <row r="2747" spans="1:64" ht="14.25" customHeight="1" x14ac:dyDescent="0.25">
      <c r="A2747" s="7" t="s">
        <v>1683</v>
      </c>
      <c r="B2747" s="7" t="s">
        <v>1112</v>
      </c>
      <c r="C2747" s="7" t="s">
        <v>746</v>
      </c>
      <c r="D2747" s="7" t="s">
        <v>8</v>
      </c>
      <c r="E2747" s="7" t="s">
        <v>2829</v>
      </c>
      <c r="F2747" s="7" t="s">
        <v>3586</v>
      </c>
      <c r="G2747" s="2">
        <v>11</v>
      </c>
      <c r="H2747" s="2">
        <v>2490</v>
      </c>
      <c r="I2747" s="2">
        <v>2746</v>
      </c>
      <c r="J2747" s="2">
        <f t="shared" si="85"/>
        <v>1</v>
      </c>
      <c r="K2747" s="51">
        <f t="shared" si="86"/>
        <v>2005</v>
      </c>
      <c r="U2747" s="20"/>
      <c r="V2747" s="20"/>
      <c r="W2747" s="20"/>
      <c r="X2747" s="20"/>
      <c r="Y2747" s="20"/>
      <c r="Z2747" s="20"/>
      <c r="AA2747" s="20"/>
      <c r="AB2747" s="20"/>
      <c r="AC2747" s="20">
        <v>384</v>
      </c>
      <c r="AD2747" s="20">
        <v>1621</v>
      </c>
      <c r="AE2747" s="20"/>
      <c r="AF2747" s="20"/>
      <c r="AG2747" s="20"/>
      <c r="AH2747" s="20"/>
      <c r="AI2747" s="20"/>
      <c r="AJ2747" s="20"/>
      <c r="AK2747" s="20"/>
      <c r="AL2747" s="20"/>
      <c r="AM2747" s="20"/>
      <c r="AN2747" s="20"/>
      <c r="AO2747" s="20"/>
      <c r="AP2747" s="20"/>
      <c r="AQ2747" s="20"/>
      <c r="AR2747" s="20"/>
      <c r="AS2747" s="20"/>
      <c r="AT2747" s="20"/>
      <c r="AU2747" s="20"/>
      <c r="AV2747" s="20"/>
      <c r="AW2747" s="20"/>
      <c r="AX2747" s="82"/>
      <c r="AY2747" s="20"/>
      <c r="AZ2747" s="82"/>
      <c r="BA2747" s="20"/>
      <c r="BB2747" s="82"/>
      <c r="BC2747" s="20"/>
      <c r="BD2747" s="20"/>
      <c r="BE2747"/>
      <c r="BF2747"/>
      <c r="BG2747"/>
      <c r="BH2747"/>
      <c r="BI2747"/>
      <c r="BJ2747"/>
      <c r="BK2747"/>
      <c r="BL2747"/>
    </row>
    <row r="2748" spans="1:64" ht="14.25" customHeight="1" x14ac:dyDescent="0.25">
      <c r="A2748" s="7" t="s">
        <v>1683</v>
      </c>
      <c r="B2748" s="7" t="s">
        <v>1112</v>
      </c>
      <c r="C2748" s="7" t="s">
        <v>747</v>
      </c>
      <c r="D2748" s="7" t="s">
        <v>8</v>
      </c>
      <c r="E2748" s="7" t="s">
        <v>2829</v>
      </c>
      <c r="F2748" s="7" t="s">
        <v>3586</v>
      </c>
      <c r="G2748" s="2">
        <v>2</v>
      </c>
      <c r="H2748" s="2">
        <v>2491</v>
      </c>
      <c r="I2748" s="2">
        <v>2747</v>
      </c>
      <c r="J2748" s="2">
        <f t="shared" si="85"/>
        <v>1</v>
      </c>
      <c r="K2748" s="51">
        <f t="shared" si="86"/>
        <v>5071</v>
      </c>
      <c r="U2748" s="20"/>
      <c r="V2748" s="20"/>
      <c r="W2748" s="20"/>
      <c r="X2748" s="20"/>
      <c r="Y2748" s="20">
        <v>234</v>
      </c>
      <c r="Z2748" s="20">
        <v>1463</v>
      </c>
      <c r="AA2748" s="20">
        <v>577</v>
      </c>
      <c r="AB2748" s="20">
        <v>1152</v>
      </c>
      <c r="AC2748" s="20">
        <v>266</v>
      </c>
      <c r="AD2748" s="20">
        <v>1379</v>
      </c>
      <c r="AE2748" s="20"/>
      <c r="AF2748" s="20"/>
      <c r="AG2748" s="20"/>
      <c r="AH2748" s="20"/>
      <c r="AI2748" s="20"/>
      <c r="AJ2748" s="20"/>
      <c r="AK2748" s="20"/>
      <c r="AL2748" s="20"/>
      <c r="AM2748" s="20"/>
      <c r="AN2748" s="20"/>
      <c r="AO2748" s="20"/>
      <c r="AP2748" s="20"/>
      <c r="AQ2748" s="20"/>
      <c r="AR2748" s="20"/>
      <c r="AS2748" s="20"/>
      <c r="AT2748" s="20"/>
      <c r="AU2748" s="20"/>
      <c r="AV2748" s="20"/>
      <c r="AW2748" s="20"/>
      <c r="AX2748" s="82"/>
      <c r="AY2748" s="20"/>
      <c r="AZ2748" s="82"/>
      <c r="BA2748" s="20"/>
      <c r="BB2748" s="82"/>
      <c r="BC2748" s="20"/>
      <c r="BD2748" s="20"/>
      <c r="BE2748"/>
      <c r="BF2748"/>
      <c r="BG2748"/>
      <c r="BH2748"/>
      <c r="BI2748"/>
      <c r="BJ2748"/>
      <c r="BK2748"/>
      <c r="BL2748"/>
    </row>
    <row r="2749" spans="1:64" ht="14.25" customHeight="1" x14ac:dyDescent="0.25">
      <c r="A2749" s="7" t="s">
        <v>1683</v>
      </c>
      <c r="B2749" s="7" t="s">
        <v>1112</v>
      </c>
      <c r="C2749" s="7" t="s">
        <v>748</v>
      </c>
      <c r="D2749" s="7" t="s">
        <v>8</v>
      </c>
      <c r="E2749" s="7" t="s">
        <v>2829</v>
      </c>
      <c r="F2749" s="7" t="s">
        <v>3586</v>
      </c>
      <c r="G2749" s="2">
        <v>3</v>
      </c>
      <c r="H2749" s="2">
        <v>2492</v>
      </c>
      <c r="I2749" s="2">
        <v>2748</v>
      </c>
      <c r="J2749" s="2">
        <f t="shared" si="85"/>
        <v>1</v>
      </c>
      <c r="K2749" s="51">
        <f t="shared" si="86"/>
        <v>6864</v>
      </c>
      <c r="U2749" s="20"/>
      <c r="V2749" s="20"/>
      <c r="W2749" s="20">
        <v>275</v>
      </c>
      <c r="X2749" s="20">
        <v>1274</v>
      </c>
      <c r="Y2749" s="20">
        <v>253</v>
      </c>
      <c r="Z2749" s="20">
        <v>1388</v>
      </c>
      <c r="AA2749" s="20">
        <v>701</v>
      </c>
      <c r="AB2749" s="20">
        <v>1394</v>
      </c>
      <c r="AC2749" s="20">
        <v>277</v>
      </c>
      <c r="AD2749" s="20">
        <v>1302</v>
      </c>
      <c r="AE2749" s="20"/>
      <c r="AF2749" s="20"/>
      <c r="AG2749" s="20"/>
      <c r="AH2749" s="20"/>
      <c r="AI2749" s="20"/>
      <c r="AJ2749" s="20"/>
      <c r="AK2749" s="20"/>
      <c r="AL2749" s="20"/>
      <c r="AM2749" s="20"/>
      <c r="AN2749" s="20"/>
      <c r="AO2749" s="20"/>
      <c r="AP2749" s="20"/>
      <c r="AQ2749" s="20"/>
      <c r="AR2749" s="20"/>
      <c r="AS2749" s="20"/>
      <c r="AT2749" s="20"/>
      <c r="AU2749" s="20"/>
      <c r="AV2749" s="20"/>
      <c r="AW2749" s="20"/>
      <c r="AX2749" s="82"/>
      <c r="AY2749" s="20"/>
      <c r="AZ2749" s="82"/>
      <c r="BA2749" s="20"/>
      <c r="BB2749" s="82"/>
      <c r="BC2749" s="20"/>
      <c r="BD2749" s="20"/>
      <c r="BE2749"/>
      <c r="BF2749"/>
      <c r="BG2749"/>
      <c r="BH2749"/>
      <c r="BI2749"/>
      <c r="BJ2749"/>
      <c r="BK2749"/>
      <c r="BL2749"/>
    </row>
    <row r="2750" spans="1:64" ht="14.25" customHeight="1" x14ac:dyDescent="0.25">
      <c r="A2750" s="7" t="s">
        <v>1683</v>
      </c>
      <c r="B2750" s="7" t="s">
        <v>1112</v>
      </c>
      <c r="C2750" s="7" t="s">
        <v>749</v>
      </c>
      <c r="D2750" s="7" t="s">
        <v>8</v>
      </c>
      <c r="E2750" s="7" t="s">
        <v>2829</v>
      </c>
      <c r="F2750" s="7" t="s">
        <v>3586</v>
      </c>
      <c r="G2750" s="2">
        <v>4</v>
      </c>
      <c r="H2750" s="2">
        <v>2493</v>
      </c>
      <c r="I2750" s="2">
        <v>2749</v>
      </c>
      <c r="J2750" s="2">
        <f t="shared" si="85"/>
        <v>1</v>
      </c>
      <c r="K2750" s="51">
        <f t="shared" si="86"/>
        <v>6659</v>
      </c>
      <c r="U2750" s="20"/>
      <c r="V2750" s="20"/>
      <c r="W2750" s="20"/>
      <c r="X2750" s="20">
        <v>1460</v>
      </c>
      <c r="Y2750" s="20">
        <v>250</v>
      </c>
      <c r="Z2750" s="20">
        <v>1693</v>
      </c>
      <c r="AA2750" s="20">
        <v>618</v>
      </c>
      <c r="AB2750" s="20">
        <v>1371</v>
      </c>
      <c r="AC2750" s="20">
        <v>278</v>
      </c>
      <c r="AD2750" s="20">
        <v>989</v>
      </c>
      <c r="AE2750" s="20"/>
      <c r="AF2750" s="20"/>
      <c r="AG2750" s="20"/>
      <c r="AH2750" s="20"/>
      <c r="AI2750" s="20"/>
      <c r="AJ2750" s="20"/>
      <c r="AK2750" s="20"/>
      <c r="AL2750" s="20"/>
      <c r="AM2750" s="20"/>
      <c r="AN2750" s="20"/>
      <c r="AO2750" s="20"/>
      <c r="AP2750" s="20"/>
      <c r="AQ2750" s="20"/>
      <c r="AR2750" s="20"/>
      <c r="AS2750" s="20"/>
      <c r="AT2750" s="20"/>
      <c r="AU2750" s="20"/>
      <c r="AV2750" s="20"/>
      <c r="AW2750" s="20"/>
      <c r="AX2750" s="82"/>
      <c r="AY2750" s="20"/>
      <c r="AZ2750" s="82"/>
      <c r="BA2750" s="20"/>
      <c r="BB2750" s="82"/>
      <c r="BC2750" s="20"/>
      <c r="BD2750" s="20"/>
      <c r="BE2750"/>
      <c r="BF2750"/>
      <c r="BG2750"/>
      <c r="BH2750"/>
      <c r="BI2750"/>
      <c r="BJ2750"/>
      <c r="BK2750"/>
      <c r="BL2750"/>
    </row>
    <row r="2751" spans="1:64" ht="14.25" customHeight="1" x14ac:dyDescent="0.25">
      <c r="A2751" s="7" t="s">
        <v>1683</v>
      </c>
      <c r="B2751" s="7" t="s">
        <v>1112</v>
      </c>
      <c r="C2751" s="7" t="s">
        <v>750</v>
      </c>
      <c r="D2751" s="7" t="s">
        <v>8</v>
      </c>
      <c r="E2751" s="7" t="s">
        <v>2829</v>
      </c>
      <c r="F2751" s="7" t="s">
        <v>3586</v>
      </c>
      <c r="G2751" s="2">
        <v>5</v>
      </c>
      <c r="H2751" s="2">
        <v>2494</v>
      </c>
      <c r="I2751" s="2">
        <v>2750</v>
      </c>
      <c r="J2751" s="2">
        <f t="shared" si="85"/>
        <v>1</v>
      </c>
      <c r="K2751" s="51">
        <f t="shared" si="86"/>
        <v>7155</v>
      </c>
      <c r="U2751" s="20"/>
      <c r="V2751" s="20"/>
      <c r="W2751" s="20"/>
      <c r="X2751" s="20">
        <v>1529</v>
      </c>
      <c r="Y2751" s="20">
        <v>251</v>
      </c>
      <c r="Z2751" s="20">
        <v>1508</v>
      </c>
      <c r="AA2751" s="20">
        <v>842</v>
      </c>
      <c r="AB2751" s="20">
        <v>1541</v>
      </c>
      <c r="AC2751" s="20">
        <v>287</v>
      </c>
      <c r="AD2751" s="20">
        <v>1197</v>
      </c>
      <c r="AE2751" s="20"/>
      <c r="AF2751" s="20"/>
      <c r="AG2751" s="20"/>
      <c r="AH2751" s="20"/>
      <c r="AI2751" s="20"/>
      <c r="AJ2751" s="20"/>
      <c r="AK2751" s="20"/>
      <c r="AL2751" s="20"/>
      <c r="AM2751" s="20"/>
      <c r="AN2751" s="20"/>
      <c r="AO2751" s="20"/>
      <c r="AP2751" s="20"/>
      <c r="AQ2751" s="20"/>
      <c r="AR2751" s="20"/>
      <c r="AS2751" s="20"/>
      <c r="AT2751" s="20"/>
      <c r="AU2751" s="20"/>
      <c r="AV2751" s="20"/>
      <c r="AW2751" s="20"/>
      <c r="AX2751" s="82"/>
      <c r="AY2751" s="20"/>
      <c r="AZ2751" s="82"/>
      <c r="BA2751" s="20"/>
      <c r="BB2751" s="82"/>
      <c r="BC2751" s="20"/>
      <c r="BD2751" s="20"/>
      <c r="BE2751"/>
      <c r="BF2751"/>
      <c r="BG2751"/>
      <c r="BH2751"/>
      <c r="BI2751"/>
      <c r="BJ2751"/>
      <c r="BK2751"/>
      <c r="BL2751"/>
    </row>
    <row r="2752" spans="1:64" ht="14.25" customHeight="1" x14ac:dyDescent="0.25">
      <c r="A2752" s="7" t="s">
        <v>1683</v>
      </c>
      <c r="B2752" s="7" t="s">
        <v>1112</v>
      </c>
      <c r="C2752" s="7" t="s">
        <v>751</v>
      </c>
      <c r="D2752" s="7" t="s">
        <v>8</v>
      </c>
      <c r="E2752" s="7" t="s">
        <v>2829</v>
      </c>
      <c r="F2752" s="7" t="s">
        <v>3586</v>
      </c>
      <c r="G2752" s="2">
        <v>6</v>
      </c>
      <c r="H2752" s="2">
        <v>2495</v>
      </c>
      <c r="I2752" s="2">
        <v>2751</v>
      </c>
      <c r="J2752" s="2">
        <f t="shared" si="85"/>
        <v>1</v>
      </c>
      <c r="K2752" s="51">
        <f t="shared" si="86"/>
        <v>5977</v>
      </c>
      <c r="U2752" s="20"/>
      <c r="V2752" s="20"/>
      <c r="W2752" s="20"/>
      <c r="X2752" s="20"/>
      <c r="Y2752" s="20">
        <v>248</v>
      </c>
      <c r="Z2752" s="20">
        <v>1640</v>
      </c>
      <c r="AA2752" s="20">
        <v>685</v>
      </c>
      <c r="AB2752" s="20">
        <v>1709</v>
      </c>
      <c r="AC2752" s="20">
        <v>319</v>
      </c>
      <c r="AD2752" s="20">
        <v>1376</v>
      </c>
      <c r="AE2752" s="20"/>
      <c r="AF2752" s="20"/>
      <c r="AG2752" s="20"/>
      <c r="AH2752" s="20"/>
      <c r="AI2752" s="20"/>
      <c r="AJ2752" s="20"/>
      <c r="AK2752" s="20"/>
      <c r="AL2752" s="20"/>
      <c r="AM2752" s="20"/>
      <c r="AN2752" s="20"/>
      <c r="AO2752" s="20"/>
      <c r="AP2752" s="20"/>
      <c r="AQ2752" s="20"/>
      <c r="AR2752" s="20"/>
      <c r="AS2752" s="20"/>
      <c r="AT2752" s="20"/>
      <c r="AU2752" s="20"/>
      <c r="AV2752" s="20"/>
      <c r="AW2752" s="20"/>
      <c r="AX2752" s="82"/>
      <c r="AY2752" s="20"/>
      <c r="AZ2752" s="82"/>
      <c r="BA2752" s="20"/>
      <c r="BB2752" s="82"/>
      <c r="BC2752" s="20"/>
      <c r="BD2752" s="20"/>
      <c r="BE2752"/>
      <c r="BF2752"/>
      <c r="BG2752"/>
      <c r="BH2752"/>
      <c r="BI2752"/>
      <c r="BJ2752"/>
      <c r="BK2752"/>
      <c r="BL2752"/>
    </row>
    <row r="2753" spans="1:64" ht="14.25" customHeight="1" x14ac:dyDescent="0.25">
      <c r="A2753" s="7" t="s">
        <v>1683</v>
      </c>
      <c r="B2753" s="7" t="s">
        <v>1112</v>
      </c>
      <c r="C2753" s="7" t="s">
        <v>752</v>
      </c>
      <c r="D2753" s="7" t="s">
        <v>8</v>
      </c>
      <c r="E2753" s="7" t="s">
        <v>2829</v>
      </c>
      <c r="F2753" s="7" t="s">
        <v>3586</v>
      </c>
      <c r="G2753" s="2">
        <v>7</v>
      </c>
      <c r="H2753" s="2">
        <v>2496</v>
      </c>
      <c r="I2753" s="2">
        <v>2752</v>
      </c>
      <c r="J2753" s="2">
        <f t="shared" si="85"/>
        <v>1</v>
      </c>
      <c r="K2753" s="51">
        <f t="shared" si="86"/>
        <v>7742</v>
      </c>
      <c r="U2753" s="20"/>
      <c r="V2753" s="20"/>
      <c r="W2753" s="20"/>
      <c r="X2753" s="20">
        <v>1626</v>
      </c>
      <c r="Y2753" s="20">
        <v>239</v>
      </c>
      <c r="Z2753" s="20">
        <v>1616</v>
      </c>
      <c r="AA2753" s="20">
        <v>655</v>
      </c>
      <c r="AB2753" s="20">
        <v>1699</v>
      </c>
      <c r="AC2753" s="20">
        <v>342</v>
      </c>
      <c r="AD2753" s="20">
        <v>1565</v>
      </c>
      <c r="AE2753" s="20"/>
      <c r="AF2753" s="20"/>
      <c r="AG2753" s="20"/>
      <c r="AH2753" s="20"/>
      <c r="AI2753" s="20"/>
      <c r="AJ2753" s="20"/>
      <c r="AK2753" s="20"/>
      <c r="AL2753" s="20"/>
      <c r="AM2753" s="20"/>
      <c r="AN2753" s="20"/>
      <c r="AO2753" s="20"/>
      <c r="AP2753" s="20"/>
      <c r="AQ2753" s="20"/>
      <c r="AR2753" s="20"/>
      <c r="AS2753" s="20"/>
      <c r="AT2753" s="20"/>
      <c r="AU2753" s="20"/>
      <c r="AV2753" s="20"/>
      <c r="AW2753" s="20"/>
      <c r="AX2753" s="82"/>
      <c r="AY2753" s="20"/>
      <c r="AZ2753" s="82"/>
      <c r="BA2753" s="20"/>
      <c r="BB2753" s="82"/>
      <c r="BC2753" s="20"/>
      <c r="BD2753" s="20"/>
      <c r="BE2753"/>
      <c r="BF2753"/>
      <c r="BG2753"/>
      <c r="BH2753"/>
      <c r="BI2753"/>
      <c r="BJ2753"/>
      <c r="BK2753"/>
      <c r="BL2753"/>
    </row>
    <row r="2754" spans="1:64" ht="14.25" customHeight="1" x14ac:dyDescent="0.25">
      <c r="A2754" s="7" t="s">
        <v>1683</v>
      </c>
      <c r="B2754" s="7" t="s">
        <v>1112</v>
      </c>
      <c r="C2754" s="7" t="s">
        <v>753</v>
      </c>
      <c r="D2754" s="7" t="s">
        <v>8</v>
      </c>
      <c r="E2754" s="7" t="s">
        <v>2829</v>
      </c>
      <c r="F2754" s="7" t="s">
        <v>3586</v>
      </c>
      <c r="G2754" s="2">
        <v>8</v>
      </c>
      <c r="H2754" s="2">
        <v>2497</v>
      </c>
      <c r="I2754" s="2">
        <v>2753</v>
      </c>
      <c r="J2754" s="2">
        <f t="shared" ref="J2754:J2817" si="87">COUNTIF(C:C,C2754)</f>
        <v>1</v>
      </c>
      <c r="K2754" s="51">
        <f t="shared" si="86"/>
        <v>7820</v>
      </c>
      <c r="U2754" s="20"/>
      <c r="V2754" s="20"/>
      <c r="W2754" s="20"/>
      <c r="X2754" s="20">
        <v>1710</v>
      </c>
      <c r="Y2754" s="20">
        <v>227</v>
      </c>
      <c r="Z2754" s="20">
        <v>1675</v>
      </c>
      <c r="AA2754" s="20">
        <v>659</v>
      </c>
      <c r="AB2754" s="20">
        <v>1720</v>
      </c>
      <c r="AC2754" s="20">
        <v>356</v>
      </c>
      <c r="AD2754" s="20">
        <v>1473</v>
      </c>
      <c r="AE2754" s="20"/>
      <c r="AF2754" s="20"/>
      <c r="AG2754" s="20"/>
      <c r="AH2754" s="20"/>
      <c r="AI2754" s="20"/>
      <c r="AJ2754" s="20"/>
      <c r="AK2754" s="20"/>
      <c r="AL2754" s="20"/>
      <c r="AM2754" s="20"/>
      <c r="AN2754" s="20"/>
      <c r="AO2754" s="20"/>
      <c r="AP2754" s="20"/>
      <c r="AQ2754" s="20"/>
      <c r="AR2754" s="20"/>
      <c r="AS2754" s="20"/>
      <c r="AT2754" s="20"/>
      <c r="AU2754" s="20"/>
      <c r="AV2754" s="20"/>
      <c r="AW2754" s="20"/>
      <c r="AX2754" s="82"/>
      <c r="AY2754" s="20"/>
      <c r="AZ2754" s="82"/>
      <c r="BA2754" s="20"/>
      <c r="BB2754" s="82"/>
      <c r="BC2754" s="20"/>
      <c r="BD2754" s="20"/>
      <c r="BE2754"/>
      <c r="BF2754"/>
      <c r="BG2754"/>
      <c r="BH2754"/>
      <c r="BI2754"/>
      <c r="BJ2754"/>
      <c r="BK2754"/>
      <c r="BL2754"/>
    </row>
    <row r="2755" spans="1:64" ht="14.25" customHeight="1" x14ac:dyDescent="0.25">
      <c r="A2755" s="7" t="s">
        <v>1683</v>
      </c>
      <c r="B2755" s="7" t="s">
        <v>1112</v>
      </c>
      <c r="C2755" s="7" t="s">
        <v>754</v>
      </c>
      <c r="D2755" s="7" t="s">
        <v>8</v>
      </c>
      <c r="E2755" s="7" t="s">
        <v>2829</v>
      </c>
      <c r="F2755" s="7" t="s">
        <v>3586</v>
      </c>
      <c r="G2755" s="2">
        <v>9</v>
      </c>
      <c r="H2755" s="2">
        <v>2498</v>
      </c>
      <c r="I2755" s="2">
        <v>2754</v>
      </c>
      <c r="J2755" s="2">
        <f t="shared" si="87"/>
        <v>1</v>
      </c>
      <c r="K2755" s="51">
        <f t="shared" si="86"/>
        <v>7424</v>
      </c>
      <c r="U2755" s="20"/>
      <c r="V2755" s="20"/>
      <c r="W2755" s="20"/>
      <c r="X2755" s="20">
        <v>1470</v>
      </c>
      <c r="Y2755" s="20">
        <v>253</v>
      </c>
      <c r="Z2755" s="20">
        <v>1751</v>
      </c>
      <c r="AA2755" s="20">
        <v>629</v>
      </c>
      <c r="AB2755" s="20">
        <v>1616</v>
      </c>
      <c r="AC2755" s="20">
        <v>341</v>
      </c>
      <c r="AD2755" s="20">
        <v>1364</v>
      </c>
      <c r="AE2755" s="20"/>
      <c r="AF2755" s="20"/>
      <c r="AG2755" s="20"/>
      <c r="AH2755" s="20"/>
      <c r="AI2755" s="20"/>
      <c r="AJ2755" s="20"/>
      <c r="AK2755" s="20"/>
      <c r="AL2755" s="20"/>
      <c r="AM2755" s="20"/>
      <c r="AN2755" s="20"/>
      <c r="AO2755" s="20"/>
      <c r="AP2755" s="20"/>
      <c r="AQ2755" s="20"/>
      <c r="AR2755" s="20"/>
      <c r="AS2755" s="20"/>
      <c r="AT2755" s="20"/>
      <c r="AU2755" s="20"/>
      <c r="AV2755" s="20"/>
      <c r="AW2755" s="20"/>
      <c r="AX2755" s="82"/>
      <c r="AY2755" s="20"/>
      <c r="AZ2755" s="82"/>
      <c r="BA2755" s="20"/>
      <c r="BB2755" s="82"/>
      <c r="BC2755" s="20"/>
      <c r="BD2755" s="20"/>
      <c r="BE2755"/>
      <c r="BF2755"/>
      <c r="BG2755"/>
      <c r="BH2755"/>
      <c r="BI2755"/>
      <c r="BJ2755"/>
      <c r="BK2755"/>
      <c r="BL2755"/>
    </row>
    <row r="2756" spans="1:64" ht="14.25" customHeight="1" x14ac:dyDescent="0.25">
      <c r="A2756" s="7" t="s">
        <v>1683</v>
      </c>
      <c r="B2756" s="7" t="s">
        <v>1112</v>
      </c>
      <c r="C2756" s="7" t="s">
        <v>755</v>
      </c>
      <c r="D2756" s="7" t="s">
        <v>199</v>
      </c>
      <c r="E2756" s="7" t="s">
        <v>87</v>
      </c>
      <c r="F2756" s="7" t="s">
        <v>3586</v>
      </c>
      <c r="G2756" s="2" t="s">
        <v>0</v>
      </c>
      <c r="H2756" s="2">
        <v>2499</v>
      </c>
      <c r="I2756" s="2">
        <v>2755</v>
      </c>
      <c r="J2756" s="2">
        <f t="shared" si="87"/>
        <v>1</v>
      </c>
      <c r="K2756" s="51">
        <f t="shared" si="86"/>
        <v>2964</v>
      </c>
      <c r="U2756" s="20"/>
      <c r="V2756" s="20"/>
      <c r="W2756" s="20"/>
      <c r="X2756" s="20"/>
      <c r="Y2756" s="20"/>
      <c r="Z2756" s="20"/>
      <c r="AA2756" s="20"/>
      <c r="AB2756" s="20">
        <v>2286</v>
      </c>
      <c r="AC2756" s="20">
        <v>542</v>
      </c>
      <c r="AD2756" s="20">
        <v>136</v>
      </c>
      <c r="AE2756" s="20"/>
      <c r="AF2756" s="20"/>
      <c r="AG2756" s="20"/>
      <c r="AH2756" s="20"/>
      <c r="AI2756" s="20"/>
      <c r="AJ2756" s="20"/>
      <c r="AK2756" s="20"/>
      <c r="AL2756" s="20"/>
      <c r="AM2756" s="20"/>
      <c r="AN2756" s="20"/>
      <c r="AO2756" s="20"/>
      <c r="AP2756" s="20"/>
      <c r="AQ2756" s="20"/>
      <c r="AR2756" s="20"/>
      <c r="AS2756" s="20"/>
      <c r="AT2756" s="20"/>
      <c r="AU2756" s="20"/>
      <c r="AV2756" s="20"/>
      <c r="AW2756" s="20"/>
      <c r="AX2756" s="82"/>
      <c r="AY2756" s="20"/>
      <c r="AZ2756" s="82"/>
      <c r="BA2756" s="20"/>
      <c r="BB2756" s="82"/>
      <c r="BC2756" s="20"/>
      <c r="BD2756" s="20"/>
      <c r="BE2756"/>
      <c r="BF2756"/>
      <c r="BG2756"/>
      <c r="BH2756"/>
      <c r="BI2756"/>
      <c r="BJ2756"/>
      <c r="BK2756"/>
      <c r="BL2756"/>
    </row>
    <row r="2757" spans="1:64" s="23" customFormat="1" ht="14.25" customHeight="1" x14ac:dyDescent="0.25">
      <c r="A2757" s="10" t="s">
        <v>1683</v>
      </c>
      <c r="B2757" s="10" t="s">
        <v>1112</v>
      </c>
      <c r="C2757" s="10" t="s">
        <v>756</v>
      </c>
      <c r="D2757" s="10" t="s">
        <v>212</v>
      </c>
      <c r="E2757" s="10" t="s">
        <v>2830</v>
      </c>
      <c r="F2757" s="10" t="s">
        <v>3586</v>
      </c>
      <c r="G2757" s="3" t="s">
        <v>0</v>
      </c>
      <c r="H2757" s="3">
        <v>2500</v>
      </c>
      <c r="I2757" s="2">
        <v>2756</v>
      </c>
      <c r="J2757" s="2">
        <f t="shared" si="87"/>
        <v>1</v>
      </c>
      <c r="K2757" s="51">
        <f t="shared" ref="K2757:K2820" si="88">SUM(L2757:BF2757)</f>
        <v>5025</v>
      </c>
      <c r="AB2757" s="23">
        <v>2286</v>
      </c>
      <c r="AC2757" s="23">
        <v>542</v>
      </c>
      <c r="AD2757" s="23">
        <v>2197</v>
      </c>
      <c r="AX2757" s="83"/>
      <c r="AZ2757" s="83"/>
      <c r="BB2757" s="83"/>
      <c r="BE2757"/>
      <c r="BF2757"/>
      <c r="BG2757"/>
      <c r="BH2757"/>
      <c r="BI2757"/>
      <c r="BJ2757"/>
      <c r="BK2757"/>
      <c r="BL2757"/>
    </row>
    <row r="2758" spans="1:64" ht="14.25" customHeight="1" x14ac:dyDescent="0.25">
      <c r="A2758" s="7" t="s">
        <v>3754</v>
      </c>
      <c r="B2758" s="7" t="s">
        <v>3588</v>
      </c>
      <c r="C2758" s="8" t="s">
        <v>3270</v>
      </c>
      <c r="D2758" s="7" t="s">
        <v>3258</v>
      </c>
      <c r="E2758" s="7" t="s">
        <v>2908</v>
      </c>
      <c r="F2758" s="7" t="s">
        <v>3589</v>
      </c>
      <c r="G2758" s="2">
        <v>8</v>
      </c>
      <c r="H2758" s="2">
        <v>2501</v>
      </c>
      <c r="I2758" s="2">
        <v>2757</v>
      </c>
      <c r="J2758" s="2">
        <f t="shared" si="87"/>
        <v>1</v>
      </c>
      <c r="K2758" s="51">
        <f t="shared" si="88"/>
        <v>3832</v>
      </c>
      <c r="U2758" s="20"/>
      <c r="V2758" s="20"/>
      <c r="W2758" s="20"/>
      <c r="X2758" s="20"/>
      <c r="Y2758" s="20"/>
      <c r="Z2758" s="20"/>
      <c r="AA2758" s="20"/>
      <c r="AB2758" s="20"/>
      <c r="AC2758" s="20"/>
      <c r="AD2758" s="20"/>
      <c r="AE2758" s="20"/>
      <c r="AF2758" s="20"/>
      <c r="AG2758" s="20"/>
      <c r="AH2758" s="20"/>
      <c r="AI2758" s="20"/>
      <c r="AJ2758" s="20"/>
      <c r="AK2758" s="20"/>
      <c r="AL2758" s="20"/>
      <c r="AM2758" s="20"/>
      <c r="AN2758" s="20"/>
      <c r="AO2758" s="20"/>
      <c r="AP2758" s="20"/>
      <c r="AQ2758" s="20"/>
      <c r="AR2758" s="20"/>
      <c r="AS2758" s="20">
        <v>1032</v>
      </c>
      <c r="AT2758" s="20"/>
      <c r="AU2758" s="20"/>
      <c r="AV2758" s="20"/>
      <c r="AW2758" s="20"/>
      <c r="AX2758" s="82"/>
      <c r="AY2758" s="20"/>
      <c r="AZ2758" s="82">
        <v>2800</v>
      </c>
      <c r="BA2758" s="20"/>
      <c r="BB2758" s="82"/>
      <c r="BC2758" s="20"/>
      <c r="BD2758" s="20"/>
      <c r="BE2758"/>
      <c r="BF2758"/>
      <c r="BG2758"/>
      <c r="BH2758"/>
      <c r="BI2758"/>
      <c r="BJ2758"/>
      <c r="BK2758"/>
      <c r="BL2758"/>
    </row>
    <row r="2759" spans="1:64" ht="14.25" customHeight="1" x14ac:dyDescent="0.25">
      <c r="A2759" s="7" t="s">
        <v>3754</v>
      </c>
      <c r="B2759" s="7" t="s">
        <v>3588</v>
      </c>
      <c r="C2759" s="8" t="s">
        <v>3271</v>
      </c>
      <c r="D2759" s="7" t="s">
        <v>3259</v>
      </c>
      <c r="E2759" s="7" t="s">
        <v>2908</v>
      </c>
      <c r="F2759" s="7" t="s">
        <v>3589</v>
      </c>
      <c r="G2759" s="2">
        <v>8</v>
      </c>
      <c r="H2759" s="2">
        <v>2502</v>
      </c>
      <c r="I2759" s="2">
        <v>2758</v>
      </c>
      <c r="J2759" s="2">
        <f t="shared" si="87"/>
        <v>1</v>
      </c>
      <c r="K2759" s="51">
        <f t="shared" si="88"/>
        <v>3836</v>
      </c>
      <c r="U2759" s="20"/>
      <c r="V2759" s="20"/>
      <c r="W2759" s="20"/>
      <c r="X2759" s="20"/>
      <c r="Y2759" s="20"/>
      <c r="Z2759" s="20"/>
      <c r="AA2759" s="20"/>
      <c r="AB2759" s="20"/>
      <c r="AC2759" s="20"/>
      <c r="AD2759" s="20"/>
      <c r="AE2759" s="20"/>
      <c r="AF2759" s="20"/>
      <c r="AG2759" s="20"/>
      <c r="AH2759" s="20"/>
      <c r="AI2759" s="20"/>
      <c r="AJ2759" s="20"/>
      <c r="AK2759" s="20"/>
      <c r="AL2759" s="20"/>
      <c r="AM2759" s="20"/>
      <c r="AN2759" s="20"/>
      <c r="AO2759" s="20"/>
      <c r="AP2759" s="20"/>
      <c r="AQ2759" s="20"/>
      <c r="AR2759" s="20"/>
      <c r="AS2759" s="20">
        <v>1032</v>
      </c>
      <c r="AT2759" s="20"/>
      <c r="AU2759" s="20"/>
      <c r="AV2759" s="20"/>
      <c r="AW2759" s="20"/>
      <c r="AX2759" s="82"/>
      <c r="AY2759" s="20"/>
      <c r="AZ2759" s="82">
        <v>2804</v>
      </c>
      <c r="BA2759" s="20"/>
      <c r="BB2759" s="82"/>
      <c r="BC2759" s="20"/>
      <c r="BD2759" s="20"/>
      <c r="BE2759"/>
      <c r="BF2759"/>
      <c r="BG2759"/>
      <c r="BH2759"/>
      <c r="BI2759"/>
      <c r="BJ2759"/>
      <c r="BK2759"/>
      <c r="BL2759"/>
    </row>
    <row r="2760" spans="1:64" ht="14.25" customHeight="1" x14ac:dyDescent="0.25">
      <c r="A2760" s="7" t="s">
        <v>3754</v>
      </c>
      <c r="B2760" s="7" t="s">
        <v>3588</v>
      </c>
      <c r="C2760" s="8" t="s">
        <v>3272</v>
      </c>
      <c r="D2760" s="7" t="s">
        <v>3260</v>
      </c>
      <c r="E2760" s="7" t="s">
        <v>2908</v>
      </c>
      <c r="F2760" s="7" t="s">
        <v>3589</v>
      </c>
      <c r="G2760" s="2">
        <v>8</v>
      </c>
      <c r="H2760" s="2">
        <v>2503</v>
      </c>
      <c r="I2760" s="2">
        <v>2759</v>
      </c>
      <c r="J2760" s="2">
        <f t="shared" si="87"/>
        <v>1</v>
      </c>
      <c r="K2760" s="51">
        <f t="shared" si="88"/>
        <v>3833</v>
      </c>
      <c r="U2760" s="20"/>
      <c r="V2760" s="20"/>
      <c r="W2760" s="20"/>
      <c r="X2760" s="20"/>
      <c r="Y2760" s="20"/>
      <c r="Z2760" s="20"/>
      <c r="AA2760" s="20"/>
      <c r="AB2760" s="20"/>
      <c r="AC2760" s="20"/>
      <c r="AD2760" s="20"/>
      <c r="AE2760" s="20"/>
      <c r="AF2760" s="20"/>
      <c r="AG2760" s="20"/>
      <c r="AH2760" s="20"/>
      <c r="AI2760" s="20"/>
      <c r="AJ2760" s="20"/>
      <c r="AK2760" s="20"/>
      <c r="AL2760" s="20"/>
      <c r="AM2760" s="20"/>
      <c r="AN2760" s="20"/>
      <c r="AO2760" s="20"/>
      <c r="AP2760" s="20"/>
      <c r="AQ2760" s="20"/>
      <c r="AR2760" s="20"/>
      <c r="AS2760" s="20">
        <v>1032</v>
      </c>
      <c r="AT2760" s="20"/>
      <c r="AU2760" s="20"/>
      <c r="AV2760" s="20"/>
      <c r="AW2760" s="20"/>
      <c r="AX2760" s="82"/>
      <c r="AY2760" s="20"/>
      <c r="AZ2760" s="82">
        <v>2801</v>
      </c>
      <c r="BA2760" s="20"/>
      <c r="BB2760" s="82"/>
      <c r="BC2760" s="20"/>
      <c r="BD2760" s="20"/>
      <c r="BE2760"/>
      <c r="BF2760"/>
      <c r="BG2760"/>
      <c r="BH2760"/>
      <c r="BI2760"/>
      <c r="BJ2760"/>
      <c r="BK2760"/>
      <c r="BL2760"/>
    </row>
    <row r="2761" spans="1:64" ht="14.25" customHeight="1" x14ac:dyDescent="0.25">
      <c r="A2761" s="7" t="s">
        <v>3754</v>
      </c>
      <c r="B2761" s="7" t="s">
        <v>3588</v>
      </c>
      <c r="C2761" s="8" t="s">
        <v>3273</v>
      </c>
      <c r="D2761" s="7" t="s">
        <v>3261</v>
      </c>
      <c r="E2761" s="7" t="s">
        <v>2908</v>
      </c>
      <c r="F2761" s="7" t="s">
        <v>3589</v>
      </c>
      <c r="G2761" s="2">
        <v>8</v>
      </c>
      <c r="H2761" s="2">
        <v>2504</v>
      </c>
      <c r="I2761" s="2">
        <v>2760</v>
      </c>
      <c r="J2761" s="2">
        <f t="shared" si="87"/>
        <v>1</v>
      </c>
      <c r="K2761" s="51">
        <f t="shared" si="88"/>
        <v>3821</v>
      </c>
      <c r="U2761" s="20"/>
      <c r="V2761" s="20"/>
      <c r="W2761" s="20"/>
      <c r="X2761" s="20"/>
      <c r="Y2761" s="20"/>
      <c r="Z2761" s="20"/>
      <c r="AA2761" s="20"/>
      <c r="AB2761" s="20"/>
      <c r="AC2761" s="20"/>
      <c r="AD2761" s="20"/>
      <c r="AE2761" s="20"/>
      <c r="AF2761" s="20"/>
      <c r="AG2761" s="20"/>
      <c r="AH2761" s="20"/>
      <c r="AI2761" s="20"/>
      <c r="AJ2761" s="20"/>
      <c r="AK2761" s="20"/>
      <c r="AL2761" s="20"/>
      <c r="AM2761" s="20"/>
      <c r="AN2761" s="20"/>
      <c r="AO2761" s="20"/>
      <c r="AP2761" s="20"/>
      <c r="AQ2761" s="20"/>
      <c r="AR2761" s="20"/>
      <c r="AS2761" s="20">
        <v>1030</v>
      </c>
      <c r="AT2761" s="20"/>
      <c r="AU2761" s="20"/>
      <c r="AV2761" s="20"/>
      <c r="AW2761" s="20"/>
      <c r="AX2761" s="82"/>
      <c r="AY2761" s="20"/>
      <c r="AZ2761" s="82">
        <v>2791</v>
      </c>
      <c r="BA2761" s="20"/>
      <c r="BB2761" s="82"/>
      <c r="BC2761" s="20"/>
      <c r="BD2761" s="20"/>
      <c r="BE2761"/>
      <c r="BF2761"/>
      <c r="BG2761"/>
      <c r="BH2761"/>
      <c r="BI2761"/>
      <c r="BJ2761"/>
      <c r="BK2761"/>
      <c r="BL2761"/>
    </row>
    <row r="2762" spans="1:64" ht="14.25" customHeight="1" x14ac:dyDescent="0.25">
      <c r="A2762" s="7" t="s">
        <v>3754</v>
      </c>
      <c r="B2762" s="7" t="s">
        <v>3588</v>
      </c>
      <c r="C2762" s="8" t="s">
        <v>3274</v>
      </c>
      <c r="D2762" s="7" t="s">
        <v>3262</v>
      </c>
      <c r="E2762" s="7" t="s">
        <v>2908</v>
      </c>
      <c r="F2762" s="7" t="s">
        <v>3589</v>
      </c>
      <c r="G2762" s="2">
        <v>8</v>
      </c>
      <c r="H2762" s="2">
        <v>2505</v>
      </c>
      <c r="I2762" s="2">
        <v>2761</v>
      </c>
      <c r="J2762" s="2">
        <f t="shared" si="87"/>
        <v>1</v>
      </c>
      <c r="K2762" s="51">
        <f t="shared" si="88"/>
        <v>3827</v>
      </c>
      <c r="U2762" s="20"/>
      <c r="V2762" s="20"/>
      <c r="W2762" s="20"/>
      <c r="X2762" s="20"/>
      <c r="Y2762" s="20"/>
      <c r="Z2762" s="20"/>
      <c r="AA2762" s="20"/>
      <c r="AB2762" s="20"/>
      <c r="AC2762" s="20"/>
      <c r="AD2762" s="20"/>
      <c r="AE2762" s="20"/>
      <c r="AF2762" s="20"/>
      <c r="AG2762" s="20"/>
      <c r="AH2762" s="20"/>
      <c r="AI2762" s="20"/>
      <c r="AJ2762" s="20"/>
      <c r="AK2762" s="20"/>
      <c r="AL2762" s="20"/>
      <c r="AM2762" s="20"/>
      <c r="AN2762" s="20"/>
      <c r="AO2762" s="20"/>
      <c r="AP2762" s="20"/>
      <c r="AQ2762" s="20"/>
      <c r="AR2762" s="20"/>
      <c r="AS2762" s="20">
        <v>1031</v>
      </c>
      <c r="AT2762" s="20"/>
      <c r="AU2762" s="20"/>
      <c r="AV2762" s="20"/>
      <c r="AW2762" s="20"/>
      <c r="AX2762" s="82"/>
      <c r="AY2762" s="20"/>
      <c r="AZ2762" s="82">
        <v>2796</v>
      </c>
      <c r="BA2762" s="20"/>
      <c r="BB2762" s="82"/>
      <c r="BC2762" s="20"/>
      <c r="BD2762" s="20"/>
      <c r="BE2762"/>
      <c r="BF2762"/>
      <c r="BG2762"/>
      <c r="BH2762"/>
      <c r="BI2762"/>
      <c r="BJ2762"/>
      <c r="BK2762"/>
      <c r="BL2762"/>
    </row>
    <row r="2763" spans="1:64" ht="14.25" customHeight="1" x14ac:dyDescent="0.25">
      <c r="A2763" s="7" t="s">
        <v>3754</v>
      </c>
      <c r="B2763" s="7" t="s">
        <v>3588</v>
      </c>
      <c r="C2763" s="8" t="s">
        <v>3275</v>
      </c>
      <c r="D2763" s="7" t="s">
        <v>3263</v>
      </c>
      <c r="E2763" s="7" t="s">
        <v>2908</v>
      </c>
      <c r="F2763" s="7" t="s">
        <v>3589</v>
      </c>
      <c r="G2763" s="2">
        <v>8</v>
      </c>
      <c r="H2763" s="2">
        <v>2506</v>
      </c>
      <c r="I2763" s="2">
        <v>2762</v>
      </c>
      <c r="J2763" s="2">
        <f t="shared" si="87"/>
        <v>1</v>
      </c>
      <c r="K2763" s="51">
        <f t="shared" si="88"/>
        <v>3832</v>
      </c>
      <c r="U2763" s="20"/>
      <c r="V2763" s="20"/>
      <c r="W2763" s="20"/>
      <c r="X2763" s="20"/>
      <c r="Y2763" s="20"/>
      <c r="Z2763" s="20"/>
      <c r="AA2763" s="20"/>
      <c r="AB2763" s="20"/>
      <c r="AC2763" s="20"/>
      <c r="AD2763" s="20"/>
      <c r="AE2763" s="20"/>
      <c r="AF2763" s="20"/>
      <c r="AG2763" s="20"/>
      <c r="AH2763" s="20"/>
      <c r="AI2763" s="20"/>
      <c r="AJ2763" s="20"/>
      <c r="AK2763" s="20"/>
      <c r="AL2763" s="20"/>
      <c r="AM2763" s="20"/>
      <c r="AN2763" s="20"/>
      <c r="AO2763" s="20"/>
      <c r="AP2763" s="20"/>
      <c r="AQ2763" s="20"/>
      <c r="AR2763" s="20"/>
      <c r="AS2763" s="20">
        <v>1031</v>
      </c>
      <c r="AT2763" s="20"/>
      <c r="AU2763" s="20"/>
      <c r="AV2763" s="20"/>
      <c r="AW2763" s="20"/>
      <c r="AX2763" s="82"/>
      <c r="AY2763" s="20"/>
      <c r="AZ2763" s="82">
        <v>2801</v>
      </c>
      <c r="BA2763" s="20"/>
      <c r="BB2763" s="82"/>
      <c r="BC2763" s="20"/>
      <c r="BD2763" s="20"/>
      <c r="BE2763"/>
      <c r="BF2763"/>
      <c r="BG2763"/>
      <c r="BH2763"/>
      <c r="BI2763"/>
      <c r="BJ2763"/>
      <c r="BK2763"/>
      <c r="BL2763"/>
    </row>
    <row r="2764" spans="1:64" ht="14.25" customHeight="1" x14ac:dyDescent="0.25">
      <c r="A2764" s="7" t="s">
        <v>3754</v>
      </c>
      <c r="B2764" s="7" t="s">
        <v>3588</v>
      </c>
      <c r="C2764" s="8" t="s">
        <v>3276</v>
      </c>
      <c r="D2764" s="7" t="s">
        <v>3264</v>
      </c>
      <c r="E2764" s="7" t="s">
        <v>2908</v>
      </c>
      <c r="F2764" s="7" t="s">
        <v>3589</v>
      </c>
      <c r="G2764" s="2">
        <v>8</v>
      </c>
      <c r="H2764" s="2">
        <v>2507</v>
      </c>
      <c r="I2764" s="2">
        <v>2763</v>
      </c>
      <c r="J2764" s="2">
        <f t="shared" si="87"/>
        <v>1</v>
      </c>
      <c r="K2764" s="51">
        <f t="shared" si="88"/>
        <v>3827</v>
      </c>
      <c r="U2764" s="20"/>
      <c r="V2764" s="20"/>
      <c r="W2764" s="20"/>
      <c r="X2764" s="20"/>
      <c r="Y2764" s="20"/>
      <c r="Z2764" s="20"/>
      <c r="AA2764" s="20"/>
      <c r="AB2764" s="20"/>
      <c r="AC2764" s="20"/>
      <c r="AD2764" s="20"/>
      <c r="AE2764" s="20"/>
      <c r="AF2764" s="20"/>
      <c r="AG2764" s="20"/>
      <c r="AH2764" s="20"/>
      <c r="AI2764" s="20"/>
      <c r="AJ2764" s="20"/>
      <c r="AK2764" s="20"/>
      <c r="AL2764" s="20"/>
      <c r="AM2764" s="20"/>
      <c r="AN2764" s="20"/>
      <c r="AO2764" s="20"/>
      <c r="AP2764" s="20"/>
      <c r="AQ2764" s="20"/>
      <c r="AR2764" s="20"/>
      <c r="AS2764" s="20">
        <v>1031</v>
      </c>
      <c r="AT2764" s="20"/>
      <c r="AU2764" s="20"/>
      <c r="AV2764" s="20"/>
      <c r="AW2764" s="20"/>
      <c r="AX2764" s="82"/>
      <c r="AY2764" s="20"/>
      <c r="AZ2764" s="82">
        <v>2796</v>
      </c>
      <c r="BA2764" s="20"/>
      <c r="BB2764" s="82"/>
      <c r="BC2764" s="20"/>
      <c r="BD2764" s="20"/>
      <c r="BE2764"/>
      <c r="BF2764"/>
      <c r="BG2764"/>
      <c r="BH2764"/>
      <c r="BI2764"/>
      <c r="BJ2764"/>
      <c r="BK2764"/>
      <c r="BL2764"/>
    </row>
    <row r="2765" spans="1:64" ht="14.25" customHeight="1" x14ac:dyDescent="0.25">
      <c r="A2765" s="7" t="s">
        <v>3754</v>
      </c>
      <c r="B2765" s="7" t="s">
        <v>3588</v>
      </c>
      <c r="C2765" s="8" t="s">
        <v>3277</v>
      </c>
      <c r="D2765" s="7" t="s">
        <v>3265</v>
      </c>
      <c r="E2765" s="7" t="s">
        <v>2908</v>
      </c>
      <c r="F2765" s="7" t="s">
        <v>3589</v>
      </c>
      <c r="G2765" s="2">
        <v>8</v>
      </c>
      <c r="H2765" s="2">
        <v>2508</v>
      </c>
      <c r="I2765" s="2">
        <v>2764</v>
      </c>
      <c r="J2765" s="2">
        <f t="shared" si="87"/>
        <v>1</v>
      </c>
      <c r="K2765" s="51">
        <f t="shared" si="88"/>
        <v>3831</v>
      </c>
      <c r="U2765" s="20"/>
      <c r="V2765" s="20"/>
      <c r="W2765" s="20"/>
      <c r="X2765" s="20"/>
      <c r="Y2765" s="20"/>
      <c r="Z2765" s="20"/>
      <c r="AA2765" s="20"/>
      <c r="AB2765" s="20"/>
      <c r="AC2765" s="20"/>
      <c r="AD2765" s="20"/>
      <c r="AE2765" s="20"/>
      <c r="AF2765" s="20"/>
      <c r="AG2765" s="20"/>
      <c r="AH2765" s="20"/>
      <c r="AI2765" s="20"/>
      <c r="AJ2765" s="20"/>
      <c r="AK2765" s="20"/>
      <c r="AL2765" s="20"/>
      <c r="AM2765" s="20"/>
      <c r="AN2765" s="20"/>
      <c r="AO2765" s="20"/>
      <c r="AP2765" s="20"/>
      <c r="AQ2765" s="20"/>
      <c r="AR2765" s="20"/>
      <c r="AS2765" s="20">
        <v>1030</v>
      </c>
      <c r="AT2765" s="20"/>
      <c r="AU2765" s="20"/>
      <c r="AV2765" s="20"/>
      <c r="AW2765" s="20"/>
      <c r="AX2765" s="82"/>
      <c r="AY2765" s="20"/>
      <c r="AZ2765" s="82">
        <v>2801</v>
      </c>
      <c r="BA2765" s="20"/>
      <c r="BB2765" s="82"/>
      <c r="BC2765" s="20"/>
      <c r="BD2765" s="20"/>
      <c r="BE2765"/>
      <c r="BF2765"/>
      <c r="BG2765"/>
      <c r="BH2765"/>
      <c r="BI2765"/>
      <c r="BJ2765"/>
      <c r="BK2765"/>
      <c r="BL2765"/>
    </row>
    <row r="2766" spans="1:64" ht="14.25" customHeight="1" x14ac:dyDescent="0.25">
      <c r="A2766" s="7" t="s">
        <v>3754</v>
      </c>
      <c r="B2766" s="7" t="s">
        <v>3588</v>
      </c>
      <c r="C2766" s="8" t="s">
        <v>3278</v>
      </c>
      <c r="D2766" s="7" t="s">
        <v>3266</v>
      </c>
      <c r="E2766" s="7" t="s">
        <v>2908</v>
      </c>
      <c r="F2766" s="7" t="s">
        <v>3589</v>
      </c>
      <c r="G2766" s="2">
        <v>8</v>
      </c>
      <c r="H2766" s="2">
        <v>2509</v>
      </c>
      <c r="I2766" s="2">
        <v>2765</v>
      </c>
      <c r="J2766" s="2">
        <f t="shared" si="87"/>
        <v>1</v>
      </c>
      <c r="K2766" s="51">
        <f t="shared" si="88"/>
        <v>3828</v>
      </c>
      <c r="U2766" s="20"/>
      <c r="V2766" s="20"/>
      <c r="W2766" s="20"/>
      <c r="X2766" s="20"/>
      <c r="Y2766" s="20"/>
      <c r="Z2766" s="20"/>
      <c r="AA2766" s="20"/>
      <c r="AB2766" s="20"/>
      <c r="AC2766" s="20"/>
      <c r="AD2766" s="20"/>
      <c r="AE2766" s="20"/>
      <c r="AF2766" s="20"/>
      <c r="AG2766" s="20"/>
      <c r="AH2766" s="20"/>
      <c r="AI2766" s="20"/>
      <c r="AJ2766" s="20"/>
      <c r="AK2766" s="20"/>
      <c r="AL2766" s="20"/>
      <c r="AM2766" s="20"/>
      <c r="AN2766" s="20"/>
      <c r="AO2766" s="20"/>
      <c r="AP2766" s="20"/>
      <c r="AQ2766" s="20"/>
      <c r="AR2766" s="20"/>
      <c r="AS2766" s="20">
        <v>1030</v>
      </c>
      <c r="AT2766" s="20"/>
      <c r="AU2766" s="20"/>
      <c r="AV2766" s="20"/>
      <c r="AW2766" s="20"/>
      <c r="AX2766" s="82"/>
      <c r="AY2766" s="20"/>
      <c r="AZ2766" s="82">
        <v>2798</v>
      </c>
      <c r="BA2766" s="20"/>
      <c r="BB2766" s="82"/>
      <c r="BC2766" s="20"/>
      <c r="BD2766" s="20"/>
      <c r="BE2766"/>
      <c r="BF2766"/>
      <c r="BG2766"/>
      <c r="BH2766"/>
      <c r="BI2766"/>
      <c r="BJ2766"/>
      <c r="BK2766"/>
      <c r="BL2766"/>
    </row>
    <row r="2767" spans="1:64" ht="14.25" customHeight="1" x14ac:dyDescent="0.25">
      <c r="A2767" s="7" t="s">
        <v>3754</v>
      </c>
      <c r="B2767" s="7" t="s">
        <v>3588</v>
      </c>
      <c r="C2767" s="8" t="s">
        <v>3279</v>
      </c>
      <c r="D2767" s="7" t="s">
        <v>3267</v>
      </c>
      <c r="E2767" s="7" t="s">
        <v>2908</v>
      </c>
      <c r="F2767" s="7" t="s">
        <v>3589</v>
      </c>
      <c r="G2767" s="2">
        <v>8</v>
      </c>
      <c r="H2767" s="2">
        <v>2510</v>
      </c>
      <c r="I2767" s="2">
        <v>2766</v>
      </c>
      <c r="J2767" s="2">
        <f t="shared" si="87"/>
        <v>1</v>
      </c>
      <c r="K2767" s="51">
        <f t="shared" si="88"/>
        <v>3829</v>
      </c>
      <c r="U2767" s="20"/>
      <c r="V2767" s="20"/>
      <c r="W2767" s="20"/>
      <c r="X2767" s="20"/>
      <c r="Y2767" s="20"/>
      <c r="Z2767" s="20"/>
      <c r="AA2767" s="20"/>
      <c r="AB2767" s="20"/>
      <c r="AC2767" s="20"/>
      <c r="AD2767" s="20"/>
      <c r="AE2767" s="20"/>
      <c r="AF2767" s="20"/>
      <c r="AG2767" s="20"/>
      <c r="AH2767" s="20"/>
      <c r="AI2767" s="20"/>
      <c r="AJ2767" s="20"/>
      <c r="AK2767" s="20"/>
      <c r="AL2767" s="20"/>
      <c r="AM2767" s="20"/>
      <c r="AN2767" s="20"/>
      <c r="AO2767" s="20"/>
      <c r="AP2767" s="20"/>
      <c r="AQ2767" s="20"/>
      <c r="AR2767" s="20"/>
      <c r="AS2767" s="20">
        <v>1031</v>
      </c>
      <c r="AT2767" s="20"/>
      <c r="AU2767" s="20"/>
      <c r="AV2767" s="20"/>
      <c r="AW2767" s="20"/>
      <c r="AX2767" s="82"/>
      <c r="AY2767" s="20"/>
      <c r="AZ2767" s="82">
        <v>2798</v>
      </c>
      <c r="BA2767" s="20"/>
      <c r="BB2767" s="82"/>
      <c r="BC2767" s="20"/>
      <c r="BD2767" s="20"/>
      <c r="BE2767"/>
      <c r="BF2767"/>
      <c r="BG2767"/>
      <c r="BH2767"/>
      <c r="BI2767"/>
      <c r="BJ2767"/>
      <c r="BK2767"/>
      <c r="BL2767"/>
    </row>
    <row r="2768" spans="1:64" ht="14.25" customHeight="1" x14ac:dyDescent="0.25">
      <c r="A2768" s="7" t="s">
        <v>3754</v>
      </c>
      <c r="B2768" s="7" t="s">
        <v>3588</v>
      </c>
      <c r="C2768" s="8" t="s">
        <v>3280</v>
      </c>
      <c r="D2768" s="7" t="s">
        <v>3268</v>
      </c>
      <c r="E2768" s="7" t="s">
        <v>2908</v>
      </c>
      <c r="F2768" s="7" t="s">
        <v>3589</v>
      </c>
      <c r="G2768" s="2">
        <v>8</v>
      </c>
      <c r="H2768" s="2">
        <v>2511</v>
      </c>
      <c r="I2768" s="2">
        <v>2767</v>
      </c>
      <c r="J2768" s="2">
        <f t="shared" si="87"/>
        <v>1</v>
      </c>
      <c r="K2768" s="51">
        <f t="shared" si="88"/>
        <v>3834</v>
      </c>
      <c r="U2768" s="20"/>
      <c r="V2768" s="20"/>
      <c r="W2768" s="20"/>
      <c r="X2768" s="20"/>
      <c r="Y2768" s="20"/>
      <c r="Z2768" s="20"/>
      <c r="AA2768" s="20"/>
      <c r="AB2768" s="20"/>
      <c r="AC2768" s="20"/>
      <c r="AD2768" s="20"/>
      <c r="AE2768" s="20"/>
      <c r="AF2768" s="20"/>
      <c r="AG2768" s="20"/>
      <c r="AH2768" s="20"/>
      <c r="AI2768" s="20"/>
      <c r="AJ2768" s="20"/>
      <c r="AK2768" s="20"/>
      <c r="AL2768" s="20"/>
      <c r="AM2768" s="20"/>
      <c r="AN2768" s="20"/>
      <c r="AO2768" s="20"/>
      <c r="AP2768" s="20"/>
      <c r="AQ2768" s="20"/>
      <c r="AR2768" s="20"/>
      <c r="AS2768" s="20">
        <v>1029</v>
      </c>
      <c r="AT2768" s="20"/>
      <c r="AU2768" s="20"/>
      <c r="AV2768" s="20"/>
      <c r="AW2768" s="20"/>
      <c r="AX2768" s="82"/>
      <c r="AY2768" s="20"/>
      <c r="AZ2768" s="82">
        <v>2805</v>
      </c>
      <c r="BA2768" s="20"/>
      <c r="BB2768" s="82"/>
      <c r="BC2768" s="20"/>
      <c r="BD2768" s="20"/>
      <c r="BE2768"/>
      <c r="BF2768"/>
      <c r="BG2768"/>
      <c r="BH2768"/>
      <c r="BI2768"/>
      <c r="BJ2768"/>
      <c r="BK2768"/>
      <c r="BL2768"/>
    </row>
    <row r="2769" spans="1:64" s="23" customFormat="1" ht="14.25" customHeight="1" x14ac:dyDescent="0.25">
      <c r="A2769" s="10" t="s">
        <v>3754</v>
      </c>
      <c r="B2769" s="10" t="s">
        <v>3588</v>
      </c>
      <c r="C2769" s="9" t="s">
        <v>3281</v>
      </c>
      <c r="D2769" s="10" t="s">
        <v>3269</v>
      </c>
      <c r="E2769" s="10" t="s">
        <v>2908</v>
      </c>
      <c r="F2769" s="10" t="s">
        <v>3589</v>
      </c>
      <c r="G2769" s="3">
        <v>8</v>
      </c>
      <c r="H2769" s="3">
        <v>2512</v>
      </c>
      <c r="I2769" s="2">
        <v>2768</v>
      </c>
      <c r="J2769" s="2">
        <f t="shared" si="87"/>
        <v>1</v>
      </c>
      <c r="K2769" s="51">
        <f t="shared" si="88"/>
        <v>3836</v>
      </c>
      <c r="AS2769" s="23">
        <v>1031</v>
      </c>
      <c r="AX2769" s="83"/>
      <c r="AZ2769" s="83">
        <v>2805</v>
      </c>
      <c r="BB2769" s="83"/>
      <c r="BE2769"/>
      <c r="BF2769"/>
      <c r="BG2769"/>
      <c r="BH2769"/>
      <c r="BI2769"/>
      <c r="BJ2769"/>
      <c r="BK2769"/>
      <c r="BL2769"/>
    </row>
    <row r="2770" spans="1:64" ht="14.25" customHeight="1" x14ac:dyDescent="0.25">
      <c r="A2770" s="7" t="s">
        <v>3151</v>
      </c>
      <c r="B2770" s="7" t="s">
        <v>3031</v>
      </c>
      <c r="C2770" s="8" t="s">
        <v>2676</v>
      </c>
      <c r="D2770" s="7" t="s">
        <v>3699</v>
      </c>
      <c r="E2770" s="7" t="s">
        <v>2908</v>
      </c>
      <c r="F2770" s="7" t="s">
        <v>3587</v>
      </c>
      <c r="G2770" s="2">
        <v>4</v>
      </c>
      <c r="H2770" s="2">
        <v>2513</v>
      </c>
      <c r="I2770" s="2">
        <v>2769</v>
      </c>
      <c r="J2770" s="2">
        <f t="shared" si="87"/>
        <v>1</v>
      </c>
      <c r="K2770" s="51">
        <f t="shared" si="88"/>
        <v>950</v>
      </c>
      <c r="U2770" s="20"/>
      <c r="V2770" s="20"/>
      <c r="W2770" s="20"/>
      <c r="X2770" s="20"/>
      <c r="Y2770" s="20"/>
      <c r="Z2770" s="20"/>
      <c r="AA2770" s="20"/>
      <c r="AB2770" s="20"/>
      <c r="AC2770" s="20"/>
      <c r="AD2770" s="20"/>
      <c r="AE2770" s="20"/>
      <c r="AF2770" s="20"/>
      <c r="AG2770" s="20"/>
      <c r="AH2770" s="20"/>
      <c r="AI2770" s="20"/>
      <c r="AJ2770" s="20"/>
      <c r="AK2770" s="20"/>
      <c r="AL2770" s="20"/>
      <c r="AM2770" s="20"/>
      <c r="AN2770" s="20"/>
      <c r="AO2770" s="20">
        <v>950</v>
      </c>
      <c r="AP2770" s="20"/>
      <c r="AQ2770" s="20"/>
      <c r="AR2770" s="20"/>
      <c r="AS2770" s="20"/>
      <c r="AT2770" s="20"/>
      <c r="AU2770" s="20"/>
      <c r="AV2770" s="20"/>
      <c r="AW2770" s="20"/>
      <c r="AX2770" s="82"/>
      <c r="AY2770" s="20"/>
      <c r="AZ2770" s="82"/>
      <c r="BA2770" s="20"/>
      <c r="BB2770" s="82"/>
      <c r="BC2770" s="20"/>
      <c r="BD2770" s="20"/>
      <c r="BE2770"/>
      <c r="BF2770"/>
      <c r="BG2770"/>
      <c r="BH2770"/>
      <c r="BI2770"/>
      <c r="BJ2770"/>
      <c r="BK2770"/>
      <c r="BL2770"/>
    </row>
    <row r="2771" spans="1:64" ht="14.25" customHeight="1" x14ac:dyDescent="0.25">
      <c r="A2771" s="7" t="s">
        <v>3151</v>
      </c>
      <c r="B2771" s="7" t="s">
        <v>3031</v>
      </c>
      <c r="C2771" s="8" t="s">
        <v>2677</v>
      </c>
      <c r="D2771" s="7" t="s">
        <v>3700</v>
      </c>
      <c r="E2771" s="7" t="s">
        <v>2908</v>
      </c>
      <c r="F2771" s="7" t="s">
        <v>3587</v>
      </c>
      <c r="G2771" s="2">
        <v>4</v>
      </c>
      <c r="H2771" s="2">
        <v>2514</v>
      </c>
      <c r="I2771" s="2">
        <v>2770</v>
      </c>
      <c r="J2771" s="2">
        <f t="shared" si="87"/>
        <v>1</v>
      </c>
      <c r="K2771" s="51">
        <f t="shared" si="88"/>
        <v>950</v>
      </c>
      <c r="U2771" s="20"/>
      <c r="V2771" s="20"/>
      <c r="W2771" s="20"/>
      <c r="X2771" s="20"/>
      <c r="Y2771" s="20"/>
      <c r="Z2771" s="20"/>
      <c r="AA2771" s="20"/>
      <c r="AB2771" s="20"/>
      <c r="AC2771" s="20"/>
      <c r="AD2771" s="20"/>
      <c r="AE2771" s="20"/>
      <c r="AF2771" s="20"/>
      <c r="AG2771" s="20"/>
      <c r="AH2771" s="20"/>
      <c r="AI2771" s="20"/>
      <c r="AJ2771" s="20"/>
      <c r="AK2771" s="20"/>
      <c r="AL2771" s="20"/>
      <c r="AM2771" s="20"/>
      <c r="AN2771" s="20"/>
      <c r="AO2771" s="20">
        <v>950</v>
      </c>
      <c r="AP2771" s="20"/>
      <c r="AQ2771" s="20"/>
      <c r="AR2771" s="20"/>
      <c r="AS2771" s="20"/>
      <c r="AT2771" s="20"/>
      <c r="AU2771" s="20"/>
      <c r="AV2771" s="20"/>
      <c r="AW2771" s="20"/>
      <c r="AX2771" s="82"/>
      <c r="AY2771" s="20"/>
      <c r="AZ2771" s="82"/>
      <c r="BA2771" s="20"/>
      <c r="BB2771" s="82"/>
      <c r="BC2771" s="20"/>
      <c r="BD2771" s="20"/>
      <c r="BE2771"/>
      <c r="BF2771"/>
      <c r="BG2771"/>
      <c r="BH2771"/>
      <c r="BI2771"/>
      <c r="BJ2771"/>
      <c r="BK2771"/>
      <c r="BL2771"/>
    </row>
    <row r="2772" spans="1:64" ht="14.25" customHeight="1" x14ac:dyDescent="0.25">
      <c r="A2772" s="7" t="s">
        <v>3151</v>
      </c>
      <c r="B2772" s="7" t="s">
        <v>3031</v>
      </c>
      <c r="C2772" s="8" t="s">
        <v>2678</v>
      </c>
      <c r="D2772" s="7" t="s">
        <v>3701</v>
      </c>
      <c r="E2772" s="7" t="s">
        <v>2908</v>
      </c>
      <c r="F2772" s="7" t="s">
        <v>3587</v>
      </c>
      <c r="G2772" s="2">
        <v>4</v>
      </c>
      <c r="H2772" s="2">
        <v>2515</v>
      </c>
      <c r="I2772" s="2">
        <v>2771</v>
      </c>
      <c r="J2772" s="2">
        <f t="shared" si="87"/>
        <v>1</v>
      </c>
      <c r="K2772" s="51">
        <f t="shared" si="88"/>
        <v>949</v>
      </c>
      <c r="U2772" s="20"/>
      <c r="V2772" s="20"/>
      <c r="W2772" s="20"/>
      <c r="X2772" s="20"/>
      <c r="Y2772" s="20"/>
      <c r="Z2772" s="20"/>
      <c r="AA2772" s="20"/>
      <c r="AB2772" s="20"/>
      <c r="AC2772" s="20"/>
      <c r="AD2772" s="20"/>
      <c r="AE2772" s="20"/>
      <c r="AF2772" s="20"/>
      <c r="AG2772" s="20"/>
      <c r="AH2772" s="20"/>
      <c r="AI2772" s="20"/>
      <c r="AJ2772" s="20"/>
      <c r="AK2772" s="20"/>
      <c r="AL2772" s="20"/>
      <c r="AM2772" s="20"/>
      <c r="AN2772" s="20"/>
      <c r="AO2772" s="20">
        <v>949</v>
      </c>
      <c r="AP2772" s="20"/>
      <c r="AQ2772" s="20"/>
      <c r="AR2772" s="20"/>
      <c r="AS2772" s="20"/>
      <c r="AT2772" s="20"/>
      <c r="AU2772" s="20"/>
      <c r="AV2772" s="20"/>
      <c r="AW2772" s="20"/>
      <c r="AX2772" s="82"/>
      <c r="AY2772" s="20"/>
      <c r="AZ2772" s="82"/>
      <c r="BA2772" s="20"/>
      <c r="BB2772" s="82"/>
      <c r="BC2772" s="20"/>
      <c r="BD2772" s="20"/>
      <c r="BE2772"/>
      <c r="BF2772"/>
      <c r="BG2772"/>
      <c r="BH2772"/>
      <c r="BI2772"/>
      <c r="BJ2772"/>
      <c r="BK2772"/>
      <c r="BL2772"/>
    </row>
    <row r="2773" spans="1:64" s="23" customFormat="1" ht="14.25" customHeight="1" x14ac:dyDescent="0.25">
      <c r="A2773" s="10" t="s">
        <v>3151</v>
      </c>
      <c r="B2773" s="10" t="s">
        <v>3031</v>
      </c>
      <c r="C2773" s="9" t="s">
        <v>2679</v>
      </c>
      <c r="D2773" s="10" t="s">
        <v>3702</v>
      </c>
      <c r="E2773" s="10" t="s">
        <v>2908</v>
      </c>
      <c r="F2773" s="10" t="s">
        <v>3587</v>
      </c>
      <c r="G2773" s="3">
        <v>4</v>
      </c>
      <c r="H2773" s="3">
        <v>2516</v>
      </c>
      <c r="I2773" s="2">
        <v>2772</v>
      </c>
      <c r="J2773" s="2">
        <f t="shared" si="87"/>
        <v>1</v>
      </c>
      <c r="K2773" s="51">
        <f t="shared" si="88"/>
        <v>950</v>
      </c>
      <c r="AO2773" s="23">
        <v>950</v>
      </c>
      <c r="AX2773" s="83"/>
      <c r="AZ2773" s="83"/>
      <c r="BB2773" s="83"/>
      <c r="BE2773"/>
      <c r="BF2773"/>
      <c r="BG2773"/>
      <c r="BH2773"/>
      <c r="BI2773"/>
      <c r="BJ2773"/>
      <c r="BK2773"/>
      <c r="BL2773"/>
    </row>
    <row r="2774" spans="1:64" s="24" customFormat="1" ht="14.25" customHeight="1" x14ac:dyDescent="0.25">
      <c r="A2774" s="11" t="s">
        <v>3151</v>
      </c>
      <c r="B2774" s="11" t="s">
        <v>3031</v>
      </c>
      <c r="C2774" s="153" t="s">
        <v>4152</v>
      </c>
      <c r="D2774" s="11" t="s">
        <v>3861</v>
      </c>
      <c r="E2774" s="11" t="s">
        <v>2908</v>
      </c>
      <c r="F2774" s="11" t="s">
        <v>3587</v>
      </c>
      <c r="G2774" s="5">
        <v>4</v>
      </c>
      <c r="H2774" s="5">
        <v>2517</v>
      </c>
      <c r="I2774" s="2">
        <v>2773</v>
      </c>
      <c r="J2774" s="2">
        <f t="shared" si="87"/>
        <v>1</v>
      </c>
      <c r="K2774" s="51">
        <f t="shared" si="88"/>
        <v>950</v>
      </c>
      <c r="AO2774" s="24">
        <v>950</v>
      </c>
      <c r="AX2774" s="87"/>
      <c r="AZ2774" s="87"/>
      <c r="BB2774" s="87"/>
      <c r="BE2774"/>
      <c r="BF2774"/>
      <c r="BG2774"/>
      <c r="BH2774"/>
      <c r="BI2774"/>
      <c r="BJ2774"/>
      <c r="BK2774"/>
      <c r="BL2774"/>
    </row>
    <row r="2775" spans="1:64" ht="14.25" customHeight="1" x14ac:dyDescent="0.25">
      <c r="A2775" s="7" t="s">
        <v>3151</v>
      </c>
      <c r="B2775" s="7" t="s">
        <v>3031</v>
      </c>
      <c r="C2775" s="8" t="s">
        <v>2680</v>
      </c>
      <c r="D2775" s="7" t="s">
        <v>3699</v>
      </c>
      <c r="E2775" s="7" t="s">
        <v>2911</v>
      </c>
      <c r="F2775" s="7" t="s">
        <v>3587</v>
      </c>
      <c r="G2775" s="2">
        <v>9</v>
      </c>
      <c r="H2775" s="2">
        <v>2518</v>
      </c>
      <c r="I2775" s="2">
        <v>2774</v>
      </c>
      <c r="J2775" s="2">
        <f t="shared" si="87"/>
        <v>1</v>
      </c>
      <c r="K2775" s="51">
        <f t="shared" si="88"/>
        <v>4135</v>
      </c>
      <c r="U2775" s="20"/>
      <c r="V2775" s="20"/>
      <c r="W2775" s="20"/>
      <c r="X2775" s="20"/>
      <c r="Y2775" s="20"/>
      <c r="Z2775" s="20"/>
      <c r="AA2775" s="20"/>
      <c r="AB2775" s="20"/>
      <c r="AC2775" s="20"/>
      <c r="AD2775" s="20"/>
      <c r="AE2775" s="20"/>
      <c r="AF2775" s="20"/>
      <c r="AG2775" s="20"/>
      <c r="AH2775" s="20"/>
      <c r="AI2775" s="20"/>
      <c r="AJ2775" s="20"/>
      <c r="AK2775" s="20"/>
      <c r="AL2775" s="20"/>
      <c r="AM2775" s="20"/>
      <c r="AN2775" s="20"/>
      <c r="AO2775" s="20">
        <v>953</v>
      </c>
      <c r="AP2775" s="20">
        <v>3182</v>
      </c>
      <c r="AQ2775" s="20"/>
      <c r="AR2775" s="20"/>
      <c r="AS2775" s="20"/>
      <c r="AT2775" s="20"/>
      <c r="AU2775" s="20"/>
      <c r="AV2775" s="20"/>
      <c r="AW2775" s="20"/>
      <c r="AX2775" s="82"/>
      <c r="AY2775" s="20"/>
      <c r="AZ2775" s="82"/>
      <c r="BA2775" s="20"/>
      <c r="BB2775" s="82"/>
      <c r="BC2775" s="20"/>
      <c r="BD2775" s="20"/>
      <c r="BE2775"/>
      <c r="BF2775"/>
      <c r="BG2775"/>
      <c r="BH2775"/>
      <c r="BI2775"/>
      <c r="BJ2775"/>
      <c r="BK2775"/>
      <c r="BL2775"/>
    </row>
    <row r="2776" spans="1:64" ht="14.25" customHeight="1" x14ac:dyDescent="0.25">
      <c r="A2776" s="7" t="s">
        <v>3151</v>
      </c>
      <c r="B2776" s="7" t="s">
        <v>3031</v>
      </c>
      <c r="C2776" s="8" t="s">
        <v>2681</v>
      </c>
      <c r="D2776" s="7" t="s">
        <v>3700</v>
      </c>
      <c r="E2776" s="7" t="s">
        <v>2911</v>
      </c>
      <c r="F2776" s="7" t="s">
        <v>3587</v>
      </c>
      <c r="G2776" s="2">
        <v>9</v>
      </c>
      <c r="H2776" s="2">
        <v>2519</v>
      </c>
      <c r="I2776" s="2">
        <v>2775</v>
      </c>
      <c r="J2776" s="2">
        <f t="shared" si="87"/>
        <v>1</v>
      </c>
      <c r="K2776" s="51">
        <f t="shared" si="88"/>
        <v>4122</v>
      </c>
      <c r="U2776" s="20"/>
      <c r="V2776" s="20"/>
      <c r="W2776" s="20"/>
      <c r="X2776" s="20"/>
      <c r="Y2776" s="20"/>
      <c r="Z2776" s="20"/>
      <c r="AA2776" s="20"/>
      <c r="AB2776" s="20"/>
      <c r="AC2776" s="20"/>
      <c r="AD2776" s="20"/>
      <c r="AE2776" s="20"/>
      <c r="AF2776" s="20"/>
      <c r="AG2776" s="20"/>
      <c r="AH2776" s="20"/>
      <c r="AI2776" s="20"/>
      <c r="AJ2776" s="20"/>
      <c r="AK2776" s="20"/>
      <c r="AL2776" s="20"/>
      <c r="AM2776" s="20"/>
      <c r="AN2776" s="20"/>
      <c r="AO2776" s="20">
        <v>952</v>
      </c>
      <c r="AP2776" s="20">
        <v>3170</v>
      </c>
      <c r="AQ2776" s="20"/>
      <c r="AR2776" s="20"/>
      <c r="AS2776" s="20"/>
      <c r="AT2776" s="20"/>
      <c r="AU2776" s="20"/>
      <c r="AV2776" s="20"/>
      <c r="AW2776" s="20"/>
      <c r="AX2776" s="82"/>
      <c r="AY2776" s="20"/>
      <c r="AZ2776" s="82"/>
      <c r="BA2776" s="20"/>
      <c r="BB2776" s="82"/>
      <c r="BC2776" s="20"/>
      <c r="BD2776" s="20"/>
      <c r="BE2776"/>
      <c r="BF2776"/>
      <c r="BG2776"/>
      <c r="BH2776"/>
      <c r="BI2776"/>
      <c r="BJ2776"/>
      <c r="BK2776"/>
      <c r="BL2776"/>
    </row>
    <row r="2777" spans="1:64" ht="14.25" customHeight="1" x14ac:dyDescent="0.25">
      <c r="A2777" s="7" t="s">
        <v>3151</v>
      </c>
      <c r="B2777" s="7" t="s">
        <v>3031</v>
      </c>
      <c r="C2777" s="8" t="s">
        <v>2682</v>
      </c>
      <c r="D2777" s="7" t="s">
        <v>3701</v>
      </c>
      <c r="E2777" s="7" t="s">
        <v>2911</v>
      </c>
      <c r="F2777" s="7" t="s">
        <v>3587</v>
      </c>
      <c r="G2777" s="2">
        <v>9</v>
      </c>
      <c r="H2777" s="2">
        <v>2520</v>
      </c>
      <c r="I2777" s="2">
        <v>2776</v>
      </c>
      <c r="J2777" s="2">
        <f t="shared" si="87"/>
        <v>1</v>
      </c>
      <c r="K2777" s="51">
        <f t="shared" si="88"/>
        <v>4130</v>
      </c>
      <c r="U2777" s="20"/>
      <c r="V2777" s="20"/>
      <c r="W2777" s="20"/>
      <c r="X2777" s="20"/>
      <c r="Y2777" s="20"/>
      <c r="Z2777" s="20"/>
      <c r="AA2777" s="20"/>
      <c r="AB2777" s="20"/>
      <c r="AC2777" s="20"/>
      <c r="AD2777" s="20"/>
      <c r="AE2777" s="20"/>
      <c r="AF2777" s="20"/>
      <c r="AG2777" s="20"/>
      <c r="AH2777" s="20"/>
      <c r="AI2777" s="20"/>
      <c r="AJ2777" s="20"/>
      <c r="AK2777" s="20"/>
      <c r="AL2777" s="20"/>
      <c r="AM2777" s="20"/>
      <c r="AN2777" s="20"/>
      <c r="AO2777" s="20">
        <v>951</v>
      </c>
      <c r="AP2777" s="20">
        <v>3179</v>
      </c>
      <c r="AQ2777" s="20"/>
      <c r="AR2777" s="20"/>
      <c r="AS2777" s="20"/>
      <c r="AT2777" s="20"/>
      <c r="AU2777" s="20"/>
      <c r="AV2777" s="20"/>
      <c r="AW2777" s="20"/>
      <c r="AX2777" s="82"/>
      <c r="AY2777" s="20"/>
      <c r="AZ2777" s="82"/>
      <c r="BA2777" s="20"/>
      <c r="BB2777" s="82"/>
      <c r="BC2777" s="20"/>
      <c r="BD2777" s="20"/>
      <c r="BE2777"/>
      <c r="BF2777"/>
      <c r="BG2777"/>
      <c r="BH2777"/>
      <c r="BI2777"/>
      <c r="BJ2777"/>
      <c r="BK2777"/>
      <c r="BL2777"/>
    </row>
    <row r="2778" spans="1:64" s="23" customFormat="1" ht="14.25" customHeight="1" x14ac:dyDescent="0.25">
      <c r="A2778" s="10" t="s">
        <v>3151</v>
      </c>
      <c r="B2778" s="10" t="s">
        <v>3031</v>
      </c>
      <c r="C2778" s="9" t="s">
        <v>2683</v>
      </c>
      <c r="D2778" s="10" t="s">
        <v>3702</v>
      </c>
      <c r="E2778" s="10" t="s">
        <v>2911</v>
      </c>
      <c r="F2778" s="10" t="s">
        <v>3587</v>
      </c>
      <c r="G2778" s="3">
        <v>9</v>
      </c>
      <c r="H2778" s="3">
        <v>2521</v>
      </c>
      <c r="I2778" s="2">
        <v>2777</v>
      </c>
      <c r="J2778" s="2">
        <f t="shared" si="87"/>
        <v>1</v>
      </c>
      <c r="K2778" s="51">
        <f t="shared" si="88"/>
        <v>4133</v>
      </c>
      <c r="AO2778" s="23">
        <v>951</v>
      </c>
      <c r="AP2778" s="23">
        <v>3182</v>
      </c>
      <c r="AW2778" s="20"/>
      <c r="AX2778" s="82"/>
      <c r="AZ2778" s="83"/>
      <c r="BB2778" s="83"/>
      <c r="BE2778"/>
      <c r="BF2778"/>
      <c r="BG2778"/>
      <c r="BH2778"/>
      <c r="BI2778"/>
      <c r="BJ2778"/>
      <c r="BK2778"/>
      <c r="BL2778"/>
    </row>
    <row r="2779" spans="1:64" s="24" customFormat="1" ht="14.25" customHeight="1" x14ac:dyDescent="0.25">
      <c r="A2779" s="11" t="s">
        <v>3151</v>
      </c>
      <c r="B2779" s="11" t="s">
        <v>3031</v>
      </c>
      <c r="C2779" s="153" t="s">
        <v>4153</v>
      </c>
      <c r="D2779" s="11" t="s">
        <v>3861</v>
      </c>
      <c r="E2779" s="11" t="s">
        <v>2908</v>
      </c>
      <c r="F2779" s="11" t="s">
        <v>3587</v>
      </c>
      <c r="G2779" s="5">
        <v>4</v>
      </c>
      <c r="H2779" s="5">
        <v>2522</v>
      </c>
      <c r="I2779" s="2">
        <v>2778</v>
      </c>
      <c r="J2779" s="2">
        <f t="shared" si="87"/>
        <v>1</v>
      </c>
      <c r="K2779" s="51">
        <f t="shared" si="88"/>
        <v>950</v>
      </c>
      <c r="AO2779" s="24">
        <v>950</v>
      </c>
      <c r="AX2779" s="87"/>
      <c r="AZ2779" s="87"/>
      <c r="BB2779" s="87"/>
      <c r="BE2779"/>
      <c r="BF2779"/>
      <c r="BG2779"/>
      <c r="BH2779"/>
      <c r="BI2779"/>
      <c r="BJ2779"/>
      <c r="BK2779"/>
      <c r="BL2779"/>
    </row>
    <row r="2780" spans="1:64" ht="14.25" customHeight="1" x14ac:dyDescent="0.25">
      <c r="A2780" s="7" t="s">
        <v>3151</v>
      </c>
      <c r="B2780" s="7" t="s">
        <v>3031</v>
      </c>
      <c r="C2780" s="8" t="s">
        <v>2687</v>
      </c>
      <c r="D2780" s="7" t="s">
        <v>2666</v>
      </c>
      <c r="E2780" s="7" t="s">
        <v>2910</v>
      </c>
      <c r="F2780" s="7" t="s">
        <v>3587</v>
      </c>
      <c r="G2780" s="2">
        <v>4</v>
      </c>
      <c r="H2780" s="2">
        <v>2523</v>
      </c>
      <c r="I2780" s="2">
        <v>2779</v>
      </c>
      <c r="J2780" s="2">
        <f t="shared" si="87"/>
        <v>1</v>
      </c>
      <c r="K2780" s="51">
        <f t="shared" si="88"/>
        <v>7343</v>
      </c>
      <c r="U2780" s="20"/>
      <c r="V2780" s="20"/>
      <c r="W2780" s="20"/>
      <c r="X2780" s="20"/>
      <c r="Y2780" s="20"/>
      <c r="Z2780" s="20"/>
      <c r="AA2780" s="20"/>
      <c r="AB2780" s="20"/>
      <c r="AC2780" s="20"/>
      <c r="AD2780" s="20"/>
      <c r="AE2780" s="20"/>
      <c r="AF2780" s="20"/>
      <c r="AG2780" s="20"/>
      <c r="AH2780" s="20"/>
      <c r="AI2780" s="20"/>
      <c r="AJ2780" s="20"/>
      <c r="AK2780" s="20"/>
      <c r="AL2780" s="20"/>
      <c r="AM2780" s="20"/>
      <c r="AN2780" s="20"/>
      <c r="AO2780" s="20"/>
      <c r="AP2780" s="20">
        <v>3245</v>
      </c>
      <c r="AQ2780" s="20">
        <v>927</v>
      </c>
      <c r="AR2780" s="20">
        <v>3171</v>
      </c>
      <c r="AS2780" s="20"/>
      <c r="AT2780" s="20"/>
      <c r="AU2780" s="20"/>
      <c r="AV2780" s="20"/>
      <c r="AW2780" s="20"/>
      <c r="AX2780" s="82"/>
      <c r="AY2780" s="20"/>
      <c r="AZ2780" s="82"/>
      <c r="BA2780" s="20"/>
      <c r="BB2780" s="82"/>
      <c r="BC2780" s="20"/>
      <c r="BD2780" s="20"/>
      <c r="BE2780"/>
      <c r="BF2780"/>
      <c r="BG2780"/>
      <c r="BH2780"/>
      <c r="BI2780"/>
      <c r="BJ2780"/>
      <c r="BK2780"/>
      <c r="BL2780"/>
    </row>
    <row r="2781" spans="1:64" ht="14.25" customHeight="1" x14ac:dyDescent="0.25">
      <c r="A2781" s="7" t="s">
        <v>3151</v>
      </c>
      <c r="B2781" s="7" t="s">
        <v>3031</v>
      </c>
      <c r="C2781" s="8" t="s">
        <v>2686</v>
      </c>
      <c r="D2781" s="7" t="s">
        <v>2667</v>
      </c>
      <c r="E2781" s="7" t="s">
        <v>2910</v>
      </c>
      <c r="F2781" s="7" t="s">
        <v>3587</v>
      </c>
      <c r="G2781" s="2">
        <v>4</v>
      </c>
      <c r="H2781" s="2">
        <v>2524</v>
      </c>
      <c r="I2781" s="2">
        <v>2780</v>
      </c>
      <c r="J2781" s="2">
        <f t="shared" si="87"/>
        <v>1</v>
      </c>
      <c r="K2781" s="51">
        <f t="shared" si="88"/>
        <v>7351</v>
      </c>
      <c r="U2781" s="20"/>
      <c r="V2781" s="20"/>
      <c r="W2781" s="20"/>
      <c r="X2781" s="20"/>
      <c r="Y2781" s="20"/>
      <c r="Z2781" s="20"/>
      <c r="AA2781" s="20"/>
      <c r="AB2781" s="20"/>
      <c r="AC2781" s="20"/>
      <c r="AD2781" s="20"/>
      <c r="AE2781" s="20"/>
      <c r="AF2781" s="20"/>
      <c r="AG2781" s="20"/>
      <c r="AH2781" s="20"/>
      <c r="AI2781" s="20"/>
      <c r="AJ2781" s="20"/>
      <c r="AK2781" s="20"/>
      <c r="AL2781" s="20"/>
      <c r="AM2781" s="20"/>
      <c r="AN2781" s="20"/>
      <c r="AO2781" s="20"/>
      <c r="AP2781" s="20">
        <v>3250</v>
      </c>
      <c r="AQ2781" s="20">
        <v>929</v>
      </c>
      <c r="AR2781" s="20">
        <v>3172</v>
      </c>
      <c r="AS2781" s="20"/>
      <c r="AT2781" s="20"/>
      <c r="AU2781" s="20"/>
      <c r="AV2781" s="20"/>
      <c r="AW2781" s="20"/>
      <c r="AX2781" s="82"/>
      <c r="AY2781" s="20"/>
      <c r="AZ2781" s="82"/>
      <c r="BA2781" s="20"/>
      <c r="BB2781" s="82"/>
      <c r="BC2781" s="20"/>
      <c r="BD2781" s="20"/>
      <c r="BE2781"/>
      <c r="BF2781"/>
      <c r="BG2781"/>
      <c r="BH2781"/>
      <c r="BI2781"/>
      <c r="BJ2781"/>
      <c r="BK2781"/>
      <c r="BL2781"/>
    </row>
    <row r="2782" spans="1:64" ht="14.25" customHeight="1" x14ac:dyDescent="0.25">
      <c r="A2782" s="7" t="s">
        <v>3151</v>
      </c>
      <c r="B2782" s="7" t="s">
        <v>3031</v>
      </c>
      <c r="C2782" s="8" t="s">
        <v>2684</v>
      </c>
      <c r="D2782" s="7" t="s">
        <v>2668</v>
      </c>
      <c r="E2782" s="7" t="s">
        <v>2910</v>
      </c>
      <c r="F2782" s="7" t="s">
        <v>3587</v>
      </c>
      <c r="G2782" s="2">
        <v>4</v>
      </c>
      <c r="H2782" s="2">
        <v>2525</v>
      </c>
      <c r="I2782" s="2">
        <v>2781</v>
      </c>
      <c r="J2782" s="2">
        <f t="shared" si="87"/>
        <v>1</v>
      </c>
      <c r="K2782" s="51">
        <f t="shared" si="88"/>
        <v>7354</v>
      </c>
      <c r="U2782" s="20"/>
      <c r="V2782" s="20"/>
      <c r="W2782" s="20"/>
      <c r="X2782" s="20"/>
      <c r="Y2782" s="20"/>
      <c r="Z2782" s="20"/>
      <c r="AA2782" s="20"/>
      <c r="AB2782" s="20"/>
      <c r="AC2782" s="20"/>
      <c r="AD2782" s="20"/>
      <c r="AE2782" s="20"/>
      <c r="AF2782" s="20"/>
      <c r="AG2782" s="20"/>
      <c r="AH2782" s="20"/>
      <c r="AI2782" s="20"/>
      <c r="AJ2782" s="20"/>
      <c r="AK2782" s="20"/>
      <c r="AL2782" s="20"/>
      <c r="AM2782" s="20"/>
      <c r="AN2782" s="20"/>
      <c r="AO2782" s="20"/>
      <c r="AP2782" s="20">
        <v>3251</v>
      </c>
      <c r="AQ2782" s="20">
        <v>931</v>
      </c>
      <c r="AR2782" s="20">
        <v>3172</v>
      </c>
      <c r="AS2782" s="20"/>
      <c r="AT2782" s="20"/>
      <c r="AU2782" s="20"/>
      <c r="AV2782" s="20"/>
      <c r="AW2782" s="20"/>
      <c r="AX2782" s="82"/>
      <c r="AY2782" s="20"/>
      <c r="AZ2782" s="82"/>
      <c r="BA2782" s="20"/>
      <c r="BB2782" s="82"/>
      <c r="BC2782" s="20"/>
      <c r="BD2782" s="20"/>
      <c r="BE2782"/>
      <c r="BF2782"/>
      <c r="BG2782"/>
      <c r="BH2782"/>
      <c r="BI2782"/>
      <c r="BJ2782"/>
      <c r="BK2782"/>
      <c r="BL2782"/>
    </row>
    <row r="2783" spans="1:64" s="23" customFormat="1" ht="14.25" customHeight="1" x14ac:dyDescent="0.25">
      <c r="A2783" s="10" t="s">
        <v>3151</v>
      </c>
      <c r="B2783" s="10" t="s">
        <v>3031</v>
      </c>
      <c r="C2783" s="9" t="s">
        <v>2688</v>
      </c>
      <c r="D2783" s="10" t="s">
        <v>2669</v>
      </c>
      <c r="E2783" s="10" t="s">
        <v>2910</v>
      </c>
      <c r="F2783" s="10" t="s">
        <v>3587</v>
      </c>
      <c r="G2783" s="3">
        <v>4</v>
      </c>
      <c r="H2783" s="3">
        <v>2526</v>
      </c>
      <c r="I2783" s="2">
        <v>2782</v>
      </c>
      <c r="J2783" s="2">
        <f t="shared" si="87"/>
        <v>1</v>
      </c>
      <c r="K2783" s="51">
        <f t="shared" si="88"/>
        <v>7340</v>
      </c>
      <c r="AP2783" s="23">
        <v>3248</v>
      </c>
      <c r="AQ2783" s="23">
        <v>929</v>
      </c>
      <c r="AR2783" s="23">
        <v>3163</v>
      </c>
      <c r="AW2783" s="20"/>
      <c r="AX2783" s="82"/>
      <c r="AZ2783" s="83"/>
      <c r="BB2783" s="83"/>
      <c r="BE2783"/>
      <c r="BF2783"/>
      <c r="BG2783"/>
      <c r="BH2783"/>
      <c r="BI2783"/>
      <c r="BJ2783"/>
      <c r="BK2783"/>
      <c r="BL2783"/>
    </row>
    <row r="2784" spans="1:64" s="24" customFormat="1" ht="14.25" customHeight="1" x14ac:dyDescent="0.25">
      <c r="A2784" s="11" t="s">
        <v>3151</v>
      </c>
      <c r="B2784" s="11" t="s">
        <v>3031</v>
      </c>
      <c r="C2784" s="153" t="s">
        <v>4154</v>
      </c>
      <c r="D2784" s="11" t="s">
        <v>3861</v>
      </c>
      <c r="E2784" s="11" t="s">
        <v>2908</v>
      </c>
      <c r="F2784" s="11" t="s">
        <v>3587</v>
      </c>
      <c r="G2784" s="5">
        <v>4</v>
      </c>
      <c r="H2784" s="5">
        <v>2527</v>
      </c>
      <c r="I2784" s="2">
        <v>2783</v>
      </c>
      <c r="J2784" s="2">
        <f t="shared" si="87"/>
        <v>1</v>
      </c>
      <c r="K2784" s="51">
        <f t="shared" si="88"/>
        <v>0</v>
      </c>
      <c r="AX2784" s="87"/>
      <c r="AZ2784" s="87"/>
      <c r="BB2784" s="87"/>
      <c r="BE2784"/>
      <c r="BF2784"/>
      <c r="BG2784"/>
      <c r="BH2784"/>
      <c r="BI2784"/>
      <c r="BJ2784"/>
      <c r="BK2784"/>
      <c r="BL2784"/>
    </row>
    <row r="2785" spans="1:64" ht="14.25" customHeight="1" x14ac:dyDescent="0.25">
      <c r="A2785" s="7" t="s">
        <v>3151</v>
      </c>
      <c r="B2785" s="7" t="s">
        <v>3031</v>
      </c>
      <c r="C2785" s="8" t="s">
        <v>2689</v>
      </c>
      <c r="D2785" s="7" t="s">
        <v>2672</v>
      </c>
      <c r="E2785" s="7" t="s">
        <v>2910</v>
      </c>
      <c r="F2785" s="7" t="s">
        <v>3587</v>
      </c>
      <c r="G2785" s="2">
        <v>9</v>
      </c>
      <c r="H2785" s="2">
        <v>2528</v>
      </c>
      <c r="I2785" s="2">
        <v>2784</v>
      </c>
      <c r="J2785" s="2">
        <f t="shared" si="87"/>
        <v>1</v>
      </c>
      <c r="K2785" s="51">
        <f t="shared" si="88"/>
        <v>6417</v>
      </c>
      <c r="U2785" s="20"/>
      <c r="V2785" s="20"/>
      <c r="W2785" s="20"/>
      <c r="X2785" s="20"/>
      <c r="Y2785" s="20"/>
      <c r="Z2785" s="20"/>
      <c r="AA2785" s="20"/>
      <c r="AB2785" s="20"/>
      <c r="AC2785" s="20"/>
      <c r="AD2785" s="20"/>
      <c r="AE2785" s="20"/>
      <c r="AF2785" s="20"/>
      <c r="AG2785" s="20"/>
      <c r="AH2785" s="20"/>
      <c r="AI2785" s="20"/>
      <c r="AJ2785" s="20"/>
      <c r="AK2785" s="20"/>
      <c r="AL2785" s="20"/>
      <c r="AM2785" s="20"/>
      <c r="AN2785" s="20"/>
      <c r="AO2785" s="20"/>
      <c r="AP2785" s="20">
        <v>3194</v>
      </c>
      <c r="AQ2785" s="20"/>
      <c r="AR2785" s="20">
        <v>3223</v>
      </c>
      <c r="AS2785" s="20"/>
      <c r="AT2785" s="20"/>
      <c r="AU2785" s="20"/>
      <c r="AV2785" s="20"/>
      <c r="AW2785" s="20"/>
      <c r="AX2785" s="82"/>
      <c r="AY2785" s="20"/>
      <c r="AZ2785" s="82"/>
      <c r="BA2785" s="20"/>
      <c r="BB2785" s="82"/>
      <c r="BC2785" s="20"/>
      <c r="BD2785" s="20"/>
      <c r="BE2785"/>
      <c r="BF2785"/>
      <c r="BG2785"/>
      <c r="BH2785"/>
      <c r="BI2785"/>
      <c r="BJ2785"/>
      <c r="BK2785"/>
      <c r="BL2785"/>
    </row>
    <row r="2786" spans="1:64" ht="14.25" customHeight="1" x14ac:dyDescent="0.25">
      <c r="A2786" s="7" t="s">
        <v>3151</v>
      </c>
      <c r="B2786" s="7" t="s">
        <v>3031</v>
      </c>
      <c r="C2786" s="8" t="s">
        <v>2690</v>
      </c>
      <c r="D2786" s="7" t="s">
        <v>2673</v>
      </c>
      <c r="E2786" s="7" t="s">
        <v>2910</v>
      </c>
      <c r="F2786" s="7" t="s">
        <v>3587</v>
      </c>
      <c r="G2786" s="2">
        <v>9</v>
      </c>
      <c r="H2786" s="2">
        <v>2529</v>
      </c>
      <c r="I2786" s="2">
        <v>2785</v>
      </c>
      <c r="J2786" s="2">
        <f t="shared" si="87"/>
        <v>1</v>
      </c>
      <c r="K2786" s="51">
        <f t="shared" si="88"/>
        <v>3189</v>
      </c>
      <c r="U2786" s="20"/>
      <c r="V2786" s="20"/>
      <c r="W2786" s="20"/>
      <c r="X2786" s="20"/>
      <c r="Y2786" s="20"/>
      <c r="Z2786" s="20"/>
      <c r="AA2786" s="20"/>
      <c r="AB2786" s="20"/>
      <c r="AC2786" s="20"/>
      <c r="AD2786" s="20"/>
      <c r="AE2786" s="20"/>
      <c r="AF2786" s="20"/>
      <c r="AG2786" s="20"/>
      <c r="AH2786" s="20"/>
      <c r="AI2786" s="20"/>
      <c r="AJ2786" s="20"/>
      <c r="AK2786" s="20"/>
      <c r="AL2786" s="20"/>
      <c r="AM2786" s="20"/>
      <c r="AN2786" s="20"/>
      <c r="AO2786" s="20"/>
      <c r="AP2786" s="20">
        <v>3189</v>
      </c>
      <c r="AQ2786" s="20"/>
      <c r="AR2786" s="20"/>
      <c r="AS2786" s="20"/>
      <c r="AT2786" s="20"/>
      <c r="AU2786" s="20"/>
      <c r="AV2786" s="20"/>
      <c r="AW2786" s="20"/>
      <c r="AX2786" s="82"/>
      <c r="AY2786" s="20"/>
      <c r="AZ2786" s="82"/>
      <c r="BA2786" s="20"/>
      <c r="BB2786" s="82"/>
      <c r="BC2786" s="20"/>
      <c r="BD2786" s="20"/>
      <c r="BE2786"/>
      <c r="BF2786"/>
      <c r="BG2786"/>
      <c r="BH2786"/>
      <c r="BI2786"/>
      <c r="BJ2786"/>
      <c r="BK2786"/>
      <c r="BL2786"/>
    </row>
    <row r="2787" spans="1:64" ht="14.25" customHeight="1" x14ac:dyDescent="0.25">
      <c r="A2787" s="7" t="s">
        <v>3151</v>
      </c>
      <c r="B2787" s="7" t="s">
        <v>3031</v>
      </c>
      <c r="C2787" s="8" t="s">
        <v>2691</v>
      </c>
      <c r="D2787" s="7" t="s">
        <v>2674</v>
      </c>
      <c r="E2787" s="7" t="s">
        <v>2910</v>
      </c>
      <c r="F2787" s="7" t="s">
        <v>3587</v>
      </c>
      <c r="G2787" s="2">
        <v>9</v>
      </c>
      <c r="H2787" s="2">
        <v>2530</v>
      </c>
      <c r="I2787" s="2">
        <v>2786</v>
      </c>
      <c r="J2787" s="2">
        <f t="shared" si="87"/>
        <v>1</v>
      </c>
      <c r="K2787" s="51">
        <f t="shared" si="88"/>
        <v>6404</v>
      </c>
      <c r="U2787" s="20"/>
      <c r="V2787" s="20"/>
      <c r="W2787" s="20"/>
      <c r="X2787" s="20"/>
      <c r="Y2787" s="20"/>
      <c r="Z2787" s="20"/>
      <c r="AA2787" s="20"/>
      <c r="AB2787" s="20"/>
      <c r="AC2787" s="20"/>
      <c r="AD2787" s="20"/>
      <c r="AE2787" s="20"/>
      <c r="AF2787" s="20"/>
      <c r="AG2787" s="20"/>
      <c r="AH2787" s="20"/>
      <c r="AI2787" s="20"/>
      <c r="AJ2787" s="20"/>
      <c r="AK2787" s="20"/>
      <c r="AL2787" s="20"/>
      <c r="AM2787" s="20"/>
      <c r="AN2787" s="20"/>
      <c r="AO2787" s="20"/>
      <c r="AP2787" s="20">
        <v>3197</v>
      </c>
      <c r="AQ2787" s="20"/>
      <c r="AR2787" s="20">
        <v>3207</v>
      </c>
      <c r="AS2787" s="20"/>
      <c r="AT2787" s="20"/>
      <c r="AU2787" s="20"/>
      <c r="AV2787" s="20"/>
      <c r="AW2787" s="20"/>
      <c r="AX2787" s="82"/>
      <c r="AY2787" s="20"/>
      <c r="AZ2787" s="82"/>
      <c r="BA2787" s="20"/>
      <c r="BB2787" s="82"/>
      <c r="BC2787" s="20"/>
      <c r="BD2787" s="20"/>
      <c r="BE2787"/>
      <c r="BF2787"/>
      <c r="BG2787"/>
      <c r="BH2787"/>
      <c r="BI2787"/>
      <c r="BJ2787"/>
      <c r="BK2787"/>
      <c r="BL2787"/>
    </row>
    <row r="2788" spans="1:64" s="23" customFormat="1" ht="14.25" customHeight="1" x14ac:dyDescent="0.25">
      <c r="A2788" s="10" t="s">
        <v>3151</v>
      </c>
      <c r="B2788" s="10" t="s">
        <v>3031</v>
      </c>
      <c r="C2788" s="9" t="s">
        <v>2685</v>
      </c>
      <c r="D2788" s="10" t="s">
        <v>2675</v>
      </c>
      <c r="E2788" s="10" t="s">
        <v>2910</v>
      </c>
      <c r="F2788" s="10" t="s">
        <v>3587</v>
      </c>
      <c r="G2788" s="3">
        <v>9</v>
      </c>
      <c r="H2788" s="3">
        <v>2531</v>
      </c>
      <c r="I2788" s="2">
        <v>2787</v>
      </c>
      <c r="J2788" s="2">
        <f t="shared" si="87"/>
        <v>1</v>
      </c>
      <c r="K2788" s="51">
        <f t="shared" si="88"/>
        <v>3188</v>
      </c>
      <c r="AP2788" s="23">
        <v>3188</v>
      </c>
      <c r="AW2788" s="20"/>
      <c r="AX2788" s="82"/>
      <c r="AZ2788" s="83"/>
      <c r="BB2788" s="83"/>
      <c r="BE2788"/>
      <c r="BF2788"/>
      <c r="BG2788"/>
      <c r="BH2788"/>
      <c r="BI2788"/>
      <c r="BJ2788"/>
      <c r="BK2788"/>
      <c r="BL2788"/>
    </row>
    <row r="2789" spans="1:64" s="24" customFormat="1" ht="14.25" customHeight="1" x14ac:dyDescent="0.25">
      <c r="A2789" s="11" t="s">
        <v>3151</v>
      </c>
      <c r="B2789" s="11" t="s">
        <v>3031</v>
      </c>
      <c r="C2789" s="153" t="s">
        <v>4155</v>
      </c>
      <c r="D2789" s="11" t="s">
        <v>3861</v>
      </c>
      <c r="E2789" s="11" t="s">
        <v>2908</v>
      </c>
      <c r="F2789" s="11" t="s">
        <v>3587</v>
      </c>
      <c r="G2789" s="5">
        <v>4</v>
      </c>
      <c r="H2789" s="5">
        <v>2532</v>
      </c>
      <c r="I2789" s="2">
        <v>2788</v>
      </c>
      <c r="J2789" s="2">
        <f t="shared" si="87"/>
        <v>1</v>
      </c>
      <c r="K2789" s="51">
        <f t="shared" si="88"/>
        <v>0</v>
      </c>
      <c r="AX2789" s="87"/>
      <c r="AZ2789" s="87"/>
      <c r="BB2789" s="87"/>
      <c r="BE2789"/>
      <c r="BF2789"/>
      <c r="BG2789"/>
      <c r="BH2789"/>
      <c r="BI2789"/>
      <c r="BJ2789"/>
      <c r="BK2789"/>
      <c r="BL2789"/>
    </row>
    <row r="2790" spans="1:64" ht="14.25" customHeight="1" x14ac:dyDescent="0.25">
      <c r="A2790" s="7" t="s">
        <v>5979</v>
      </c>
      <c r="B2790" s="7" t="s">
        <v>3031</v>
      </c>
      <c r="C2790" s="8" t="s">
        <v>4879</v>
      </c>
      <c r="D2790" s="7" t="s">
        <v>4875</v>
      </c>
      <c r="E2790" s="7" t="s">
        <v>3324</v>
      </c>
      <c r="H2790" s="2">
        <v>2684</v>
      </c>
      <c r="I2790" s="2">
        <v>2789</v>
      </c>
      <c r="J2790" s="2">
        <f t="shared" si="87"/>
        <v>1</v>
      </c>
      <c r="K2790" s="51">
        <f t="shared" si="88"/>
        <v>4432</v>
      </c>
      <c r="U2790" s="20"/>
      <c r="V2790" s="20"/>
      <c r="W2790" s="20"/>
      <c r="X2790" s="20"/>
      <c r="Y2790" s="20"/>
      <c r="Z2790" s="20"/>
      <c r="AA2790" s="20"/>
      <c r="AB2790" s="20"/>
      <c r="AC2790" s="20"/>
      <c r="AD2790" s="20"/>
      <c r="AE2790" s="20"/>
      <c r="AF2790" s="20"/>
      <c r="AG2790" s="20"/>
      <c r="AH2790" s="20"/>
      <c r="AI2790" s="20"/>
      <c r="AJ2790" s="20"/>
      <c r="AK2790" s="20"/>
      <c r="AL2790" s="20"/>
      <c r="AM2790" s="20"/>
      <c r="AN2790" s="20"/>
      <c r="AO2790" s="20"/>
      <c r="AP2790" s="20"/>
      <c r="AQ2790" s="20"/>
      <c r="AR2790" s="20"/>
      <c r="AS2790" s="20"/>
      <c r="AT2790" s="20"/>
      <c r="AU2790" s="20"/>
      <c r="AV2790" s="20"/>
      <c r="AW2790" s="20"/>
      <c r="AX2790" s="84"/>
      <c r="AY2790" s="20"/>
      <c r="AZ2790" s="82"/>
      <c r="BA2790" s="20">
        <v>1296</v>
      </c>
      <c r="BB2790" s="82">
        <v>3136</v>
      </c>
      <c r="BC2790" s="20"/>
      <c r="BD2790" s="20"/>
      <c r="BE2790"/>
      <c r="BF2790"/>
      <c r="BG2790"/>
      <c r="BH2790"/>
      <c r="BI2790"/>
      <c r="BJ2790"/>
      <c r="BK2790"/>
      <c r="BL2790"/>
    </row>
    <row r="2791" spans="1:64" ht="14.25" customHeight="1" x14ac:dyDescent="0.25">
      <c r="A2791" s="7" t="s">
        <v>5979</v>
      </c>
      <c r="B2791" s="7" t="s">
        <v>3031</v>
      </c>
      <c r="C2791" s="8" t="s">
        <v>4880</v>
      </c>
      <c r="D2791" s="7" t="s">
        <v>4876</v>
      </c>
      <c r="E2791" s="7" t="s">
        <v>3324</v>
      </c>
      <c r="H2791" s="2">
        <v>2685</v>
      </c>
      <c r="I2791" s="2">
        <v>2790</v>
      </c>
      <c r="J2791" s="2">
        <f t="shared" si="87"/>
        <v>1</v>
      </c>
      <c r="K2791" s="51">
        <f t="shared" si="88"/>
        <v>4429</v>
      </c>
      <c r="U2791" s="20"/>
      <c r="V2791" s="20"/>
      <c r="W2791" s="20"/>
      <c r="X2791" s="20"/>
      <c r="Y2791" s="20"/>
      <c r="Z2791" s="20"/>
      <c r="AA2791" s="20"/>
      <c r="AB2791" s="20"/>
      <c r="AC2791" s="20"/>
      <c r="AD2791" s="20"/>
      <c r="AE2791" s="20"/>
      <c r="AF2791" s="20"/>
      <c r="AG2791" s="20"/>
      <c r="AH2791" s="20"/>
      <c r="AI2791" s="20"/>
      <c r="AJ2791" s="20"/>
      <c r="AK2791" s="20"/>
      <c r="AL2791" s="20"/>
      <c r="AM2791" s="20"/>
      <c r="AN2791" s="20"/>
      <c r="AO2791" s="20"/>
      <c r="AP2791" s="20"/>
      <c r="AQ2791" s="20"/>
      <c r="AR2791" s="20"/>
      <c r="AS2791" s="20"/>
      <c r="AT2791" s="20"/>
      <c r="AU2791" s="20"/>
      <c r="AV2791" s="20"/>
      <c r="AW2791" s="20"/>
      <c r="AX2791" s="84"/>
      <c r="AY2791" s="20"/>
      <c r="AZ2791" s="82"/>
      <c r="BA2791" s="20">
        <v>1292</v>
      </c>
      <c r="BB2791" s="82">
        <v>3137</v>
      </c>
      <c r="BC2791" s="20"/>
      <c r="BD2791" s="20"/>
      <c r="BE2791"/>
      <c r="BF2791"/>
      <c r="BG2791"/>
      <c r="BH2791"/>
      <c r="BI2791"/>
      <c r="BJ2791"/>
      <c r="BK2791"/>
      <c r="BL2791"/>
    </row>
    <row r="2792" spans="1:64" ht="14.25" customHeight="1" x14ac:dyDescent="0.25">
      <c r="A2792" s="7" t="s">
        <v>5979</v>
      </c>
      <c r="B2792" s="7" t="s">
        <v>3031</v>
      </c>
      <c r="C2792" s="8" t="s">
        <v>4881</v>
      </c>
      <c r="D2792" s="7" t="s">
        <v>4877</v>
      </c>
      <c r="E2792" s="7" t="s">
        <v>3324</v>
      </c>
      <c r="H2792" s="2">
        <v>2686</v>
      </c>
      <c r="I2792" s="2">
        <v>2791</v>
      </c>
      <c r="J2792" s="2">
        <f t="shared" si="87"/>
        <v>1</v>
      </c>
      <c r="K2792" s="51">
        <f t="shared" si="88"/>
        <v>4433</v>
      </c>
      <c r="U2792" s="20"/>
      <c r="V2792" s="20"/>
      <c r="W2792" s="20"/>
      <c r="X2792" s="20"/>
      <c r="Y2792" s="20"/>
      <c r="Z2792" s="20"/>
      <c r="AA2792" s="20"/>
      <c r="AB2792" s="20"/>
      <c r="AC2792" s="20"/>
      <c r="AD2792" s="20"/>
      <c r="AE2792" s="20"/>
      <c r="AF2792" s="20"/>
      <c r="AG2792" s="20"/>
      <c r="AH2792" s="20"/>
      <c r="AI2792" s="20"/>
      <c r="AJ2792" s="20"/>
      <c r="AK2792" s="20"/>
      <c r="AL2792" s="20"/>
      <c r="AM2792" s="20"/>
      <c r="AN2792" s="20"/>
      <c r="AO2792" s="20"/>
      <c r="AP2792" s="20"/>
      <c r="AQ2792" s="20"/>
      <c r="AR2792" s="20"/>
      <c r="AS2792" s="20"/>
      <c r="AT2792" s="20"/>
      <c r="AU2792" s="20"/>
      <c r="AV2792" s="20"/>
      <c r="AW2792" s="20"/>
      <c r="AX2792" s="84"/>
      <c r="AY2792" s="20"/>
      <c r="AZ2792" s="82"/>
      <c r="BA2792" s="20">
        <v>1297</v>
      </c>
      <c r="BB2792" s="82">
        <v>3136</v>
      </c>
      <c r="BC2792" s="20"/>
      <c r="BD2792" s="20"/>
      <c r="BE2792"/>
      <c r="BF2792"/>
      <c r="BG2792"/>
      <c r="BH2792"/>
      <c r="BI2792"/>
      <c r="BJ2792"/>
      <c r="BK2792"/>
      <c r="BL2792"/>
    </row>
    <row r="2793" spans="1:64" s="23" customFormat="1" ht="14.25" customHeight="1" x14ac:dyDescent="0.25">
      <c r="A2793" s="7" t="s">
        <v>5979</v>
      </c>
      <c r="B2793" s="10" t="s">
        <v>3031</v>
      </c>
      <c r="C2793" s="9" t="s">
        <v>4882</v>
      </c>
      <c r="D2793" s="10" t="s">
        <v>4878</v>
      </c>
      <c r="E2793" s="10" t="s">
        <v>3324</v>
      </c>
      <c r="F2793" s="10"/>
      <c r="G2793" s="3"/>
      <c r="H2793" s="3">
        <v>2687</v>
      </c>
      <c r="I2793" s="2">
        <v>2792</v>
      </c>
      <c r="J2793" s="2">
        <f t="shared" si="87"/>
        <v>1</v>
      </c>
      <c r="K2793" s="51">
        <f t="shared" si="88"/>
        <v>4426</v>
      </c>
      <c r="AX2793" s="85"/>
      <c r="AZ2793" s="83"/>
      <c r="BA2793" s="23">
        <v>1294</v>
      </c>
      <c r="BB2793" s="83">
        <v>3132</v>
      </c>
      <c r="BE2793"/>
      <c r="BF2793"/>
      <c r="BG2793"/>
      <c r="BH2793"/>
      <c r="BI2793"/>
      <c r="BJ2793"/>
      <c r="BK2793"/>
      <c r="BL2793"/>
    </row>
    <row r="2794" spans="1:64" ht="14.25" customHeight="1" x14ac:dyDescent="0.25">
      <c r="A2794" s="7" t="s">
        <v>5976</v>
      </c>
      <c r="B2794" s="7" t="s">
        <v>1254</v>
      </c>
      <c r="C2794" s="7" t="s">
        <v>4082</v>
      </c>
      <c r="D2794" s="7" t="s">
        <v>1257</v>
      </c>
      <c r="E2794" s="7" t="s">
        <v>2821</v>
      </c>
      <c r="F2794" s="7" t="s">
        <v>3560</v>
      </c>
      <c r="G2794" s="2" t="s">
        <v>1256</v>
      </c>
      <c r="H2794" s="2">
        <v>2294</v>
      </c>
      <c r="I2794" s="2">
        <v>2793</v>
      </c>
      <c r="J2794" s="2">
        <f t="shared" si="87"/>
        <v>1</v>
      </c>
      <c r="K2794" s="51">
        <f t="shared" si="88"/>
        <v>6638</v>
      </c>
      <c r="U2794" s="20"/>
      <c r="V2794" s="20"/>
      <c r="W2794" s="20"/>
      <c r="X2794" s="20"/>
      <c r="Y2794" s="20"/>
      <c r="Z2794" s="20"/>
      <c r="AA2794" s="20"/>
      <c r="AB2794" s="20"/>
      <c r="AC2794" s="20"/>
      <c r="AD2794" s="20"/>
      <c r="AE2794" s="20"/>
      <c r="AF2794" s="20"/>
      <c r="AG2794" s="20">
        <v>549</v>
      </c>
      <c r="AH2794" s="20">
        <v>2165</v>
      </c>
      <c r="AI2794" s="20">
        <v>820</v>
      </c>
      <c r="AJ2794" s="20">
        <v>2667</v>
      </c>
      <c r="AK2794" s="20">
        <v>437</v>
      </c>
      <c r="AL2794" s="20"/>
      <c r="AM2794" s="20"/>
      <c r="AN2794" s="20"/>
      <c r="AO2794" s="20"/>
      <c r="AP2794" s="20"/>
      <c r="AQ2794" s="20"/>
      <c r="AR2794" s="20"/>
      <c r="AS2794" s="20"/>
      <c r="AT2794" s="20"/>
      <c r="AU2794" s="20"/>
      <c r="AV2794" s="20"/>
      <c r="AW2794" s="20"/>
      <c r="AX2794" s="82"/>
      <c r="AY2794" s="20"/>
      <c r="AZ2794" s="82"/>
      <c r="BA2794" s="20"/>
      <c r="BB2794" s="82"/>
      <c r="BC2794" s="20"/>
      <c r="BD2794" s="20"/>
      <c r="BE2794"/>
      <c r="BF2794"/>
      <c r="BG2794"/>
      <c r="BH2794"/>
      <c r="BI2794"/>
      <c r="BJ2794"/>
      <c r="BK2794"/>
      <c r="BL2794"/>
    </row>
    <row r="2795" spans="1:64" ht="14.25" customHeight="1" x14ac:dyDescent="0.25">
      <c r="A2795" s="7" t="s">
        <v>5976</v>
      </c>
      <c r="B2795" s="7" t="s">
        <v>1254</v>
      </c>
      <c r="C2795" s="7" t="s">
        <v>4083</v>
      </c>
      <c r="D2795" s="7" t="s">
        <v>1258</v>
      </c>
      <c r="E2795" s="7" t="s">
        <v>2821</v>
      </c>
      <c r="F2795" s="7" t="s">
        <v>3560</v>
      </c>
      <c r="G2795" s="2" t="s">
        <v>1256</v>
      </c>
      <c r="H2795" s="2">
        <v>2295</v>
      </c>
      <c r="I2795" s="2">
        <v>2794</v>
      </c>
      <c r="J2795" s="2">
        <f t="shared" si="87"/>
        <v>1</v>
      </c>
      <c r="K2795" s="51">
        <f t="shared" si="88"/>
        <v>6636</v>
      </c>
      <c r="U2795" s="20"/>
      <c r="V2795" s="20"/>
      <c r="W2795" s="20"/>
      <c r="X2795" s="20"/>
      <c r="Y2795" s="20"/>
      <c r="Z2795" s="20"/>
      <c r="AA2795" s="20"/>
      <c r="AB2795" s="20"/>
      <c r="AC2795" s="20"/>
      <c r="AD2795" s="20"/>
      <c r="AE2795" s="20"/>
      <c r="AF2795" s="20"/>
      <c r="AG2795" s="20">
        <v>548</v>
      </c>
      <c r="AH2795" s="20">
        <v>2164</v>
      </c>
      <c r="AI2795" s="20">
        <v>819</v>
      </c>
      <c r="AJ2795" s="20">
        <v>2667</v>
      </c>
      <c r="AK2795" s="20">
        <v>438</v>
      </c>
      <c r="AL2795" s="20"/>
      <c r="AM2795" s="20"/>
      <c r="AN2795" s="20"/>
      <c r="AO2795" s="20"/>
      <c r="AP2795" s="20"/>
      <c r="AQ2795" s="20"/>
      <c r="AR2795" s="20"/>
      <c r="AS2795" s="20"/>
      <c r="AT2795" s="20"/>
      <c r="AU2795" s="20"/>
      <c r="AV2795" s="20"/>
      <c r="AW2795" s="20"/>
      <c r="AX2795" s="82"/>
      <c r="AY2795" s="20"/>
      <c r="AZ2795" s="82"/>
      <c r="BA2795" s="20"/>
      <c r="BB2795" s="82"/>
      <c r="BC2795" s="20"/>
      <c r="BD2795" s="20"/>
      <c r="BE2795"/>
      <c r="BF2795"/>
      <c r="BG2795"/>
      <c r="BH2795"/>
      <c r="BI2795"/>
      <c r="BJ2795"/>
      <c r="BK2795"/>
      <c r="BL2795"/>
    </row>
    <row r="2796" spans="1:64" ht="14.25" customHeight="1" x14ac:dyDescent="0.25">
      <c r="A2796" s="7" t="s">
        <v>5976</v>
      </c>
      <c r="B2796" s="7" t="s">
        <v>1254</v>
      </c>
      <c r="C2796" s="7" t="s">
        <v>4084</v>
      </c>
      <c r="D2796" s="7" t="s">
        <v>1255</v>
      </c>
      <c r="E2796" s="7" t="s">
        <v>2821</v>
      </c>
      <c r="F2796" s="7" t="s">
        <v>3560</v>
      </c>
      <c r="G2796" s="2" t="s">
        <v>1256</v>
      </c>
      <c r="H2796" s="2">
        <v>2296</v>
      </c>
      <c r="I2796" s="2">
        <v>2795</v>
      </c>
      <c r="J2796" s="2">
        <f t="shared" si="87"/>
        <v>1</v>
      </c>
      <c r="K2796" s="51">
        <f t="shared" si="88"/>
        <v>6638</v>
      </c>
      <c r="U2796" s="20"/>
      <c r="V2796" s="20"/>
      <c r="W2796" s="20"/>
      <c r="X2796" s="20"/>
      <c r="Y2796" s="20"/>
      <c r="Z2796" s="20"/>
      <c r="AA2796" s="20"/>
      <c r="AB2796" s="20"/>
      <c r="AC2796" s="20"/>
      <c r="AD2796" s="20"/>
      <c r="AE2796" s="20"/>
      <c r="AF2796" s="20"/>
      <c r="AG2796" s="20">
        <v>549</v>
      </c>
      <c r="AH2796" s="20">
        <v>2167</v>
      </c>
      <c r="AI2796" s="20">
        <v>818</v>
      </c>
      <c r="AJ2796" s="20">
        <v>2666</v>
      </c>
      <c r="AK2796" s="20">
        <v>438</v>
      </c>
      <c r="AL2796" s="20"/>
      <c r="AM2796" s="20"/>
      <c r="AN2796" s="20"/>
      <c r="AO2796" s="20"/>
      <c r="AP2796" s="20"/>
      <c r="AQ2796" s="20"/>
      <c r="AR2796" s="20"/>
      <c r="AS2796" s="20"/>
      <c r="AT2796" s="20"/>
      <c r="AU2796" s="20"/>
      <c r="AV2796" s="20"/>
      <c r="AW2796" s="20"/>
      <c r="AX2796" s="82"/>
      <c r="AY2796" s="20"/>
      <c r="AZ2796" s="82"/>
      <c r="BA2796" s="20"/>
      <c r="BB2796" s="82"/>
      <c r="BC2796" s="20"/>
      <c r="BD2796" s="20"/>
      <c r="BE2796"/>
      <c r="BF2796"/>
      <c r="BG2796"/>
      <c r="BH2796"/>
      <c r="BI2796"/>
      <c r="BJ2796"/>
      <c r="BK2796"/>
      <c r="BL2796"/>
    </row>
    <row r="2797" spans="1:64" s="23" customFormat="1" ht="14.25" customHeight="1" x14ac:dyDescent="0.25">
      <c r="A2797" s="7" t="s">
        <v>5976</v>
      </c>
      <c r="B2797" s="10" t="s">
        <v>1254</v>
      </c>
      <c r="C2797" s="10" t="s">
        <v>4085</v>
      </c>
      <c r="D2797" s="10" t="s">
        <v>1259</v>
      </c>
      <c r="E2797" s="10" t="s">
        <v>2821</v>
      </c>
      <c r="F2797" s="10" t="s">
        <v>3560</v>
      </c>
      <c r="G2797" s="3" t="s">
        <v>1256</v>
      </c>
      <c r="H2797" s="3">
        <v>2297</v>
      </c>
      <c r="I2797" s="2">
        <v>2796</v>
      </c>
      <c r="J2797" s="2">
        <f t="shared" si="87"/>
        <v>1</v>
      </c>
      <c r="K2797" s="51">
        <f t="shared" si="88"/>
        <v>6635</v>
      </c>
      <c r="AG2797" s="23">
        <v>548</v>
      </c>
      <c r="AH2797" s="23">
        <v>2167</v>
      </c>
      <c r="AI2797" s="23">
        <v>818</v>
      </c>
      <c r="AJ2797" s="23">
        <v>2664</v>
      </c>
      <c r="AK2797" s="23">
        <v>438</v>
      </c>
      <c r="AX2797" s="83"/>
      <c r="AZ2797" s="83"/>
      <c r="BB2797" s="83"/>
      <c r="BE2797"/>
      <c r="BF2797"/>
      <c r="BG2797"/>
      <c r="BH2797"/>
      <c r="BI2797"/>
      <c r="BJ2797"/>
      <c r="BK2797"/>
      <c r="BL2797"/>
    </row>
    <row r="2798" spans="1:64" s="23" customFormat="1" ht="14.25" customHeight="1" x14ac:dyDescent="0.25">
      <c r="A2798" s="10" t="s">
        <v>5976</v>
      </c>
      <c r="B2798" s="10" t="s">
        <v>1254</v>
      </c>
      <c r="C2798" s="10" t="s">
        <v>4086</v>
      </c>
      <c r="D2798" s="10" t="s">
        <v>3861</v>
      </c>
      <c r="E2798" s="10" t="s">
        <v>2821</v>
      </c>
      <c r="F2798" s="10" t="s">
        <v>3560</v>
      </c>
      <c r="G2798" s="3" t="s">
        <v>1256</v>
      </c>
      <c r="H2798" s="3">
        <v>2298</v>
      </c>
      <c r="I2798" s="2">
        <v>2797</v>
      </c>
      <c r="J2798" s="2">
        <f t="shared" si="87"/>
        <v>1</v>
      </c>
      <c r="K2798" s="51">
        <f t="shared" si="88"/>
        <v>6635</v>
      </c>
      <c r="AG2798" s="23">
        <v>548</v>
      </c>
      <c r="AH2798" s="23">
        <v>2167</v>
      </c>
      <c r="AI2798" s="23">
        <v>818</v>
      </c>
      <c r="AJ2798" s="23">
        <v>2664</v>
      </c>
      <c r="AK2798" s="23">
        <v>438</v>
      </c>
      <c r="AX2798" s="83"/>
      <c r="AZ2798" s="83"/>
      <c r="BB2798" s="83"/>
      <c r="BE2798"/>
      <c r="BF2798"/>
      <c r="BG2798"/>
      <c r="BH2798"/>
      <c r="BI2798"/>
      <c r="BJ2798"/>
      <c r="BK2798"/>
      <c r="BL2798"/>
    </row>
    <row r="2799" spans="1:64" ht="14.25" customHeight="1" x14ac:dyDescent="0.25">
      <c r="A2799" s="7" t="s">
        <v>4204</v>
      </c>
      <c r="B2799" s="7" t="s">
        <v>4699</v>
      </c>
      <c r="C2799" s="7" t="s">
        <v>4218</v>
      </c>
      <c r="D2799" s="7" t="s">
        <v>4205</v>
      </c>
      <c r="E2799" s="7" t="s">
        <v>4223</v>
      </c>
      <c r="F2799" s="7" t="s">
        <v>4251</v>
      </c>
      <c r="G2799" s="2">
        <v>6</v>
      </c>
      <c r="H2799" s="2">
        <v>2533</v>
      </c>
      <c r="I2799" s="2">
        <v>2798</v>
      </c>
      <c r="J2799" s="2">
        <f t="shared" si="87"/>
        <v>1</v>
      </c>
      <c r="K2799" s="51">
        <f t="shared" si="88"/>
        <v>1275</v>
      </c>
      <c r="U2799" s="20"/>
      <c r="V2799" s="20"/>
      <c r="W2799" s="20"/>
      <c r="X2799" s="20"/>
      <c r="Y2799" s="20"/>
      <c r="Z2799" s="20"/>
      <c r="AA2799" s="20"/>
      <c r="AB2799" s="20"/>
      <c r="AC2799" s="20"/>
      <c r="AD2799" s="20"/>
      <c r="AE2799" s="20"/>
      <c r="AF2799" s="20"/>
      <c r="AG2799" s="20"/>
      <c r="AH2799" s="20"/>
      <c r="AI2799" s="20"/>
      <c r="AJ2799" s="20"/>
      <c r="AK2799" s="20"/>
      <c r="AL2799" s="20"/>
      <c r="AM2799" s="20"/>
      <c r="AN2799" s="20"/>
      <c r="AO2799" s="20"/>
      <c r="AP2799" s="20"/>
      <c r="AQ2799" s="20"/>
      <c r="AR2799" s="20"/>
      <c r="AS2799" s="20"/>
      <c r="AT2799" s="20"/>
      <c r="AU2799" s="20"/>
      <c r="AV2799" s="20"/>
      <c r="AW2799" s="20">
        <v>1275</v>
      </c>
      <c r="AX2799" s="82"/>
      <c r="AY2799" s="20"/>
      <c r="AZ2799" s="82"/>
      <c r="BA2799" s="20"/>
      <c r="BB2799" s="82"/>
      <c r="BC2799" s="20"/>
      <c r="BD2799" s="20"/>
      <c r="BE2799"/>
      <c r="BF2799"/>
      <c r="BG2799"/>
      <c r="BH2799"/>
      <c r="BI2799"/>
      <c r="BJ2799"/>
      <c r="BK2799"/>
      <c r="BL2799"/>
    </row>
    <row r="2800" spans="1:64" ht="14.25" customHeight="1" x14ac:dyDescent="0.25">
      <c r="A2800" s="7" t="s">
        <v>4204</v>
      </c>
      <c r="B2800" s="7" t="s">
        <v>4699</v>
      </c>
      <c r="C2800" s="7" t="s">
        <v>4219</v>
      </c>
      <c r="D2800" s="7" t="s">
        <v>4206</v>
      </c>
      <c r="E2800" s="7" t="s">
        <v>4223</v>
      </c>
      <c r="F2800" s="7" t="s">
        <v>4251</v>
      </c>
      <c r="G2800" s="2">
        <v>6</v>
      </c>
      <c r="H2800" s="2">
        <v>2534</v>
      </c>
      <c r="I2800" s="2">
        <v>2799</v>
      </c>
      <c r="J2800" s="2">
        <f t="shared" si="87"/>
        <v>1</v>
      </c>
      <c r="K2800" s="51">
        <f t="shared" si="88"/>
        <v>1272</v>
      </c>
      <c r="U2800" s="20"/>
      <c r="V2800" s="20"/>
      <c r="W2800" s="20"/>
      <c r="X2800" s="20"/>
      <c r="Y2800" s="20"/>
      <c r="Z2800" s="20"/>
      <c r="AA2800" s="20"/>
      <c r="AB2800" s="20"/>
      <c r="AC2800" s="20"/>
      <c r="AD2800" s="20"/>
      <c r="AE2800" s="20"/>
      <c r="AF2800" s="20"/>
      <c r="AG2800" s="20"/>
      <c r="AH2800" s="20"/>
      <c r="AI2800" s="20"/>
      <c r="AJ2800" s="20"/>
      <c r="AK2800" s="20"/>
      <c r="AL2800" s="20"/>
      <c r="AM2800" s="20"/>
      <c r="AN2800" s="20"/>
      <c r="AO2800" s="20"/>
      <c r="AP2800" s="20"/>
      <c r="AQ2800" s="20"/>
      <c r="AR2800" s="20"/>
      <c r="AS2800" s="20"/>
      <c r="AT2800" s="20"/>
      <c r="AU2800" s="20"/>
      <c r="AV2800" s="20"/>
      <c r="AW2800" s="20">
        <v>1272</v>
      </c>
      <c r="AX2800" s="82"/>
      <c r="AY2800" s="20"/>
      <c r="AZ2800" s="82"/>
      <c r="BA2800" s="20"/>
      <c r="BB2800" s="82"/>
      <c r="BC2800" s="20"/>
      <c r="BD2800" s="20"/>
      <c r="BE2800"/>
      <c r="BF2800"/>
      <c r="BG2800"/>
      <c r="BH2800"/>
      <c r="BI2800"/>
      <c r="BJ2800"/>
      <c r="BK2800"/>
      <c r="BL2800"/>
    </row>
    <row r="2801" spans="1:64" ht="14.25" customHeight="1" x14ac:dyDescent="0.25">
      <c r="A2801" s="7" t="s">
        <v>4204</v>
      </c>
      <c r="B2801" s="7" t="s">
        <v>4699</v>
      </c>
      <c r="C2801" s="7" t="s">
        <v>4220</v>
      </c>
      <c r="D2801" s="7" t="s">
        <v>4207</v>
      </c>
      <c r="E2801" s="7" t="s">
        <v>4223</v>
      </c>
      <c r="F2801" s="7" t="s">
        <v>4251</v>
      </c>
      <c r="G2801" s="2">
        <v>6</v>
      </c>
      <c r="H2801" s="2">
        <v>2535</v>
      </c>
      <c r="I2801" s="2">
        <v>2800</v>
      </c>
      <c r="J2801" s="2">
        <f t="shared" si="87"/>
        <v>1</v>
      </c>
      <c r="K2801" s="51">
        <f t="shared" si="88"/>
        <v>1273</v>
      </c>
      <c r="U2801" s="20"/>
      <c r="V2801" s="20"/>
      <c r="W2801" s="20"/>
      <c r="X2801" s="20"/>
      <c r="Y2801" s="20"/>
      <c r="Z2801" s="20"/>
      <c r="AA2801" s="20"/>
      <c r="AB2801" s="20"/>
      <c r="AC2801" s="20"/>
      <c r="AD2801" s="20"/>
      <c r="AE2801" s="20"/>
      <c r="AF2801" s="20"/>
      <c r="AG2801" s="20"/>
      <c r="AH2801" s="20"/>
      <c r="AI2801" s="20"/>
      <c r="AJ2801" s="20"/>
      <c r="AK2801" s="20"/>
      <c r="AL2801" s="20"/>
      <c r="AM2801" s="20"/>
      <c r="AN2801" s="20"/>
      <c r="AO2801" s="20"/>
      <c r="AP2801" s="20"/>
      <c r="AQ2801" s="20"/>
      <c r="AR2801" s="20"/>
      <c r="AS2801" s="20"/>
      <c r="AT2801" s="20"/>
      <c r="AU2801" s="20"/>
      <c r="AV2801" s="20"/>
      <c r="AW2801" s="20">
        <v>1273</v>
      </c>
      <c r="AX2801" s="82"/>
      <c r="AY2801" s="20"/>
      <c r="AZ2801" s="82"/>
      <c r="BA2801" s="20"/>
      <c r="BB2801" s="82"/>
      <c r="BC2801" s="20"/>
      <c r="BD2801" s="20"/>
      <c r="BE2801"/>
      <c r="BF2801"/>
      <c r="BG2801"/>
      <c r="BH2801"/>
      <c r="BI2801"/>
      <c r="BJ2801"/>
      <c r="BK2801"/>
      <c r="BL2801"/>
    </row>
    <row r="2802" spans="1:64" ht="14.25" customHeight="1" x14ac:dyDescent="0.25">
      <c r="A2802" s="7" t="s">
        <v>4204</v>
      </c>
      <c r="B2802" s="7" t="s">
        <v>4699</v>
      </c>
      <c r="C2802" s="7" t="s">
        <v>4221</v>
      </c>
      <c r="D2802" s="7" t="s">
        <v>4208</v>
      </c>
      <c r="E2802" s="7" t="s">
        <v>4223</v>
      </c>
      <c r="F2802" s="7" t="s">
        <v>4251</v>
      </c>
      <c r="G2802" s="2">
        <v>6</v>
      </c>
      <c r="H2802" s="2">
        <v>2536</v>
      </c>
      <c r="I2802" s="2">
        <v>2801</v>
      </c>
      <c r="J2802" s="2">
        <f t="shared" si="87"/>
        <v>1</v>
      </c>
      <c r="K2802" s="51">
        <f t="shared" si="88"/>
        <v>1269</v>
      </c>
      <c r="U2802" s="20"/>
      <c r="V2802" s="20"/>
      <c r="W2802" s="20"/>
      <c r="X2802" s="20"/>
      <c r="Y2802" s="20"/>
      <c r="Z2802" s="20"/>
      <c r="AA2802" s="20"/>
      <c r="AB2802" s="20"/>
      <c r="AC2802" s="20"/>
      <c r="AD2802" s="20"/>
      <c r="AE2802" s="20"/>
      <c r="AF2802" s="20"/>
      <c r="AG2802" s="20"/>
      <c r="AH2802" s="20"/>
      <c r="AI2802" s="20"/>
      <c r="AJ2802" s="20"/>
      <c r="AK2802" s="20"/>
      <c r="AL2802" s="20"/>
      <c r="AM2802" s="20"/>
      <c r="AN2802" s="20"/>
      <c r="AO2802" s="20"/>
      <c r="AP2802" s="20"/>
      <c r="AQ2802" s="20"/>
      <c r="AR2802" s="20"/>
      <c r="AS2802" s="20"/>
      <c r="AT2802" s="20"/>
      <c r="AU2802" s="20"/>
      <c r="AV2802" s="20"/>
      <c r="AW2802" s="20">
        <v>1269</v>
      </c>
      <c r="AX2802" s="82"/>
      <c r="AY2802" s="20"/>
      <c r="AZ2802" s="82"/>
      <c r="BA2802" s="20"/>
      <c r="BB2802" s="82"/>
      <c r="BC2802" s="20"/>
      <c r="BD2802" s="20"/>
      <c r="BE2802"/>
      <c r="BF2802"/>
      <c r="BG2802"/>
      <c r="BH2802"/>
      <c r="BI2802"/>
      <c r="BJ2802"/>
      <c r="BK2802"/>
      <c r="BL2802"/>
    </row>
    <row r="2803" spans="1:64" s="23" customFormat="1" ht="14.25" customHeight="1" x14ac:dyDescent="0.25">
      <c r="A2803" s="10" t="s">
        <v>4204</v>
      </c>
      <c r="B2803" s="10" t="s">
        <v>4699</v>
      </c>
      <c r="C2803" s="10" t="s">
        <v>4222</v>
      </c>
      <c r="D2803" s="10" t="s">
        <v>4209</v>
      </c>
      <c r="E2803" s="10" t="s">
        <v>4223</v>
      </c>
      <c r="F2803" s="10" t="s">
        <v>4251</v>
      </c>
      <c r="G2803" s="3">
        <v>6</v>
      </c>
      <c r="H2803" s="3">
        <v>2537</v>
      </c>
      <c r="I2803" s="2">
        <v>2802</v>
      </c>
      <c r="J2803" s="2">
        <f t="shared" si="87"/>
        <v>1</v>
      </c>
      <c r="K2803" s="51">
        <f t="shared" si="88"/>
        <v>1267</v>
      </c>
      <c r="AW2803" s="23">
        <v>1267</v>
      </c>
      <c r="AX2803" s="83"/>
      <c r="AZ2803" s="83"/>
      <c r="BB2803" s="83"/>
      <c r="BE2803"/>
      <c r="BF2803"/>
      <c r="BG2803"/>
      <c r="BH2803"/>
      <c r="BI2803"/>
      <c r="BJ2803"/>
      <c r="BK2803"/>
      <c r="BL2803"/>
    </row>
    <row r="2804" spans="1:64" s="24" customFormat="1" ht="14.25" customHeight="1" x14ac:dyDescent="0.25">
      <c r="A2804" s="11" t="s">
        <v>4204</v>
      </c>
      <c r="B2804" s="11" t="s">
        <v>4699</v>
      </c>
      <c r="C2804" s="11" t="s">
        <v>4252</v>
      </c>
      <c r="D2804" s="11" t="s">
        <v>3861</v>
      </c>
      <c r="E2804" s="11"/>
      <c r="F2804" s="11" t="s">
        <v>4251</v>
      </c>
      <c r="G2804" s="5"/>
      <c r="H2804" s="5">
        <v>2538</v>
      </c>
      <c r="I2804" s="2">
        <v>2803</v>
      </c>
      <c r="J2804" s="2">
        <f t="shared" si="87"/>
        <v>1</v>
      </c>
      <c r="K2804" s="51">
        <f t="shared" si="88"/>
        <v>0</v>
      </c>
      <c r="AX2804" s="87"/>
      <c r="AZ2804" s="87"/>
      <c r="BB2804" s="87"/>
      <c r="BE2804"/>
      <c r="BF2804"/>
      <c r="BG2804"/>
      <c r="BH2804"/>
      <c r="BI2804"/>
      <c r="BJ2804"/>
      <c r="BK2804"/>
      <c r="BL2804"/>
    </row>
    <row r="2805" spans="1:64" ht="14.25" customHeight="1" x14ac:dyDescent="0.25">
      <c r="A2805" s="7" t="s">
        <v>4700</v>
      </c>
      <c r="B2805" s="7" t="s">
        <v>4701</v>
      </c>
      <c r="C2805" s="7" t="s">
        <v>4247</v>
      </c>
      <c r="D2805" s="7" t="s">
        <v>4210</v>
      </c>
      <c r="E2805" s="7" t="s">
        <v>4223</v>
      </c>
      <c r="F2805" s="7" t="s">
        <v>4251</v>
      </c>
      <c r="G2805" s="2">
        <v>6</v>
      </c>
      <c r="H2805" s="2">
        <v>2539</v>
      </c>
      <c r="I2805" s="2">
        <v>2804</v>
      </c>
      <c r="J2805" s="2">
        <f t="shared" si="87"/>
        <v>1</v>
      </c>
      <c r="K2805" s="51">
        <f t="shared" si="88"/>
        <v>2941</v>
      </c>
      <c r="U2805" s="20"/>
      <c r="V2805" s="20"/>
      <c r="W2805" s="20"/>
      <c r="X2805" s="20"/>
      <c r="Y2805" s="20"/>
      <c r="Z2805" s="20"/>
      <c r="AA2805" s="20"/>
      <c r="AB2805" s="20"/>
      <c r="AC2805" s="20"/>
      <c r="AD2805" s="20"/>
      <c r="AE2805" s="20"/>
      <c r="AF2805" s="20"/>
      <c r="AG2805" s="20"/>
      <c r="AH2805" s="20"/>
      <c r="AI2805" s="20"/>
      <c r="AJ2805" s="20"/>
      <c r="AK2805" s="20"/>
      <c r="AL2805" s="20"/>
      <c r="AM2805" s="20"/>
      <c r="AN2805" s="20"/>
      <c r="AO2805" s="20"/>
      <c r="AP2805" s="20"/>
      <c r="AQ2805" s="20"/>
      <c r="AR2805" s="20"/>
      <c r="AS2805" s="20"/>
      <c r="AT2805" s="20"/>
      <c r="AU2805" s="20"/>
      <c r="AV2805" s="20"/>
      <c r="AW2805" s="20">
        <v>1269</v>
      </c>
      <c r="AX2805" s="82"/>
      <c r="AY2805" s="20"/>
      <c r="AZ2805" s="82"/>
      <c r="BA2805" s="20"/>
      <c r="BB2805" s="82"/>
      <c r="BC2805" s="20">
        <v>1672</v>
      </c>
      <c r="BD2805" s="20"/>
      <c r="BE2805"/>
      <c r="BF2805"/>
      <c r="BG2805"/>
      <c r="BH2805"/>
      <c r="BI2805"/>
      <c r="BJ2805"/>
      <c r="BK2805"/>
      <c r="BL2805"/>
    </row>
    <row r="2806" spans="1:64" ht="14.25" customHeight="1" x14ac:dyDescent="0.25">
      <c r="A2806" s="7" t="s">
        <v>4700</v>
      </c>
      <c r="B2806" s="7" t="s">
        <v>4701</v>
      </c>
      <c r="C2806" s="7" t="s">
        <v>4248</v>
      </c>
      <c r="D2806" s="7" t="s">
        <v>4211</v>
      </c>
      <c r="E2806" s="7" t="s">
        <v>4223</v>
      </c>
      <c r="F2806" s="7" t="s">
        <v>4251</v>
      </c>
      <c r="G2806" s="2">
        <v>6</v>
      </c>
      <c r="H2806" s="2">
        <v>2540</v>
      </c>
      <c r="I2806" s="2">
        <v>2805</v>
      </c>
      <c r="J2806" s="2">
        <f t="shared" si="87"/>
        <v>1</v>
      </c>
      <c r="K2806" s="51">
        <f t="shared" si="88"/>
        <v>2945</v>
      </c>
      <c r="U2806" s="20"/>
      <c r="V2806" s="20"/>
      <c r="W2806" s="20"/>
      <c r="X2806" s="20"/>
      <c r="Y2806" s="20"/>
      <c r="Z2806" s="20"/>
      <c r="AA2806" s="20"/>
      <c r="AB2806" s="20"/>
      <c r="AC2806" s="20"/>
      <c r="AD2806" s="20"/>
      <c r="AE2806" s="20"/>
      <c r="AF2806" s="20"/>
      <c r="AG2806" s="20"/>
      <c r="AH2806" s="20"/>
      <c r="AI2806" s="20"/>
      <c r="AJ2806" s="20"/>
      <c r="AK2806" s="20"/>
      <c r="AL2806" s="20"/>
      <c r="AM2806" s="20"/>
      <c r="AN2806" s="20"/>
      <c r="AO2806" s="20"/>
      <c r="AP2806" s="20"/>
      <c r="AQ2806" s="20"/>
      <c r="AR2806" s="20"/>
      <c r="AS2806" s="20"/>
      <c r="AT2806" s="20"/>
      <c r="AU2806" s="20"/>
      <c r="AV2806" s="20"/>
      <c r="AW2806" s="20">
        <v>1273</v>
      </c>
      <c r="AX2806" s="82"/>
      <c r="AY2806" s="20"/>
      <c r="AZ2806" s="82"/>
      <c r="BA2806" s="20"/>
      <c r="BB2806" s="82"/>
      <c r="BC2806" s="20">
        <v>1672</v>
      </c>
      <c r="BD2806" s="20"/>
      <c r="BE2806"/>
      <c r="BF2806"/>
      <c r="BG2806"/>
      <c r="BH2806"/>
      <c r="BI2806"/>
      <c r="BJ2806"/>
      <c r="BK2806"/>
      <c r="BL2806"/>
    </row>
    <row r="2807" spans="1:64" ht="14.25" customHeight="1" x14ac:dyDescent="0.25">
      <c r="A2807" s="7" t="s">
        <v>4700</v>
      </c>
      <c r="B2807" s="7" t="s">
        <v>4701</v>
      </c>
      <c r="C2807" s="7" t="s">
        <v>4249</v>
      </c>
      <c r="D2807" s="7" t="s">
        <v>4212</v>
      </c>
      <c r="E2807" s="7" t="s">
        <v>4223</v>
      </c>
      <c r="F2807" s="7" t="s">
        <v>4251</v>
      </c>
      <c r="G2807" s="2">
        <v>6</v>
      </c>
      <c r="H2807" s="2">
        <v>2541</v>
      </c>
      <c r="I2807" s="2">
        <v>2806</v>
      </c>
      <c r="J2807" s="2">
        <f t="shared" si="87"/>
        <v>1</v>
      </c>
      <c r="K2807" s="51">
        <f t="shared" si="88"/>
        <v>2946</v>
      </c>
      <c r="U2807" s="20"/>
      <c r="V2807" s="20"/>
      <c r="W2807" s="20"/>
      <c r="X2807" s="20"/>
      <c r="Y2807" s="20"/>
      <c r="Z2807" s="20"/>
      <c r="AA2807" s="20"/>
      <c r="AB2807" s="20"/>
      <c r="AC2807" s="20"/>
      <c r="AD2807" s="20"/>
      <c r="AE2807" s="20"/>
      <c r="AF2807" s="20"/>
      <c r="AG2807" s="20"/>
      <c r="AH2807" s="20"/>
      <c r="AI2807" s="20"/>
      <c r="AJ2807" s="20"/>
      <c r="AK2807" s="20"/>
      <c r="AL2807" s="20"/>
      <c r="AM2807" s="20"/>
      <c r="AN2807" s="20"/>
      <c r="AO2807" s="20"/>
      <c r="AP2807" s="20"/>
      <c r="AQ2807" s="20"/>
      <c r="AR2807" s="20"/>
      <c r="AS2807" s="20"/>
      <c r="AT2807" s="20"/>
      <c r="AU2807" s="20"/>
      <c r="AV2807" s="20"/>
      <c r="AW2807" s="20">
        <v>1274</v>
      </c>
      <c r="AX2807" s="82"/>
      <c r="AY2807" s="20"/>
      <c r="AZ2807" s="82"/>
      <c r="BA2807" s="20"/>
      <c r="BB2807" s="82"/>
      <c r="BC2807" s="20">
        <v>1672</v>
      </c>
      <c r="BD2807" s="20"/>
      <c r="BE2807"/>
      <c r="BF2807"/>
      <c r="BG2807"/>
      <c r="BH2807"/>
      <c r="BI2807"/>
      <c r="BJ2807"/>
      <c r="BK2807"/>
      <c r="BL2807"/>
    </row>
    <row r="2808" spans="1:64" s="23" customFormat="1" ht="14.25" customHeight="1" x14ac:dyDescent="0.25">
      <c r="A2808" s="10" t="s">
        <v>4700</v>
      </c>
      <c r="B2808" s="10" t="s">
        <v>4701</v>
      </c>
      <c r="C2808" s="10" t="s">
        <v>4250</v>
      </c>
      <c r="D2808" s="10" t="s">
        <v>4213</v>
      </c>
      <c r="E2808" s="10" t="s">
        <v>4223</v>
      </c>
      <c r="F2808" s="10" t="s">
        <v>4251</v>
      </c>
      <c r="G2808" s="3">
        <v>6</v>
      </c>
      <c r="H2808" s="3">
        <v>2542</v>
      </c>
      <c r="I2808" s="2">
        <v>2807</v>
      </c>
      <c r="J2808" s="2">
        <f t="shared" si="87"/>
        <v>1</v>
      </c>
      <c r="K2808" s="51">
        <f t="shared" si="88"/>
        <v>2938</v>
      </c>
      <c r="AW2808" s="23">
        <v>1270</v>
      </c>
      <c r="AX2808" s="83"/>
      <c r="AZ2808" s="83"/>
      <c r="BB2808" s="83"/>
      <c r="BC2808" s="23">
        <v>1668</v>
      </c>
      <c r="BE2808"/>
      <c r="BF2808"/>
      <c r="BG2808"/>
      <c r="BH2808"/>
      <c r="BI2808"/>
      <c r="BJ2808"/>
      <c r="BK2808"/>
      <c r="BL2808"/>
    </row>
    <row r="2809" spans="1:64" ht="14.25" customHeight="1" x14ac:dyDescent="0.25">
      <c r="A2809" s="7" t="s">
        <v>4700</v>
      </c>
      <c r="B2809" s="7" t="s">
        <v>4701</v>
      </c>
      <c r="C2809" s="7" t="s">
        <v>4253</v>
      </c>
      <c r="D2809" s="7" t="s">
        <v>3861</v>
      </c>
      <c r="F2809" s="7" t="s">
        <v>4251</v>
      </c>
      <c r="H2809" s="2">
        <v>2543</v>
      </c>
      <c r="I2809" s="2">
        <v>2808</v>
      </c>
      <c r="J2809" s="2">
        <f t="shared" si="87"/>
        <v>1</v>
      </c>
      <c r="K2809" s="51">
        <f t="shared" si="88"/>
        <v>0</v>
      </c>
      <c r="U2809" s="20"/>
      <c r="V2809" s="20"/>
      <c r="W2809" s="20"/>
      <c r="X2809" s="20"/>
      <c r="Y2809" s="20"/>
      <c r="Z2809" s="20"/>
      <c r="AA2809" s="20"/>
      <c r="AB2809" s="20"/>
      <c r="AC2809" s="20"/>
      <c r="AD2809" s="20"/>
      <c r="AE2809" s="20"/>
      <c r="AF2809" s="20"/>
      <c r="AG2809" s="20"/>
      <c r="AH2809" s="20"/>
      <c r="AI2809" s="20"/>
      <c r="AJ2809" s="20"/>
      <c r="AK2809" s="20"/>
      <c r="AL2809" s="20"/>
      <c r="AM2809" s="20"/>
      <c r="AN2809" s="20"/>
      <c r="AO2809" s="20"/>
      <c r="AP2809" s="20"/>
      <c r="AQ2809" s="20"/>
      <c r="AR2809" s="20"/>
      <c r="AS2809" s="20"/>
      <c r="AT2809" s="20"/>
      <c r="AU2809" s="20"/>
      <c r="AV2809" s="20"/>
      <c r="AW2809" s="20"/>
      <c r="AX2809" s="82"/>
      <c r="AY2809" s="20"/>
      <c r="AZ2809" s="82"/>
      <c r="BA2809" s="20"/>
      <c r="BB2809" s="82"/>
      <c r="BC2809" s="20"/>
      <c r="BD2809" s="20"/>
      <c r="BE2809"/>
      <c r="BF2809"/>
      <c r="BG2809"/>
      <c r="BH2809"/>
      <c r="BI2809"/>
      <c r="BJ2809"/>
      <c r="BK2809"/>
      <c r="BL2809"/>
    </row>
    <row r="2810" spans="1:64" ht="14.25" customHeight="1" x14ac:dyDescent="0.25">
      <c r="A2810" s="7" t="s">
        <v>4242</v>
      </c>
      <c r="B2810" s="7" t="s">
        <v>4702</v>
      </c>
      <c r="C2810" s="7" t="s">
        <v>4243</v>
      </c>
      <c r="D2810" s="7" t="s">
        <v>4214</v>
      </c>
      <c r="E2810" s="7" t="s">
        <v>4223</v>
      </c>
      <c r="F2810" s="7" t="s">
        <v>4251</v>
      </c>
      <c r="G2810" s="2">
        <v>6</v>
      </c>
      <c r="H2810" s="2">
        <v>2544</v>
      </c>
      <c r="I2810" s="2">
        <v>2809</v>
      </c>
      <c r="J2810" s="2">
        <f t="shared" si="87"/>
        <v>1</v>
      </c>
      <c r="K2810" s="51">
        <f t="shared" si="88"/>
        <v>1270</v>
      </c>
      <c r="U2810" s="20"/>
      <c r="V2810" s="20"/>
      <c r="W2810" s="20"/>
      <c r="X2810" s="20"/>
      <c r="Y2810" s="20"/>
      <c r="Z2810" s="20"/>
      <c r="AA2810" s="20"/>
      <c r="AB2810" s="20"/>
      <c r="AC2810" s="20"/>
      <c r="AD2810" s="20"/>
      <c r="AE2810" s="20"/>
      <c r="AF2810" s="20"/>
      <c r="AG2810" s="20"/>
      <c r="AH2810" s="20"/>
      <c r="AI2810" s="20"/>
      <c r="AJ2810" s="20"/>
      <c r="AK2810" s="20"/>
      <c r="AL2810" s="20"/>
      <c r="AM2810" s="20"/>
      <c r="AN2810" s="20"/>
      <c r="AO2810" s="20"/>
      <c r="AP2810" s="20"/>
      <c r="AQ2810" s="20"/>
      <c r="AR2810" s="20"/>
      <c r="AS2810" s="20"/>
      <c r="AT2810" s="20"/>
      <c r="AU2810" s="20"/>
      <c r="AV2810" s="20"/>
      <c r="AW2810" s="20">
        <v>1270</v>
      </c>
      <c r="AX2810" s="82"/>
      <c r="AY2810" s="20"/>
      <c r="AZ2810" s="82"/>
      <c r="BA2810" s="20"/>
      <c r="BB2810" s="82"/>
      <c r="BC2810" s="20"/>
      <c r="BD2810" s="20"/>
      <c r="BE2810"/>
      <c r="BF2810"/>
      <c r="BG2810"/>
      <c r="BH2810"/>
      <c r="BI2810"/>
      <c r="BJ2810"/>
      <c r="BK2810"/>
      <c r="BL2810"/>
    </row>
    <row r="2811" spans="1:64" ht="14.25" customHeight="1" x14ac:dyDescent="0.25">
      <c r="A2811" s="7" t="s">
        <v>4242</v>
      </c>
      <c r="B2811" s="7" t="s">
        <v>4702</v>
      </c>
      <c r="C2811" s="7" t="s">
        <v>4244</v>
      </c>
      <c r="D2811" s="7" t="s">
        <v>4215</v>
      </c>
      <c r="E2811" s="7" t="s">
        <v>4223</v>
      </c>
      <c r="F2811" s="7" t="s">
        <v>4251</v>
      </c>
      <c r="G2811" s="2">
        <v>6</v>
      </c>
      <c r="H2811" s="2">
        <v>2545</v>
      </c>
      <c r="I2811" s="2">
        <v>2810</v>
      </c>
      <c r="J2811" s="2">
        <f t="shared" si="87"/>
        <v>1</v>
      </c>
      <c r="K2811" s="51">
        <f t="shared" si="88"/>
        <v>1271</v>
      </c>
      <c r="U2811" s="20"/>
      <c r="V2811" s="20"/>
      <c r="W2811" s="20"/>
      <c r="X2811" s="20"/>
      <c r="Y2811" s="20"/>
      <c r="Z2811" s="20"/>
      <c r="AA2811" s="20"/>
      <c r="AB2811" s="20"/>
      <c r="AC2811" s="20"/>
      <c r="AD2811" s="20"/>
      <c r="AE2811" s="20"/>
      <c r="AF2811" s="20"/>
      <c r="AG2811" s="20"/>
      <c r="AH2811" s="20"/>
      <c r="AI2811" s="20"/>
      <c r="AJ2811" s="20"/>
      <c r="AK2811" s="20"/>
      <c r="AL2811" s="20"/>
      <c r="AM2811" s="20"/>
      <c r="AN2811" s="20"/>
      <c r="AO2811" s="20"/>
      <c r="AP2811" s="20"/>
      <c r="AQ2811" s="20"/>
      <c r="AR2811" s="20"/>
      <c r="AS2811" s="20"/>
      <c r="AT2811" s="20"/>
      <c r="AU2811" s="20"/>
      <c r="AV2811" s="20"/>
      <c r="AW2811" s="20">
        <v>1271</v>
      </c>
      <c r="AX2811" s="82"/>
      <c r="AY2811" s="20"/>
      <c r="AZ2811" s="82"/>
      <c r="BA2811" s="20"/>
      <c r="BB2811" s="82"/>
      <c r="BC2811" s="20"/>
      <c r="BD2811" s="20"/>
      <c r="BE2811"/>
      <c r="BF2811"/>
      <c r="BG2811"/>
      <c r="BH2811"/>
      <c r="BI2811"/>
      <c r="BJ2811"/>
      <c r="BK2811"/>
      <c r="BL2811"/>
    </row>
    <row r="2812" spans="1:64" ht="14.25" customHeight="1" x14ac:dyDescent="0.25">
      <c r="A2812" s="7" t="s">
        <v>4242</v>
      </c>
      <c r="B2812" s="7" t="s">
        <v>4702</v>
      </c>
      <c r="C2812" s="7" t="s">
        <v>4245</v>
      </c>
      <c r="D2812" s="7" t="s">
        <v>4216</v>
      </c>
      <c r="E2812" s="7" t="s">
        <v>4223</v>
      </c>
      <c r="F2812" s="7" t="s">
        <v>4251</v>
      </c>
      <c r="G2812" s="2">
        <v>6</v>
      </c>
      <c r="H2812" s="2">
        <v>2546</v>
      </c>
      <c r="I2812" s="2">
        <v>2811</v>
      </c>
      <c r="J2812" s="2">
        <f t="shared" si="87"/>
        <v>1</v>
      </c>
      <c r="K2812" s="51">
        <f t="shared" si="88"/>
        <v>1272</v>
      </c>
      <c r="U2812" s="20"/>
      <c r="V2812" s="20"/>
      <c r="W2812" s="20"/>
      <c r="X2812" s="20"/>
      <c r="Y2812" s="20"/>
      <c r="Z2812" s="20"/>
      <c r="AA2812" s="20"/>
      <c r="AB2812" s="20"/>
      <c r="AC2812" s="20"/>
      <c r="AD2812" s="20"/>
      <c r="AE2812" s="20"/>
      <c r="AF2812" s="20"/>
      <c r="AG2812" s="20"/>
      <c r="AH2812" s="20"/>
      <c r="AI2812" s="20"/>
      <c r="AJ2812" s="20"/>
      <c r="AK2812" s="20"/>
      <c r="AL2812" s="20"/>
      <c r="AM2812" s="20"/>
      <c r="AN2812" s="20"/>
      <c r="AO2812" s="20"/>
      <c r="AP2812" s="20"/>
      <c r="AQ2812" s="20"/>
      <c r="AR2812" s="20"/>
      <c r="AS2812" s="20"/>
      <c r="AT2812" s="20"/>
      <c r="AU2812" s="20"/>
      <c r="AV2812" s="20"/>
      <c r="AW2812" s="20">
        <v>1272</v>
      </c>
      <c r="AX2812" s="82"/>
      <c r="AY2812" s="20"/>
      <c r="AZ2812" s="82"/>
      <c r="BA2812" s="20"/>
      <c r="BB2812" s="82"/>
      <c r="BC2812" s="20"/>
      <c r="BD2812" s="20"/>
      <c r="BE2812"/>
      <c r="BF2812"/>
      <c r="BG2812"/>
      <c r="BH2812"/>
      <c r="BI2812"/>
      <c r="BJ2812"/>
      <c r="BK2812"/>
      <c r="BL2812"/>
    </row>
    <row r="2813" spans="1:64" s="23" customFormat="1" ht="14.25" customHeight="1" x14ac:dyDescent="0.25">
      <c r="A2813" s="10" t="s">
        <v>4242</v>
      </c>
      <c r="B2813" s="10" t="s">
        <v>4702</v>
      </c>
      <c r="C2813" s="10" t="s">
        <v>4246</v>
      </c>
      <c r="D2813" s="10" t="s">
        <v>4217</v>
      </c>
      <c r="E2813" s="10" t="s">
        <v>4223</v>
      </c>
      <c r="F2813" s="10" t="s">
        <v>4251</v>
      </c>
      <c r="G2813" s="3">
        <v>6</v>
      </c>
      <c r="H2813" s="3">
        <v>2547</v>
      </c>
      <c r="I2813" s="2">
        <v>2812</v>
      </c>
      <c r="J2813" s="2">
        <f t="shared" si="87"/>
        <v>1</v>
      </c>
      <c r="K2813" s="51">
        <f t="shared" si="88"/>
        <v>1271</v>
      </c>
      <c r="AW2813" s="23">
        <v>1271</v>
      </c>
      <c r="AX2813" s="83"/>
      <c r="AZ2813" s="83"/>
      <c r="BB2813" s="83"/>
      <c r="BE2813"/>
      <c r="BF2813"/>
      <c r="BG2813"/>
      <c r="BH2813"/>
      <c r="BI2813"/>
      <c r="BJ2813"/>
      <c r="BK2813"/>
      <c r="BL2813"/>
    </row>
    <row r="2814" spans="1:64" s="24" customFormat="1" ht="14.25" customHeight="1" x14ac:dyDescent="0.25">
      <c r="A2814" s="11" t="s">
        <v>4242</v>
      </c>
      <c r="B2814" s="11" t="s">
        <v>4702</v>
      </c>
      <c r="C2814" s="11" t="s">
        <v>4254</v>
      </c>
      <c r="D2814" s="11" t="s">
        <v>3861</v>
      </c>
      <c r="E2814" s="11"/>
      <c r="F2814" s="11" t="s">
        <v>4251</v>
      </c>
      <c r="G2814" s="5"/>
      <c r="H2814" s="5">
        <v>2548</v>
      </c>
      <c r="I2814" s="2">
        <v>2813</v>
      </c>
      <c r="J2814" s="2">
        <f t="shared" si="87"/>
        <v>1</v>
      </c>
      <c r="K2814" s="51">
        <f t="shared" si="88"/>
        <v>0</v>
      </c>
      <c r="AX2814" s="87"/>
      <c r="AZ2814" s="87"/>
      <c r="BB2814" s="87"/>
      <c r="BE2814"/>
      <c r="BF2814"/>
      <c r="BG2814"/>
      <c r="BH2814"/>
      <c r="BI2814"/>
      <c r="BJ2814"/>
      <c r="BK2814"/>
      <c r="BL2814"/>
    </row>
    <row r="2815" spans="1:64" ht="14.25" customHeight="1" x14ac:dyDescent="0.25">
      <c r="A2815" s="7" t="s">
        <v>4224</v>
      </c>
      <c r="B2815" s="7" t="s">
        <v>4225</v>
      </c>
      <c r="C2815" s="7" t="s">
        <v>4234</v>
      </c>
      <c r="D2815" s="7" t="s">
        <v>4233</v>
      </c>
      <c r="E2815" s="7" t="s">
        <v>4255</v>
      </c>
      <c r="F2815" s="7" t="s">
        <v>4256</v>
      </c>
      <c r="G2815" s="2">
        <v>7</v>
      </c>
      <c r="H2815" s="2">
        <v>2549</v>
      </c>
      <c r="I2815" s="2">
        <v>2814</v>
      </c>
      <c r="J2815" s="2">
        <f t="shared" si="87"/>
        <v>1</v>
      </c>
      <c r="K2815" s="51">
        <f t="shared" si="88"/>
        <v>2009</v>
      </c>
      <c r="U2815" s="20"/>
      <c r="V2815" s="20"/>
      <c r="W2815" s="20"/>
      <c r="X2815" s="20"/>
      <c r="Y2815" s="20"/>
      <c r="Z2815" s="20"/>
      <c r="AA2815" s="20"/>
      <c r="AB2815" s="20"/>
      <c r="AC2815" s="20"/>
      <c r="AD2815" s="20"/>
      <c r="AE2815" s="20"/>
      <c r="AF2815" s="20"/>
      <c r="AG2815" s="20"/>
      <c r="AH2815" s="20"/>
      <c r="AI2815" s="20"/>
      <c r="AJ2815" s="20"/>
      <c r="AK2815" s="20"/>
      <c r="AL2815" s="20"/>
      <c r="AM2815" s="20"/>
      <c r="AN2815" s="20"/>
      <c r="AO2815" s="20"/>
      <c r="AP2815" s="20"/>
      <c r="AQ2815" s="20"/>
      <c r="AR2815" s="20"/>
      <c r="AS2815" s="20"/>
      <c r="AT2815" s="20"/>
      <c r="AU2815" s="20"/>
      <c r="AV2815" s="20"/>
      <c r="AW2815" s="20">
        <v>442</v>
      </c>
      <c r="AX2815" s="82">
        <v>1043</v>
      </c>
      <c r="AY2815" s="20">
        <v>524</v>
      </c>
      <c r="AZ2815" s="82"/>
      <c r="BA2815" s="20"/>
      <c r="BB2815" s="82"/>
      <c r="BC2815" s="20"/>
      <c r="BD2815" s="20"/>
      <c r="BE2815"/>
      <c r="BF2815"/>
      <c r="BG2815"/>
      <c r="BH2815"/>
      <c r="BI2815"/>
      <c r="BJ2815"/>
      <c r="BK2815"/>
      <c r="BL2815"/>
    </row>
    <row r="2816" spans="1:64" ht="14.25" customHeight="1" x14ac:dyDescent="0.25">
      <c r="A2816" s="7" t="s">
        <v>4224</v>
      </c>
      <c r="B2816" s="7" t="s">
        <v>4225</v>
      </c>
      <c r="C2816" s="7" t="s">
        <v>4235</v>
      </c>
      <c r="D2816" s="7" t="s">
        <v>4226</v>
      </c>
      <c r="E2816" s="7" t="s">
        <v>4255</v>
      </c>
      <c r="F2816" s="7" t="s">
        <v>4256</v>
      </c>
      <c r="G2816" s="2">
        <v>7</v>
      </c>
      <c r="H2816" s="2">
        <v>2550</v>
      </c>
      <c r="I2816" s="2">
        <v>2815</v>
      </c>
      <c r="J2816" s="2">
        <f t="shared" si="87"/>
        <v>1</v>
      </c>
      <c r="K2816" s="51">
        <f t="shared" si="88"/>
        <v>2008</v>
      </c>
      <c r="U2816" s="20"/>
      <c r="V2816" s="20"/>
      <c r="W2816" s="20"/>
      <c r="X2816" s="20"/>
      <c r="Y2816" s="20"/>
      <c r="Z2816" s="20"/>
      <c r="AA2816" s="20"/>
      <c r="AB2816" s="20"/>
      <c r="AC2816" s="20"/>
      <c r="AD2816" s="20"/>
      <c r="AE2816" s="20"/>
      <c r="AF2816" s="20"/>
      <c r="AG2816" s="20"/>
      <c r="AH2816" s="20"/>
      <c r="AI2816" s="20"/>
      <c r="AJ2816" s="20"/>
      <c r="AK2816" s="20"/>
      <c r="AL2816" s="20"/>
      <c r="AM2816" s="20"/>
      <c r="AN2816" s="20"/>
      <c r="AO2816" s="20"/>
      <c r="AP2816" s="20"/>
      <c r="AQ2816" s="20"/>
      <c r="AR2816" s="20"/>
      <c r="AS2816" s="20"/>
      <c r="AT2816" s="20"/>
      <c r="AU2816" s="20"/>
      <c r="AV2816" s="20"/>
      <c r="AW2816" s="20">
        <v>445</v>
      </c>
      <c r="AX2816" s="82">
        <v>1041</v>
      </c>
      <c r="AY2816" s="20">
        <v>522</v>
      </c>
      <c r="AZ2816" s="82"/>
      <c r="BA2816" s="20"/>
      <c r="BB2816" s="82"/>
      <c r="BC2816" s="20"/>
      <c r="BD2816" s="20"/>
      <c r="BE2816"/>
      <c r="BF2816"/>
      <c r="BG2816"/>
      <c r="BH2816"/>
      <c r="BI2816"/>
      <c r="BJ2816"/>
      <c r="BK2816"/>
      <c r="BL2816"/>
    </row>
    <row r="2817" spans="1:64" ht="14.25" customHeight="1" x14ac:dyDescent="0.25">
      <c r="A2817" s="7" t="s">
        <v>4224</v>
      </c>
      <c r="B2817" s="7" t="s">
        <v>4225</v>
      </c>
      <c r="C2817" s="7" t="s">
        <v>4236</v>
      </c>
      <c r="D2817" s="7" t="s">
        <v>4227</v>
      </c>
      <c r="E2817" s="7" t="s">
        <v>4255</v>
      </c>
      <c r="F2817" s="7" t="s">
        <v>4256</v>
      </c>
      <c r="G2817" s="2">
        <v>7</v>
      </c>
      <c r="H2817" s="2">
        <v>2551</v>
      </c>
      <c r="I2817" s="2">
        <v>2816</v>
      </c>
      <c r="J2817" s="2">
        <f t="shared" si="87"/>
        <v>1</v>
      </c>
      <c r="K2817" s="51">
        <f t="shared" si="88"/>
        <v>2004</v>
      </c>
      <c r="U2817" s="20"/>
      <c r="V2817" s="20"/>
      <c r="W2817" s="20"/>
      <c r="X2817" s="20"/>
      <c r="Y2817" s="20"/>
      <c r="Z2817" s="20"/>
      <c r="AA2817" s="20"/>
      <c r="AB2817" s="20"/>
      <c r="AC2817" s="20"/>
      <c r="AD2817" s="20"/>
      <c r="AE2817" s="20"/>
      <c r="AF2817" s="20"/>
      <c r="AG2817" s="20"/>
      <c r="AH2817" s="20"/>
      <c r="AI2817" s="20"/>
      <c r="AJ2817" s="20"/>
      <c r="AK2817" s="20"/>
      <c r="AL2817" s="20"/>
      <c r="AM2817" s="20"/>
      <c r="AN2817" s="20"/>
      <c r="AO2817" s="20"/>
      <c r="AP2817" s="20"/>
      <c r="AQ2817" s="20"/>
      <c r="AR2817" s="20"/>
      <c r="AS2817" s="20"/>
      <c r="AT2817" s="20"/>
      <c r="AU2817" s="20"/>
      <c r="AV2817" s="20"/>
      <c r="AW2817" s="20">
        <v>444</v>
      </c>
      <c r="AX2817" s="82">
        <v>1040</v>
      </c>
      <c r="AY2817" s="20">
        <v>520</v>
      </c>
      <c r="AZ2817" s="82"/>
      <c r="BA2817" s="20"/>
      <c r="BB2817" s="82"/>
      <c r="BC2817" s="20"/>
      <c r="BD2817" s="20"/>
      <c r="BE2817"/>
      <c r="BF2817"/>
      <c r="BG2817"/>
      <c r="BH2817"/>
      <c r="BI2817"/>
      <c r="BJ2817"/>
      <c r="BK2817"/>
      <c r="BL2817"/>
    </row>
    <row r="2818" spans="1:64" ht="14.25" customHeight="1" x14ac:dyDescent="0.25">
      <c r="A2818" s="7" t="s">
        <v>4224</v>
      </c>
      <c r="B2818" s="7" t="s">
        <v>4225</v>
      </c>
      <c r="C2818" s="7" t="s">
        <v>4237</v>
      </c>
      <c r="D2818" s="7" t="s">
        <v>4228</v>
      </c>
      <c r="E2818" s="7" t="s">
        <v>4255</v>
      </c>
      <c r="F2818" s="7" t="s">
        <v>4256</v>
      </c>
      <c r="G2818" s="2">
        <v>7</v>
      </c>
      <c r="H2818" s="2">
        <v>2552</v>
      </c>
      <c r="I2818" s="2">
        <v>2817</v>
      </c>
      <c r="J2818" s="2">
        <f t="shared" ref="J2818:J2881" si="89">COUNTIF(C:C,C2818)</f>
        <v>1</v>
      </c>
      <c r="K2818" s="51">
        <f t="shared" si="88"/>
        <v>2005</v>
      </c>
      <c r="U2818" s="20"/>
      <c r="V2818" s="20"/>
      <c r="W2818" s="20"/>
      <c r="X2818" s="20"/>
      <c r="Y2818" s="20"/>
      <c r="Z2818" s="20"/>
      <c r="AA2818" s="20"/>
      <c r="AB2818" s="20"/>
      <c r="AC2818" s="20"/>
      <c r="AD2818" s="20"/>
      <c r="AE2818" s="20"/>
      <c r="AF2818" s="20"/>
      <c r="AG2818" s="20"/>
      <c r="AH2818" s="20"/>
      <c r="AI2818" s="20"/>
      <c r="AJ2818" s="20"/>
      <c r="AK2818" s="20"/>
      <c r="AL2818" s="20"/>
      <c r="AM2818" s="20"/>
      <c r="AN2818" s="20"/>
      <c r="AO2818" s="20"/>
      <c r="AP2818" s="20"/>
      <c r="AQ2818" s="20"/>
      <c r="AR2818" s="20"/>
      <c r="AS2818" s="20"/>
      <c r="AT2818" s="20"/>
      <c r="AU2818" s="20"/>
      <c r="AV2818" s="20"/>
      <c r="AW2818" s="20">
        <v>444</v>
      </c>
      <c r="AX2818" s="82">
        <v>1038</v>
      </c>
      <c r="AY2818" s="20">
        <v>523</v>
      </c>
      <c r="AZ2818" s="82"/>
      <c r="BA2818" s="20"/>
      <c r="BB2818" s="82"/>
      <c r="BC2818" s="20"/>
      <c r="BD2818" s="20"/>
      <c r="BE2818"/>
      <c r="BF2818"/>
      <c r="BG2818"/>
      <c r="BH2818"/>
      <c r="BI2818"/>
      <c r="BJ2818"/>
      <c r="BK2818"/>
      <c r="BL2818"/>
    </row>
    <row r="2819" spans="1:64" ht="14.25" customHeight="1" x14ac:dyDescent="0.25">
      <c r="A2819" s="7" t="s">
        <v>4224</v>
      </c>
      <c r="B2819" s="7" t="s">
        <v>4225</v>
      </c>
      <c r="C2819" s="7" t="s">
        <v>4238</v>
      </c>
      <c r="D2819" s="7" t="s">
        <v>4229</v>
      </c>
      <c r="E2819" s="7" t="s">
        <v>4255</v>
      </c>
      <c r="F2819" s="7" t="s">
        <v>4256</v>
      </c>
      <c r="G2819" s="2">
        <v>7</v>
      </c>
      <c r="H2819" s="2">
        <v>2553</v>
      </c>
      <c r="I2819" s="2">
        <v>2818</v>
      </c>
      <c r="J2819" s="2">
        <f t="shared" si="89"/>
        <v>1</v>
      </c>
      <c r="K2819" s="51">
        <f t="shared" si="88"/>
        <v>2004</v>
      </c>
      <c r="U2819" s="20"/>
      <c r="V2819" s="20"/>
      <c r="W2819" s="20"/>
      <c r="X2819" s="20"/>
      <c r="Y2819" s="20"/>
      <c r="Z2819" s="20"/>
      <c r="AA2819" s="20"/>
      <c r="AB2819" s="20"/>
      <c r="AC2819" s="20"/>
      <c r="AD2819" s="20"/>
      <c r="AE2819" s="20"/>
      <c r="AF2819" s="20"/>
      <c r="AG2819" s="20"/>
      <c r="AH2819" s="20"/>
      <c r="AI2819" s="20"/>
      <c r="AJ2819" s="20"/>
      <c r="AK2819" s="20"/>
      <c r="AL2819" s="20"/>
      <c r="AM2819" s="20"/>
      <c r="AN2819" s="20"/>
      <c r="AO2819" s="20"/>
      <c r="AP2819" s="20"/>
      <c r="AQ2819" s="20"/>
      <c r="AR2819" s="20"/>
      <c r="AS2819" s="20"/>
      <c r="AT2819" s="20"/>
      <c r="AU2819" s="20"/>
      <c r="AV2819" s="20"/>
      <c r="AW2819" s="20">
        <v>442</v>
      </c>
      <c r="AX2819" s="82">
        <v>1038</v>
      </c>
      <c r="AY2819" s="20">
        <v>524</v>
      </c>
      <c r="AZ2819" s="82"/>
      <c r="BA2819" s="20"/>
      <c r="BB2819" s="82"/>
      <c r="BC2819" s="20"/>
      <c r="BD2819" s="20"/>
      <c r="BE2819"/>
      <c r="BF2819"/>
      <c r="BG2819"/>
      <c r="BH2819"/>
      <c r="BI2819"/>
      <c r="BJ2819"/>
      <c r="BK2819"/>
      <c r="BL2819"/>
    </row>
    <row r="2820" spans="1:64" ht="14.25" customHeight="1" x14ac:dyDescent="0.25">
      <c r="A2820" s="7" t="s">
        <v>4224</v>
      </c>
      <c r="B2820" s="7" t="s">
        <v>4225</v>
      </c>
      <c r="C2820" s="7" t="s">
        <v>4239</v>
      </c>
      <c r="D2820" s="7" t="s">
        <v>4230</v>
      </c>
      <c r="E2820" s="7" t="s">
        <v>4255</v>
      </c>
      <c r="F2820" s="7" t="s">
        <v>4256</v>
      </c>
      <c r="G2820" s="2">
        <v>7</v>
      </c>
      <c r="H2820" s="2">
        <v>2554</v>
      </c>
      <c r="I2820" s="2">
        <v>2819</v>
      </c>
      <c r="J2820" s="2">
        <f t="shared" si="89"/>
        <v>1</v>
      </c>
      <c r="K2820" s="51">
        <f t="shared" si="88"/>
        <v>2004</v>
      </c>
      <c r="U2820" s="20"/>
      <c r="V2820" s="20"/>
      <c r="W2820" s="20"/>
      <c r="X2820" s="20"/>
      <c r="Y2820" s="20"/>
      <c r="Z2820" s="20"/>
      <c r="AA2820" s="20"/>
      <c r="AB2820" s="20"/>
      <c r="AC2820" s="20"/>
      <c r="AD2820" s="20"/>
      <c r="AE2820" s="20"/>
      <c r="AF2820" s="20"/>
      <c r="AG2820" s="20"/>
      <c r="AH2820" s="20"/>
      <c r="AI2820" s="20"/>
      <c r="AJ2820" s="20"/>
      <c r="AK2820" s="20"/>
      <c r="AL2820" s="20"/>
      <c r="AM2820" s="20"/>
      <c r="AN2820" s="20"/>
      <c r="AO2820" s="20"/>
      <c r="AP2820" s="20"/>
      <c r="AQ2820" s="20"/>
      <c r="AR2820" s="20"/>
      <c r="AS2820" s="20"/>
      <c r="AT2820" s="20"/>
      <c r="AU2820" s="20"/>
      <c r="AV2820" s="20"/>
      <c r="AW2820" s="20">
        <v>442</v>
      </c>
      <c r="AX2820" s="82">
        <v>1040</v>
      </c>
      <c r="AY2820" s="20">
        <v>522</v>
      </c>
      <c r="AZ2820" s="82"/>
      <c r="BA2820" s="20"/>
      <c r="BB2820" s="82"/>
      <c r="BC2820" s="20"/>
      <c r="BD2820" s="20"/>
      <c r="BE2820"/>
      <c r="BF2820"/>
      <c r="BG2820"/>
      <c r="BH2820"/>
      <c r="BI2820"/>
      <c r="BJ2820"/>
      <c r="BK2820"/>
      <c r="BL2820"/>
    </row>
    <row r="2821" spans="1:64" ht="14.25" customHeight="1" x14ac:dyDescent="0.25">
      <c r="A2821" s="7" t="s">
        <v>4224</v>
      </c>
      <c r="B2821" s="7" t="s">
        <v>4225</v>
      </c>
      <c r="C2821" s="7" t="s">
        <v>4240</v>
      </c>
      <c r="D2821" s="7" t="s">
        <v>4231</v>
      </c>
      <c r="E2821" s="7" t="s">
        <v>4255</v>
      </c>
      <c r="F2821" s="7" t="s">
        <v>4256</v>
      </c>
      <c r="G2821" s="2">
        <v>7</v>
      </c>
      <c r="H2821" s="2">
        <v>2555</v>
      </c>
      <c r="I2821" s="2">
        <v>2820</v>
      </c>
      <c r="J2821" s="2">
        <f t="shared" si="89"/>
        <v>1</v>
      </c>
      <c r="K2821" s="51">
        <f t="shared" ref="K2821:K2884" si="90">SUM(L2821:BF2821)</f>
        <v>2005</v>
      </c>
      <c r="U2821" s="20"/>
      <c r="V2821" s="20"/>
      <c r="W2821" s="20"/>
      <c r="X2821" s="20"/>
      <c r="Y2821" s="20"/>
      <c r="Z2821" s="20"/>
      <c r="AA2821" s="20"/>
      <c r="AB2821" s="20"/>
      <c r="AC2821" s="20"/>
      <c r="AD2821" s="20"/>
      <c r="AE2821" s="20"/>
      <c r="AF2821" s="20"/>
      <c r="AG2821" s="20"/>
      <c r="AH2821" s="20"/>
      <c r="AI2821" s="20"/>
      <c r="AJ2821" s="20"/>
      <c r="AK2821" s="20"/>
      <c r="AL2821" s="20"/>
      <c r="AM2821" s="20"/>
      <c r="AN2821" s="20"/>
      <c r="AO2821" s="20"/>
      <c r="AP2821" s="20"/>
      <c r="AQ2821" s="20"/>
      <c r="AR2821" s="20"/>
      <c r="AS2821" s="20"/>
      <c r="AT2821" s="20"/>
      <c r="AU2821" s="20"/>
      <c r="AV2821" s="20"/>
      <c r="AW2821" s="20">
        <v>443</v>
      </c>
      <c r="AX2821" s="82">
        <v>1038</v>
      </c>
      <c r="AY2821" s="20">
        <v>524</v>
      </c>
      <c r="AZ2821" s="82"/>
      <c r="BA2821" s="20"/>
      <c r="BB2821" s="82"/>
      <c r="BC2821" s="20"/>
      <c r="BD2821" s="20"/>
      <c r="BE2821"/>
      <c r="BF2821"/>
      <c r="BG2821"/>
      <c r="BH2821"/>
      <c r="BI2821"/>
      <c r="BJ2821"/>
      <c r="BK2821"/>
      <c r="BL2821"/>
    </row>
    <row r="2822" spans="1:64" s="23" customFormat="1" ht="14.25" customHeight="1" x14ac:dyDescent="0.25">
      <c r="A2822" s="10" t="s">
        <v>4224</v>
      </c>
      <c r="B2822" s="10" t="s">
        <v>4225</v>
      </c>
      <c r="C2822" s="10" t="s">
        <v>4241</v>
      </c>
      <c r="D2822" s="10" t="s">
        <v>4232</v>
      </c>
      <c r="E2822" s="10" t="s">
        <v>4255</v>
      </c>
      <c r="F2822" s="10" t="s">
        <v>4256</v>
      </c>
      <c r="G2822" s="3">
        <v>7</v>
      </c>
      <c r="H2822" s="3">
        <v>2556</v>
      </c>
      <c r="I2822" s="2">
        <v>2821</v>
      </c>
      <c r="J2822" s="2">
        <f t="shared" si="89"/>
        <v>1</v>
      </c>
      <c r="K2822" s="51">
        <f t="shared" si="90"/>
        <v>2006</v>
      </c>
      <c r="AW2822" s="23">
        <v>444</v>
      </c>
      <c r="AX2822" s="83">
        <v>1040</v>
      </c>
      <c r="AY2822" s="23">
        <v>522</v>
      </c>
      <c r="AZ2822" s="83"/>
      <c r="BB2822" s="83"/>
      <c r="BE2822"/>
      <c r="BF2822"/>
      <c r="BG2822"/>
      <c r="BH2822"/>
      <c r="BI2822"/>
      <c r="BJ2822"/>
      <c r="BK2822"/>
      <c r="BL2822"/>
    </row>
    <row r="2823" spans="1:64" ht="14.25" customHeight="1" x14ac:dyDescent="0.25">
      <c r="A2823" s="7" t="s">
        <v>4224</v>
      </c>
      <c r="B2823" s="7" t="s">
        <v>4225</v>
      </c>
      <c r="C2823" s="7" t="s">
        <v>4258</v>
      </c>
      <c r="D2823" s="7" t="s">
        <v>4257</v>
      </c>
      <c r="E2823" s="7" t="s">
        <v>4255</v>
      </c>
      <c r="F2823" s="7" t="s">
        <v>4256</v>
      </c>
      <c r="G2823" s="2">
        <v>7</v>
      </c>
      <c r="H2823" s="2">
        <v>2557</v>
      </c>
      <c r="I2823" s="2">
        <v>2822</v>
      </c>
      <c r="J2823" s="2">
        <f t="shared" si="89"/>
        <v>1</v>
      </c>
      <c r="K2823" s="51">
        <f t="shared" si="90"/>
        <v>2029</v>
      </c>
      <c r="U2823" s="20"/>
      <c r="V2823" s="20"/>
      <c r="W2823" s="20"/>
      <c r="X2823" s="20"/>
      <c r="Y2823" s="20"/>
      <c r="Z2823" s="20"/>
      <c r="AA2823" s="20"/>
      <c r="AB2823" s="20"/>
      <c r="AC2823" s="20"/>
      <c r="AD2823" s="20"/>
      <c r="AE2823" s="20"/>
      <c r="AF2823" s="20"/>
      <c r="AG2823" s="20"/>
      <c r="AH2823" s="20"/>
      <c r="AI2823" s="20"/>
      <c r="AJ2823" s="20"/>
      <c r="AK2823" s="20"/>
      <c r="AL2823" s="20"/>
      <c r="AM2823" s="20"/>
      <c r="AN2823" s="20"/>
      <c r="AO2823" s="20"/>
      <c r="AP2823" s="20"/>
      <c r="AQ2823" s="20"/>
      <c r="AR2823" s="20"/>
      <c r="AS2823" s="20"/>
      <c r="AT2823" s="20"/>
      <c r="AU2823" s="20"/>
      <c r="AV2823" s="20"/>
      <c r="AW2823" s="20">
        <v>410</v>
      </c>
      <c r="AX2823" s="82">
        <v>1121</v>
      </c>
      <c r="AY2823" s="20">
        <v>498</v>
      </c>
      <c r="AZ2823" s="82"/>
      <c r="BA2823" s="20"/>
      <c r="BB2823" s="82"/>
      <c r="BC2823" s="20"/>
      <c r="BD2823" s="20"/>
      <c r="BE2823"/>
      <c r="BF2823"/>
      <c r="BG2823"/>
      <c r="BH2823"/>
      <c r="BI2823"/>
      <c r="BJ2823"/>
      <c r="BK2823"/>
      <c r="BL2823"/>
    </row>
    <row r="2824" spans="1:64" ht="14.25" customHeight="1" x14ac:dyDescent="0.25">
      <c r="A2824" s="7" t="s">
        <v>4224</v>
      </c>
      <c r="B2824" s="7" t="s">
        <v>4225</v>
      </c>
      <c r="C2824" s="7" t="s">
        <v>4259</v>
      </c>
      <c r="D2824" s="7" t="s">
        <v>4226</v>
      </c>
      <c r="E2824" s="7" t="s">
        <v>4255</v>
      </c>
      <c r="F2824" s="7" t="s">
        <v>4256</v>
      </c>
      <c r="G2824" s="2">
        <v>7</v>
      </c>
      <c r="H2824" s="2">
        <v>2558</v>
      </c>
      <c r="I2824" s="2">
        <v>2823</v>
      </c>
      <c r="J2824" s="2">
        <f t="shared" si="89"/>
        <v>1</v>
      </c>
      <c r="K2824" s="51">
        <f t="shared" si="90"/>
        <v>2028</v>
      </c>
      <c r="U2824" s="20"/>
      <c r="V2824" s="20"/>
      <c r="W2824" s="20"/>
      <c r="X2824" s="20"/>
      <c r="Y2824" s="20"/>
      <c r="Z2824" s="20"/>
      <c r="AA2824" s="20"/>
      <c r="AB2824" s="20"/>
      <c r="AC2824" s="20"/>
      <c r="AD2824" s="20"/>
      <c r="AE2824" s="20"/>
      <c r="AF2824" s="20"/>
      <c r="AG2824" s="20"/>
      <c r="AH2824" s="20"/>
      <c r="AI2824" s="20"/>
      <c r="AJ2824" s="20"/>
      <c r="AK2824" s="20"/>
      <c r="AL2824" s="20"/>
      <c r="AM2824" s="20"/>
      <c r="AN2824" s="20"/>
      <c r="AO2824" s="20"/>
      <c r="AP2824" s="20"/>
      <c r="AQ2824" s="20"/>
      <c r="AR2824" s="20"/>
      <c r="AS2824" s="20"/>
      <c r="AT2824" s="20"/>
      <c r="AU2824" s="20"/>
      <c r="AV2824" s="20"/>
      <c r="AW2824" s="20">
        <v>410</v>
      </c>
      <c r="AX2824" s="82">
        <v>1120</v>
      </c>
      <c r="AY2824" s="20">
        <v>498</v>
      </c>
      <c r="AZ2824" s="82"/>
      <c r="BA2824" s="20"/>
      <c r="BB2824" s="82"/>
      <c r="BC2824" s="20"/>
      <c r="BD2824" s="20"/>
      <c r="BE2824"/>
      <c r="BF2824"/>
      <c r="BG2824"/>
      <c r="BH2824"/>
      <c r="BI2824"/>
      <c r="BJ2824"/>
      <c r="BK2824"/>
      <c r="BL2824"/>
    </row>
    <row r="2825" spans="1:64" ht="14.25" customHeight="1" x14ac:dyDescent="0.25">
      <c r="A2825" s="7" t="s">
        <v>4224</v>
      </c>
      <c r="B2825" s="7" t="s">
        <v>4225</v>
      </c>
      <c r="C2825" s="7" t="s">
        <v>4260</v>
      </c>
      <c r="D2825" s="7" t="s">
        <v>4227</v>
      </c>
      <c r="E2825" s="7" t="s">
        <v>4255</v>
      </c>
      <c r="F2825" s="7" t="s">
        <v>4256</v>
      </c>
      <c r="G2825" s="2">
        <v>7</v>
      </c>
      <c r="H2825" s="2">
        <v>2559</v>
      </c>
      <c r="I2825" s="2">
        <v>2824</v>
      </c>
      <c r="J2825" s="2">
        <f t="shared" si="89"/>
        <v>1</v>
      </c>
      <c r="K2825" s="51">
        <f t="shared" si="90"/>
        <v>2026</v>
      </c>
      <c r="U2825" s="20"/>
      <c r="V2825" s="20"/>
      <c r="W2825" s="20"/>
      <c r="X2825" s="20"/>
      <c r="Y2825" s="20"/>
      <c r="Z2825" s="20"/>
      <c r="AA2825" s="20"/>
      <c r="AB2825" s="20"/>
      <c r="AC2825" s="20"/>
      <c r="AD2825" s="20"/>
      <c r="AE2825" s="20"/>
      <c r="AF2825" s="20"/>
      <c r="AG2825" s="20"/>
      <c r="AH2825" s="20"/>
      <c r="AI2825" s="20"/>
      <c r="AJ2825" s="20"/>
      <c r="AK2825" s="20"/>
      <c r="AL2825" s="20"/>
      <c r="AM2825" s="20"/>
      <c r="AN2825" s="20"/>
      <c r="AO2825" s="20"/>
      <c r="AP2825" s="20"/>
      <c r="AQ2825" s="20"/>
      <c r="AR2825" s="20"/>
      <c r="AS2825" s="20"/>
      <c r="AT2825" s="20"/>
      <c r="AU2825" s="20"/>
      <c r="AV2825" s="20"/>
      <c r="AW2825" s="20">
        <v>410</v>
      </c>
      <c r="AX2825" s="82">
        <v>1119</v>
      </c>
      <c r="AY2825" s="20">
        <v>497</v>
      </c>
      <c r="AZ2825" s="82"/>
      <c r="BA2825" s="20"/>
      <c r="BB2825" s="82"/>
      <c r="BC2825" s="20"/>
      <c r="BD2825" s="20"/>
      <c r="BE2825"/>
      <c r="BF2825"/>
      <c r="BG2825"/>
      <c r="BH2825"/>
      <c r="BI2825"/>
      <c r="BJ2825"/>
      <c r="BK2825"/>
      <c r="BL2825"/>
    </row>
    <row r="2826" spans="1:64" ht="14.25" customHeight="1" x14ac:dyDescent="0.25">
      <c r="A2826" s="7" t="s">
        <v>4224</v>
      </c>
      <c r="B2826" s="7" t="s">
        <v>4225</v>
      </c>
      <c r="C2826" s="7" t="s">
        <v>4261</v>
      </c>
      <c r="D2826" s="7" t="s">
        <v>4228</v>
      </c>
      <c r="E2826" s="7" t="s">
        <v>4255</v>
      </c>
      <c r="F2826" s="7" t="s">
        <v>4256</v>
      </c>
      <c r="G2826" s="2">
        <v>7</v>
      </c>
      <c r="H2826" s="2">
        <v>2560</v>
      </c>
      <c r="I2826" s="2">
        <v>2825</v>
      </c>
      <c r="J2826" s="2">
        <f t="shared" si="89"/>
        <v>1</v>
      </c>
      <c r="K2826" s="51">
        <f t="shared" si="90"/>
        <v>2027</v>
      </c>
      <c r="U2826" s="20"/>
      <c r="V2826" s="20"/>
      <c r="W2826" s="20"/>
      <c r="X2826" s="20"/>
      <c r="Y2826" s="20"/>
      <c r="Z2826" s="20"/>
      <c r="AA2826" s="20"/>
      <c r="AB2826" s="20"/>
      <c r="AC2826" s="20"/>
      <c r="AD2826" s="20"/>
      <c r="AE2826" s="20"/>
      <c r="AF2826" s="20"/>
      <c r="AG2826" s="20"/>
      <c r="AH2826" s="20"/>
      <c r="AI2826" s="20"/>
      <c r="AJ2826" s="20"/>
      <c r="AK2826" s="20"/>
      <c r="AL2826" s="20"/>
      <c r="AM2826" s="20"/>
      <c r="AN2826" s="20"/>
      <c r="AO2826" s="20"/>
      <c r="AP2826" s="20"/>
      <c r="AQ2826" s="20"/>
      <c r="AR2826" s="20"/>
      <c r="AS2826" s="20"/>
      <c r="AT2826" s="20"/>
      <c r="AU2826" s="20"/>
      <c r="AV2826" s="20"/>
      <c r="AW2826" s="20">
        <v>410</v>
      </c>
      <c r="AX2826" s="82">
        <v>1120</v>
      </c>
      <c r="AY2826" s="20">
        <v>497</v>
      </c>
      <c r="AZ2826" s="82"/>
      <c r="BA2826" s="20"/>
      <c r="BB2826" s="82"/>
      <c r="BC2826" s="20"/>
      <c r="BD2826" s="20"/>
      <c r="BE2826"/>
      <c r="BF2826"/>
      <c r="BG2826"/>
      <c r="BH2826"/>
      <c r="BI2826"/>
      <c r="BJ2826"/>
      <c r="BK2826"/>
      <c r="BL2826"/>
    </row>
    <row r="2827" spans="1:64" ht="14.25" customHeight="1" x14ac:dyDescent="0.25">
      <c r="A2827" s="7" t="s">
        <v>4224</v>
      </c>
      <c r="B2827" s="7" t="s">
        <v>4225</v>
      </c>
      <c r="C2827" s="7" t="s">
        <v>4262</v>
      </c>
      <c r="D2827" s="7" t="s">
        <v>4229</v>
      </c>
      <c r="E2827" s="7" t="s">
        <v>4255</v>
      </c>
      <c r="F2827" s="7" t="s">
        <v>4256</v>
      </c>
      <c r="G2827" s="2">
        <v>7</v>
      </c>
      <c r="H2827" s="2">
        <v>2561</v>
      </c>
      <c r="I2827" s="2">
        <v>2826</v>
      </c>
      <c r="J2827" s="2">
        <f t="shared" si="89"/>
        <v>1</v>
      </c>
      <c r="K2827" s="51">
        <f t="shared" si="90"/>
        <v>2029</v>
      </c>
      <c r="U2827" s="20"/>
      <c r="V2827" s="20"/>
      <c r="W2827" s="20"/>
      <c r="X2827" s="20"/>
      <c r="Y2827" s="20"/>
      <c r="Z2827" s="20"/>
      <c r="AA2827" s="20"/>
      <c r="AB2827" s="20"/>
      <c r="AC2827" s="20"/>
      <c r="AD2827" s="20"/>
      <c r="AE2827" s="20"/>
      <c r="AF2827" s="20"/>
      <c r="AG2827" s="20"/>
      <c r="AH2827" s="20"/>
      <c r="AI2827" s="20"/>
      <c r="AJ2827" s="20"/>
      <c r="AK2827" s="20"/>
      <c r="AL2827" s="20"/>
      <c r="AM2827" s="20"/>
      <c r="AN2827" s="20"/>
      <c r="AO2827" s="20"/>
      <c r="AP2827" s="20"/>
      <c r="AQ2827" s="20"/>
      <c r="AR2827" s="20"/>
      <c r="AS2827" s="20"/>
      <c r="AT2827" s="20"/>
      <c r="AU2827" s="20"/>
      <c r="AV2827" s="20"/>
      <c r="AW2827" s="20">
        <v>410</v>
      </c>
      <c r="AX2827" s="82">
        <v>1121</v>
      </c>
      <c r="AY2827" s="20">
        <v>498</v>
      </c>
      <c r="AZ2827" s="82"/>
      <c r="BA2827" s="20"/>
      <c r="BB2827" s="82"/>
      <c r="BC2827" s="20"/>
      <c r="BD2827" s="20"/>
      <c r="BE2827"/>
      <c r="BF2827"/>
      <c r="BG2827"/>
      <c r="BH2827"/>
      <c r="BI2827"/>
      <c r="BJ2827"/>
      <c r="BK2827"/>
      <c r="BL2827"/>
    </row>
    <row r="2828" spans="1:64" ht="14.25" customHeight="1" x14ac:dyDescent="0.25">
      <c r="A2828" s="7" t="s">
        <v>4224</v>
      </c>
      <c r="B2828" s="7" t="s">
        <v>4225</v>
      </c>
      <c r="C2828" s="7" t="s">
        <v>4263</v>
      </c>
      <c r="D2828" s="7" t="s">
        <v>4230</v>
      </c>
      <c r="E2828" s="7" t="s">
        <v>4255</v>
      </c>
      <c r="F2828" s="7" t="s">
        <v>4256</v>
      </c>
      <c r="G2828" s="2">
        <v>7</v>
      </c>
      <c r="H2828" s="2">
        <v>2562</v>
      </c>
      <c r="I2828" s="2">
        <v>2827</v>
      </c>
      <c r="J2828" s="2">
        <f t="shared" si="89"/>
        <v>1</v>
      </c>
      <c r="K2828" s="51">
        <f t="shared" si="90"/>
        <v>2022</v>
      </c>
      <c r="U2828" s="20"/>
      <c r="V2828" s="20"/>
      <c r="W2828" s="20"/>
      <c r="X2828" s="20"/>
      <c r="Y2828" s="20"/>
      <c r="Z2828" s="20"/>
      <c r="AA2828" s="20"/>
      <c r="AB2828" s="20"/>
      <c r="AC2828" s="20"/>
      <c r="AD2828" s="20"/>
      <c r="AE2828" s="20"/>
      <c r="AF2828" s="20"/>
      <c r="AG2828" s="20"/>
      <c r="AH2828" s="20"/>
      <c r="AI2828" s="20"/>
      <c r="AJ2828" s="20"/>
      <c r="AK2828" s="20"/>
      <c r="AL2828" s="20"/>
      <c r="AM2828" s="20"/>
      <c r="AN2828" s="20"/>
      <c r="AO2828" s="20"/>
      <c r="AP2828" s="20"/>
      <c r="AQ2828" s="20"/>
      <c r="AR2828" s="20"/>
      <c r="AS2828" s="20"/>
      <c r="AT2828" s="20"/>
      <c r="AU2828" s="20"/>
      <c r="AV2828" s="20"/>
      <c r="AW2828" s="20">
        <v>409</v>
      </c>
      <c r="AX2828" s="82">
        <v>1116</v>
      </c>
      <c r="AY2828" s="20">
        <v>497</v>
      </c>
      <c r="AZ2828" s="82"/>
      <c r="BA2828" s="20"/>
      <c r="BB2828" s="82"/>
      <c r="BC2828" s="20"/>
      <c r="BD2828" s="20"/>
      <c r="BE2828"/>
      <c r="BF2828"/>
      <c r="BG2828"/>
      <c r="BH2828"/>
      <c r="BI2828"/>
      <c r="BJ2828"/>
      <c r="BK2828"/>
      <c r="BL2828"/>
    </row>
    <row r="2829" spans="1:64" ht="14.25" customHeight="1" x14ac:dyDescent="0.25">
      <c r="A2829" s="7" t="s">
        <v>4224</v>
      </c>
      <c r="B2829" s="7" t="s">
        <v>4225</v>
      </c>
      <c r="C2829" s="7" t="s">
        <v>4264</v>
      </c>
      <c r="D2829" s="7" t="s">
        <v>4231</v>
      </c>
      <c r="E2829" s="7" t="s">
        <v>4255</v>
      </c>
      <c r="F2829" s="7" t="s">
        <v>4256</v>
      </c>
      <c r="G2829" s="2">
        <v>7</v>
      </c>
      <c r="H2829" s="2">
        <v>2563</v>
      </c>
      <c r="I2829" s="2">
        <v>2828</v>
      </c>
      <c r="J2829" s="2">
        <f t="shared" si="89"/>
        <v>1</v>
      </c>
      <c r="K2829" s="51">
        <f t="shared" si="90"/>
        <v>2025</v>
      </c>
      <c r="U2829" s="20"/>
      <c r="V2829" s="20"/>
      <c r="W2829" s="20"/>
      <c r="X2829" s="20"/>
      <c r="Y2829" s="20"/>
      <c r="Z2829" s="20"/>
      <c r="AA2829" s="20"/>
      <c r="AB2829" s="20"/>
      <c r="AC2829" s="20"/>
      <c r="AD2829" s="20"/>
      <c r="AE2829" s="20"/>
      <c r="AF2829" s="20"/>
      <c r="AG2829" s="20"/>
      <c r="AH2829" s="20"/>
      <c r="AI2829" s="20"/>
      <c r="AJ2829" s="20"/>
      <c r="AK2829" s="20"/>
      <c r="AL2829" s="20"/>
      <c r="AM2829" s="20"/>
      <c r="AN2829" s="20"/>
      <c r="AO2829" s="20"/>
      <c r="AP2829" s="20"/>
      <c r="AQ2829" s="20"/>
      <c r="AR2829" s="20"/>
      <c r="AS2829" s="20"/>
      <c r="AT2829" s="20"/>
      <c r="AU2829" s="20"/>
      <c r="AV2829" s="20"/>
      <c r="AW2829" s="20">
        <v>410</v>
      </c>
      <c r="AX2829" s="82">
        <v>1119</v>
      </c>
      <c r="AY2829" s="20">
        <v>496</v>
      </c>
      <c r="AZ2829" s="82"/>
      <c r="BA2829" s="20"/>
      <c r="BB2829" s="82"/>
      <c r="BC2829" s="20"/>
      <c r="BD2829" s="20"/>
      <c r="BE2829"/>
      <c r="BF2829"/>
      <c r="BG2829"/>
      <c r="BH2829"/>
      <c r="BI2829"/>
      <c r="BJ2829"/>
      <c r="BK2829"/>
      <c r="BL2829"/>
    </row>
    <row r="2830" spans="1:64" s="23" customFormat="1" ht="14.25" customHeight="1" x14ac:dyDescent="0.25">
      <c r="A2830" s="10" t="s">
        <v>4224</v>
      </c>
      <c r="B2830" s="10" t="s">
        <v>4225</v>
      </c>
      <c r="C2830" s="10" t="s">
        <v>4265</v>
      </c>
      <c r="D2830" s="10" t="s">
        <v>4232</v>
      </c>
      <c r="E2830" s="10" t="s">
        <v>4255</v>
      </c>
      <c r="F2830" s="10" t="s">
        <v>4256</v>
      </c>
      <c r="G2830" s="3">
        <v>7</v>
      </c>
      <c r="H2830" s="3">
        <v>2564</v>
      </c>
      <c r="I2830" s="2">
        <v>2829</v>
      </c>
      <c r="J2830" s="2">
        <f t="shared" si="89"/>
        <v>1</v>
      </c>
      <c r="K2830" s="51">
        <f t="shared" si="90"/>
        <v>2025</v>
      </c>
      <c r="AW2830" s="23">
        <v>410</v>
      </c>
      <c r="AX2830" s="83">
        <v>1120</v>
      </c>
      <c r="AY2830" s="23">
        <v>495</v>
      </c>
      <c r="AZ2830" s="83"/>
      <c r="BB2830" s="83"/>
      <c r="BE2830"/>
      <c r="BF2830"/>
      <c r="BG2830"/>
      <c r="BH2830"/>
      <c r="BI2830"/>
      <c r="BJ2830"/>
      <c r="BK2830"/>
      <c r="BL2830"/>
    </row>
    <row r="2831" spans="1:64" ht="14.25" customHeight="1" x14ac:dyDescent="0.25">
      <c r="A2831" s="7" t="s">
        <v>4224</v>
      </c>
      <c r="B2831" s="7" t="s">
        <v>4225</v>
      </c>
      <c r="C2831" s="7" t="s">
        <v>4267</v>
      </c>
      <c r="D2831" s="7" t="s">
        <v>4266</v>
      </c>
      <c r="E2831" s="7" t="s">
        <v>4255</v>
      </c>
      <c r="F2831" s="7" t="s">
        <v>4256</v>
      </c>
      <c r="G2831" s="2">
        <v>7</v>
      </c>
      <c r="H2831" s="2">
        <v>2565</v>
      </c>
      <c r="I2831" s="2">
        <v>2830</v>
      </c>
      <c r="J2831" s="2">
        <f t="shared" si="89"/>
        <v>1</v>
      </c>
      <c r="K2831" s="51">
        <f t="shared" si="90"/>
        <v>1988</v>
      </c>
      <c r="U2831" s="20"/>
      <c r="V2831" s="20"/>
      <c r="W2831" s="20"/>
      <c r="X2831" s="20"/>
      <c r="Y2831" s="20"/>
      <c r="Z2831" s="20"/>
      <c r="AA2831" s="20"/>
      <c r="AB2831" s="20"/>
      <c r="AC2831" s="20"/>
      <c r="AD2831" s="20"/>
      <c r="AE2831" s="20"/>
      <c r="AF2831" s="20"/>
      <c r="AG2831" s="20"/>
      <c r="AH2831" s="20"/>
      <c r="AI2831" s="20"/>
      <c r="AJ2831" s="20"/>
      <c r="AK2831" s="20"/>
      <c r="AL2831" s="20"/>
      <c r="AM2831" s="20"/>
      <c r="AN2831" s="20"/>
      <c r="AO2831" s="20"/>
      <c r="AP2831" s="20"/>
      <c r="AQ2831" s="20"/>
      <c r="AR2831" s="20"/>
      <c r="AS2831" s="20"/>
      <c r="AT2831" s="20"/>
      <c r="AU2831" s="20"/>
      <c r="AV2831" s="20"/>
      <c r="AW2831" s="20">
        <v>431</v>
      </c>
      <c r="AX2831" s="82">
        <v>1060</v>
      </c>
      <c r="AY2831" s="20">
        <v>497</v>
      </c>
      <c r="AZ2831" s="82"/>
      <c r="BA2831" s="20"/>
      <c r="BB2831" s="82"/>
      <c r="BC2831" s="20"/>
      <c r="BD2831" s="20"/>
      <c r="BE2831"/>
      <c r="BF2831"/>
      <c r="BG2831"/>
      <c r="BH2831"/>
      <c r="BI2831"/>
      <c r="BJ2831"/>
      <c r="BK2831"/>
      <c r="BL2831"/>
    </row>
    <row r="2832" spans="1:64" ht="14.25" customHeight="1" x14ac:dyDescent="0.25">
      <c r="A2832" s="7" t="s">
        <v>4224</v>
      </c>
      <c r="B2832" s="7" t="s">
        <v>4225</v>
      </c>
      <c r="C2832" s="7" t="s">
        <v>4268</v>
      </c>
      <c r="D2832" s="7" t="s">
        <v>4226</v>
      </c>
      <c r="E2832" s="7" t="s">
        <v>4255</v>
      </c>
      <c r="F2832" s="7" t="s">
        <v>4256</v>
      </c>
      <c r="G2832" s="2">
        <v>7</v>
      </c>
      <c r="H2832" s="2">
        <v>2566</v>
      </c>
      <c r="I2832" s="2">
        <v>2831</v>
      </c>
      <c r="J2832" s="2">
        <f t="shared" si="89"/>
        <v>1</v>
      </c>
      <c r="K2832" s="51">
        <f t="shared" si="90"/>
        <v>1989</v>
      </c>
      <c r="U2832" s="20"/>
      <c r="V2832" s="20"/>
      <c r="W2832" s="20"/>
      <c r="X2832" s="20"/>
      <c r="Y2832" s="20"/>
      <c r="Z2832" s="20"/>
      <c r="AA2832" s="20"/>
      <c r="AB2832" s="20"/>
      <c r="AC2832" s="20"/>
      <c r="AD2832" s="20"/>
      <c r="AE2832" s="20"/>
      <c r="AF2832" s="20"/>
      <c r="AG2832" s="20"/>
      <c r="AH2832" s="20"/>
      <c r="AI2832" s="20"/>
      <c r="AJ2832" s="20"/>
      <c r="AK2832" s="20"/>
      <c r="AL2832" s="20"/>
      <c r="AM2832" s="20"/>
      <c r="AN2832" s="20"/>
      <c r="AO2832" s="20"/>
      <c r="AP2832" s="20"/>
      <c r="AQ2832" s="20"/>
      <c r="AR2832" s="20"/>
      <c r="AS2832" s="20"/>
      <c r="AT2832" s="20"/>
      <c r="AU2832" s="20"/>
      <c r="AV2832" s="20"/>
      <c r="AW2832" s="20">
        <v>431</v>
      </c>
      <c r="AX2832" s="82">
        <v>1061</v>
      </c>
      <c r="AY2832" s="20">
        <v>497</v>
      </c>
      <c r="AZ2832" s="82"/>
      <c r="BA2832" s="20"/>
      <c r="BB2832" s="82"/>
      <c r="BC2832" s="20"/>
      <c r="BD2832" s="20"/>
      <c r="BE2832"/>
      <c r="BF2832"/>
      <c r="BG2832"/>
      <c r="BH2832"/>
      <c r="BI2832"/>
      <c r="BJ2832"/>
      <c r="BK2832"/>
      <c r="BL2832"/>
    </row>
    <row r="2833" spans="1:64" ht="14.25" customHeight="1" x14ac:dyDescent="0.25">
      <c r="A2833" s="7" t="s">
        <v>4224</v>
      </c>
      <c r="B2833" s="7" t="s">
        <v>4225</v>
      </c>
      <c r="C2833" s="7" t="s">
        <v>4269</v>
      </c>
      <c r="D2833" s="7" t="s">
        <v>4227</v>
      </c>
      <c r="E2833" s="7" t="s">
        <v>4255</v>
      </c>
      <c r="F2833" s="7" t="s">
        <v>4256</v>
      </c>
      <c r="G2833" s="2">
        <v>7</v>
      </c>
      <c r="H2833" s="2">
        <v>2567</v>
      </c>
      <c r="I2833" s="2">
        <v>2832</v>
      </c>
      <c r="J2833" s="2">
        <f t="shared" si="89"/>
        <v>1</v>
      </c>
      <c r="K2833" s="51">
        <f t="shared" si="90"/>
        <v>1986</v>
      </c>
      <c r="U2833" s="20"/>
      <c r="V2833" s="20"/>
      <c r="W2833" s="20"/>
      <c r="X2833" s="20"/>
      <c r="Y2833" s="20"/>
      <c r="Z2833" s="20"/>
      <c r="AA2833" s="20"/>
      <c r="AB2833" s="20"/>
      <c r="AC2833" s="20"/>
      <c r="AD2833" s="20"/>
      <c r="AE2833" s="20"/>
      <c r="AF2833" s="20"/>
      <c r="AG2833" s="20"/>
      <c r="AH2833" s="20"/>
      <c r="AI2833" s="20"/>
      <c r="AJ2833" s="20"/>
      <c r="AK2833" s="20"/>
      <c r="AL2833" s="20"/>
      <c r="AM2833" s="20"/>
      <c r="AN2833" s="20"/>
      <c r="AO2833" s="20"/>
      <c r="AP2833" s="20"/>
      <c r="AQ2833" s="20"/>
      <c r="AR2833" s="20"/>
      <c r="AS2833" s="20"/>
      <c r="AT2833" s="20"/>
      <c r="AU2833" s="20"/>
      <c r="AV2833" s="20"/>
      <c r="AW2833" s="20">
        <v>431</v>
      </c>
      <c r="AX2833" s="82">
        <v>1058</v>
      </c>
      <c r="AY2833" s="20">
        <v>497</v>
      </c>
      <c r="AZ2833" s="82"/>
      <c r="BA2833" s="20"/>
      <c r="BB2833" s="82"/>
      <c r="BC2833" s="20"/>
      <c r="BD2833" s="20"/>
      <c r="BE2833"/>
      <c r="BF2833"/>
      <c r="BG2833"/>
      <c r="BH2833"/>
      <c r="BI2833"/>
      <c r="BJ2833"/>
      <c r="BK2833"/>
      <c r="BL2833"/>
    </row>
    <row r="2834" spans="1:64" ht="14.25" customHeight="1" x14ac:dyDescent="0.25">
      <c r="A2834" s="7" t="s">
        <v>4224</v>
      </c>
      <c r="B2834" s="7" t="s">
        <v>4225</v>
      </c>
      <c r="C2834" s="7" t="s">
        <v>4270</v>
      </c>
      <c r="D2834" s="7" t="s">
        <v>4228</v>
      </c>
      <c r="E2834" s="7" t="s">
        <v>4255</v>
      </c>
      <c r="F2834" s="7" t="s">
        <v>4256</v>
      </c>
      <c r="G2834" s="2">
        <v>7</v>
      </c>
      <c r="H2834" s="2">
        <v>2568</v>
      </c>
      <c r="I2834" s="2">
        <v>2833</v>
      </c>
      <c r="J2834" s="2">
        <f t="shared" si="89"/>
        <v>1</v>
      </c>
      <c r="K2834" s="51">
        <f t="shared" si="90"/>
        <v>1988</v>
      </c>
      <c r="U2834" s="20"/>
      <c r="V2834" s="20"/>
      <c r="W2834" s="20"/>
      <c r="X2834" s="20"/>
      <c r="Y2834" s="20"/>
      <c r="Z2834" s="20"/>
      <c r="AA2834" s="20"/>
      <c r="AB2834" s="20"/>
      <c r="AC2834" s="20"/>
      <c r="AD2834" s="20"/>
      <c r="AE2834" s="20"/>
      <c r="AF2834" s="20"/>
      <c r="AG2834" s="20"/>
      <c r="AH2834" s="20"/>
      <c r="AI2834" s="20"/>
      <c r="AJ2834" s="20"/>
      <c r="AK2834" s="20"/>
      <c r="AL2834" s="20"/>
      <c r="AM2834" s="20"/>
      <c r="AN2834" s="20"/>
      <c r="AO2834" s="20"/>
      <c r="AP2834" s="20"/>
      <c r="AQ2834" s="20"/>
      <c r="AR2834" s="20"/>
      <c r="AS2834" s="20"/>
      <c r="AT2834" s="20"/>
      <c r="AU2834" s="20"/>
      <c r="AV2834" s="20"/>
      <c r="AW2834" s="20">
        <v>431</v>
      </c>
      <c r="AX2834" s="82">
        <v>1060</v>
      </c>
      <c r="AY2834" s="20">
        <v>497</v>
      </c>
      <c r="AZ2834" s="82"/>
      <c r="BA2834" s="20"/>
      <c r="BB2834" s="82"/>
      <c r="BC2834" s="20"/>
      <c r="BD2834" s="20"/>
      <c r="BE2834"/>
      <c r="BF2834"/>
      <c r="BG2834"/>
      <c r="BH2834"/>
      <c r="BI2834"/>
      <c r="BJ2834"/>
      <c r="BK2834"/>
      <c r="BL2834"/>
    </row>
    <row r="2835" spans="1:64" ht="14.25" customHeight="1" x14ac:dyDescent="0.25">
      <c r="A2835" s="7" t="s">
        <v>4224</v>
      </c>
      <c r="B2835" s="7" t="s">
        <v>4225</v>
      </c>
      <c r="C2835" s="7" t="s">
        <v>4271</v>
      </c>
      <c r="D2835" s="7" t="s">
        <v>4229</v>
      </c>
      <c r="E2835" s="7" t="s">
        <v>4255</v>
      </c>
      <c r="F2835" s="7" t="s">
        <v>4256</v>
      </c>
      <c r="G2835" s="2">
        <v>7</v>
      </c>
      <c r="H2835" s="2">
        <v>2569</v>
      </c>
      <c r="I2835" s="2">
        <v>2834</v>
      </c>
      <c r="J2835" s="2">
        <f t="shared" si="89"/>
        <v>1</v>
      </c>
      <c r="K2835" s="51">
        <f t="shared" si="90"/>
        <v>1988</v>
      </c>
      <c r="U2835" s="20"/>
      <c r="V2835" s="20"/>
      <c r="W2835" s="20"/>
      <c r="X2835" s="20"/>
      <c r="Y2835" s="20"/>
      <c r="Z2835" s="20"/>
      <c r="AA2835" s="20"/>
      <c r="AB2835" s="20"/>
      <c r="AC2835" s="20"/>
      <c r="AD2835" s="20"/>
      <c r="AE2835" s="20"/>
      <c r="AF2835" s="20"/>
      <c r="AG2835" s="20"/>
      <c r="AH2835" s="20"/>
      <c r="AI2835" s="20"/>
      <c r="AJ2835" s="20"/>
      <c r="AK2835" s="20"/>
      <c r="AL2835" s="20"/>
      <c r="AM2835" s="20"/>
      <c r="AN2835" s="20"/>
      <c r="AO2835" s="20"/>
      <c r="AP2835" s="20"/>
      <c r="AQ2835" s="20"/>
      <c r="AR2835" s="20"/>
      <c r="AS2835" s="20"/>
      <c r="AT2835" s="20"/>
      <c r="AU2835" s="20"/>
      <c r="AV2835" s="20"/>
      <c r="AW2835" s="20">
        <v>431</v>
      </c>
      <c r="AX2835" s="82">
        <v>1060</v>
      </c>
      <c r="AY2835" s="20">
        <v>497</v>
      </c>
      <c r="AZ2835" s="82"/>
      <c r="BA2835" s="20"/>
      <c r="BB2835" s="82"/>
      <c r="BC2835" s="20"/>
      <c r="BD2835" s="20"/>
      <c r="BE2835"/>
      <c r="BF2835"/>
      <c r="BG2835"/>
      <c r="BH2835"/>
      <c r="BI2835"/>
      <c r="BJ2835"/>
      <c r="BK2835"/>
      <c r="BL2835"/>
    </row>
    <row r="2836" spans="1:64" ht="14.25" customHeight="1" x14ac:dyDescent="0.25">
      <c r="A2836" s="7" t="s">
        <v>4224</v>
      </c>
      <c r="B2836" s="7" t="s">
        <v>4225</v>
      </c>
      <c r="C2836" s="7" t="s">
        <v>4272</v>
      </c>
      <c r="D2836" s="7" t="s">
        <v>4230</v>
      </c>
      <c r="E2836" s="7" t="s">
        <v>4255</v>
      </c>
      <c r="F2836" s="7" t="s">
        <v>4256</v>
      </c>
      <c r="G2836" s="2">
        <v>7</v>
      </c>
      <c r="H2836" s="2">
        <v>2570</v>
      </c>
      <c r="I2836" s="2">
        <v>2835</v>
      </c>
      <c r="J2836" s="2">
        <f t="shared" si="89"/>
        <v>1</v>
      </c>
      <c r="K2836" s="51">
        <f t="shared" si="90"/>
        <v>1987</v>
      </c>
      <c r="U2836" s="20"/>
      <c r="V2836" s="20"/>
      <c r="W2836" s="20"/>
      <c r="X2836" s="20"/>
      <c r="Y2836" s="20"/>
      <c r="Z2836" s="20"/>
      <c r="AA2836" s="20"/>
      <c r="AB2836" s="20"/>
      <c r="AC2836" s="20"/>
      <c r="AD2836" s="20"/>
      <c r="AE2836" s="20"/>
      <c r="AF2836" s="20"/>
      <c r="AG2836" s="20"/>
      <c r="AH2836" s="20"/>
      <c r="AI2836" s="20"/>
      <c r="AJ2836" s="20"/>
      <c r="AK2836" s="20"/>
      <c r="AL2836" s="20"/>
      <c r="AM2836" s="20"/>
      <c r="AN2836" s="20"/>
      <c r="AO2836" s="20"/>
      <c r="AP2836" s="20"/>
      <c r="AQ2836" s="20"/>
      <c r="AR2836" s="20"/>
      <c r="AS2836" s="20"/>
      <c r="AT2836" s="20"/>
      <c r="AU2836" s="20"/>
      <c r="AV2836" s="20"/>
      <c r="AW2836" s="20">
        <v>431</v>
      </c>
      <c r="AX2836" s="82">
        <v>1059</v>
      </c>
      <c r="AY2836" s="20">
        <v>497</v>
      </c>
      <c r="AZ2836" s="82"/>
      <c r="BA2836" s="20"/>
      <c r="BB2836" s="82"/>
      <c r="BC2836" s="20"/>
      <c r="BD2836" s="20"/>
      <c r="BE2836"/>
      <c r="BF2836"/>
      <c r="BG2836"/>
      <c r="BH2836"/>
      <c r="BI2836"/>
      <c r="BJ2836"/>
      <c r="BK2836"/>
      <c r="BL2836"/>
    </row>
    <row r="2837" spans="1:64" ht="14.25" customHeight="1" x14ac:dyDescent="0.25">
      <c r="A2837" s="7" t="s">
        <v>4224</v>
      </c>
      <c r="B2837" s="7" t="s">
        <v>4225</v>
      </c>
      <c r="C2837" s="7" t="s">
        <v>4273</v>
      </c>
      <c r="D2837" s="7" t="s">
        <v>4231</v>
      </c>
      <c r="E2837" s="7" t="s">
        <v>4255</v>
      </c>
      <c r="F2837" s="7" t="s">
        <v>4256</v>
      </c>
      <c r="G2837" s="2">
        <v>7</v>
      </c>
      <c r="H2837" s="2">
        <v>2571</v>
      </c>
      <c r="I2837" s="2">
        <v>2836</v>
      </c>
      <c r="J2837" s="2">
        <f t="shared" si="89"/>
        <v>1</v>
      </c>
      <c r="K2837" s="51">
        <f t="shared" si="90"/>
        <v>1988</v>
      </c>
      <c r="U2837" s="20"/>
      <c r="V2837" s="20"/>
      <c r="W2837" s="20"/>
      <c r="X2837" s="20"/>
      <c r="Y2837" s="20"/>
      <c r="Z2837" s="20"/>
      <c r="AA2837" s="20"/>
      <c r="AB2837" s="20"/>
      <c r="AC2837" s="20"/>
      <c r="AD2837" s="20"/>
      <c r="AE2837" s="20"/>
      <c r="AF2837" s="20"/>
      <c r="AG2837" s="20"/>
      <c r="AH2837" s="20"/>
      <c r="AI2837" s="20"/>
      <c r="AJ2837" s="20"/>
      <c r="AK2837" s="20"/>
      <c r="AL2837" s="20"/>
      <c r="AM2837" s="20"/>
      <c r="AN2837" s="20"/>
      <c r="AO2837" s="20"/>
      <c r="AP2837" s="20"/>
      <c r="AQ2837" s="20"/>
      <c r="AR2837" s="20"/>
      <c r="AS2837" s="20"/>
      <c r="AT2837" s="20"/>
      <c r="AU2837" s="20"/>
      <c r="AV2837" s="20"/>
      <c r="AW2837" s="20">
        <v>431</v>
      </c>
      <c r="AX2837" s="82">
        <v>1060</v>
      </c>
      <c r="AY2837" s="20">
        <v>497</v>
      </c>
      <c r="AZ2837" s="82"/>
      <c r="BA2837" s="20"/>
      <c r="BB2837" s="82"/>
      <c r="BC2837" s="20"/>
      <c r="BD2837" s="20"/>
      <c r="BE2837"/>
      <c r="BF2837"/>
      <c r="BG2837"/>
      <c r="BH2837"/>
      <c r="BI2837"/>
      <c r="BJ2837"/>
      <c r="BK2837"/>
      <c r="BL2837"/>
    </row>
    <row r="2838" spans="1:64" s="23" customFormat="1" ht="14.25" customHeight="1" x14ac:dyDescent="0.25">
      <c r="A2838" s="10" t="s">
        <v>4224</v>
      </c>
      <c r="B2838" s="10" t="s">
        <v>4225</v>
      </c>
      <c r="C2838" s="10" t="s">
        <v>4274</v>
      </c>
      <c r="D2838" s="10" t="s">
        <v>4232</v>
      </c>
      <c r="E2838" s="10" t="s">
        <v>4255</v>
      </c>
      <c r="F2838" s="10" t="s">
        <v>4256</v>
      </c>
      <c r="G2838" s="3">
        <v>7</v>
      </c>
      <c r="H2838" s="3">
        <v>2572</v>
      </c>
      <c r="I2838" s="2">
        <v>2837</v>
      </c>
      <c r="J2838" s="2">
        <f t="shared" si="89"/>
        <v>1</v>
      </c>
      <c r="K2838" s="51">
        <f t="shared" si="90"/>
        <v>1987</v>
      </c>
      <c r="AW2838" s="23">
        <v>431</v>
      </c>
      <c r="AX2838" s="83">
        <v>1060</v>
      </c>
      <c r="AY2838" s="23">
        <v>496</v>
      </c>
      <c r="AZ2838" s="83"/>
      <c r="BB2838" s="83"/>
      <c r="BE2838"/>
      <c r="BF2838"/>
      <c r="BG2838"/>
      <c r="BH2838"/>
      <c r="BI2838"/>
      <c r="BJ2838"/>
      <c r="BK2838"/>
      <c r="BL2838"/>
    </row>
    <row r="2839" spans="1:64" ht="14.25" customHeight="1" x14ac:dyDescent="0.25">
      <c r="A2839" s="7" t="s">
        <v>4224</v>
      </c>
      <c r="B2839" s="7" t="s">
        <v>4225</v>
      </c>
      <c r="C2839" s="7" t="s">
        <v>4275</v>
      </c>
      <c r="D2839" s="7" t="s">
        <v>4266</v>
      </c>
      <c r="E2839" s="7" t="s">
        <v>4255</v>
      </c>
      <c r="F2839" s="7" t="s">
        <v>4256</v>
      </c>
      <c r="G2839" s="2" t="s">
        <v>4692</v>
      </c>
      <c r="H2839" s="2">
        <v>2573</v>
      </c>
      <c r="I2839" s="2">
        <v>2838</v>
      </c>
      <c r="J2839" s="2">
        <f t="shared" si="89"/>
        <v>1</v>
      </c>
      <c r="K2839" s="51">
        <f t="shared" si="90"/>
        <v>1968</v>
      </c>
      <c r="U2839" s="20"/>
      <c r="V2839" s="20"/>
      <c r="W2839" s="20"/>
      <c r="X2839" s="20"/>
      <c r="Y2839" s="20"/>
      <c r="Z2839" s="20"/>
      <c r="AA2839" s="20"/>
      <c r="AB2839" s="20"/>
      <c r="AC2839" s="20"/>
      <c r="AD2839" s="20"/>
      <c r="AE2839" s="20"/>
      <c r="AF2839" s="20"/>
      <c r="AG2839" s="20"/>
      <c r="AH2839" s="20"/>
      <c r="AI2839" s="20"/>
      <c r="AJ2839" s="20"/>
      <c r="AK2839" s="20"/>
      <c r="AL2839" s="20"/>
      <c r="AM2839" s="20"/>
      <c r="AN2839" s="20"/>
      <c r="AO2839" s="20"/>
      <c r="AP2839" s="20"/>
      <c r="AQ2839" s="20"/>
      <c r="AR2839" s="20"/>
      <c r="AS2839" s="20"/>
      <c r="AT2839" s="20"/>
      <c r="AU2839" s="20"/>
      <c r="AV2839" s="20"/>
      <c r="AW2839" s="20">
        <v>429</v>
      </c>
      <c r="AX2839" s="82">
        <v>1046</v>
      </c>
      <c r="AY2839" s="20">
        <v>493</v>
      </c>
      <c r="AZ2839" s="82"/>
      <c r="BA2839" s="20"/>
      <c r="BB2839" s="82"/>
      <c r="BC2839" s="20"/>
      <c r="BD2839" s="20"/>
      <c r="BE2839"/>
      <c r="BF2839"/>
      <c r="BG2839"/>
      <c r="BH2839"/>
      <c r="BI2839"/>
      <c r="BJ2839"/>
      <c r="BK2839"/>
      <c r="BL2839"/>
    </row>
    <row r="2840" spans="1:64" ht="14.25" customHeight="1" x14ac:dyDescent="0.25">
      <c r="A2840" s="7" t="s">
        <v>4224</v>
      </c>
      <c r="B2840" s="7" t="s">
        <v>4225</v>
      </c>
      <c r="C2840" s="7" t="s">
        <v>4276</v>
      </c>
      <c r="D2840" s="7" t="s">
        <v>4226</v>
      </c>
      <c r="E2840" s="7" t="s">
        <v>4255</v>
      </c>
      <c r="F2840" s="7" t="s">
        <v>4256</v>
      </c>
      <c r="G2840" s="2" t="s">
        <v>4692</v>
      </c>
      <c r="H2840" s="2">
        <v>2574</v>
      </c>
      <c r="I2840" s="2">
        <v>2839</v>
      </c>
      <c r="J2840" s="2">
        <f t="shared" si="89"/>
        <v>1</v>
      </c>
      <c r="K2840" s="51">
        <f t="shared" si="90"/>
        <v>1968</v>
      </c>
      <c r="U2840" s="20"/>
      <c r="V2840" s="20"/>
      <c r="W2840" s="20"/>
      <c r="X2840" s="20"/>
      <c r="Y2840" s="20"/>
      <c r="Z2840" s="20"/>
      <c r="AA2840" s="20"/>
      <c r="AB2840" s="20"/>
      <c r="AC2840" s="20"/>
      <c r="AD2840" s="20"/>
      <c r="AE2840" s="20"/>
      <c r="AF2840" s="20"/>
      <c r="AG2840" s="20"/>
      <c r="AH2840" s="20"/>
      <c r="AI2840" s="20"/>
      <c r="AJ2840" s="20"/>
      <c r="AK2840" s="20"/>
      <c r="AL2840" s="20"/>
      <c r="AM2840" s="20"/>
      <c r="AN2840" s="20"/>
      <c r="AO2840" s="20"/>
      <c r="AP2840" s="20"/>
      <c r="AQ2840" s="20"/>
      <c r="AR2840" s="20"/>
      <c r="AS2840" s="20"/>
      <c r="AT2840" s="20"/>
      <c r="AU2840" s="20"/>
      <c r="AV2840" s="20"/>
      <c r="AW2840" s="20">
        <v>429</v>
      </c>
      <c r="AX2840" s="82">
        <v>1047</v>
      </c>
      <c r="AY2840" s="20">
        <v>492</v>
      </c>
      <c r="AZ2840" s="82"/>
      <c r="BA2840" s="20"/>
      <c r="BB2840" s="82"/>
      <c r="BC2840" s="20"/>
      <c r="BD2840" s="20"/>
      <c r="BE2840"/>
      <c r="BF2840"/>
      <c r="BG2840"/>
      <c r="BH2840"/>
      <c r="BI2840"/>
      <c r="BJ2840"/>
      <c r="BK2840"/>
      <c r="BL2840"/>
    </row>
    <row r="2841" spans="1:64" ht="14.25" customHeight="1" x14ac:dyDescent="0.25">
      <c r="A2841" s="7" t="s">
        <v>4224</v>
      </c>
      <c r="B2841" s="7" t="s">
        <v>4225</v>
      </c>
      <c r="C2841" s="7" t="s">
        <v>4277</v>
      </c>
      <c r="D2841" s="7" t="s">
        <v>4227</v>
      </c>
      <c r="E2841" s="7" t="s">
        <v>4255</v>
      </c>
      <c r="F2841" s="7" t="s">
        <v>4256</v>
      </c>
      <c r="G2841" s="2" t="s">
        <v>4692</v>
      </c>
      <c r="H2841" s="2">
        <v>2575</v>
      </c>
      <c r="I2841" s="2">
        <v>2840</v>
      </c>
      <c r="J2841" s="2">
        <f t="shared" si="89"/>
        <v>1</v>
      </c>
      <c r="K2841" s="51">
        <f t="shared" si="90"/>
        <v>1965</v>
      </c>
      <c r="U2841" s="20"/>
      <c r="V2841" s="20"/>
      <c r="W2841" s="20"/>
      <c r="X2841" s="20"/>
      <c r="Y2841" s="20"/>
      <c r="Z2841" s="20"/>
      <c r="AA2841" s="20"/>
      <c r="AB2841" s="20"/>
      <c r="AC2841" s="20"/>
      <c r="AD2841" s="20"/>
      <c r="AE2841" s="20"/>
      <c r="AF2841" s="20"/>
      <c r="AG2841" s="20"/>
      <c r="AH2841" s="20"/>
      <c r="AI2841" s="20"/>
      <c r="AJ2841" s="20"/>
      <c r="AK2841" s="20"/>
      <c r="AL2841" s="20"/>
      <c r="AM2841" s="20"/>
      <c r="AN2841" s="20"/>
      <c r="AO2841" s="20"/>
      <c r="AP2841" s="20"/>
      <c r="AQ2841" s="20"/>
      <c r="AR2841" s="20"/>
      <c r="AS2841" s="20"/>
      <c r="AT2841" s="20"/>
      <c r="AU2841" s="20"/>
      <c r="AV2841" s="20"/>
      <c r="AW2841" s="20">
        <v>428</v>
      </c>
      <c r="AX2841" s="82">
        <v>1045</v>
      </c>
      <c r="AY2841" s="20">
        <v>492</v>
      </c>
      <c r="AZ2841" s="82"/>
      <c r="BA2841" s="20"/>
      <c r="BB2841" s="82"/>
      <c r="BC2841" s="20"/>
      <c r="BD2841" s="20"/>
      <c r="BE2841"/>
      <c r="BF2841"/>
      <c r="BG2841"/>
      <c r="BH2841"/>
      <c r="BI2841"/>
      <c r="BJ2841"/>
      <c r="BK2841"/>
      <c r="BL2841"/>
    </row>
    <row r="2842" spans="1:64" ht="14.25" customHeight="1" x14ac:dyDescent="0.25">
      <c r="A2842" s="7" t="s">
        <v>4224</v>
      </c>
      <c r="B2842" s="7" t="s">
        <v>4225</v>
      </c>
      <c r="C2842" s="7" t="s">
        <v>4278</v>
      </c>
      <c r="D2842" s="7" t="s">
        <v>4228</v>
      </c>
      <c r="E2842" s="7" t="s">
        <v>4255</v>
      </c>
      <c r="F2842" s="7" t="s">
        <v>4256</v>
      </c>
      <c r="G2842" s="2" t="s">
        <v>4692</v>
      </c>
      <c r="H2842" s="2">
        <v>2576</v>
      </c>
      <c r="I2842" s="2">
        <v>2841</v>
      </c>
      <c r="J2842" s="2">
        <f t="shared" si="89"/>
        <v>1</v>
      </c>
      <c r="K2842" s="51">
        <f t="shared" si="90"/>
        <v>1967</v>
      </c>
      <c r="U2842" s="20"/>
      <c r="V2842" s="20"/>
      <c r="W2842" s="20"/>
      <c r="X2842" s="20"/>
      <c r="Y2842" s="20"/>
      <c r="Z2842" s="20"/>
      <c r="AA2842" s="20"/>
      <c r="AB2842" s="20"/>
      <c r="AC2842" s="20"/>
      <c r="AD2842" s="20"/>
      <c r="AE2842" s="20"/>
      <c r="AF2842" s="20"/>
      <c r="AG2842" s="20"/>
      <c r="AH2842" s="20"/>
      <c r="AI2842" s="20"/>
      <c r="AJ2842" s="20"/>
      <c r="AK2842" s="20"/>
      <c r="AL2842" s="20"/>
      <c r="AM2842" s="20"/>
      <c r="AN2842" s="20"/>
      <c r="AO2842" s="20"/>
      <c r="AP2842" s="20"/>
      <c r="AQ2842" s="20"/>
      <c r="AR2842" s="20"/>
      <c r="AS2842" s="20"/>
      <c r="AT2842" s="20"/>
      <c r="AU2842" s="20"/>
      <c r="AV2842" s="20"/>
      <c r="AW2842" s="20">
        <v>428</v>
      </c>
      <c r="AX2842" s="82">
        <v>1046</v>
      </c>
      <c r="AY2842" s="20">
        <v>493</v>
      </c>
      <c r="AZ2842" s="82"/>
      <c r="BA2842" s="20"/>
      <c r="BB2842" s="82"/>
      <c r="BC2842" s="20"/>
      <c r="BD2842" s="20"/>
      <c r="BE2842"/>
      <c r="BF2842"/>
      <c r="BG2842"/>
      <c r="BH2842"/>
      <c r="BI2842"/>
      <c r="BJ2842"/>
      <c r="BK2842"/>
      <c r="BL2842"/>
    </row>
    <row r="2843" spans="1:64" ht="14.25" customHeight="1" x14ac:dyDescent="0.25">
      <c r="A2843" s="7" t="s">
        <v>4224</v>
      </c>
      <c r="B2843" s="7" t="s">
        <v>4225</v>
      </c>
      <c r="C2843" s="7" t="s">
        <v>4279</v>
      </c>
      <c r="D2843" s="7" t="s">
        <v>4229</v>
      </c>
      <c r="E2843" s="7" t="s">
        <v>4255</v>
      </c>
      <c r="F2843" s="7" t="s">
        <v>4256</v>
      </c>
      <c r="G2843" s="2" t="s">
        <v>4692</v>
      </c>
      <c r="H2843" s="2">
        <v>2577</v>
      </c>
      <c r="I2843" s="2">
        <v>2842</v>
      </c>
      <c r="J2843" s="2">
        <f t="shared" si="89"/>
        <v>1</v>
      </c>
      <c r="K2843" s="51">
        <f t="shared" si="90"/>
        <v>1966</v>
      </c>
      <c r="U2843" s="20"/>
      <c r="V2843" s="20"/>
      <c r="W2843" s="20"/>
      <c r="X2843" s="20"/>
      <c r="Y2843" s="20"/>
      <c r="Z2843" s="20"/>
      <c r="AA2843" s="20"/>
      <c r="AB2843" s="20"/>
      <c r="AC2843" s="20"/>
      <c r="AD2843" s="20"/>
      <c r="AE2843" s="20"/>
      <c r="AF2843" s="20"/>
      <c r="AG2843" s="20"/>
      <c r="AH2843" s="20"/>
      <c r="AI2843" s="20"/>
      <c r="AJ2843" s="20"/>
      <c r="AK2843" s="20"/>
      <c r="AL2843" s="20"/>
      <c r="AM2843" s="20"/>
      <c r="AN2843" s="20"/>
      <c r="AO2843" s="20"/>
      <c r="AP2843" s="20"/>
      <c r="AQ2843" s="20"/>
      <c r="AR2843" s="20"/>
      <c r="AS2843" s="20"/>
      <c r="AT2843" s="20"/>
      <c r="AU2843" s="20"/>
      <c r="AV2843" s="20"/>
      <c r="AW2843" s="20">
        <v>428</v>
      </c>
      <c r="AX2843" s="82">
        <v>1046</v>
      </c>
      <c r="AY2843" s="20">
        <v>492</v>
      </c>
      <c r="AZ2843" s="82"/>
      <c r="BA2843" s="20"/>
      <c r="BB2843" s="82"/>
      <c r="BC2843" s="20"/>
      <c r="BD2843" s="20"/>
      <c r="BE2843"/>
      <c r="BF2843"/>
      <c r="BG2843"/>
      <c r="BH2843"/>
      <c r="BI2843"/>
      <c r="BJ2843"/>
      <c r="BK2843"/>
      <c r="BL2843"/>
    </row>
    <row r="2844" spans="1:64" ht="14.25" customHeight="1" x14ac:dyDescent="0.25">
      <c r="A2844" s="7" t="s">
        <v>4224</v>
      </c>
      <c r="B2844" s="7" t="s">
        <v>4225</v>
      </c>
      <c r="C2844" s="7" t="s">
        <v>4280</v>
      </c>
      <c r="D2844" s="7" t="s">
        <v>4230</v>
      </c>
      <c r="E2844" s="7" t="s">
        <v>4255</v>
      </c>
      <c r="F2844" s="7" t="s">
        <v>4256</v>
      </c>
      <c r="G2844" s="2" t="s">
        <v>4692</v>
      </c>
      <c r="H2844" s="2">
        <v>2578</v>
      </c>
      <c r="I2844" s="2">
        <v>2843</v>
      </c>
      <c r="J2844" s="2">
        <f t="shared" si="89"/>
        <v>1</v>
      </c>
      <c r="K2844" s="51">
        <f t="shared" si="90"/>
        <v>1966</v>
      </c>
      <c r="U2844" s="20"/>
      <c r="V2844" s="20"/>
      <c r="W2844" s="20"/>
      <c r="X2844" s="20"/>
      <c r="Y2844" s="20"/>
      <c r="Z2844" s="20"/>
      <c r="AA2844" s="20"/>
      <c r="AB2844" s="20"/>
      <c r="AC2844" s="20"/>
      <c r="AD2844" s="20"/>
      <c r="AE2844" s="20"/>
      <c r="AF2844" s="20"/>
      <c r="AG2844" s="20"/>
      <c r="AH2844" s="20"/>
      <c r="AI2844" s="20"/>
      <c r="AJ2844" s="20"/>
      <c r="AK2844" s="20"/>
      <c r="AL2844" s="20"/>
      <c r="AM2844" s="20"/>
      <c r="AN2844" s="20"/>
      <c r="AO2844" s="20"/>
      <c r="AP2844" s="20"/>
      <c r="AQ2844" s="20"/>
      <c r="AR2844" s="20"/>
      <c r="AS2844" s="20"/>
      <c r="AT2844" s="20"/>
      <c r="AU2844" s="20"/>
      <c r="AV2844" s="20"/>
      <c r="AW2844" s="20">
        <v>428</v>
      </c>
      <c r="AX2844" s="82">
        <v>1046</v>
      </c>
      <c r="AY2844" s="20">
        <v>492</v>
      </c>
      <c r="AZ2844" s="82"/>
      <c r="BA2844" s="20"/>
      <c r="BB2844" s="82"/>
      <c r="BC2844" s="20"/>
      <c r="BD2844" s="20"/>
      <c r="BE2844"/>
      <c r="BF2844"/>
      <c r="BG2844"/>
      <c r="BH2844"/>
      <c r="BI2844"/>
      <c r="BJ2844"/>
      <c r="BK2844"/>
      <c r="BL2844"/>
    </row>
    <row r="2845" spans="1:64" ht="14.25" customHeight="1" x14ac:dyDescent="0.25">
      <c r="A2845" s="7" t="s">
        <v>4224</v>
      </c>
      <c r="B2845" s="7" t="s">
        <v>4225</v>
      </c>
      <c r="C2845" s="7" t="s">
        <v>4281</v>
      </c>
      <c r="D2845" s="7" t="s">
        <v>4231</v>
      </c>
      <c r="E2845" s="7" t="s">
        <v>4255</v>
      </c>
      <c r="F2845" s="7" t="s">
        <v>4256</v>
      </c>
      <c r="G2845" s="2" t="s">
        <v>4692</v>
      </c>
      <c r="H2845" s="2">
        <v>2579</v>
      </c>
      <c r="I2845" s="2">
        <v>2844</v>
      </c>
      <c r="J2845" s="2">
        <f t="shared" si="89"/>
        <v>1</v>
      </c>
      <c r="K2845" s="51">
        <f t="shared" si="90"/>
        <v>1968</v>
      </c>
      <c r="U2845" s="20"/>
      <c r="V2845" s="20"/>
      <c r="W2845" s="20"/>
      <c r="X2845" s="20"/>
      <c r="Y2845" s="20"/>
      <c r="Z2845" s="20"/>
      <c r="AA2845" s="20"/>
      <c r="AB2845" s="20"/>
      <c r="AC2845" s="20"/>
      <c r="AD2845" s="20"/>
      <c r="AE2845" s="20"/>
      <c r="AF2845" s="20"/>
      <c r="AG2845" s="20"/>
      <c r="AH2845" s="20"/>
      <c r="AI2845" s="20"/>
      <c r="AJ2845" s="20"/>
      <c r="AK2845" s="20"/>
      <c r="AL2845" s="20"/>
      <c r="AM2845" s="20"/>
      <c r="AN2845" s="20"/>
      <c r="AO2845" s="20"/>
      <c r="AP2845" s="20"/>
      <c r="AQ2845" s="20"/>
      <c r="AR2845" s="20"/>
      <c r="AS2845" s="20"/>
      <c r="AT2845" s="20"/>
      <c r="AU2845" s="20"/>
      <c r="AV2845" s="20"/>
      <c r="AW2845" s="20">
        <v>429</v>
      </c>
      <c r="AX2845" s="82">
        <v>1047</v>
      </c>
      <c r="AY2845" s="20">
        <v>492</v>
      </c>
      <c r="AZ2845" s="82"/>
      <c r="BA2845" s="20"/>
      <c r="BB2845" s="82"/>
      <c r="BC2845" s="20"/>
      <c r="BD2845" s="20"/>
      <c r="BE2845"/>
      <c r="BF2845"/>
      <c r="BG2845"/>
      <c r="BH2845"/>
      <c r="BI2845"/>
      <c r="BJ2845"/>
      <c r="BK2845"/>
      <c r="BL2845"/>
    </row>
    <row r="2846" spans="1:64" s="23" customFormat="1" ht="14.25" customHeight="1" x14ac:dyDescent="0.25">
      <c r="A2846" s="10" t="s">
        <v>4224</v>
      </c>
      <c r="B2846" s="10" t="s">
        <v>4225</v>
      </c>
      <c r="C2846" s="10" t="s">
        <v>4282</v>
      </c>
      <c r="D2846" s="10" t="s">
        <v>4232</v>
      </c>
      <c r="E2846" s="10" t="s">
        <v>4255</v>
      </c>
      <c r="F2846" s="10" t="s">
        <v>4256</v>
      </c>
      <c r="G2846" s="3" t="s">
        <v>4692</v>
      </c>
      <c r="H2846" s="3">
        <v>2580</v>
      </c>
      <c r="I2846" s="2">
        <v>2845</v>
      </c>
      <c r="J2846" s="2">
        <f t="shared" si="89"/>
        <v>1</v>
      </c>
      <c r="K2846" s="51">
        <f t="shared" si="90"/>
        <v>1965</v>
      </c>
      <c r="AW2846" s="23">
        <v>428</v>
      </c>
      <c r="AX2846" s="83">
        <v>1047</v>
      </c>
      <c r="AY2846" s="23">
        <v>490</v>
      </c>
      <c r="AZ2846" s="83"/>
      <c r="BB2846" s="83"/>
      <c r="BE2846"/>
      <c r="BF2846"/>
      <c r="BG2846"/>
      <c r="BH2846"/>
      <c r="BI2846"/>
      <c r="BJ2846"/>
      <c r="BK2846"/>
      <c r="BL2846"/>
    </row>
    <row r="2847" spans="1:64" ht="14.25" customHeight="1" x14ac:dyDescent="0.25">
      <c r="A2847" s="7" t="s">
        <v>4283</v>
      </c>
      <c r="B2847" s="7" t="s">
        <v>4296</v>
      </c>
      <c r="C2847" s="7" t="s">
        <v>4290</v>
      </c>
      <c r="D2847" s="7" t="s">
        <v>4289</v>
      </c>
      <c r="E2847" s="7" t="s">
        <v>4781</v>
      </c>
      <c r="F2847" s="7" t="s">
        <v>4256</v>
      </c>
      <c r="G2847" s="2" t="s">
        <v>4691</v>
      </c>
      <c r="H2847" s="2">
        <v>2581</v>
      </c>
      <c r="I2847" s="2">
        <v>2846</v>
      </c>
      <c r="J2847" s="2">
        <f t="shared" si="89"/>
        <v>1</v>
      </c>
      <c r="K2847" s="51">
        <f t="shared" si="90"/>
        <v>6067</v>
      </c>
      <c r="U2847" s="20"/>
      <c r="V2847" s="20"/>
      <c r="W2847" s="20"/>
      <c r="X2847" s="20"/>
      <c r="Y2847" s="20"/>
      <c r="Z2847" s="20"/>
      <c r="AA2847" s="20"/>
      <c r="AB2847" s="20"/>
      <c r="AC2847" s="20"/>
      <c r="AD2847" s="20"/>
      <c r="AE2847" s="20"/>
      <c r="AF2847" s="20"/>
      <c r="AG2847" s="20"/>
      <c r="AH2847" s="20"/>
      <c r="AI2847" s="20"/>
      <c r="AJ2847" s="20"/>
      <c r="AK2847" s="20"/>
      <c r="AL2847" s="20"/>
      <c r="AM2847" s="20"/>
      <c r="AN2847" s="20"/>
      <c r="AO2847" s="20"/>
      <c r="AP2847" s="20"/>
      <c r="AQ2847" s="20"/>
      <c r="AR2847" s="20"/>
      <c r="AS2847" s="20"/>
      <c r="AT2847" s="20"/>
      <c r="AU2847" s="20"/>
      <c r="AV2847" s="20"/>
      <c r="AW2847" s="20">
        <v>1257</v>
      </c>
      <c r="AX2847" s="82">
        <v>3281</v>
      </c>
      <c r="AY2847" s="20">
        <v>1529</v>
      </c>
      <c r="AZ2847" s="82"/>
      <c r="BA2847" s="20"/>
      <c r="BB2847" s="82"/>
      <c r="BC2847" s="20"/>
      <c r="BD2847" s="20"/>
      <c r="BE2847"/>
      <c r="BF2847"/>
      <c r="BG2847"/>
      <c r="BH2847"/>
      <c r="BI2847"/>
      <c r="BJ2847"/>
      <c r="BK2847"/>
      <c r="BL2847"/>
    </row>
    <row r="2848" spans="1:64" ht="14.25" customHeight="1" x14ac:dyDescent="0.25">
      <c r="A2848" s="7" t="s">
        <v>4283</v>
      </c>
      <c r="B2848" s="7" t="s">
        <v>4296</v>
      </c>
      <c r="C2848" s="7" t="s">
        <v>4291</v>
      </c>
      <c r="D2848" s="7" t="s">
        <v>4284</v>
      </c>
      <c r="E2848" s="7" t="s">
        <v>4781</v>
      </c>
      <c r="F2848" s="7" t="s">
        <v>4256</v>
      </c>
      <c r="G2848" s="2" t="s">
        <v>4691</v>
      </c>
      <c r="H2848" s="2">
        <v>2582</v>
      </c>
      <c r="I2848" s="2">
        <v>2847</v>
      </c>
      <c r="J2848" s="2">
        <f t="shared" si="89"/>
        <v>1</v>
      </c>
      <c r="K2848" s="51">
        <f t="shared" si="90"/>
        <v>6048</v>
      </c>
      <c r="U2848" s="20"/>
      <c r="V2848" s="20"/>
      <c r="W2848" s="20"/>
      <c r="X2848" s="20"/>
      <c r="Y2848" s="20"/>
      <c r="Z2848" s="20"/>
      <c r="AA2848" s="20"/>
      <c r="AB2848" s="20"/>
      <c r="AC2848" s="20"/>
      <c r="AD2848" s="20"/>
      <c r="AE2848" s="20"/>
      <c r="AF2848" s="20"/>
      <c r="AG2848" s="20"/>
      <c r="AH2848" s="20"/>
      <c r="AI2848" s="20"/>
      <c r="AJ2848" s="20"/>
      <c r="AK2848" s="20"/>
      <c r="AL2848" s="20"/>
      <c r="AM2848" s="20"/>
      <c r="AN2848" s="20"/>
      <c r="AO2848" s="20"/>
      <c r="AP2848" s="20"/>
      <c r="AQ2848" s="20"/>
      <c r="AR2848" s="20"/>
      <c r="AS2848" s="20"/>
      <c r="AT2848" s="20"/>
      <c r="AU2848" s="20"/>
      <c r="AV2848" s="20"/>
      <c r="AW2848" s="20">
        <v>1256</v>
      </c>
      <c r="AX2848" s="82">
        <v>3267</v>
      </c>
      <c r="AY2848" s="20">
        <v>1525</v>
      </c>
      <c r="AZ2848" s="82"/>
      <c r="BA2848" s="20"/>
      <c r="BB2848" s="82"/>
      <c r="BC2848" s="20"/>
      <c r="BD2848" s="20"/>
      <c r="BE2848"/>
      <c r="BF2848"/>
      <c r="BG2848"/>
      <c r="BH2848"/>
      <c r="BI2848"/>
      <c r="BJ2848"/>
      <c r="BK2848"/>
      <c r="BL2848"/>
    </row>
    <row r="2849" spans="1:64" ht="14.25" customHeight="1" x14ac:dyDescent="0.25">
      <c r="A2849" s="7" t="s">
        <v>4283</v>
      </c>
      <c r="B2849" s="7" t="s">
        <v>4296</v>
      </c>
      <c r="C2849" s="7" t="s">
        <v>4292</v>
      </c>
      <c r="D2849" s="7" t="s">
        <v>4285</v>
      </c>
      <c r="E2849" s="7" t="s">
        <v>4781</v>
      </c>
      <c r="F2849" s="7" t="s">
        <v>4256</v>
      </c>
      <c r="G2849" s="2" t="s">
        <v>4691</v>
      </c>
      <c r="H2849" s="2">
        <v>2583</v>
      </c>
      <c r="I2849" s="2">
        <v>2848</v>
      </c>
      <c r="J2849" s="2">
        <f t="shared" si="89"/>
        <v>1</v>
      </c>
      <c r="K2849" s="51">
        <f t="shared" si="90"/>
        <v>6052</v>
      </c>
      <c r="U2849" s="20"/>
      <c r="V2849" s="20"/>
      <c r="W2849" s="20"/>
      <c r="X2849" s="20"/>
      <c r="Y2849" s="20"/>
      <c r="Z2849" s="20"/>
      <c r="AA2849" s="20"/>
      <c r="AB2849" s="20"/>
      <c r="AC2849" s="20"/>
      <c r="AD2849" s="20"/>
      <c r="AE2849" s="20"/>
      <c r="AF2849" s="20"/>
      <c r="AG2849" s="20"/>
      <c r="AH2849" s="20"/>
      <c r="AI2849" s="20"/>
      <c r="AJ2849" s="20"/>
      <c r="AK2849" s="20"/>
      <c r="AL2849" s="20"/>
      <c r="AM2849" s="20"/>
      <c r="AN2849" s="20"/>
      <c r="AO2849" s="20"/>
      <c r="AP2849" s="20"/>
      <c r="AQ2849" s="20"/>
      <c r="AR2849" s="20"/>
      <c r="AS2849" s="20"/>
      <c r="AT2849" s="20"/>
      <c r="AU2849" s="20"/>
      <c r="AV2849" s="20"/>
      <c r="AW2849" s="20">
        <v>1254</v>
      </c>
      <c r="AX2849" s="82">
        <v>3274</v>
      </c>
      <c r="AY2849" s="20">
        <v>1524</v>
      </c>
      <c r="AZ2849" s="82"/>
      <c r="BA2849" s="20"/>
      <c r="BB2849" s="82"/>
      <c r="BC2849" s="20"/>
      <c r="BD2849" s="20"/>
      <c r="BE2849"/>
      <c r="BF2849"/>
      <c r="BG2849"/>
      <c r="BH2849"/>
      <c r="BI2849"/>
      <c r="BJ2849"/>
      <c r="BK2849"/>
      <c r="BL2849"/>
    </row>
    <row r="2850" spans="1:64" ht="14.25" customHeight="1" x14ac:dyDescent="0.25">
      <c r="A2850" s="7" t="s">
        <v>4283</v>
      </c>
      <c r="B2850" s="7" t="s">
        <v>4296</v>
      </c>
      <c r="C2850" s="7" t="s">
        <v>4293</v>
      </c>
      <c r="D2850" s="7" t="s">
        <v>4286</v>
      </c>
      <c r="E2850" s="7" t="s">
        <v>4781</v>
      </c>
      <c r="F2850" s="7" t="s">
        <v>4256</v>
      </c>
      <c r="G2850" s="2" t="s">
        <v>4691</v>
      </c>
      <c r="H2850" s="2">
        <v>2584</v>
      </c>
      <c r="I2850" s="2">
        <v>2849</v>
      </c>
      <c r="J2850" s="2">
        <f t="shared" si="89"/>
        <v>1</v>
      </c>
      <c r="K2850" s="51">
        <f t="shared" si="90"/>
        <v>6058</v>
      </c>
      <c r="U2850" s="20"/>
      <c r="V2850" s="20"/>
      <c r="W2850" s="20"/>
      <c r="X2850" s="20"/>
      <c r="Y2850" s="20"/>
      <c r="Z2850" s="20"/>
      <c r="AA2850" s="20"/>
      <c r="AB2850" s="20"/>
      <c r="AC2850" s="20"/>
      <c r="AD2850" s="20"/>
      <c r="AE2850" s="20"/>
      <c r="AF2850" s="20"/>
      <c r="AG2850" s="20"/>
      <c r="AH2850" s="20"/>
      <c r="AI2850" s="20"/>
      <c r="AJ2850" s="20"/>
      <c r="AK2850" s="20"/>
      <c r="AL2850" s="20"/>
      <c r="AM2850" s="20"/>
      <c r="AN2850" s="20"/>
      <c r="AO2850" s="20"/>
      <c r="AP2850" s="20"/>
      <c r="AQ2850" s="20"/>
      <c r="AR2850" s="20"/>
      <c r="AS2850" s="20"/>
      <c r="AT2850" s="20"/>
      <c r="AU2850" s="20"/>
      <c r="AV2850" s="20"/>
      <c r="AW2850" s="20">
        <v>1257</v>
      </c>
      <c r="AX2850" s="82">
        <v>3278</v>
      </c>
      <c r="AY2850" s="20">
        <v>1523</v>
      </c>
      <c r="AZ2850" s="82"/>
      <c r="BA2850" s="20"/>
      <c r="BB2850" s="82"/>
      <c r="BC2850" s="20"/>
      <c r="BD2850" s="20"/>
      <c r="BE2850"/>
      <c r="BF2850"/>
      <c r="BG2850"/>
      <c r="BH2850"/>
      <c r="BI2850"/>
      <c r="BJ2850"/>
      <c r="BK2850"/>
      <c r="BL2850"/>
    </row>
    <row r="2851" spans="1:64" ht="14.25" customHeight="1" x14ac:dyDescent="0.25">
      <c r="A2851" s="7" t="s">
        <v>4283</v>
      </c>
      <c r="B2851" s="7" t="s">
        <v>4296</v>
      </c>
      <c r="C2851" s="7" t="s">
        <v>4294</v>
      </c>
      <c r="D2851" s="7" t="s">
        <v>4287</v>
      </c>
      <c r="E2851" s="7" t="s">
        <v>4781</v>
      </c>
      <c r="F2851" s="7" t="s">
        <v>4256</v>
      </c>
      <c r="G2851" s="2" t="s">
        <v>4691</v>
      </c>
      <c r="H2851" s="2">
        <v>2585</v>
      </c>
      <c r="I2851" s="2">
        <v>2850</v>
      </c>
      <c r="J2851" s="2">
        <f t="shared" si="89"/>
        <v>1</v>
      </c>
      <c r="K2851" s="51">
        <f t="shared" si="90"/>
        <v>6057</v>
      </c>
      <c r="U2851" s="20"/>
      <c r="V2851" s="20"/>
      <c r="W2851" s="20"/>
      <c r="X2851" s="20"/>
      <c r="Y2851" s="20"/>
      <c r="Z2851" s="20"/>
      <c r="AA2851" s="20"/>
      <c r="AB2851" s="20"/>
      <c r="AC2851" s="20"/>
      <c r="AD2851" s="20"/>
      <c r="AE2851" s="20"/>
      <c r="AF2851" s="20"/>
      <c r="AG2851" s="20"/>
      <c r="AH2851" s="20"/>
      <c r="AI2851" s="20"/>
      <c r="AJ2851" s="20"/>
      <c r="AK2851" s="20"/>
      <c r="AL2851" s="20"/>
      <c r="AM2851" s="20"/>
      <c r="AN2851" s="20"/>
      <c r="AO2851" s="20"/>
      <c r="AP2851" s="20"/>
      <c r="AQ2851" s="20"/>
      <c r="AR2851" s="20"/>
      <c r="AS2851" s="20"/>
      <c r="AT2851" s="20"/>
      <c r="AU2851" s="20"/>
      <c r="AV2851" s="20"/>
      <c r="AW2851" s="20">
        <v>1255</v>
      </c>
      <c r="AX2851" s="82">
        <v>3275</v>
      </c>
      <c r="AY2851" s="20">
        <v>1527</v>
      </c>
      <c r="AZ2851" s="82"/>
      <c r="BA2851" s="20"/>
      <c r="BB2851" s="82"/>
      <c r="BC2851" s="20"/>
      <c r="BD2851" s="20"/>
      <c r="BE2851"/>
      <c r="BF2851"/>
      <c r="BG2851"/>
      <c r="BH2851"/>
      <c r="BI2851"/>
      <c r="BJ2851"/>
      <c r="BK2851"/>
      <c r="BL2851"/>
    </row>
    <row r="2852" spans="1:64" s="23" customFormat="1" ht="14.25" customHeight="1" x14ac:dyDescent="0.25">
      <c r="A2852" s="10" t="s">
        <v>4283</v>
      </c>
      <c r="B2852" s="10" t="s">
        <v>4296</v>
      </c>
      <c r="C2852" s="10" t="s">
        <v>4295</v>
      </c>
      <c r="D2852" s="10" t="s">
        <v>4288</v>
      </c>
      <c r="E2852" s="10" t="s">
        <v>4781</v>
      </c>
      <c r="F2852" s="10" t="s">
        <v>4256</v>
      </c>
      <c r="G2852" s="3" t="s">
        <v>4691</v>
      </c>
      <c r="H2852" s="3">
        <v>2586</v>
      </c>
      <c r="I2852" s="2">
        <v>2851</v>
      </c>
      <c r="J2852" s="2">
        <f t="shared" si="89"/>
        <v>1</v>
      </c>
      <c r="K2852" s="51">
        <f t="shared" si="90"/>
        <v>6055</v>
      </c>
      <c r="AW2852" s="23">
        <v>1257</v>
      </c>
      <c r="AX2852" s="83">
        <v>3273</v>
      </c>
      <c r="AY2852" s="23">
        <v>1525</v>
      </c>
      <c r="AZ2852" s="83"/>
      <c r="BB2852" s="83"/>
      <c r="BE2852"/>
      <c r="BF2852"/>
      <c r="BG2852"/>
      <c r="BH2852"/>
      <c r="BI2852"/>
      <c r="BJ2852"/>
      <c r="BK2852"/>
      <c r="BL2852"/>
    </row>
    <row r="2853" spans="1:64" ht="14.25" customHeight="1" x14ac:dyDescent="0.25">
      <c r="A2853" s="7" t="s">
        <v>4713</v>
      </c>
      <c r="B2853" s="7" t="s">
        <v>4803</v>
      </c>
      <c r="C2853" s="7" t="s">
        <v>4626</v>
      </c>
      <c r="D2853" s="7" t="s">
        <v>5125</v>
      </c>
      <c r="E2853" s="7" t="s">
        <v>5480</v>
      </c>
      <c r="G2853" s="2">
        <v>3</v>
      </c>
      <c r="H2853" s="2">
        <v>2613</v>
      </c>
      <c r="I2853" s="2">
        <v>2852</v>
      </c>
      <c r="J2853" s="2">
        <f t="shared" si="89"/>
        <v>1</v>
      </c>
      <c r="K2853" s="51">
        <f t="shared" si="90"/>
        <v>10243</v>
      </c>
      <c r="U2853" s="20"/>
      <c r="V2853" s="20"/>
      <c r="W2853" s="20"/>
      <c r="X2853" s="20"/>
      <c r="Y2853" s="20"/>
      <c r="Z2853" s="20"/>
      <c r="AA2853" s="20"/>
      <c r="AB2853" s="20"/>
      <c r="AC2853" s="20"/>
      <c r="AD2853" s="20"/>
      <c r="AE2853" s="20"/>
      <c r="AF2853" s="20"/>
      <c r="AG2853" s="20"/>
      <c r="AH2853" s="20"/>
      <c r="AI2853" s="20"/>
      <c r="AJ2853" s="20"/>
      <c r="AK2853" s="20"/>
      <c r="AL2853" s="20"/>
      <c r="AM2853" s="20"/>
      <c r="AN2853" s="20"/>
      <c r="AO2853" s="20"/>
      <c r="AP2853" s="20"/>
      <c r="AQ2853" s="20"/>
      <c r="AR2853" s="20"/>
      <c r="AS2853" s="20"/>
      <c r="AT2853" s="20"/>
      <c r="AU2853" s="20"/>
      <c r="AV2853" s="20"/>
      <c r="AW2853" s="20"/>
      <c r="AX2853" s="82">
        <v>3000</v>
      </c>
      <c r="AY2853" s="20">
        <v>1478</v>
      </c>
      <c r="AZ2853" s="82"/>
      <c r="BA2853" s="20">
        <v>914</v>
      </c>
      <c r="BB2853" s="82">
        <v>1979</v>
      </c>
      <c r="BC2853" s="20">
        <v>972</v>
      </c>
      <c r="BD2853" s="20"/>
      <c r="BE2853"/>
      <c r="BF2853">
        <v>1900</v>
      </c>
      <c r="BG2853"/>
      <c r="BH2853">
        <v>129</v>
      </c>
      <c r="BI2853"/>
      <c r="BJ2853"/>
      <c r="BK2853"/>
      <c r="BL2853"/>
    </row>
    <row r="2854" spans="1:64" ht="14.25" customHeight="1" x14ac:dyDescent="0.25">
      <c r="A2854" s="7" t="s">
        <v>4713</v>
      </c>
      <c r="B2854" s="7" t="s">
        <v>4803</v>
      </c>
      <c r="C2854" s="7" t="s">
        <v>4627</v>
      </c>
      <c r="D2854" s="7" t="s">
        <v>5126</v>
      </c>
      <c r="E2854" s="7" t="s">
        <v>5480</v>
      </c>
      <c r="G2854" s="2">
        <v>3</v>
      </c>
      <c r="H2854" s="2">
        <v>2614</v>
      </c>
      <c r="I2854" s="2">
        <v>2853</v>
      </c>
      <c r="J2854" s="2">
        <f t="shared" si="89"/>
        <v>1</v>
      </c>
      <c r="K2854" s="51">
        <f t="shared" si="90"/>
        <v>1517</v>
      </c>
      <c r="U2854" s="20"/>
      <c r="V2854" s="20"/>
      <c r="W2854" s="20"/>
      <c r="X2854" s="20"/>
      <c r="Y2854" s="20"/>
      <c r="Z2854" s="20"/>
      <c r="AA2854" s="20"/>
      <c r="AB2854" s="20"/>
      <c r="AC2854" s="20"/>
      <c r="AD2854" s="20"/>
      <c r="AE2854" s="20"/>
      <c r="AF2854" s="20"/>
      <c r="AG2854" s="20"/>
      <c r="AH2854" s="20"/>
      <c r="AI2854" s="20"/>
      <c r="AJ2854" s="20"/>
      <c r="AK2854" s="20"/>
      <c r="AL2854" s="20"/>
      <c r="AM2854" s="20"/>
      <c r="AN2854" s="20"/>
      <c r="AO2854" s="20"/>
      <c r="AP2854" s="20"/>
      <c r="AQ2854" s="20"/>
      <c r="AR2854" s="20"/>
      <c r="AS2854" s="20"/>
      <c r="AT2854" s="20"/>
      <c r="AU2854" s="20"/>
      <c r="AV2854" s="20"/>
      <c r="AW2854" s="20"/>
      <c r="AX2854" s="82">
        <v>462</v>
      </c>
      <c r="AY2854" s="20"/>
      <c r="AZ2854" s="82"/>
      <c r="BA2854" s="20">
        <v>193</v>
      </c>
      <c r="BB2854" s="82">
        <v>521</v>
      </c>
      <c r="BC2854" s="20">
        <v>164</v>
      </c>
      <c r="BD2854" s="20"/>
      <c r="BE2854"/>
      <c r="BF2854">
        <v>177</v>
      </c>
      <c r="BG2854"/>
      <c r="BH2854">
        <v>49</v>
      </c>
      <c r="BI2854"/>
      <c r="BJ2854"/>
      <c r="BK2854"/>
      <c r="BL2854"/>
    </row>
    <row r="2855" spans="1:64" ht="14.25" customHeight="1" x14ac:dyDescent="0.25">
      <c r="A2855" s="7" t="s">
        <v>4713</v>
      </c>
      <c r="B2855" s="7" t="s">
        <v>4803</v>
      </c>
      <c r="C2855" s="7" t="s">
        <v>4628</v>
      </c>
      <c r="D2855" s="7" t="s">
        <v>5127</v>
      </c>
      <c r="E2855" s="7" t="s">
        <v>5480</v>
      </c>
      <c r="G2855" s="2">
        <v>3</v>
      </c>
      <c r="H2855" s="2">
        <v>2615</v>
      </c>
      <c r="I2855" s="2">
        <v>2854</v>
      </c>
      <c r="J2855" s="2">
        <f t="shared" si="89"/>
        <v>1</v>
      </c>
      <c r="K2855" s="51">
        <f t="shared" si="90"/>
        <v>3672</v>
      </c>
      <c r="U2855" s="20"/>
      <c r="V2855" s="20"/>
      <c r="W2855" s="20"/>
      <c r="X2855" s="20"/>
      <c r="Y2855" s="20"/>
      <c r="Z2855" s="20"/>
      <c r="AA2855" s="20"/>
      <c r="AB2855" s="20"/>
      <c r="AC2855" s="20"/>
      <c r="AD2855" s="20"/>
      <c r="AE2855" s="20"/>
      <c r="AF2855" s="20"/>
      <c r="AG2855" s="20"/>
      <c r="AH2855" s="20"/>
      <c r="AI2855" s="20"/>
      <c r="AJ2855" s="20"/>
      <c r="AK2855" s="20"/>
      <c r="AL2855" s="20"/>
      <c r="AM2855" s="20"/>
      <c r="AN2855" s="20"/>
      <c r="AO2855" s="20"/>
      <c r="AP2855" s="20"/>
      <c r="AQ2855" s="20"/>
      <c r="AR2855" s="20"/>
      <c r="AS2855" s="20"/>
      <c r="AT2855" s="20"/>
      <c r="AU2855" s="20"/>
      <c r="AV2855" s="20"/>
      <c r="AW2855" s="20"/>
      <c r="AX2855" s="82">
        <v>2158</v>
      </c>
      <c r="AY2855" s="20"/>
      <c r="AZ2855" s="82"/>
      <c r="BA2855" s="20">
        <v>360</v>
      </c>
      <c r="BB2855" s="82">
        <v>749</v>
      </c>
      <c r="BC2855" s="20">
        <v>334</v>
      </c>
      <c r="BD2855" s="20"/>
      <c r="BE2855"/>
      <c r="BF2855">
        <v>71</v>
      </c>
      <c r="BG2855"/>
      <c r="BH2855">
        <v>37</v>
      </c>
      <c r="BI2855"/>
      <c r="BJ2855"/>
      <c r="BK2855"/>
      <c r="BL2855"/>
    </row>
    <row r="2856" spans="1:64" ht="14.25" customHeight="1" x14ac:dyDescent="0.25">
      <c r="A2856" s="7" t="s">
        <v>4713</v>
      </c>
      <c r="B2856" s="7" t="s">
        <v>4803</v>
      </c>
      <c r="C2856" s="7" t="s">
        <v>4629</v>
      </c>
      <c r="D2856" s="7" t="s">
        <v>5128</v>
      </c>
      <c r="E2856" s="7" t="s">
        <v>5480</v>
      </c>
      <c r="G2856" s="2">
        <v>3</v>
      </c>
      <c r="H2856" s="2">
        <v>2616</v>
      </c>
      <c r="I2856" s="2">
        <v>2855</v>
      </c>
      <c r="J2856" s="2">
        <f t="shared" si="89"/>
        <v>1</v>
      </c>
      <c r="K2856" s="51">
        <f t="shared" si="90"/>
        <v>1256</v>
      </c>
      <c r="U2856" s="20"/>
      <c r="V2856" s="20"/>
      <c r="W2856" s="20"/>
      <c r="X2856" s="20"/>
      <c r="Y2856" s="20"/>
      <c r="Z2856" s="20"/>
      <c r="AA2856" s="20"/>
      <c r="AB2856" s="20"/>
      <c r="AC2856" s="20"/>
      <c r="AD2856" s="20"/>
      <c r="AE2856" s="20"/>
      <c r="AF2856" s="20"/>
      <c r="AG2856" s="20"/>
      <c r="AH2856" s="20"/>
      <c r="AI2856" s="20"/>
      <c r="AJ2856" s="20"/>
      <c r="AK2856" s="20"/>
      <c r="AL2856" s="20"/>
      <c r="AM2856" s="20"/>
      <c r="AN2856" s="20"/>
      <c r="AO2856" s="20"/>
      <c r="AP2856" s="20"/>
      <c r="AQ2856" s="20"/>
      <c r="AR2856" s="20"/>
      <c r="AS2856" s="20"/>
      <c r="AT2856" s="20"/>
      <c r="AU2856" s="20"/>
      <c r="AV2856" s="20"/>
      <c r="AW2856" s="20"/>
      <c r="AX2856" s="82">
        <v>919</v>
      </c>
      <c r="AY2856" s="20"/>
      <c r="AZ2856" s="82"/>
      <c r="BA2856" s="20">
        <v>107</v>
      </c>
      <c r="BB2856" s="82">
        <v>102</v>
      </c>
      <c r="BC2856" s="20">
        <v>84</v>
      </c>
      <c r="BD2856" s="20"/>
      <c r="BE2856"/>
      <c r="BF2856">
        <v>44</v>
      </c>
      <c r="BG2856"/>
      <c r="BH2856">
        <v>27</v>
      </c>
      <c r="BI2856"/>
      <c r="BJ2856"/>
      <c r="BK2856"/>
      <c r="BL2856"/>
    </row>
    <row r="2857" spans="1:64" ht="14.25" customHeight="1" x14ac:dyDescent="0.25">
      <c r="A2857" s="7" t="s">
        <v>4713</v>
      </c>
      <c r="B2857" s="7" t="s">
        <v>4803</v>
      </c>
      <c r="C2857" s="7" t="s">
        <v>4630</v>
      </c>
      <c r="D2857" s="7" t="s">
        <v>5129</v>
      </c>
      <c r="E2857" s="7" t="s">
        <v>5480</v>
      </c>
      <c r="G2857" s="2">
        <v>3</v>
      </c>
      <c r="H2857" s="2">
        <v>2617</v>
      </c>
      <c r="I2857" s="2">
        <v>2856</v>
      </c>
      <c r="J2857" s="2">
        <f t="shared" si="89"/>
        <v>1</v>
      </c>
      <c r="K2857" s="51">
        <f t="shared" si="90"/>
        <v>3826</v>
      </c>
      <c r="U2857" s="20"/>
      <c r="V2857" s="20"/>
      <c r="W2857" s="20"/>
      <c r="X2857" s="20"/>
      <c r="Y2857" s="20"/>
      <c r="Z2857" s="20"/>
      <c r="AA2857" s="20"/>
      <c r="AB2857" s="20"/>
      <c r="AC2857" s="20"/>
      <c r="AD2857" s="20"/>
      <c r="AE2857" s="20"/>
      <c r="AF2857" s="20"/>
      <c r="AG2857" s="20"/>
      <c r="AH2857" s="20"/>
      <c r="AI2857" s="20"/>
      <c r="AJ2857" s="20"/>
      <c r="AK2857" s="20"/>
      <c r="AL2857" s="20"/>
      <c r="AM2857" s="20"/>
      <c r="AN2857" s="20"/>
      <c r="AO2857" s="20"/>
      <c r="AP2857" s="20"/>
      <c r="AQ2857" s="20"/>
      <c r="AR2857" s="20"/>
      <c r="AS2857" s="20"/>
      <c r="AT2857" s="20"/>
      <c r="AU2857" s="20"/>
      <c r="AV2857" s="20"/>
      <c r="AW2857" s="20"/>
      <c r="AX2857" s="82">
        <v>2358</v>
      </c>
      <c r="AY2857" s="20"/>
      <c r="AZ2857" s="82"/>
      <c r="BA2857" s="20">
        <v>332</v>
      </c>
      <c r="BB2857" s="82">
        <v>799</v>
      </c>
      <c r="BC2857" s="20">
        <v>281</v>
      </c>
      <c r="BD2857" s="20"/>
      <c r="BE2857"/>
      <c r="BF2857">
        <v>56</v>
      </c>
      <c r="BG2857"/>
      <c r="BH2857">
        <v>40</v>
      </c>
      <c r="BI2857"/>
      <c r="BJ2857"/>
      <c r="BK2857"/>
      <c r="BL2857"/>
    </row>
    <row r="2858" spans="1:64" ht="14.25" customHeight="1" x14ac:dyDescent="0.25">
      <c r="A2858" s="7" t="s">
        <v>4713</v>
      </c>
      <c r="B2858" s="7" t="s">
        <v>4803</v>
      </c>
      <c r="C2858" s="7" t="s">
        <v>4631</v>
      </c>
      <c r="D2858" s="7" t="s">
        <v>5130</v>
      </c>
      <c r="E2858" s="7" t="s">
        <v>5480</v>
      </c>
      <c r="G2858" s="2">
        <v>3</v>
      </c>
      <c r="H2858" s="2">
        <v>2618</v>
      </c>
      <c r="I2858" s="2">
        <v>2857</v>
      </c>
      <c r="J2858" s="2">
        <f t="shared" si="89"/>
        <v>1</v>
      </c>
      <c r="K2858" s="51">
        <f t="shared" si="90"/>
        <v>1041</v>
      </c>
      <c r="U2858" s="20"/>
      <c r="V2858" s="20"/>
      <c r="W2858" s="20"/>
      <c r="X2858" s="20"/>
      <c r="Y2858" s="20"/>
      <c r="Z2858" s="20"/>
      <c r="AA2858" s="20"/>
      <c r="AB2858" s="20"/>
      <c r="AC2858" s="20"/>
      <c r="AD2858" s="20"/>
      <c r="AE2858" s="20"/>
      <c r="AF2858" s="20"/>
      <c r="AG2858" s="20"/>
      <c r="AH2858" s="20"/>
      <c r="AI2858" s="20"/>
      <c r="AJ2858" s="20"/>
      <c r="AK2858" s="20"/>
      <c r="AL2858" s="20"/>
      <c r="AM2858" s="20"/>
      <c r="AN2858" s="20"/>
      <c r="AO2858" s="20"/>
      <c r="AP2858" s="20"/>
      <c r="AQ2858" s="20"/>
      <c r="AR2858" s="20"/>
      <c r="AS2858" s="20"/>
      <c r="AT2858" s="20"/>
      <c r="AU2858" s="20"/>
      <c r="AV2858" s="20"/>
      <c r="AW2858" s="20"/>
      <c r="AX2858" s="82">
        <v>735</v>
      </c>
      <c r="AY2858" s="20"/>
      <c r="AZ2858" s="82"/>
      <c r="BA2858" s="20">
        <v>57</v>
      </c>
      <c r="BB2858" s="82">
        <v>113</v>
      </c>
      <c r="BC2858" s="20">
        <v>84</v>
      </c>
      <c r="BD2858" s="20"/>
      <c r="BE2858"/>
      <c r="BF2858">
        <v>52</v>
      </c>
      <c r="BG2858"/>
      <c r="BH2858">
        <v>39</v>
      </c>
      <c r="BI2858"/>
      <c r="BJ2858"/>
      <c r="BK2858"/>
      <c r="BL2858"/>
    </row>
    <row r="2859" spans="1:64" ht="14.25" customHeight="1" x14ac:dyDescent="0.25">
      <c r="A2859" s="7" t="s">
        <v>4713</v>
      </c>
      <c r="B2859" s="7" t="s">
        <v>4803</v>
      </c>
      <c r="C2859" s="7" t="s">
        <v>4632</v>
      </c>
      <c r="D2859" s="7" t="s">
        <v>5131</v>
      </c>
      <c r="E2859" s="7" t="s">
        <v>5480</v>
      </c>
      <c r="G2859" s="2">
        <v>3</v>
      </c>
      <c r="H2859" s="2">
        <v>2619</v>
      </c>
      <c r="I2859" s="2">
        <v>2858</v>
      </c>
      <c r="J2859" s="2">
        <f t="shared" si="89"/>
        <v>1</v>
      </c>
      <c r="K2859" s="51">
        <f t="shared" si="90"/>
        <v>2552</v>
      </c>
      <c r="U2859" s="20"/>
      <c r="V2859" s="20"/>
      <c r="W2859" s="20"/>
      <c r="X2859" s="20"/>
      <c r="Y2859" s="20"/>
      <c r="Z2859" s="20"/>
      <c r="AA2859" s="20"/>
      <c r="AB2859" s="20"/>
      <c r="AC2859" s="20"/>
      <c r="AD2859" s="20"/>
      <c r="AE2859" s="20"/>
      <c r="AF2859" s="20"/>
      <c r="AG2859" s="20"/>
      <c r="AH2859" s="20"/>
      <c r="AI2859" s="20"/>
      <c r="AJ2859" s="20"/>
      <c r="AK2859" s="20"/>
      <c r="AL2859" s="20"/>
      <c r="AM2859" s="20"/>
      <c r="AN2859" s="20"/>
      <c r="AO2859" s="20"/>
      <c r="AP2859" s="20"/>
      <c r="AQ2859" s="20"/>
      <c r="AR2859" s="20"/>
      <c r="AS2859" s="20"/>
      <c r="AT2859" s="20"/>
      <c r="AU2859" s="20"/>
      <c r="AV2859" s="20"/>
      <c r="AW2859" s="20"/>
      <c r="AX2859" s="82">
        <v>1872</v>
      </c>
      <c r="AY2859" s="20"/>
      <c r="AZ2859" s="82"/>
      <c r="BA2859" s="20">
        <v>154</v>
      </c>
      <c r="BB2859" s="82">
        <v>332</v>
      </c>
      <c r="BC2859" s="20">
        <v>147</v>
      </c>
      <c r="BD2859" s="20"/>
      <c r="BE2859"/>
      <c r="BF2859">
        <v>47</v>
      </c>
      <c r="BG2859"/>
      <c r="BH2859">
        <v>28</v>
      </c>
      <c r="BI2859"/>
      <c r="BJ2859"/>
      <c r="BK2859"/>
      <c r="BL2859"/>
    </row>
    <row r="2860" spans="1:64" ht="14.25" customHeight="1" x14ac:dyDescent="0.25">
      <c r="A2860" s="7" t="s">
        <v>4713</v>
      </c>
      <c r="B2860" s="7" t="s">
        <v>4803</v>
      </c>
      <c r="C2860" s="7" t="s">
        <v>4633</v>
      </c>
      <c r="D2860" s="7" t="s">
        <v>5132</v>
      </c>
      <c r="E2860" s="7" t="s">
        <v>5480</v>
      </c>
      <c r="G2860" s="2">
        <v>3</v>
      </c>
      <c r="H2860" s="2">
        <v>2620</v>
      </c>
      <c r="I2860" s="2">
        <v>2859</v>
      </c>
      <c r="J2860" s="2">
        <f t="shared" si="89"/>
        <v>1</v>
      </c>
      <c r="K2860" s="51">
        <f t="shared" si="90"/>
        <v>4850</v>
      </c>
      <c r="U2860" s="20"/>
      <c r="V2860" s="20"/>
      <c r="W2860" s="20"/>
      <c r="X2860" s="20"/>
      <c r="Y2860" s="20"/>
      <c r="Z2860" s="20"/>
      <c r="AA2860" s="20"/>
      <c r="AB2860" s="20"/>
      <c r="AC2860" s="20"/>
      <c r="AD2860" s="20"/>
      <c r="AE2860" s="20"/>
      <c r="AF2860" s="20"/>
      <c r="AG2860" s="20"/>
      <c r="AH2860" s="20"/>
      <c r="AI2860" s="20"/>
      <c r="AJ2860" s="20"/>
      <c r="AK2860" s="20"/>
      <c r="AL2860" s="20"/>
      <c r="AM2860" s="20"/>
      <c r="AN2860" s="20"/>
      <c r="AO2860" s="20"/>
      <c r="AP2860" s="20"/>
      <c r="AQ2860" s="20"/>
      <c r="AR2860" s="20"/>
      <c r="AS2860" s="20"/>
      <c r="AT2860" s="20"/>
      <c r="AU2860" s="20"/>
      <c r="AV2860" s="20"/>
      <c r="AW2860" s="20"/>
      <c r="AX2860" s="82">
        <v>2279</v>
      </c>
      <c r="AY2860" s="20"/>
      <c r="AZ2860" s="82"/>
      <c r="BA2860" s="20">
        <v>685</v>
      </c>
      <c r="BB2860" s="82">
        <v>1307</v>
      </c>
      <c r="BC2860" s="20">
        <v>551</v>
      </c>
      <c r="BD2860" s="20"/>
      <c r="BE2860"/>
      <c r="BF2860">
        <v>28</v>
      </c>
      <c r="BG2860"/>
      <c r="BH2860">
        <v>73</v>
      </c>
      <c r="BI2860"/>
      <c r="BJ2860"/>
      <c r="BK2860"/>
      <c r="BL2860"/>
    </row>
    <row r="2861" spans="1:64" ht="14.25" customHeight="1" x14ac:dyDescent="0.25">
      <c r="A2861" s="7" t="s">
        <v>4713</v>
      </c>
      <c r="B2861" s="7" t="s">
        <v>4803</v>
      </c>
      <c r="C2861" s="7" t="s">
        <v>4634</v>
      </c>
      <c r="D2861" s="7" t="s">
        <v>5133</v>
      </c>
      <c r="E2861" s="7" t="s">
        <v>5480</v>
      </c>
      <c r="G2861" s="2">
        <v>3</v>
      </c>
      <c r="H2861" s="2">
        <v>2621</v>
      </c>
      <c r="I2861" s="2">
        <v>2860</v>
      </c>
      <c r="J2861" s="2">
        <f t="shared" si="89"/>
        <v>1</v>
      </c>
      <c r="K2861" s="51">
        <f t="shared" si="90"/>
        <v>1857</v>
      </c>
      <c r="U2861" s="20"/>
      <c r="V2861" s="20"/>
      <c r="W2861" s="20"/>
      <c r="X2861" s="20"/>
      <c r="Y2861" s="20"/>
      <c r="Z2861" s="20"/>
      <c r="AA2861" s="20"/>
      <c r="AB2861" s="20"/>
      <c r="AC2861" s="20"/>
      <c r="AD2861" s="20"/>
      <c r="AE2861" s="20"/>
      <c r="AF2861" s="20"/>
      <c r="AG2861" s="20"/>
      <c r="AH2861" s="20"/>
      <c r="AI2861" s="20"/>
      <c r="AJ2861" s="20"/>
      <c r="AK2861" s="20"/>
      <c r="AL2861" s="20"/>
      <c r="AM2861" s="20"/>
      <c r="AN2861" s="20"/>
      <c r="AO2861" s="20"/>
      <c r="AP2861" s="20"/>
      <c r="AQ2861" s="20"/>
      <c r="AR2861" s="20"/>
      <c r="AS2861" s="20"/>
      <c r="AT2861" s="20"/>
      <c r="AU2861" s="20"/>
      <c r="AV2861" s="20"/>
      <c r="AW2861" s="20"/>
      <c r="AX2861" s="82">
        <v>1089</v>
      </c>
      <c r="AY2861" s="20"/>
      <c r="AZ2861" s="82"/>
      <c r="BA2861" s="20">
        <v>127</v>
      </c>
      <c r="BB2861" s="82">
        <v>319</v>
      </c>
      <c r="BC2861" s="20">
        <v>156</v>
      </c>
      <c r="BD2861" s="20"/>
      <c r="BE2861"/>
      <c r="BF2861">
        <v>166</v>
      </c>
      <c r="BG2861"/>
      <c r="BH2861">
        <v>37</v>
      </c>
      <c r="BI2861"/>
      <c r="BJ2861"/>
      <c r="BK2861"/>
      <c r="BL2861"/>
    </row>
    <row r="2862" spans="1:64" ht="14.25" customHeight="1" x14ac:dyDescent="0.25">
      <c r="A2862" s="7" t="s">
        <v>4713</v>
      </c>
      <c r="B2862" s="7" t="s">
        <v>4803</v>
      </c>
      <c r="C2862" s="7" t="s">
        <v>4635</v>
      </c>
      <c r="D2862" s="7" t="s">
        <v>5134</v>
      </c>
      <c r="E2862" s="7" t="s">
        <v>5480</v>
      </c>
      <c r="G2862" s="2">
        <v>3</v>
      </c>
      <c r="H2862" s="2">
        <v>2622</v>
      </c>
      <c r="I2862" s="2">
        <v>2861</v>
      </c>
      <c r="J2862" s="2">
        <f t="shared" si="89"/>
        <v>1</v>
      </c>
      <c r="K2862" s="51">
        <f t="shared" si="90"/>
        <v>839</v>
      </c>
      <c r="U2862" s="20"/>
      <c r="V2862" s="20"/>
      <c r="W2862" s="20"/>
      <c r="X2862" s="20"/>
      <c r="Y2862" s="20"/>
      <c r="Z2862" s="20"/>
      <c r="AA2862" s="20"/>
      <c r="AB2862" s="20"/>
      <c r="AC2862" s="20"/>
      <c r="AD2862" s="20"/>
      <c r="AE2862" s="20"/>
      <c r="AF2862" s="20"/>
      <c r="AG2862" s="20"/>
      <c r="AH2862" s="20"/>
      <c r="AI2862" s="20"/>
      <c r="AJ2862" s="20"/>
      <c r="AK2862" s="20"/>
      <c r="AL2862" s="20"/>
      <c r="AM2862" s="20"/>
      <c r="AN2862" s="20"/>
      <c r="AO2862" s="20"/>
      <c r="AP2862" s="20"/>
      <c r="AQ2862" s="20"/>
      <c r="AR2862" s="20"/>
      <c r="AS2862" s="20"/>
      <c r="AT2862" s="20"/>
      <c r="AU2862" s="20"/>
      <c r="AV2862" s="20"/>
      <c r="AW2862" s="20"/>
      <c r="AX2862" s="82">
        <v>97</v>
      </c>
      <c r="AY2862" s="20"/>
      <c r="AZ2862" s="82"/>
      <c r="BA2862" s="20">
        <v>126</v>
      </c>
      <c r="BB2862" s="82">
        <v>238</v>
      </c>
      <c r="BC2862" s="20">
        <v>343</v>
      </c>
      <c r="BD2862" s="20"/>
      <c r="BE2862"/>
      <c r="BF2862">
        <v>35</v>
      </c>
      <c r="BG2862"/>
      <c r="BH2862">
        <v>47</v>
      </c>
      <c r="BI2862"/>
      <c r="BJ2862"/>
      <c r="BK2862"/>
      <c r="BL2862"/>
    </row>
    <row r="2863" spans="1:64" ht="14.25" customHeight="1" x14ac:dyDescent="0.25">
      <c r="A2863" s="7" t="s">
        <v>4713</v>
      </c>
      <c r="B2863" s="7" t="s">
        <v>4803</v>
      </c>
      <c r="C2863" s="7" t="s">
        <v>4636</v>
      </c>
      <c r="D2863" s="7" t="s">
        <v>5134</v>
      </c>
      <c r="E2863" s="7" t="s">
        <v>5480</v>
      </c>
      <c r="G2863" s="2">
        <v>3</v>
      </c>
      <c r="H2863" s="2">
        <v>2623</v>
      </c>
      <c r="I2863" s="2">
        <v>2862</v>
      </c>
      <c r="J2863" s="2">
        <f t="shared" si="89"/>
        <v>1</v>
      </c>
      <c r="K2863" s="51">
        <f t="shared" si="90"/>
        <v>808</v>
      </c>
      <c r="U2863" s="20"/>
      <c r="V2863" s="20"/>
      <c r="W2863" s="20"/>
      <c r="X2863" s="20"/>
      <c r="Y2863" s="20"/>
      <c r="Z2863" s="20"/>
      <c r="AA2863" s="20"/>
      <c r="AB2863" s="20"/>
      <c r="AC2863" s="20"/>
      <c r="AD2863" s="20"/>
      <c r="AE2863" s="20"/>
      <c r="AF2863" s="20"/>
      <c r="AG2863" s="20"/>
      <c r="AH2863" s="20"/>
      <c r="AI2863" s="20"/>
      <c r="AJ2863" s="20"/>
      <c r="AK2863" s="20"/>
      <c r="AL2863" s="20"/>
      <c r="AM2863" s="20"/>
      <c r="AN2863" s="20"/>
      <c r="AO2863" s="20"/>
      <c r="AP2863" s="20"/>
      <c r="AQ2863" s="20"/>
      <c r="AR2863" s="20"/>
      <c r="AS2863" s="20"/>
      <c r="AT2863" s="20"/>
      <c r="AU2863" s="20"/>
      <c r="AV2863" s="20"/>
      <c r="AW2863" s="20"/>
      <c r="AX2863" s="82">
        <v>97</v>
      </c>
      <c r="AY2863" s="20"/>
      <c r="AZ2863" s="82"/>
      <c r="BA2863" s="20">
        <v>126</v>
      </c>
      <c r="BB2863" s="82">
        <v>235</v>
      </c>
      <c r="BC2863" s="21"/>
      <c r="BD2863" s="20"/>
      <c r="BE2863"/>
      <c r="BF2863">
        <v>350</v>
      </c>
      <c r="BG2863"/>
      <c r="BH2863">
        <v>1576</v>
      </c>
      <c r="BI2863"/>
      <c r="BJ2863"/>
      <c r="BK2863"/>
      <c r="BL2863"/>
    </row>
    <row r="2864" spans="1:64" s="23" customFormat="1" ht="14.25" customHeight="1" x14ac:dyDescent="0.25">
      <c r="A2864" s="10" t="s">
        <v>4713</v>
      </c>
      <c r="B2864" s="10" t="s">
        <v>4803</v>
      </c>
      <c r="C2864" s="10" t="s">
        <v>5584</v>
      </c>
      <c r="D2864" s="10" t="s">
        <v>5479</v>
      </c>
      <c r="E2864" s="10" t="s">
        <v>5481</v>
      </c>
      <c r="F2864" s="10"/>
      <c r="G2864" s="2">
        <v>4</v>
      </c>
      <c r="H2864" s="2">
        <v>2624</v>
      </c>
      <c r="I2864" s="2">
        <v>2863</v>
      </c>
      <c r="J2864" s="2">
        <f t="shared" si="89"/>
        <v>1</v>
      </c>
      <c r="K2864" s="51">
        <f t="shared" si="90"/>
        <v>441</v>
      </c>
      <c r="AX2864" s="83">
        <v>96</v>
      </c>
      <c r="AZ2864" s="83"/>
      <c r="BB2864" s="83"/>
      <c r="BE2864"/>
      <c r="BF2864">
        <v>345</v>
      </c>
      <c r="BG2864"/>
      <c r="BH2864"/>
      <c r="BI2864"/>
      <c r="BJ2864"/>
      <c r="BK2864"/>
      <c r="BL2864"/>
    </row>
    <row r="2865" spans="1:64" ht="14.25" customHeight="1" x14ac:dyDescent="0.25">
      <c r="A2865" s="7" t="s">
        <v>4713</v>
      </c>
      <c r="B2865" s="7" t="s">
        <v>4714</v>
      </c>
      <c r="C2865" s="7" t="s">
        <v>4637</v>
      </c>
      <c r="D2865" s="7" t="s">
        <v>4659</v>
      </c>
      <c r="G2865" s="2">
        <v>3</v>
      </c>
      <c r="H2865" s="2">
        <v>2625</v>
      </c>
      <c r="I2865" s="2">
        <v>2864</v>
      </c>
      <c r="J2865" s="2">
        <f t="shared" si="89"/>
        <v>1</v>
      </c>
      <c r="K2865" s="51">
        <f t="shared" si="90"/>
        <v>10514</v>
      </c>
      <c r="U2865" s="20"/>
      <c r="V2865" s="20"/>
      <c r="W2865" s="20"/>
      <c r="X2865" s="20"/>
      <c r="Y2865" s="20"/>
      <c r="Z2865" s="20"/>
      <c r="AA2865" s="20"/>
      <c r="AB2865" s="20"/>
      <c r="AC2865" s="20"/>
      <c r="AD2865" s="20"/>
      <c r="AE2865" s="20"/>
      <c r="AF2865" s="20"/>
      <c r="AG2865" s="20"/>
      <c r="AH2865" s="20"/>
      <c r="AI2865" s="20"/>
      <c r="AJ2865" s="20"/>
      <c r="AK2865" s="20"/>
      <c r="AL2865" s="20"/>
      <c r="AM2865" s="20"/>
      <c r="AN2865" s="20"/>
      <c r="AO2865" s="20"/>
      <c r="AP2865" s="20"/>
      <c r="AQ2865" s="20"/>
      <c r="AR2865" s="20"/>
      <c r="AS2865" s="20"/>
      <c r="AT2865" s="20"/>
      <c r="AU2865" s="20"/>
      <c r="AV2865" s="20"/>
      <c r="AW2865" s="20"/>
      <c r="AX2865" s="82">
        <v>2850</v>
      </c>
      <c r="AY2865" s="20">
        <v>1365</v>
      </c>
      <c r="AZ2865" s="82">
        <v>3055</v>
      </c>
      <c r="BA2865" s="20">
        <v>1036</v>
      </c>
      <c r="BB2865" s="82">
        <v>2208</v>
      </c>
      <c r="BC2865" s="20"/>
      <c r="BD2865" s="20"/>
      <c r="BE2865"/>
      <c r="BF2865"/>
      <c r="BG2865"/>
      <c r="BH2865"/>
      <c r="BI2865"/>
      <c r="BJ2865"/>
      <c r="BK2865"/>
      <c r="BL2865"/>
    </row>
    <row r="2866" spans="1:64" ht="14.25" customHeight="1" x14ac:dyDescent="0.25">
      <c r="A2866" s="7" t="s">
        <v>4713</v>
      </c>
      <c r="B2866" s="7" t="s">
        <v>4714</v>
      </c>
      <c r="C2866" s="7" t="s">
        <v>4638</v>
      </c>
      <c r="D2866" s="7" t="s">
        <v>4660</v>
      </c>
      <c r="G2866" s="2">
        <v>3</v>
      </c>
      <c r="H2866" s="2">
        <v>2626</v>
      </c>
      <c r="I2866" s="2">
        <v>2865</v>
      </c>
      <c r="J2866" s="2">
        <f t="shared" si="89"/>
        <v>1</v>
      </c>
      <c r="K2866" s="51">
        <f t="shared" si="90"/>
        <v>11375</v>
      </c>
      <c r="U2866" s="20"/>
      <c r="V2866" s="20"/>
      <c r="W2866" s="20"/>
      <c r="X2866" s="20"/>
      <c r="Y2866" s="20"/>
      <c r="Z2866" s="20"/>
      <c r="AA2866" s="20"/>
      <c r="AB2866" s="20"/>
      <c r="AC2866" s="20"/>
      <c r="AD2866" s="20"/>
      <c r="AE2866" s="20"/>
      <c r="AF2866" s="20"/>
      <c r="AG2866" s="20"/>
      <c r="AH2866" s="20"/>
      <c r="AI2866" s="20"/>
      <c r="AJ2866" s="20"/>
      <c r="AK2866" s="20"/>
      <c r="AL2866" s="20"/>
      <c r="AM2866" s="20"/>
      <c r="AN2866" s="20"/>
      <c r="AO2866" s="20"/>
      <c r="AP2866" s="20"/>
      <c r="AQ2866" s="20"/>
      <c r="AR2866" s="20"/>
      <c r="AS2866" s="20"/>
      <c r="AT2866" s="20"/>
      <c r="AU2866" s="20"/>
      <c r="AV2866" s="20"/>
      <c r="AW2866" s="20"/>
      <c r="AX2866" s="82">
        <v>3150</v>
      </c>
      <c r="AY2866" s="20">
        <v>1460</v>
      </c>
      <c r="AZ2866" s="82">
        <v>3239</v>
      </c>
      <c r="BA2866" s="20">
        <v>1119</v>
      </c>
      <c r="BB2866" s="82">
        <v>2407</v>
      </c>
      <c r="BC2866" s="20"/>
      <c r="BD2866" s="20"/>
      <c r="BE2866"/>
      <c r="BF2866"/>
      <c r="BG2866"/>
      <c r="BH2866"/>
      <c r="BI2866"/>
      <c r="BJ2866"/>
      <c r="BK2866"/>
      <c r="BL2866"/>
    </row>
    <row r="2867" spans="1:64" ht="14.25" customHeight="1" x14ac:dyDescent="0.25">
      <c r="A2867" s="7" t="s">
        <v>4713</v>
      </c>
      <c r="B2867" s="7" t="s">
        <v>4714</v>
      </c>
      <c r="C2867" s="7" t="s">
        <v>4639</v>
      </c>
      <c r="D2867" s="7" t="s">
        <v>4661</v>
      </c>
      <c r="G2867" s="2">
        <v>3</v>
      </c>
      <c r="H2867" s="2">
        <v>2627</v>
      </c>
      <c r="I2867" s="2">
        <v>2866</v>
      </c>
      <c r="J2867" s="2">
        <f t="shared" si="89"/>
        <v>1</v>
      </c>
      <c r="K2867" s="51">
        <f t="shared" si="90"/>
        <v>5140</v>
      </c>
      <c r="U2867" s="20"/>
      <c r="V2867" s="20"/>
      <c r="W2867" s="20"/>
      <c r="X2867" s="20"/>
      <c r="Y2867" s="20"/>
      <c r="Z2867" s="20"/>
      <c r="AA2867" s="20"/>
      <c r="AB2867" s="20"/>
      <c r="AC2867" s="20"/>
      <c r="AD2867" s="20"/>
      <c r="AE2867" s="20"/>
      <c r="AF2867" s="20"/>
      <c r="AG2867" s="20"/>
      <c r="AH2867" s="20"/>
      <c r="AI2867" s="20"/>
      <c r="AJ2867" s="20"/>
      <c r="AK2867" s="20"/>
      <c r="AL2867" s="20"/>
      <c r="AM2867" s="20"/>
      <c r="AN2867" s="20"/>
      <c r="AO2867" s="20"/>
      <c r="AP2867" s="20"/>
      <c r="AQ2867" s="20"/>
      <c r="AR2867" s="20"/>
      <c r="AS2867" s="20"/>
      <c r="AT2867" s="20"/>
      <c r="AU2867" s="20"/>
      <c r="AV2867" s="20"/>
      <c r="AW2867" s="20"/>
      <c r="AX2867" s="82">
        <v>274</v>
      </c>
      <c r="AY2867" s="20">
        <v>1481</v>
      </c>
      <c r="AZ2867" s="82">
        <v>3306</v>
      </c>
      <c r="BA2867" s="20">
        <v>23</v>
      </c>
      <c r="BB2867" s="82">
        <v>56</v>
      </c>
      <c r="BC2867" s="20"/>
      <c r="BD2867" s="20"/>
      <c r="BE2867"/>
      <c r="BF2867"/>
      <c r="BG2867"/>
      <c r="BH2867"/>
      <c r="BI2867"/>
      <c r="BJ2867"/>
      <c r="BK2867"/>
      <c r="BL2867"/>
    </row>
    <row r="2868" spans="1:64" ht="14.25" customHeight="1" x14ac:dyDescent="0.25">
      <c r="A2868" s="7" t="s">
        <v>4713</v>
      </c>
      <c r="B2868" s="7" t="s">
        <v>4714</v>
      </c>
      <c r="C2868" s="7" t="s">
        <v>4640</v>
      </c>
      <c r="D2868" s="7" t="s">
        <v>5815</v>
      </c>
      <c r="G2868" s="2">
        <v>3</v>
      </c>
      <c r="H2868" s="2">
        <v>2628</v>
      </c>
      <c r="I2868" s="2">
        <v>2867</v>
      </c>
      <c r="J2868" s="2">
        <f t="shared" si="89"/>
        <v>1</v>
      </c>
      <c r="K2868" s="51">
        <f t="shared" si="90"/>
        <v>3178</v>
      </c>
      <c r="U2868" s="20"/>
      <c r="V2868" s="20"/>
      <c r="W2868" s="20"/>
      <c r="X2868" s="20"/>
      <c r="Y2868" s="20"/>
      <c r="Z2868" s="20"/>
      <c r="AA2868" s="20"/>
      <c r="AB2868" s="20"/>
      <c r="AC2868" s="20"/>
      <c r="AD2868" s="20"/>
      <c r="AE2868" s="20"/>
      <c r="AF2868" s="20"/>
      <c r="AG2868" s="20"/>
      <c r="AH2868" s="20"/>
      <c r="AI2868" s="20"/>
      <c r="AJ2868" s="20"/>
      <c r="AK2868" s="20"/>
      <c r="AL2868" s="20"/>
      <c r="AM2868" s="20"/>
      <c r="AN2868" s="20"/>
      <c r="AO2868" s="20"/>
      <c r="AP2868" s="20"/>
      <c r="AQ2868" s="20"/>
      <c r="AR2868" s="20"/>
      <c r="AS2868" s="20"/>
      <c r="AT2868" s="20"/>
      <c r="AU2868" s="20"/>
      <c r="AV2868" s="20"/>
      <c r="AW2868" s="20"/>
      <c r="AX2868" s="82">
        <v>2312</v>
      </c>
      <c r="AY2868" s="20"/>
      <c r="AZ2868" s="82"/>
      <c r="BA2868" s="20">
        <v>284</v>
      </c>
      <c r="BB2868" s="82">
        <v>582</v>
      </c>
      <c r="BC2868" s="20"/>
      <c r="BD2868" s="20"/>
      <c r="BE2868"/>
      <c r="BF2868"/>
      <c r="BG2868"/>
      <c r="BH2868"/>
      <c r="BI2868"/>
      <c r="BJ2868"/>
      <c r="BK2868"/>
      <c r="BL2868"/>
    </row>
    <row r="2869" spans="1:64" ht="14.25" customHeight="1" x14ac:dyDescent="0.25">
      <c r="A2869" s="7" t="s">
        <v>4713</v>
      </c>
      <c r="B2869" s="7" t="s">
        <v>4714</v>
      </c>
      <c r="C2869" s="7" t="s">
        <v>4641</v>
      </c>
      <c r="D2869" s="7" t="s">
        <v>5816</v>
      </c>
      <c r="G2869" s="2">
        <v>3</v>
      </c>
      <c r="H2869" s="2">
        <v>2629</v>
      </c>
      <c r="I2869" s="2">
        <v>2868</v>
      </c>
      <c r="J2869" s="2">
        <f t="shared" si="89"/>
        <v>1</v>
      </c>
      <c r="K2869" s="51">
        <f t="shared" si="90"/>
        <v>2408</v>
      </c>
      <c r="U2869" s="20"/>
      <c r="V2869" s="20"/>
      <c r="W2869" s="20"/>
      <c r="X2869" s="20"/>
      <c r="Y2869" s="20"/>
      <c r="Z2869" s="20"/>
      <c r="AA2869" s="20"/>
      <c r="AB2869" s="20"/>
      <c r="AC2869" s="20"/>
      <c r="AD2869" s="20"/>
      <c r="AE2869" s="20"/>
      <c r="AF2869" s="20"/>
      <c r="AG2869" s="20"/>
      <c r="AH2869" s="20"/>
      <c r="AI2869" s="20"/>
      <c r="AJ2869" s="20"/>
      <c r="AK2869" s="20"/>
      <c r="AL2869" s="20"/>
      <c r="AM2869" s="20"/>
      <c r="AN2869" s="20"/>
      <c r="AO2869" s="20"/>
      <c r="AP2869" s="20"/>
      <c r="AQ2869" s="20"/>
      <c r="AR2869" s="20"/>
      <c r="AS2869" s="20"/>
      <c r="AT2869" s="20"/>
      <c r="AU2869" s="20"/>
      <c r="AV2869" s="20"/>
      <c r="AW2869" s="20"/>
      <c r="AX2869" s="82">
        <v>1391</v>
      </c>
      <c r="AY2869" s="20"/>
      <c r="AZ2869" s="82"/>
      <c r="BA2869" s="20">
        <v>318</v>
      </c>
      <c r="BB2869" s="82">
        <v>699</v>
      </c>
      <c r="BC2869" s="20"/>
      <c r="BD2869" s="20"/>
      <c r="BE2869"/>
      <c r="BF2869"/>
      <c r="BG2869"/>
      <c r="BH2869"/>
      <c r="BI2869"/>
      <c r="BJ2869"/>
      <c r="BK2869"/>
      <c r="BL2869"/>
    </row>
    <row r="2870" spans="1:64" ht="14.25" customHeight="1" x14ac:dyDescent="0.25">
      <c r="A2870" s="7" t="s">
        <v>4713</v>
      </c>
      <c r="B2870" s="7" t="s">
        <v>4714</v>
      </c>
      <c r="C2870" s="7" t="s">
        <v>4642</v>
      </c>
      <c r="D2870" s="7" t="s">
        <v>5817</v>
      </c>
      <c r="G2870" s="2">
        <v>3</v>
      </c>
      <c r="H2870" s="2">
        <v>2630</v>
      </c>
      <c r="I2870" s="2">
        <v>2869</v>
      </c>
      <c r="J2870" s="2">
        <f t="shared" si="89"/>
        <v>1</v>
      </c>
      <c r="K2870" s="51">
        <f t="shared" si="90"/>
        <v>1794</v>
      </c>
      <c r="U2870" s="20"/>
      <c r="V2870" s="20"/>
      <c r="W2870" s="20"/>
      <c r="X2870" s="20"/>
      <c r="Y2870" s="20"/>
      <c r="Z2870" s="20"/>
      <c r="AA2870" s="20"/>
      <c r="AB2870" s="20"/>
      <c r="AC2870" s="20"/>
      <c r="AD2870" s="20"/>
      <c r="AE2870" s="20"/>
      <c r="AF2870" s="20"/>
      <c r="AG2870" s="20"/>
      <c r="AH2870" s="20"/>
      <c r="AI2870" s="20"/>
      <c r="AJ2870" s="20"/>
      <c r="AK2870" s="20"/>
      <c r="AL2870" s="20"/>
      <c r="AM2870" s="20"/>
      <c r="AN2870" s="20"/>
      <c r="AO2870" s="20"/>
      <c r="AP2870" s="20"/>
      <c r="AQ2870" s="20"/>
      <c r="AR2870" s="20"/>
      <c r="AS2870" s="20"/>
      <c r="AT2870" s="20"/>
      <c r="AU2870" s="20"/>
      <c r="AV2870" s="20"/>
      <c r="AW2870" s="20"/>
      <c r="AX2870" s="82">
        <v>1054</v>
      </c>
      <c r="AY2870" s="20"/>
      <c r="AZ2870" s="82"/>
      <c r="BA2870" s="20">
        <v>211</v>
      </c>
      <c r="BB2870" s="82">
        <v>529</v>
      </c>
      <c r="BC2870" s="20"/>
      <c r="BD2870" s="20"/>
      <c r="BE2870"/>
      <c r="BF2870"/>
      <c r="BG2870"/>
      <c r="BH2870"/>
      <c r="BI2870"/>
      <c r="BJ2870"/>
      <c r="BK2870"/>
      <c r="BL2870"/>
    </row>
    <row r="2871" spans="1:64" ht="14.25" customHeight="1" x14ac:dyDescent="0.25">
      <c r="A2871" s="7" t="s">
        <v>4713</v>
      </c>
      <c r="B2871" s="7" t="s">
        <v>4714</v>
      </c>
      <c r="C2871" s="7" t="s">
        <v>4643</v>
      </c>
      <c r="D2871" s="7" t="s">
        <v>5818</v>
      </c>
      <c r="G2871" s="2">
        <v>3</v>
      </c>
      <c r="H2871" s="2">
        <v>2631</v>
      </c>
      <c r="I2871" s="2">
        <v>2870</v>
      </c>
      <c r="J2871" s="2">
        <f t="shared" si="89"/>
        <v>1</v>
      </c>
      <c r="K2871" s="51">
        <f t="shared" si="90"/>
        <v>3482</v>
      </c>
      <c r="U2871" s="20"/>
      <c r="V2871" s="20"/>
      <c r="W2871" s="20"/>
      <c r="X2871" s="20"/>
      <c r="Y2871" s="20"/>
      <c r="Z2871" s="20"/>
      <c r="AA2871" s="20"/>
      <c r="AB2871" s="20"/>
      <c r="AC2871" s="20"/>
      <c r="AD2871" s="20"/>
      <c r="AE2871" s="20"/>
      <c r="AF2871" s="20"/>
      <c r="AG2871" s="20"/>
      <c r="AH2871" s="20"/>
      <c r="AI2871" s="20"/>
      <c r="AJ2871" s="20"/>
      <c r="AK2871" s="20"/>
      <c r="AL2871" s="20"/>
      <c r="AM2871" s="20"/>
      <c r="AN2871" s="20"/>
      <c r="AO2871" s="20"/>
      <c r="AP2871" s="20"/>
      <c r="AQ2871" s="20"/>
      <c r="AR2871" s="20"/>
      <c r="AS2871" s="20"/>
      <c r="AT2871" s="20"/>
      <c r="AU2871" s="20"/>
      <c r="AV2871" s="20"/>
      <c r="AW2871" s="20"/>
      <c r="AX2871" s="82">
        <v>852</v>
      </c>
      <c r="AY2871" s="20"/>
      <c r="AZ2871" s="82"/>
      <c r="BA2871" s="20">
        <v>873</v>
      </c>
      <c r="BB2871" s="82">
        <v>1757</v>
      </c>
      <c r="BC2871" s="20"/>
      <c r="BD2871" s="20"/>
      <c r="BE2871"/>
      <c r="BF2871"/>
      <c r="BG2871"/>
      <c r="BH2871"/>
      <c r="BI2871"/>
      <c r="BJ2871"/>
      <c r="BK2871"/>
      <c r="BL2871"/>
    </row>
    <row r="2872" spans="1:64" ht="14.25" customHeight="1" x14ac:dyDescent="0.25">
      <c r="A2872" s="7" t="s">
        <v>4713</v>
      </c>
      <c r="B2872" s="7" t="s">
        <v>4714</v>
      </c>
      <c r="C2872" s="7" t="s">
        <v>4644</v>
      </c>
      <c r="D2872" s="7" t="s">
        <v>5819</v>
      </c>
      <c r="G2872" s="2">
        <v>3</v>
      </c>
      <c r="H2872" s="2">
        <v>2632</v>
      </c>
      <c r="I2872" s="2">
        <v>2871</v>
      </c>
      <c r="J2872" s="2">
        <f t="shared" si="89"/>
        <v>1</v>
      </c>
      <c r="K2872" s="51">
        <f t="shared" si="90"/>
        <v>591</v>
      </c>
      <c r="U2872" s="20"/>
      <c r="V2872" s="20"/>
      <c r="W2872" s="20"/>
      <c r="X2872" s="20"/>
      <c r="Y2872" s="20"/>
      <c r="Z2872" s="20"/>
      <c r="AA2872" s="20"/>
      <c r="AB2872" s="20"/>
      <c r="AC2872" s="20"/>
      <c r="AD2872" s="20"/>
      <c r="AE2872" s="20"/>
      <c r="AF2872" s="20"/>
      <c r="AG2872" s="20"/>
      <c r="AH2872" s="20"/>
      <c r="AI2872" s="20"/>
      <c r="AJ2872" s="20"/>
      <c r="AK2872" s="20"/>
      <c r="AL2872" s="20"/>
      <c r="AM2872" s="20"/>
      <c r="AN2872" s="20"/>
      <c r="AO2872" s="20"/>
      <c r="AP2872" s="20"/>
      <c r="AQ2872" s="20"/>
      <c r="AR2872" s="20"/>
      <c r="AS2872" s="20"/>
      <c r="AT2872" s="20"/>
      <c r="AU2872" s="20"/>
      <c r="AV2872" s="20"/>
      <c r="AW2872" s="20"/>
      <c r="AX2872" s="82">
        <v>56</v>
      </c>
      <c r="AY2872" s="20"/>
      <c r="AZ2872" s="82"/>
      <c r="BA2872" s="20">
        <v>144</v>
      </c>
      <c r="BB2872" s="82">
        <v>391</v>
      </c>
      <c r="BC2872" s="20"/>
      <c r="BD2872" s="20"/>
      <c r="BE2872"/>
      <c r="BF2872"/>
      <c r="BG2872"/>
      <c r="BH2872"/>
      <c r="BI2872"/>
      <c r="BJ2872"/>
      <c r="BK2872"/>
      <c r="BL2872"/>
    </row>
    <row r="2873" spans="1:64" ht="14.25" customHeight="1" x14ac:dyDescent="0.25">
      <c r="A2873" s="7" t="s">
        <v>4713</v>
      </c>
      <c r="B2873" s="7" t="s">
        <v>4714</v>
      </c>
      <c r="C2873" s="7" t="s">
        <v>4645</v>
      </c>
      <c r="D2873" s="7" t="s">
        <v>5820</v>
      </c>
      <c r="G2873" s="2">
        <v>3</v>
      </c>
      <c r="H2873" s="2">
        <v>2633</v>
      </c>
      <c r="I2873" s="2">
        <v>2872</v>
      </c>
      <c r="J2873" s="2">
        <f t="shared" si="89"/>
        <v>1</v>
      </c>
      <c r="K2873" s="51">
        <f t="shared" si="90"/>
        <v>131</v>
      </c>
      <c r="U2873" s="20"/>
      <c r="V2873" s="20"/>
      <c r="W2873" s="20"/>
      <c r="X2873" s="20"/>
      <c r="Y2873" s="20"/>
      <c r="Z2873" s="20"/>
      <c r="AA2873" s="20"/>
      <c r="AB2873" s="20"/>
      <c r="AC2873" s="20"/>
      <c r="AD2873" s="20"/>
      <c r="AE2873" s="20"/>
      <c r="AF2873" s="20"/>
      <c r="AG2873" s="20"/>
      <c r="AH2873" s="20"/>
      <c r="AI2873" s="20"/>
      <c r="AJ2873" s="20"/>
      <c r="AK2873" s="20"/>
      <c r="AL2873" s="20"/>
      <c r="AM2873" s="20"/>
      <c r="AN2873" s="20"/>
      <c r="AO2873" s="20"/>
      <c r="AP2873" s="20"/>
      <c r="AQ2873" s="20"/>
      <c r="AR2873" s="20"/>
      <c r="AS2873" s="20"/>
      <c r="AT2873" s="20"/>
      <c r="AU2873" s="20"/>
      <c r="AV2873" s="20"/>
      <c r="AW2873" s="20"/>
      <c r="AX2873" s="82">
        <v>70</v>
      </c>
      <c r="AY2873" s="20"/>
      <c r="AZ2873" s="82"/>
      <c r="BA2873" s="20"/>
      <c r="BB2873" s="82">
        <v>61</v>
      </c>
      <c r="BC2873" s="20"/>
      <c r="BD2873" s="20"/>
      <c r="BE2873"/>
      <c r="BF2873"/>
      <c r="BG2873"/>
      <c r="BH2873"/>
      <c r="BI2873"/>
      <c r="BJ2873"/>
      <c r="BK2873"/>
      <c r="BL2873"/>
    </row>
    <row r="2874" spans="1:64" s="23" customFormat="1" ht="14.25" customHeight="1" x14ac:dyDescent="0.25">
      <c r="A2874" s="10" t="s">
        <v>4713</v>
      </c>
      <c r="B2874" s="10" t="s">
        <v>4714</v>
      </c>
      <c r="C2874" s="10" t="s">
        <v>4646</v>
      </c>
      <c r="D2874" s="10" t="s">
        <v>5821</v>
      </c>
      <c r="E2874" s="10"/>
      <c r="F2874" s="10"/>
      <c r="G2874" s="3">
        <v>3</v>
      </c>
      <c r="H2874" s="3">
        <v>2634</v>
      </c>
      <c r="I2874" s="2">
        <v>2873</v>
      </c>
      <c r="J2874" s="2">
        <f t="shared" si="89"/>
        <v>1</v>
      </c>
      <c r="K2874" s="51">
        <f t="shared" si="90"/>
        <v>179</v>
      </c>
      <c r="AX2874" s="83">
        <v>70</v>
      </c>
      <c r="AZ2874" s="83"/>
      <c r="BA2874" s="23">
        <v>48</v>
      </c>
      <c r="BB2874" s="83">
        <v>61</v>
      </c>
      <c r="BE2874"/>
      <c r="BF2874"/>
      <c r="BG2874"/>
      <c r="BH2874"/>
      <c r="BI2874"/>
      <c r="BJ2874"/>
      <c r="BK2874"/>
      <c r="BL2874"/>
    </row>
    <row r="2875" spans="1:64" ht="14.25" customHeight="1" x14ac:dyDescent="0.25">
      <c r="A2875" s="7" t="s">
        <v>4713</v>
      </c>
      <c r="B2875" s="7" t="s">
        <v>4714</v>
      </c>
      <c r="C2875" s="7" t="s">
        <v>4647</v>
      </c>
      <c r="D2875" s="7" t="s">
        <v>5136</v>
      </c>
      <c r="E2875" s="7" t="s">
        <v>5480</v>
      </c>
      <c r="G2875" s="2">
        <v>3</v>
      </c>
      <c r="H2875" s="2">
        <v>2635</v>
      </c>
      <c r="I2875" s="2">
        <v>2874</v>
      </c>
      <c r="J2875" s="2">
        <f t="shared" si="89"/>
        <v>1</v>
      </c>
      <c r="K2875" s="51">
        <f t="shared" si="90"/>
        <v>6340</v>
      </c>
      <c r="U2875" s="20"/>
      <c r="V2875" s="20"/>
      <c r="W2875" s="20"/>
      <c r="X2875" s="20"/>
      <c r="Y2875" s="20"/>
      <c r="Z2875" s="20"/>
      <c r="AA2875" s="20"/>
      <c r="AB2875" s="20"/>
      <c r="AC2875" s="20"/>
      <c r="AD2875" s="20"/>
      <c r="AE2875" s="20"/>
      <c r="AF2875" s="20"/>
      <c r="AG2875" s="20"/>
      <c r="AH2875" s="20"/>
      <c r="AI2875" s="20"/>
      <c r="AJ2875" s="20"/>
      <c r="AK2875" s="20"/>
      <c r="AL2875" s="20"/>
      <c r="AM2875" s="20"/>
      <c r="AN2875" s="20"/>
      <c r="AO2875" s="20"/>
      <c r="AP2875" s="20"/>
      <c r="AQ2875" s="20"/>
      <c r="AR2875" s="20"/>
      <c r="AS2875" s="20"/>
      <c r="AT2875" s="20"/>
      <c r="AU2875" s="20"/>
      <c r="AV2875" s="20"/>
      <c r="AW2875" s="20"/>
      <c r="AX2875" s="82">
        <v>1688</v>
      </c>
      <c r="AY2875" s="20">
        <v>1397</v>
      </c>
      <c r="AZ2875" s="82"/>
      <c r="BA2875" s="20"/>
      <c r="BB2875" s="82">
        <v>1039</v>
      </c>
      <c r="BC2875" s="20">
        <v>626</v>
      </c>
      <c r="BD2875" s="20"/>
      <c r="BE2875"/>
      <c r="BF2875">
        <v>1590</v>
      </c>
      <c r="BG2875"/>
      <c r="BH2875">
        <v>280</v>
      </c>
      <c r="BI2875"/>
      <c r="BJ2875"/>
      <c r="BK2875"/>
      <c r="BL2875"/>
    </row>
    <row r="2876" spans="1:64" ht="14.25" customHeight="1" x14ac:dyDescent="0.25">
      <c r="A2876" s="7" t="s">
        <v>4713</v>
      </c>
      <c r="B2876" s="7" t="s">
        <v>4714</v>
      </c>
      <c r="C2876" s="7" t="s">
        <v>4648</v>
      </c>
      <c r="D2876" s="7" t="s">
        <v>5137</v>
      </c>
      <c r="E2876" s="7" t="s">
        <v>5480</v>
      </c>
      <c r="G2876" s="2">
        <v>3</v>
      </c>
      <c r="H2876" s="2">
        <v>2636</v>
      </c>
      <c r="I2876" s="2">
        <v>2875</v>
      </c>
      <c r="J2876" s="2">
        <f t="shared" si="89"/>
        <v>1</v>
      </c>
      <c r="K2876" s="51">
        <f t="shared" si="90"/>
        <v>1483</v>
      </c>
      <c r="U2876" s="20"/>
      <c r="V2876" s="20"/>
      <c r="W2876" s="20"/>
      <c r="X2876" s="20"/>
      <c r="Y2876" s="20"/>
      <c r="Z2876" s="20"/>
      <c r="AA2876" s="20"/>
      <c r="AB2876" s="20"/>
      <c r="AC2876" s="20"/>
      <c r="AD2876" s="20"/>
      <c r="AE2876" s="20"/>
      <c r="AF2876" s="20"/>
      <c r="AG2876" s="20"/>
      <c r="AH2876" s="20"/>
      <c r="AI2876" s="20"/>
      <c r="AJ2876" s="20"/>
      <c r="AK2876" s="20"/>
      <c r="AL2876" s="20"/>
      <c r="AM2876" s="20"/>
      <c r="AN2876" s="20"/>
      <c r="AO2876" s="20"/>
      <c r="AP2876" s="20"/>
      <c r="AQ2876" s="20"/>
      <c r="AR2876" s="20"/>
      <c r="AS2876" s="20"/>
      <c r="AT2876" s="20"/>
      <c r="AU2876" s="20"/>
      <c r="AV2876" s="20"/>
      <c r="AW2876" s="20"/>
      <c r="AX2876" s="82">
        <v>563</v>
      </c>
      <c r="AY2876" s="20"/>
      <c r="AZ2876" s="82"/>
      <c r="BA2876" s="20"/>
      <c r="BB2876" s="82">
        <v>330</v>
      </c>
      <c r="BC2876" s="20"/>
      <c r="BD2876" s="20"/>
      <c r="BE2876"/>
      <c r="BF2876">
        <v>590</v>
      </c>
      <c r="BG2876"/>
      <c r="BH2876"/>
      <c r="BI2876"/>
      <c r="BJ2876"/>
      <c r="BK2876"/>
      <c r="BL2876"/>
    </row>
    <row r="2877" spans="1:64" ht="14.25" customHeight="1" x14ac:dyDescent="0.25">
      <c r="A2877" s="7" t="s">
        <v>4713</v>
      </c>
      <c r="B2877" s="7" t="s">
        <v>4714</v>
      </c>
      <c r="C2877" s="7" t="s">
        <v>4649</v>
      </c>
      <c r="D2877" s="7" t="s">
        <v>5138</v>
      </c>
      <c r="E2877" s="7" t="s">
        <v>5480</v>
      </c>
      <c r="G2877" s="2">
        <v>3</v>
      </c>
      <c r="H2877" s="2">
        <v>2637</v>
      </c>
      <c r="I2877" s="2">
        <v>2876</v>
      </c>
      <c r="J2877" s="2">
        <f t="shared" si="89"/>
        <v>1</v>
      </c>
      <c r="K2877" s="51">
        <f t="shared" si="90"/>
        <v>1498</v>
      </c>
      <c r="U2877" s="20"/>
      <c r="V2877" s="20"/>
      <c r="W2877" s="20"/>
      <c r="X2877" s="20"/>
      <c r="Y2877" s="20"/>
      <c r="Z2877" s="20"/>
      <c r="AA2877" s="20"/>
      <c r="AB2877" s="20"/>
      <c r="AC2877" s="20"/>
      <c r="AD2877" s="20"/>
      <c r="AE2877" s="20"/>
      <c r="AF2877" s="20"/>
      <c r="AG2877" s="20"/>
      <c r="AH2877" s="20"/>
      <c r="AI2877" s="20"/>
      <c r="AJ2877" s="20"/>
      <c r="AK2877" s="20"/>
      <c r="AL2877" s="20"/>
      <c r="AM2877" s="20"/>
      <c r="AN2877" s="20"/>
      <c r="AO2877" s="20"/>
      <c r="AP2877" s="20"/>
      <c r="AQ2877" s="20"/>
      <c r="AR2877" s="20"/>
      <c r="AS2877" s="20"/>
      <c r="AT2877" s="20"/>
      <c r="AU2877" s="20"/>
      <c r="AV2877" s="20"/>
      <c r="AW2877" s="20"/>
      <c r="AX2877" s="82">
        <v>958</v>
      </c>
      <c r="AY2877" s="20"/>
      <c r="AZ2877" s="82"/>
      <c r="BA2877" s="20"/>
      <c r="BB2877" s="82">
        <v>413</v>
      </c>
      <c r="BC2877" s="20"/>
      <c r="BD2877" s="20"/>
      <c r="BE2877"/>
      <c r="BF2877">
        <v>127</v>
      </c>
      <c r="BG2877"/>
      <c r="BH2877"/>
      <c r="BI2877"/>
      <c r="BJ2877"/>
      <c r="BK2877"/>
      <c r="BL2877"/>
    </row>
    <row r="2878" spans="1:64" ht="14.25" customHeight="1" x14ac:dyDescent="0.25">
      <c r="A2878" s="7" t="s">
        <v>4713</v>
      </c>
      <c r="B2878" s="7" t="s">
        <v>4714</v>
      </c>
      <c r="C2878" s="7" t="s">
        <v>4650</v>
      </c>
      <c r="D2878" s="7" t="s">
        <v>5139</v>
      </c>
      <c r="E2878" s="7" t="s">
        <v>5480</v>
      </c>
      <c r="G2878" s="2">
        <v>3</v>
      </c>
      <c r="H2878" s="2">
        <v>2638</v>
      </c>
      <c r="I2878" s="2">
        <v>2877</v>
      </c>
      <c r="J2878" s="2">
        <f t="shared" si="89"/>
        <v>1</v>
      </c>
      <c r="K2878" s="51">
        <f t="shared" si="90"/>
        <v>663</v>
      </c>
      <c r="U2878" s="20"/>
      <c r="V2878" s="20"/>
      <c r="W2878" s="20"/>
      <c r="X2878" s="20"/>
      <c r="Y2878" s="20"/>
      <c r="Z2878" s="20"/>
      <c r="AA2878" s="20"/>
      <c r="AB2878" s="20"/>
      <c r="AC2878" s="20"/>
      <c r="AD2878" s="20"/>
      <c r="AE2878" s="20"/>
      <c r="AF2878" s="20"/>
      <c r="AG2878" s="20"/>
      <c r="AH2878" s="20"/>
      <c r="AI2878" s="20"/>
      <c r="AJ2878" s="20"/>
      <c r="AK2878" s="20"/>
      <c r="AL2878" s="20"/>
      <c r="AM2878" s="20"/>
      <c r="AN2878" s="20"/>
      <c r="AO2878" s="20"/>
      <c r="AP2878" s="20"/>
      <c r="AQ2878" s="20"/>
      <c r="AR2878" s="20"/>
      <c r="AS2878" s="20"/>
      <c r="AT2878" s="20"/>
      <c r="AU2878" s="20"/>
      <c r="AV2878" s="20"/>
      <c r="AW2878" s="20"/>
      <c r="AX2878" s="82">
        <v>298</v>
      </c>
      <c r="AY2878" s="20"/>
      <c r="AZ2878" s="82"/>
      <c r="BA2878" s="20"/>
      <c r="BB2878" s="82">
        <v>132</v>
      </c>
      <c r="BC2878" s="20">
        <v>180</v>
      </c>
      <c r="BD2878" s="20"/>
      <c r="BE2878"/>
      <c r="BF2878">
        <v>53</v>
      </c>
      <c r="BG2878"/>
      <c r="BH2878">
        <v>58</v>
      </c>
      <c r="BI2878"/>
      <c r="BJ2878"/>
      <c r="BK2878"/>
      <c r="BL2878"/>
    </row>
    <row r="2879" spans="1:64" ht="14.25" customHeight="1" x14ac:dyDescent="0.25">
      <c r="A2879" s="7" t="s">
        <v>4713</v>
      </c>
      <c r="B2879" s="7" t="s">
        <v>4714</v>
      </c>
      <c r="C2879" s="7" t="s">
        <v>4651</v>
      </c>
      <c r="D2879" s="7" t="s">
        <v>5140</v>
      </c>
      <c r="E2879" s="7" t="s">
        <v>5480</v>
      </c>
      <c r="G2879" s="2">
        <v>3</v>
      </c>
      <c r="H2879" s="2">
        <v>2639</v>
      </c>
      <c r="I2879" s="2">
        <v>2878</v>
      </c>
      <c r="J2879" s="2">
        <f t="shared" si="89"/>
        <v>1</v>
      </c>
      <c r="K2879" s="51">
        <f t="shared" si="90"/>
        <v>914</v>
      </c>
      <c r="U2879" s="20"/>
      <c r="V2879" s="20"/>
      <c r="W2879" s="20"/>
      <c r="X2879" s="20"/>
      <c r="Y2879" s="20"/>
      <c r="Z2879" s="20"/>
      <c r="AA2879" s="20"/>
      <c r="AB2879" s="20"/>
      <c r="AC2879" s="20"/>
      <c r="AD2879" s="20"/>
      <c r="AE2879" s="20"/>
      <c r="AF2879" s="20"/>
      <c r="AG2879" s="20"/>
      <c r="AH2879" s="20"/>
      <c r="AI2879" s="20"/>
      <c r="AJ2879" s="20"/>
      <c r="AK2879" s="20"/>
      <c r="AL2879" s="20"/>
      <c r="AM2879" s="20"/>
      <c r="AN2879" s="20"/>
      <c r="AO2879" s="20"/>
      <c r="AP2879" s="20"/>
      <c r="AQ2879" s="20"/>
      <c r="AR2879" s="20"/>
      <c r="AS2879" s="20"/>
      <c r="AT2879" s="20"/>
      <c r="AU2879" s="20"/>
      <c r="AV2879" s="20"/>
      <c r="AW2879" s="20"/>
      <c r="AX2879" s="82">
        <v>270</v>
      </c>
      <c r="AY2879" s="20"/>
      <c r="AZ2879" s="82"/>
      <c r="BA2879" s="20"/>
      <c r="BB2879" s="82">
        <v>347</v>
      </c>
      <c r="BC2879" s="20">
        <v>243</v>
      </c>
      <c r="BD2879" s="20"/>
      <c r="BE2879"/>
      <c r="BF2879">
        <v>54</v>
      </c>
      <c r="BG2879"/>
      <c r="BH2879">
        <v>34</v>
      </c>
      <c r="BI2879"/>
      <c r="BJ2879"/>
      <c r="BK2879"/>
      <c r="BL2879"/>
    </row>
    <row r="2880" spans="1:64" ht="14.25" customHeight="1" x14ac:dyDescent="0.25">
      <c r="A2880" s="7" t="s">
        <v>4713</v>
      </c>
      <c r="B2880" s="7" t="s">
        <v>4714</v>
      </c>
      <c r="C2880" s="7" t="s">
        <v>4652</v>
      </c>
      <c r="D2880" s="7" t="s">
        <v>5141</v>
      </c>
      <c r="E2880" s="7" t="s">
        <v>5480</v>
      </c>
      <c r="G2880" s="2">
        <v>3</v>
      </c>
      <c r="H2880" s="2">
        <v>2640</v>
      </c>
      <c r="I2880" s="2">
        <v>2879</v>
      </c>
      <c r="J2880" s="2">
        <f t="shared" si="89"/>
        <v>1</v>
      </c>
      <c r="K2880" s="51">
        <f t="shared" si="90"/>
        <v>2154</v>
      </c>
      <c r="U2880" s="20"/>
      <c r="V2880" s="20"/>
      <c r="W2880" s="20"/>
      <c r="X2880" s="20"/>
      <c r="Y2880" s="20"/>
      <c r="Z2880" s="20"/>
      <c r="AA2880" s="20"/>
      <c r="AB2880" s="20"/>
      <c r="AC2880" s="20"/>
      <c r="AD2880" s="20"/>
      <c r="AE2880" s="20"/>
      <c r="AF2880" s="20"/>
      <c r="AG2880" s="20"/>
      <c r="AH2880" s="20"/>
      <c r="AI2880" s="20"/>
      <c r="AJ2880" s="20"/>
      <c r="AK2880" s="20"/>
      <c r="AL2880" s="20"/>
      <c r="AM2880" s="20"/>
      <c r="AN2880" s="20"/>
      <c r="AO2880" s="20"/>
      <c r="AP2880" s="20"/>
      <c r="AQ2880" s="20"/>
      <c r="AR2880" s="20"/>
      <c r="AS2880" s="20"/>
      <c r="AT2880" s="20"/>
      <c r="AU2880" s="20"/>
      <c r="AV2880" s="20"/>
      <c r="AW2880" s="20"/>
      <c r="AX2880" s="82">
        <v>1095</v>
      </c>
      <c r="AY2880" s="20"/>
      <c r="AZ2880" s="82"/>
      <c r="BA2880" s="20"/>
      <c r="BB2880" s="82">
        <v>764</v>
      </c>
      <c r="BC2880" s="20">
        <v>115</v>
      </c>
      <c r="BD2880" s="20"/>
      <c r="BE2880"/>
      <c r="BF2880">
        <v>180</v>
      </c>
      <c r="BG2880"/>
      <c r="BH2880">
        <v>23</v>
      </c>
      <c r="BI2880"/>
      <c r="BJ2880"/>
      <c r="BK2880"/>
      <c r="BL2880"/>
    </row>
    <row r="2881" spans="1:64" ht="14.25" customHeight="1" x14ac:dyDescent="0.25">
      <c r="A2881" s="7" t="s">
        <v>4713</v>
      </c>
      <c r="B2881" s="7" t="s">
        <v>4714</v>
      </c>
      <c r="C2881" s="7" t="s">
        <v>4653</v>
      </c>
      <c r="D2881" s="7" t="s">
        <v>5142</v>
      </c>
      <c r="E2881" s="7" t="s">
        <v>5480</v>
      </c>
      <c r="G2881" s="2">
        <v>3</v>
      </c>
      <c r="H2881" s="2">
        <v>2641</v>
      </c>
      <c r="I2881" s="2">
        <v>2880</v>
      </c>
      <c r="J2881" s="2">
        <f t="shared" si="89"/>
        <v>1</v>
      </c>
      <c r="K2881" s="51">
        <f t="shared" si="90"/>
        <v>2262</v>
      </c>
      <c r="U2881" s="20"/>
      <c r="V2881" s="20"/>
      <c r="W2881" s="20"/>
      <c r="X2881" s="20"/>
      <c r="Y2881" s="20"/>
      <c r="Z2881" s="20"/>
      <c r="AA2881" s="20"/>
      <c r="AB2881" s="20"/>
      <c r="AC2881" s="20"/>
      <c r="AD2881" s="20"/>
      <c r="AE2881" s="20"/>
      <c r="AF2881" s="20"/>
      <c r="AG2881" s="20"/>
      <c r="AH2881" s="20"/>
      <c r="AI2881" s="20"/>
      <c r="AJ2881" s="20"/>
      <c r="AK2881" s="20"/>
      <c r="AL2881" s="20"/>
      <c r="AM2881" s="20"/>
      <c r="AN2881" s="20"/>
      <c r="AO2881" s="20"/>
      <c r="AP2881" s="20"/>
      <c r="AQ2881" s="20"/>
      <c r="AR2881" s="20"/>
      <c r="AS2881" s="20"/>
      <c r="AT2881" s="20"/>
      <c r="AU2881" s="20"/>
      <c r="AV2881" s="20"/>
      <c r="AW2881" s="20"/>
      <c r="AX2881" s="82">
        <v>975</v>
      </c>
      <c r="AY2881" s="20"/>
      <c r="AZ2881" s="82"/>
      <c r="BA2881" s="20"/>
      <c r="BB2881" s="82">
        <v>778</v>
      </c>
      <c r="BC2881" s="20">
        <v>235</v>
      </c>
      <c r="BD2881" s="20"/>
      <c r="BE2881"/>
      <c r="BF2881">
        <v>274</v>
      </c>
      <c r="BG2881"/>
      <c r="BH2881">
        <v>75</v>
      </c>
      <c r="BI2881"/>
      <c r="BJ2881"/>
      <c r="BK2881"/>
      <c r="BL2881"/>
    </row>
    <row r="2882" spans="1:64" ht="14.25" customHeight="1" x14ac:dyDescent="0.25">
      <c r="A2882" s="7" t="s">
        <v>4713</v>
      </c>
      <c r="B2882" s="7" t="s">
        <v>4714</v>
      </c>
      <c r="C2882" s="7" t="s">
        <v>4654</v>
      </c>
      <c r="D2882" s="7" t="s">
        <v>5143</v>
      </c>
      <c r="E2882" s="7" t="s">
        <v>5480</v>
      </c>
      <c r="G2882" s="2">
        <v>3</v>
      </c>
      <c r="H2882" s="2">
        <v>2642</v>
      </c>
      <c r="I2882" s="2">
        <v>2881</v>
      </c>
      <c r="J2882" s="2">
        <f t="shared" ref="J2882:J2945" si="91">COUNTIF(C:C,C2882)</f>
        <v>1</v>
      </c>
      <c r="K2882" s="51">
        <f t="shared" si="90"/>
        <v>1194</v>
      </c>
      <c r="U2882" s="20"/>
      <c r="V2882" s="20"/>
      <c r="W2882" s="20"/>
      <c r="X2882" s="20"/>
      <c r="Y2882" s="20"/>
      <c r="Z2882" s="20"/>
      <c r="AA2882" s="20"/>
      <c r="AB2882" s="20"/>
      <c r="AC2882" s="20"/>
      <c r="AD2882" s="20"/>
      <c r="AE2882" s="20"/>
      <c r="AF2882" s="20"/>
      <c r="AG2882" s="20"/>
      <c r="AH2882" s="20"/>
      <c r="AI2882" s="20"/>
      <c r="AJ2882" s="20"/>
      <c r="AK2882" s="20"/>
      <c r="AL2882" s="20"/>
      <c r="AM2882" s="20"/>
      <c r="AN2882" s="20"/>
      <c r="AO2882" s="20"/>
      <c r="AP2882" s="20"/>
      <c r="AQ2882" s="20"/>
      <c r="AR2882" s="20"/>
      <c r="AS2882" s="20"/>
      <c r="AT2882" s="20"/>
      <c r="AU2882" s="20"/>
      <c r="AV2882" s="20"/>
      <c r="AW2882" s="20"/>
      <c r="AX2882" s="82">
        <v>163</v>
      </c>
      <c r="AY2882" s="20"/>
      <c r="AZ2882" s="82"/>
      <c r="BA2882" s="20"/>
      <c r="BB2882" s="82">
        <v>203</v>
      </c>
      <c r="BC2882" s="20">
        <v>611</v>
      </c>
      <c r="BD2882" s="20"/>
      <c r="BE2882"/>
      <c r="BF2882">
        <v>217</v>
      </c>
      <c r="BG2882"/>
      <c r="BH2882">
        <v>121</v>
      </c>
      <c r="BI2882"/>
      <c r="BJ2882"/>
      <c r="BK2882"/>
      <c r="BL2882"/>
    </row>
    <row r="2883" spans="1:64" ht="14.25" customHeight="1" x14ac:dyDescent="0.25">
      <c r="A2883" s="7" t="s">
        <v>4713</v>
      </c>
      <c r="B2883" s="7" t="s">
        <v>4714</v>
      </c>
      <c r="C2883" s="7" t="s">
        <v>4655</v>
      </c>
      <c r="D2883" s="7" t="s">
        <v>5144</v>
      </c>
      <c r="E2883" s="7" t="s">
        <v>5480</v>
      </c>
      <c r="G2883" s="2">
        <v>3</v>
      </c>
      <c r="H2883" s="2">
        <v>2643</v>
      </c>
      <c r="I2883" s="2">
        <v>2882</v>
      </c>
      <c r="J2883" s="2">
        <f t="shared" si="91"/>
        <v>1</v>
      </c>
      <c r="K2883" s="51">
        <f t="shared" si="90"/>
        <v>976</v>
      </c>
      <c r="U2883" s="20"/>
      <c r="V2883" s="20"/>
      <c r="W2883" s="20"/>
      <c r="X2883" s="20"/>
      <c r="Y2883" s="20"/>
      <c r="Z2883" s="20"/>
      <c r="AA2883" s="20"/>
      <c r="AB2883" s="20"/>
      <c r="AC2883" s="20"/>
      <c r="AD2883" s="20"/>
      <c r="AE2883" s="20"/>
      <c r="AF2883" s="20"/>
      <c r="AG2883" s="20"/>
      <c r="AH2883" s="20"/>
      <c r="AI2883" s="20"/>
      <c r="AJ2883" s="20"/>
      <c r="AK2883" s="20"/>
      <c r="AL2883" s="20"/>
      <c r="AM2883" s="20"/>
      <c r="AN2883" s="20"/>
      <c r="AO2883" s="20"/>
      <c r="AP2883" s="20"/>
      <c r="AQ2883" s="20"/>
      <c r="AR2883" s="20"/>
      <c r="AS2883" s="20"/>
      <c r="AT2883" s="20"/>
      <c r="AU2883" s="20"/>
      <c r="AV2883" s="20"/>
      <c r="AW2883" s="20"/>
      <c r="AX2883" s="82">
        <v>155</v>
      </c>
      <c r="AY2883" s="20"/>
      <c r="AZ2883" s="82"/>
      <c r="BA2883" s="20"/>
      <c r="BB2883" s="82">
        <v>201</v>
      </c>
      <c r="BC2883" s="20">
        <v>521</v>
      </c>
      <c r="BD2883" s="20"/>
      <c r="BE2883"/>
      <c r="BF2883">
        <v>99</v>
      </c>
      <c r="BG2883"/>
      <c r="BH2883">
        <v>116</v>
      </c>
      <c r="BI2883"/>
      <c r="BJ2883"/>
      <c r="BK2883"/>
      <c r="BL2883"/>
    </row>
    <row r="2884" spans="1:64" ht="14.25" customHeight="1" x14ac:dyDescent="0.25">
      <c r="A2884" s="7" t="s">
        <v>4713</v>
      </c>
      <c r="B2884" s="7" t="s">
        <v>4714</v>
      </c>
      <c r="C2884" s="10" t="s">
        <v>5482</v>
      </c>
      <c r="D2884" s="10" t="s">
        <v>5483</v>
      </c>
      <c r="E2884" s="10" t="s">
        <v>5481</v>
      </c>
      <c r="G2884" s="2">
        <v>4</v>
      </c>
      <c r="H2884" s="2">
        <v>2644</v>
      </c>
      <c r="I2884" s="2">
        <v>2883</v>
      </c>
      <c r="J2884" s="2">
        <f t="shared" si="91"/>
        <v>1</v>
      </c>
      <c r="K2884" s="51">
        <f t="shared" si="90"/>
        <v>247</v>
      </c>
      <c r="U2884" s="20"/>
      <c r="V2884" s="20"/>
      <c r="W2884" s="20"/>
      <c r="X2884" s="20"/>
      <c r="Y2884" s="20"/>
      <c r="Z2884" s="20"/>
      <c r="AA2884" s="20"/>
      <c r="AB2884" s="20"/>
      <c r="AC2884" s="20"/>
      <c r="AD2884" s="20"/>
      <c r="AE2884" s="20"/>
      <c r="AF2884" s="20"/>
      <c r="AG2884" s="20"/>
      <c r="AH2884" s="20"/>
      <c r="AI2884" s="20"/>
      <c r="AJ2884" s="20"/>
      <c r="AK2884" s="20"/>
      <c r="AL2884" s="20"/>
      <c r="AM2884" s="20"/>
      <c r="AN2884" s="20"/>
      <c r="AO2884" s="20"/>
      <c r="AP2884" s="20"/>
      <c r="AQ2884" s="20"/>
      <c r="AR2884" s="20"/>
      <c r="AS2884" s="20"/>
      <c r="AT2884" s="20"/>
      <c r="AU2884" s="20"/>
      <c r="AV2884" s="20"/>
      <c r="AW2884" s="20"/>
      <c r="AX2884" s="82">
        <v>155</v>
      </c>
      <c r="AY2884" s="20"/>
      <c r="AZ2884" s="82"/>
      <c r="BA2884" s="20"/>
      <c r="BB2884" s="82"/>
      <c r="BC2884" s="20"/>
      <c r="BD2884" s="20"/>
      <c r="BE2884"/>
      <c r="BF2884">
        <v>92</v>
      </c>
      <c r="BG2884"/>
      <c r="BH2884">
        <v>25</v>
      </c>
      <c r="BI2884"/>
      <c r="BJ2884"/>
      <c r="BK2884"/>
      <c r="BL2884"/>
    </row>
    <row r="2885" spans="1:64" ht="14.25" customHeight="1" x14ac:dyDescent="0.25">
      <c r="A2885" s="7" t="s">
        <v>4713</v>
      </c>
      <c r="B2885" s="7" t="s">
        <v>4714</v>
      </c>
      <c r="C2885" s="7" t="s">
        <v>4656</v>
      </c>
      <c r="D2885" s="7" t="s">
        <v>5145</v>
      </c>
      <c r="H2885" s="2">
        <v>2645</v>
      </c>
      <c r="I2885" s="2">
        <v>2884</v>
      </c>
      <c r="J2885" s="2">
        <f t="shared" si="91"/>
        <v>1</v>
      </c>
      <c r="K2885" s="51">
        <f t="shared" ref="K2885:K2948" si="92">SUM(L2885:BF2885)</f>
        <v>14098</v>
      </c>
      <c r="U2885" s="20"/>
      <c r="V2885" s="20"/>
      <c r="W2885" s="20"/>
      <c r="X2885" s="20"/>
      <c r="Y2885" s="20"/>
      <c r="Z2885" s="20"/>
      <c r="AA2885" s="20"/>
      <c r="AB2885" s="20"/>
      <c r="AC2885" s="20"/>
      <c r="AD2885" s="20"/>
      <c r="AE2885" s="20"/>
      <c r="AF2885" s="20"/>
      <c r="AG2885" s="20"/>
      <c r="AH2885" s="20"/>
      <c r="AI2885" s="20"/>
      <c r="AJ2885" s="20"/>
      <c r="AK2885" s="20"/>
      <c r="AL2885" s="20"/>
      <c r="AM2885" s="20"/>
      <c r="AN2885" s="20"/>
      <c r="AO2885" s="20"/>
      <c r="AP2885" s="20"/>
      <c r="AQ2885" s="20"/>
      <c r="AR2885" s="20"/>
      <c r="AS2885" s="20"/>
      <c r="AT2885" s="20"/>
      <c r="AU2885" s="20"/>
      <c r="AV2885" s="20"/>
      <c r="AW2885" s="20"/>
      <c r="AX2885" s="82">
        <v>3221</v>
      </c>
      <c r="AY2885" s="20">
        <v>1475</v>
      </c>
      <c r="AZ2885" s="82"/>
      <c r="BA2885" s="20">
        <v>1158</v>
      </c>
      <c r="BB2885" s="82">
        <v>2471</v>
      </c>
      <c r="BC2885" s="20"/>
      <c r="BD2885" s="20">
        <v>3234</v>
      </c>
      <c r="BE2885"/>
      <c r="BF2885">
        <v>2539</v>
      </c>
      <c r="BG2885"/>
      <c r="BH2885">
        <v>1728</v>
      </c>
      <c r="BI2885"/>
      <c r="BJ2885"/>
      <c r="BK2885"/>
      <c r="BL2885"/>
    </row>
    <row r="2886" spans="1:64" ht="14.25" customHeight="1" x14ac:dyDescent="0.25">
      <c r="A2886" s="7" t="s">
        <v>4713</v>
      </c>
      <c r="B2886" s="7" t="s">
        <v>4714</v>
      </c>
      <c r="C2886" s="7" t="s">
        <v>4657</v>
      </c>
      <c r="D2886" s="7" t="s">
        <v>5146</v>
      </c>
      <c r="H2886" s="2">
        <v>2646</v>
      </c>
      <c r="I2886" s="2">
        <v>2885</v>
      </c>
      <c r="J2886" s="2">
        <f t="shared" si="91"/>
        <v>1</v>
      </c>
      <c r="K2886" s="51">
        <f t="shared" si="92"/>
        <v>18952</v>
      </c>
      <c r="U2886" s="20"/>
      <c r="V2886" s="20"/>
      <c r="W2886" s="20"/>
      <c r="X2886" s="20"/>
      <c r="Y2886" s="20"/>
      <c r="Z2886" s="20"/>
      <c r="AA2886" s="20"/>
      <c r="AB2886" s="20"/>
      <c r="AC2886" s="20"/>
      <c r="AD2886" s="20"/>
      <c r="AE2886" s="20"/>
      <c r="AF2886" s="20"/>
      <c r="AG2886" s="20"/>
      <c r="AH2886" s="20"/>
      <c r="AI2886" s="20"/>
      <c r="AJ2886" s="20"/>
      <c r="AK2886" s="20"/>
      <c r="AL2886" s="20"/>
      <c r="AM2886" s="20"/>
      <c r="AN2886" s="20"/>
      <c r="AO2886" s="20"/>
      <c r="AP2886" s="20"/>
      <c r="AQ2886" s="20"/>
      <c r="AR2886" s="20"/>
      <c r="AS2886" s="20"/>
      <c r="AT2886" s="20"/>
      <c r="AU2886" s="20"/>
      <c r="AV2886" s="20"/>
      <c r="AW2886" s="20"/>
      <c r="AX2886" s="82">
        <v>3229</v>
      </c>
      <c r="AY2886" s="20">
        <v>1480</v>
      </c>
      <c r="AZ2886" s="82">
        <v>3292</v>
      </c>
      <c r="BA2886" s="20">
        <v>1160</v>
      </c>
      <c r="BB2886" s="82">
        <v>2472</v>
      </c>
      <c r="BC2886" s="20">
        <v>1559</v>
      </c>
      <c r="BD2886" s="20">
        <v>3224</v>
      </c>
      <c r="BE2886"/>
      <c r="BF2886">
        <v>2536</v>
      </c>
      <c r="BG2886"/>
      <c r="BH2886">
        <v>1729</v>
      </c>
      <c r="BI2886"/>
      <c r="BJ2886"/>
      <c r="BK2886"/>
      <c r="BL2886"/>
    </row>
    <row r="2887" spans="1:64" s="23" customFormat="1" ht="14.25" customHeight="1" x14ac:dyDescent="0.25">
      <c r="A2887" s="10" t="s">
        <v>4713</v>
      </c>
      <c r="B2887" s="10" t="s">
        <v>4714</v>
      </c>
      <c r="C2887" s="10" t="s">
        <v>4658</v>
      </c>
      <c r="D2887" s="10" t="s">
        <v>5147</v>
      </c>
      <c r="E2887" s="10"/>
      <c r="F2887" s="10"/>
      <c r="G2887" s="3"/>
      <c r="H2887" s="3">
        <v>2647</v>
      </c>
      <c r="I2887" s="2">
        <v>2886</v>
      </c>
      <c r="J2887" s="2">
        <f t="shared" si="91"/>
        <v>1</v>
      </c>
      <c r="K2887" s="51">
        <f t="shared" si="92"/>
        <v>17431</v>
      </c>
      <c r="AX2887" s="83">
        <v>3235</v>
      </c>
      <c r="AY2887" s="23">
        <v>1479</v>
      </c>
      <c r="AZ2887" s="83">
        <v>3301</v>
      </c>
      <c r="BA2887" s="23">
        <v>1161</v>
      </c>
      <c r="BB2887" s="83">
        <v>2492</v>
      </c>
      <c r="BD2887" s="23">
        <v>3220</v>
      </c>
      <c r="BE2887"/>
      <c r="BF2887">
        <v>2543</v>
      </c>
      <c r="BG2887"/>
      <c r="BH2887">
        <v>1728</v>
      </c>
      <c r="BI2887"/>
      <c r="BJ2887"/>
      <c r="BK2887"/>
      <c r="BL2887"/>
    </row>
    <row r="2888" spans="1:64" ht="14.25" customHeight="1" x14ac:dyDescent="0.25">
      <c r="A2888" s="7" t="s">
        <v>4713</v>
      </c>
      <c r="B2888" s="7" t="s">
        <v>4714</v>
      </c>
      <c r="C2888" s="7" t="s">
        <v>4662</v>
      </c>
      <c r="D2888" s="7" t="s">
        <v>4664</v>
      </c>
      <c r="H2888" s="2">
        <v>2648</v>
      </c>
      <c r="I2888" s="2">
        <v>2887</v>
      </c>
      <c r="J2888" s="2">
        <f t="shared" si="91"/>
        <v>1</v>
      </c>
      <c r="K2888" s="51">
        <f t="shared" si="92"/>
        <v>4778</v>
      </c>
      <c r="U2888" s="20"/>
      <c r="V2888" s="20"/>
      <c r="W2888" s="20"/>
      <c r="X2888" s="20"/>
      <c r="Y2888" s="20"/>
      <c r="Z2888" s="20"/>
      <c r="AA2888" s="20"/>
      <c r="AB2888" s="20"/>
      <c r="AC2888" s="20"/>
      <c r="AD2888" s="20"/>
      <c r="AE2888" s="20"/>
      <c r="AF2888" s="20"/>
      <c r="AG2888" s="20"/>
      <c r="AH2888" s="20"/>
      <c r="AI2888" s="20"/>
      <c r="AJ2888" s="20"/>
      <c r="AK2888" s="20"/>
      <c r="AL2888" s="20"/>
      <c r="AM2888" s="20"/>
      <c r="AN2888" s="20"/>
      <c r="AO2888" s="20"/>
      <c r="AP2888" s="20"/>
      <c r="AQ2888" s="20"/>
      <c r="AR2888" s="20"/>
      <c r="AS2888" s="20"/>
      <c r="AT2888" s="20"/>
      <c r="AU2888" s="20"/>
      <c r="AV2888" s="20"/>
      <c r="AW2888" s="20"/>
      <c r="AX2888" s="82">
        <v>3326</v>
      </c>
      <c r="AY2888" s="20">
        <v>1452</v>
      </c>
      <c r="AZ2888" s="82"/>
      <c r="BA2888" s="20"/>
      <c r="BB2888" s="82"/>
      <c r="BC2888" s="20"/>
      <c r="BD2888" s="20"/>
      <c r="BE2888"/>
      <c r="BF2888"/>
      <c r="BG2888"/>
      <c r="BH2888"/>
      <c r="BI2888"/>
      <c r="BJ2888"/>
      <c r="BK2888"/>
      <c r="BL2888"/>
    </row>
    <row r="2889" spans="1:64" ht="14.25" customHeight="1" x14ac:dyDescent="0.25">
      <c r="A2889" s="7" t="s">
        <v>4713</v>
      </c>
      <c r="B2889" s="7" t="s">
        <v>4714</v>
      </c>
      <c r="C2889" s="7" t="s">
        <v>4663</v>
      </c>
      <c r="D2889" s="7" t="s">
        <v>4665</v>
      </c>
      <c r="H2889" s="2">
        <v>2649</v>
      </c>
      <c r="I2889" s="2">
        <v>2888</v>
      </c>
      <c r="J2889" s="2">
        <f t="shared" si="91"/>
        <v>1</v>
      </c>
      <c r="K2889" s="51">
        <f t="shared" si="92"/>
        <v>4770</v>
      </c>
      <c r="U2889" s="20"/>
      <c r="V2889" s="20"/>
      <c r="W2889" s="20"/>
      <c r="X2889" s="20"/>
      <c r="Y2889" s="20"/>
      <c r="Z2889" s="20"/>
      <c r="AA2889" s="20"/>
      <c r="AB2889" s="20"/>
      <c r="AC2889" s="20"/>
      <c r="AD2889" s="20"/>
      <c r="AE2889" s="20"/>
      <c r="AF2889" s="20"/>
      <c r="AG2889" s="20"/>
      <c r="AH2889" s="20"/>
      <c r="AI2889" s="20"/>
      <c r="AJ2889" s="20"/>
      <c r="AK2889" s="20"/>
      <c r="AL2889" s="20"/>
      <c r="AM2889" s="20"/>
      <c r="AN2889" s="20"/>
      <c r="AO2889" s="20"/>
      <c r="AP2889" s="20"/>
      <c r="AQ2889" s="20"/>
      <c r="AR2889" s="20"/>
      <c r="AS2889" s="20"/>
      <c r="AT2889" s="20"/>
      <c r="AU2889" s="20"/>
      <c r="AV2889" s="20"/>
      <c r="AW2889" s="20"/>
      <c r="AX2889" s="82">
        <v>3323</v>
      </c>
      <c r="AY2889" s="20">
        <v>1447</v>
      </c>
      <c r="AZ2889" s="82"/>
      <c r="BA2889" s="20"/>
      <c r="BB2889" s="82"/>
      <c r="BC2889" s="20"/>
      <c r="BD2889" s="20"/>
      <c r="BE2889"/>
      <c r="BF2889"/>
      <c r="BG2889"/>
      <c r="BH2889"/>
      <c r="BI2889"/>
      <c r="BJ2889"/>
      <c r="BK2889"/>
      <c r="BL2889"/>
    </row>
    <row r="2890" spans="1:64" s="23" customFormat="1" ht="14.25" customHeight="1" x14ac:dyDescent="0.25">
      <c r="A2890" s="10" t="s">
        <v>4713</v>
      </c>
      <c r="B2890" s="10" t="s">
        <v>4714</v>
      </c>
      <c r="C2890" s="10" t="s">
        <v>4666</v>
      </c>
      <c r="D2890" s="10" t="s">
        <v>3394</v>
      </c>
      <c r="E2890" s="10"/>
      <c r="F2890" s="10"/>
      <c r="G2890" s="3"/>
      <c r="H2890" s="3">
        <v>2650</v>
      </c>
      <c r="I2890" s="2">
        <v>2889</v>
      </c>
      <c r="J2890" s="2">
        <f t="shared" si="91"/>
        <v>1</v>
      </c>
      <c r="K2890" s="51">
        <f t="shared" si="92"/>
        <v>0</v>
      </c>
      <c r="AX2890" s="83"/>
      <c r="AZ2890" s="83"/>
      <c r="BB2890" s="83"/>
      <c r="BE2890"/>
      <c r="BF2890"/>
      <c r="BG2890"/>
      <c r="BH2890"/>
      <c r="BI2890"/>
      <c r="BJ2890"/>
      <c r="BK2890"/>
      <c r="BL2890"/>
    </row>
    <row r="2891" spans="1:64" ht="14.25" customHeight="1" x14ac:dyDescent="0.25">
      <c r="A2891" s="7" t="s">
        <v>4713</v>
      </c>
      <c r="B2891" s="7" t="s">
        <v>4915</v>
      </c>
      <c r="C2891" s="7" t="s">
        <v>4913</v>
      </c>
      <c r="D2891" s="7" t="s">
        <v>4909</v>
      </c>
      <c r="E2891" s="7" t="s">
        <v>4910</v>
      </c>
      <c r="H2891" s="2">
        <v>2696</v>
      </c>
      <c r="I2891" s="2">
        <v>2890</v>
      </c>
      <c r="J2891" s="2">
        <f t="shared" si="91"/>
        <v>1</v>
      </c>
      <c r="K2891" s="51">
        <f t="shared" si="92"/>
        <v>1349</v>
      </c>
      <c r="U2891" s="20"/>
      <c r="V2891" s="20"/>
      <c r="W2891" s="20"/>
      <c r="X2891" s="20"/>
      <c r="Y2891" s="20"/>
      <c r="Z2891" s="20"/>
      <c r="AA2891" s="20"/>
      <c r="AB2891" s="20"/>
      <c r="AC2891" s="20"/>
      <c r="AD2891" s="20"/>
      <c r="AE2891" s="20"/>
      <c r="AF2891" s="20"/>
      <c r="AG2891" s="20"/>
      <c r="AH2891" s="20"/>
      <c r="AI2891" s="20"/>
      <c r="AJ2891" s="20"/>
      <c r="AK2891" s="20"/>
      <c r="AL2891" s="20"/>
      <c r="AM2891" s="20"/>
      <c r="AN2891" s="20"/>
      <c r="AO2891" s="20"/>
      <c r="AP2891" s="20"/>
      <c r="AQ2891" s="20"/>
      <c r="AR2891" s="20"/>
      <c r="AS2891" s="20"/>
      <c r="AT2891" s="20"/>
      <c r="AU2891" s="20"/>
      <c r="AV2891" s="20"/>
      <c r="AW2891" s="20"/>
      <c r="AX2891" s="84"/>
      <c r="AY2891" s="20"/>
      <c r="AZ2891" s="82"/>
      <c r="BA2891" s="20">
        <v>1349</v>
      </c>
      <c r="BB2891" s="82"/>
      <c r="BC2891" s="20"/>
      <c r="BD2891" s="20"/>
      <c r="BE2891"/>
      <c r="BF2891"/>
      <c r="BG2891"/>
      <c r="BH2891"/>
      <c r="BI2891"/>
      <c r="BJ2891"/>
      <c r="BK2891"/>
      <c r="BL2891"/>
    </row>
    <row r="2892" spans="1:64" s="23" customFormat="1" ht="14.25" customHeight="1" x14ac:dyDescent="0.25">
      <c r="A2892" s="10" t="s">
        <v>4713</v>
      </c>
      <c r="B2892" s="10" t="s">
        <v>4915</v>
      </c>
      <c r="C2892" s="10" t="s">
        <v>4914</v>
      </c>
      <c r="D2892" s="10" t="s">
        <v>4911</v>
      </c>
      <c r="E2892" s="10" t="s">
        <v>4912</v>
      </c>
      <c r="F2892" s="10"/>
      <c r="G2892" s="3"/>
      <c r="H2892" s="3">
        <v>2697</v>
      </c>
      <c r="I2892" s="2">
        <v>2891</v>
      </c>
      <c r="J2892" s="2">
        <f t="shared" si="91"/>
        <v>1</v>
      </c>
      <c r="K2892" s="51">
        <f t="shared" si="92"/>
        <v>1558</v>
      </c>
      <c r="AX2892" s="85"/>
      <c r="AZ2892" s="83"/>
      <c r="BB2892" s="83"/>
      <c r="BC2892" s="23">
        <v>1558</v>
      </c>
      <c r="BE2892"/>
      <c r="BF2892"/>
      <c r="BG2892"/>
      <c r="BH2892"/>
      <c r="BI2892"/>
      <c r="BJ2892"/>
      <c r="BK2892"/>
      <c r="BL2892"/>
    </row>
    <row r="2893" spans="1:64" ht="14.25" customHeight="1" x14ac:dyDescent="0.25">
      <c r="A2893" s="7" t="s">
        <v>4713</v>
      </c>
      <c r="B2893" s="7" t="s">
        <v>4714</v>
      </c>
      <c r="C2893" s="160" t="s">
        <v>4976</v>
      </c>
      <c r="D2893" s="35" t="s">
        <v>5135</v>
      </c>
      <c r="E2893" s="35" t="s">
        <v>5135</v>
      </c>
      <c r="F2893" s="35"/>
      <c r="G2893" s="119" t="s">
        <v>5135</v>
      </c>
      <c r="H2893" s="36">
        <v>2745</v>
      </c>
      <c r="I2893" s="2">
        <v>2892</v>
      </c>
      <c r="J2893" s="2">
        <f t="shared" si="91"/>
        <v>1</v>
      </c>
      <c r="K2893" s="51">
        <f t="shared" si="92"/>
        <v>3046</v>
      </c>
      <c r="U2893" s="20"/>
      <c r="V2893" s="20"/>
      <c r="W2893" s="20"/>
      <c r="X2893" s="20"/>
      <c r="Y2893" s="20"/>
      <c r="Z2893" s="20"/>
      <c r="AA2893" s="20"/>
      <c r="AB2893" s="20"/>
      <c r="AC2893" s="20"/>
      <c r="AD2893" s="20"/>
      <c r="AE2893" s="20"/>
      <c r="AF2893" s="20"/>
      <c r="AG2893" s="20"/>
      <c r="AH2893" s="20"/>
      <c r="AI2893" s="20"/>
      <c r="AJ2893" s="20"/>
      <c r="AK2893" s="20"/>
      <c r="AL2893" s="20"/>
      <c r="AM2893" s="20"/>
      <c r="AN2893" s="20"/>
      <c r="AO2893" s="20"/>
      <c r="AP2893" s="20"/>
      <c r="AQ2893" s="20"/>
      <c r="AR2893" s="20"/>
      <c r="AS2893" s="20"/>
      <c r="AT2893" s="20"/>
      <c r="AU2893" s="20"/>
      <c r="AV2893" s="20"/>
      <c r="AW2893" s="20"/>
      <c r="AX2893" s="84"/>
      <c r="AY2893" s="20"/>
      <c r="AZ2893" s="82">
        <v>3046</v>
      </c>
      <c r="BA2893" s="20"/>
      <c r="BB2893" s="82"/>
      <c r="BC2893" s="20"/>
      <c r="BD2893" s="20"/>
      <c r="BE2893"/>
      <c r="BF2893"/>
      <c r="BG2893"/>
      <c r="BH2893"/>
      <c r="BI2893"/>
      <c r="BJ2893"/>
      <c r="BK2893"/>
      <c r="BL2893"/>
    </row>
    <row r="2894" spans="1:64" ht="15" customHeight="1" x14ac:dyDescent="0.25">
      <c r="A2894" s="7" t="s">
        <v>4713</v>
      </c>
      <c r="C2894" s="161" t="s">
        <v>4977</v>
      </c>
      <c r="D2894" s="37" t="s">
        <v>5135</v>
      </c>
      <c r="E2894" s="37" t="s">
        <v>5135</v>
      </c>
      <c r="F2894" s="37"/>
      <c r="G2894" s="120" t="s">
        <v>5135</v>
      </c>
      <c r="H2894" s="40">
        <v>2746</v>
      </c>
      <c r="I2894" s="2">
        <v>2893</v>
      </c>
      <c r="J2894" s="2">
        <f t="shared" si="91"/>
        <v>1</v>
      </c>
      <c r="K2894" s="51">
        <f t="shared" si="92"/>
        <v>3326</v>
      </c>
      <c r="U2894" s="20"/>
      <c r="V2894" s="20"/>
      <c r="W2894" s="20"/>
      <c r="X2894" s="20"/>
      <c r="Y2894" s="20"/>
      <c r="Z2894" s="20"/>
      <c r="AA2894" s="20"/>
      <c r="AB2894" s="20"/>
      <c r="AC2894" s="20"/>
      <c r="AD2894" s="20"/>
      <c r="AE2894" s="20"/>
      <c r="AF2894" s="20"/>
      <c r="AG2894" s="20"/>
      <c r="AH2894" s="20"/>
      <c r="AI2894" s="20"/>
      <c r="AJ2894" s="20"/>
      <c r="AK2894" s="20"/>
      <c r="AL2894" s="20"/>
      <c r="AM2894" s="20"/>
      <c r="AN2894" s="20"/>
      <c r="AO2894" s="20"/>
      <c r="AP2894" s="20"/>
      <c r="AQ2894" s="20"/>
      <c r="AR2894" s="20"/>
      <c r="AS2894" s="20"/>
      <c r="AT2894" s="20"/>
      <c r="AU2894" s="20"/>
      <c r="AV2894" s="20"/>
      <c r="AW2894" s="20"/>
      <c r="AX2894" s="84"/>
      <c r="AY2894" s="20"/>
      <c r="AZ2894" s="82">
        <v>3326</v>
      </c>
      <c r="BA2894" s="20"/>
      <c r="BB2894" s="82"/>
      <c r="BC2894" s="20"/>
      <c r="BD2894" s="20"/>
      <c r="BE2894"/>
      <c r="BF2894"/>
      <c r="BG2894"/>
      <c r="BH2894"/>
      <c r="BI2894"/>
      <c r="BJ2894"/>
      <c r="BK2894"/>
      <c r="BL2894"/>
    </row>
    <row r="2895" spans="1:64" s="23" customFormat="1" ht="14.25" customHeight="1" x14ac:dyDescent="0.25">
      <c r="A2895" s="10" t="s">
        <v>4713</v>
      </c>
      <c r="B2895" s="10" t="s">
        <v>4714</v>
      </c>
      <c r="C2895" s="162" t="s">
        <v>4978</v>
      </c>
      <c r="D2895" s="38" t="s">
        <v>5135</v>
      </c>
      <c r="E2895" s="38" t="s">
        <v>5135</v>
      </c>
      <c r="F2895" s="38"/>
      <c r="G2895" s="121" t="s">
        <v>5135</v>
      </c>
      <c r="H2895" s="41">
        <v>2747</v>
      </c>
      <c r="I2895" s="2">
        <v>2894</v>
      </c>
      <c r="J2895" s="2">
        <f t="shared" si="91"/>
        <v>1</v>
      </c>
      <c r="K2895" s="51">
        <f t="shared" si="92"/>
        <v>3295</v>
      </c>
      <c r="AX2895" s="85"/>
      <c r="AZ2895" s="83">
        <v>3295</v>
      </c>
      <c r="BB2895" s="83"/>
      <c r="BE2895"/>
      <c r="BF2895"/>
      <c r="BG2895"/>
      <c r="BH2895"/>
      <c r="BI2895"/>
      <c r="BJ2895"/>
      <c r="BK2895"/>
      <c r="BL2895"/>
    </row>
    <row r="2896" spans="1:64" ht="14.25" customHeight="1" x14ac:dyDescent="0.25">
      <c r="A2896" s="7" t="s">
        <v>4713</v>
      </c>
      <c r="B2896" s="7" t="s">
        <v>4714</v>
      </c>
      <c r="C2896" s="43" t="s">
        <v>5095</v>
      </c>
      <c r="D2896" s="43" t="s">
        <v>5862</v>
      </c>
      <c r="E2896" s="43" t="s">
        <v>5863</v>
      </c>
      <c r="F2896" s="8"/>
      <c r="G2896" s="119" t="s">
        <v>3560</v>
      </c>
      <c r="H2896" s="36">
        <v>2777</v>
      </c>
      <c r="I2896" s="2">
        <v>2895</v>
      </c>
      <c r="J2896" s="2">
        <f t="shared" si="91"/>
        <v>1</v>
      </c>
      <c r="K2896" s="51">
        <f t="shared" si="92"/>
        <v>2277</v>
      </c>
      <c r="U2896" s="20"/>
      <c r="V2896" s="20"/>
      <c r="W2896" s="20"/>
      <c r="X2896" s="20"/>
      <c r="Y2896" s="20"/>
      <c r="Z2896" s="20"/>
      <c r="AA2896" s="20"/>
      <c r="AB2896" s="20"/>
      <c r="AC2896" s="20"/>
      <c r="AD2896" s="20"/>
      <c r="AE2896" s="20"/>
      <c r="AF2896" s="20"/>
      <c r="AG2896" s="20"/>
      <c r="AH2896" s="20"/>
      <c r="AI2896" s="20"/>
      <c r="AJ2896" s="20"/>
      <c r="AK2896" s="20"/>
      <c r="AL2896" s="20"/>
      <c r="AM2896" s="20"/>
      <c r="AN2896" s="20"/>
      <c r="AO2896" s="20"/>
      <c r="AP2896" s="20"/>
      <c r="AQ2896" s="20"/>
      <c r="AR2896" s="20"/>
      <c r="AS2896" s="20"/>
      <c r="AT2896" s="20"/>
      <c r="AU2896" s="20"/>
      <c r="AV2896" s="20"/>
      <c r="AW2896" s="20"/>
      <c r="AX2896" s="84"/>
      <c r="AY2896" s="20"/>
      <c r="AZ2896" s="82"/>
      <c r="BA2896" s="20"/>
      <c r="BB2896" s="82">
        <v>2277</v>
      </c>
      <c r="BC2896" s="20"/>
      <c r="BD2896" s="20"/>
      <c r="BE2896"/>
      <c r="BF2896"/>
      <c r="BG2896"/>
      <c r="BH2896"/>
      <c r="BI2896"/>
      <c r="BJ2896"/>
      <c r="BK2896"/>
      <c r="BL2896"/>
    </row>
    <row r="2897" spans="1:64" ht="14.25" customHeight="1" x14ac:dyDescent="0.25">
      <c r="A2897" s="7" t="s">
        <v>4713</v>
      </c>
      <c r="B2897" s="7" t="s">
        <v>4714</v>
      </c>
      <c r="C2897" s="43" t="s">
        <v>5096</v>
      </c>
      <c r="D2897" s="43" t="s">
        <v>5862</v>
      </c>
      <c r="E2897" s="43" t="s">
        <v>5863</v>
      </c>
      <c r="F2897" s="8"/>
      <c r="G2897" s="119" t="s">
        <v>3560</v>
      </c>
      <c r="H2897" s="36">
        <v>2778</v>
      </c>
      <c r="I2897" s="2">
        <v>2896</v>
      </c>
      <c r="J2897" s="2">
        <f t="shared" si="91"/>
        <v>1</v>
      </c>
      <c r="K2897" s="51">
        <f t="shared" si="92"/>
        <v>583</v>
      </c>
      <c r="U2897" s="20"/>
      <c r="V2897" s="20"/>
      <c r="W2897" s="20"/>
      <c r="X2897" s="20"/>
      <c r="Y2897" s="20"/>
      <c r="Z2897" s="20"/>
      <c r="AA2897" s="20"/>
      <c r="AB2897" s="20"/>
      <c r="AC2897" s="20"/>
      <c r="AD2897" s="20"/>
      <c r="AE2897" s="20"/>
      <c r="AF2897" s="20"/>
      <c r="AG2897" s="20"/>
      <c r="AH2897" s="20"/>
      <c r="AI2897" s="20"/>
      <c r="AJ2897" s="20"/>
      <c r="AK2897" s="20"/>
      <c r="AL2897" s="20"/>
      <c r="AM2897" s="20"/>
      <c r="AN2897" s="20"/>
      <c r="AO2897" s="20"/>
      <c r="AP2897" s="20"/>
      <c r="AQ2897" s="20"/>
      <c r="AR2897" s="20"/>
      <c r="AS2897" s="20"/>
      <c r="AT2897" s="20"/>
      <c r="AU2897" s="20"/>
      <c r="AV2897" s="20"/>
      <c r="AW2897" s="20"/>
      <c r="AX2897" s="84"/>
      <c r="AY2897" s="20"/>
      <c r="AZ2897" s="82"/>
      <c r="BA2897" s="20"/>
      <c r="BB2897" s="82">
        <v>583</v>
      </c>
      <c r="BC2897" s="20"/>
      <c r="BD2897" s="20"/>
      <c r="BE2897"/>
      <c r="BF2897"/>
      <c r="BG2897"/>
      <c r="BH2897"/>
      <c r="BI2897"/>
      <c r="BJ2897"/>
      <c r="BK2897"/>
      <c r="BL2897"/>
    </row>
    <row r="2898" spans="1:64" ht="14.25" customHeight="1" x14ac:dyDescent="0.25">
      <c r="A2898" s="7" t="s">
        <v>4713</v>
      </c>
      <c r="B2898" s="7" t="s">
        <v>4714</v>
      </c>
      <c r="C2898" s="43" t="s">
        <v>5097</v>
      </c>
      <c r="D2898" s="43" t="s">
        <v>5862</v>
      </c>
      <c r="E2898" s="43" t="s">
        <v>5863</v>
      </c>
      <c r="F2898" s="8"/>
      <c r="G2898" s="119" t="s">
        <v>3560</v>
      </c>
      <c r="H2898" s="36">
        <v>2779</v>
      </c>
      <c r="I2898" s="2">
        <v>2897</v>
      </c>
      <c r="J2898" s="2">
        <f t="shared" si="91"/>
        <v>1</v>
      </c>
      <c r="K2898" s="51">
        <f t="shared" si="92"/>
        <v>840</v>
      </c>
      <c r="U2898" s="20"/>
      <c r="V2898" s="20"/>
      <c r="W2898" s="20"/>
      <c r="X2898" s="20"/>
      <c r="Y2898" s="20"/>
      <c r="Z2898" s="20"/>
      <c r="AA2898" s="20"/>
      <c r="AB2898" s="20"/>
      <c r="AC2898" s="20"/>
      <c r="AD2898" s="20"/>
      <c r="AE2898" s="20"/>
      <c r="AF2898" s="20"/>
      <c r="AG2898" s="20"/>
      <c r="AH2898" s="20"/>
      <c r="AI2898" s="20"/>
      <c r="AJ2898" s="20"/>
      <c r="AK2898" s="20"/>
      <c r="AL2898" s="20"/>
      <c r="AM2898" s="20"/>
      <c r="AN2898" s="20"/>
      <c r="AO2898" s="20"/>
      <c r="AP2898" s="20"/>
      <c r="AQ2898" s="20"/>
      <c r="AR2898" s="20"/>
      <c r="AS2898" s="20"/>
      <c r="AT2898" s="20"/>
      <c r="AU2898" s="20"/>
      <c r="AV2898" s="20"/>
      <c r="AW2898" s="20"/>
      <c r="AX2898" s="84"/>
      <c r="AY2898" s="20"/>
      <c r="AZ2898" s="82"/>
      <c r="BA2898" s="20"/>
      <c r="BB2898" s="82">
        <v>840</v>
      </c>
      <c r="BC2898" s="20"/>
      <c r="BD2898" s="20"/>
      <c r="BE2898"/>
      <c r="BF2898"/>
      <c r="BG2898"/>
      <c r="BH2898"/>
      <c r="BI2898"/>
      <c r="BJ2898"/>
      <c r="BK2898"/>
      <c r="BL2898"/>
    </row>
    <row r="2899" spans="1:64" ht="14.25" customHeight="1" x14ac:dyDescent="0.25">
      <c r="A2899" s="7" t="s">
        <v>4713</v>
      </c>
      <c r="B2899" s="7" t="s">
        <v>4714</v>
      </c>
      <c r="C2899" s="43" t="s">
        <v>5098</v>
      </c>
      <c r="D2899" s="43" t="s">
        <v>5862</v>
      </c>
      <c r="E2899" s="43" t="s">
        <v>5863</v>
      </c>
      <c r="F2899" s="8"/>
      <c r="G2899" s="119" t="s">
        <v>3560</v>
      </c>
      <c r="H2899" s="36">
        <v>2780</v>
      </c>
      <c r="I2899" s="2">
        <v>2898</v>
      </c>
      <c r="J2899" s="2">
        <f t="shared" si="91"/>
        <v>1</v>
      </c>
      <c r="K2899" s="51">
        <f t="shared" si="92"/>
        <v>118</v>
      </c>
      <c r="U2899" s="20"/>
      <c r="V2899" s="20"/>
      <c r="W2899" s="20"/>
      <c r="X2899" s="20"/>
      <c r="Y2899" s="20"/>
      <c r="Z2899" s="20"/>
      <c r="AA2899" s="20"/>
      <c r="AB2899" s="20"/>
      <c r="AC2899" s="20"/>
      <c r="AD2899" s="20"/>
      <c r="AE2899" s="20"/>
      <c r="AF2899" s="20"/>
      <c r="AG2899" s="20"/>
      <c r="AH2899" s="20"/>
      <c r="AI2899" s="20"/>
      <c r="AJ2899" s="20"/>
      <c r="AK2899" s="20"/>
      <c r="AL2899" s="20"/>
      <c r="AM2899" s="20"/>
      <c r="AN2899" s="20"/>
      <c r="AO2899" s="20"/>
      <c r="AP2899" s="20"/>
      <c r="AQ2899" s="20"/>
      <c r="AR2899" s="20"/>
      <c r="AS2899" s="20"/>
      <c r="AT2899" s="20"/>
      <c r="AU2899" s="20"/>
      <c r="AV2899" s="20"/>
      <c r="AW2899" s="20"/>
      <c r="AX2899" s="84"/>
      <c r="AY2899" s="20"/>
      <c r="AZ2899" s="82"/>
      <c r="BA2899" s="20"/>
      <c r="BB2899" s="82">
        <v>118</v>
      </c>
      <c r="BC2899" s="20"/>
      <c r="BD2899" s="20"/>
      <c r="BE2899"/>
      <c r="BF2899"/>
      <c r="BG2899"/>
      <c r="BH2899"/>
      <c r="BI2899"/>
      <c r="BJ2899"/>
      <c r="BK2899"/>
      <c r="BL2899"/>
    </row>
    <row r="2900" spans="1:64" ht="14.25" customHeight="1" x14ac:dyDescent="0.25">
      <c r="A2900" s="7" t="s">
        <v>4713</v>
      </c>
      <c r="B2900" s="7" t="s">
        <v>4714</v>
      </c>
      <c r="C2900" s="43" t="s">
        <v>5099</v>
      </c>
      <c r="D2900" s="43" t="s">
        <v>5862</v>
      </c>
      <c r="E2900" s="43" t="s">
        <v>5863</v>
      </c>
      <c r="F2900" s="8"/>
      <c r="G2900" s="119" t="s">
        <v>3560</v>
      </c>
      <c r="H2900" s="36">
        <v>2781</v>
      </c>
      <c r="I2900" s="2">
        <v>2899</v>
      </c>
      <c r="J2900" s="2">
        <f t="shared" si="91"/>
        <v>1</v>
      </c>
      <c r="K2900" s="51">
        <f t="shared" si="92"/>
        <v>863</v>
      </c>
      <c r="U2900" s="20"/>
      <c r="V2900" s="20"/>
      <c r="W2900" s="20"/>
      <c r="X2900" s="20"/>
      <c r="Y2900" s="20"/>
      <c r="Z2900" s="20"/>
      <c r="AA2900" s="20"/>
      <c r="AB2900" s="20"/>
      <c r="AC2900" s="20"/>
      <c r="AD2900" s="20"/>
      <c r="AE2900" s="20"/>
      <c r="AF2900" s="20"/>
      <c r="AG2900" s="20"/>
      <c r="AH2900" s="20"/>
      <c r="AI2900" s="20"/>
      <c r="AJ2900" s="20"/>
      <c r="AK2900" s="20"/>
      <c r="AL2900" s="20"/>
      <c r="AM2900" s="20"/>
      <c r="AN2900" s="20"/>
      <c r="AO2900" s="20"/>
      <c r="AP2900" s="20"/>
      <c r="AQ2900" s="20"/>
      <c r="AR2900" s="20"/>
      <c r="AS2900" s="20"/>
      <c r="AT2900" s="20"/>
      <c r="AU2900" s="20"/>
      <c r="AV2900" s="20"/>
      <c r="AW2900" s="20"/>
      <c r="AX2900" s="84"/>
      <c r="AY2900" s="20"/>
      <c r="AZ2900" s="82"/>
      <c r="BA2900" s="20"/>
      <c r="BB2900" s="82">
        <v>863</v>
      </c>
      <c r="BC2900" s="20"/>
      <c r="BD2900" s="20"/>
      <c r="BE2900"/>
      <c r="BF2900"/>
      <c r="BG2900"/>
      <c r="BH2900"/>
      <c r="BI2900"/>
      <c r="BJ2900"/>
      <c r="BK2900"/>
      <c r="BL2900"/>
    </row>
    <row r="2901" spans="1:64" ht="14.25" customHeight="1" x14ac:dyDescent="0.25">
      <c r="A2901" s="7" t="s">
        <v>4713</v>
      </c>
      <c r="B2901" s="7" t="s">
        <v>4714</v>
      </c>
      <c r="C2901" s="43" t="s">
        <v>5100</v>
      </c>
      <c r="D2901" s="43" t="s">
        <v>5862</v>
      </c>
      <c r="E2901" s="43" t="s">
        <v>5863</v>
      </c>
      <c r="F2901" s="8"/>
      <c r="G2901" s="119" t="s">
        <v>3560</v>
      </c>
      <c r="H2901" s="36">
        <v>2782</v>
      </c>
      <c r="I2901" s="2">
        <v>2900</v>
      </c>
      <c r="J2901" s="2">
        <f t="shared" si="91"/>
        <v>1</v>
      </c>
      <c r="K2901" s="51">
        <f t="shared" si="92"/>
        <v>139</v>
      </c>
      <c r="U2901" s="20"/>
      <c r="V2901" s="20"/>
      <c r="W2901" s="20"/>
      <c r="X2901" s="20"/>
      <c r="Y2901" s="20"/>
      <c r="Z2901" s="20"/>
      <c r="AA2901" s="20"/>
      <c r="AB2901" s="20"/>
      <c r="AC2901" s="20"/>
      <c r="AD2901" s="20"/>
      <c r="AE2901" s="20"/>
      <c r="AF2901" s="20"/>
      <c r="AG2901" s="20"/>
      <c r="AH2901" s="20"/>
      <c r="AI2901" s="20"/>
      <c r="AJ2901" s="20"/>
      <c r="AK2901" s="20"/>
      <c r="AL2901" s="20"/>
      <c r="AM2901" s="20"/>
      <c r="AN2901" s="20"/>
      <c r="AO2901" s="20"/>
      <c r="AP2901" s="20"/>
      <c r="AQ2901" s="20"/>
      <c r="AR2901" s="20"/>
      <c r="AS2901" s="20"/>
      <c r="AT2901" s="20"/>
      <c r="AU2901" s="20"/>
      <c r="AV2901" s="20"/>
      <c r="AW2901" s="20"/>
      <c r="AX2901" s="84"/>
      <c r="AY2901" s="20"/>
      <c r="AZ2901" s="82"/>
      <c r="BA2901" s="20"/>
      <c r="BB2901" s="82">
        <v>139</v>
      </c>
      <c r="BC2901" s="20"/>
      <c r="BD2901" s="20"/>
      <c r="BE2901"/>
      <c r="BF2901"/>
      <c r="BG2901"/>
      <c r="BH2901"/>
      <c r="BI2901"/>
      <c r="BJ2901"/>
      <c r="BK2901"/>
      <c r="BL2901"/>
    </row>
    <row r="2902" spans="1:64" ht="14.25" customHeight="1" x14ac:dyDescent="0.25">
      <c r="A2902" s="7" t="s">
        <v>4713</v>
      </c>
      <c r="B2902" s="7" t="s">
        <v>4714</v>
      </c>
      <c r="C2902" s="43" t="s">
        <v>5101</v>
      </c>
      <c r="D2902" s="43" t="s">
        <v>5862</v>
      </c>
      <c r="E2902" s="43" t="s">
        <v>5863</v>
      </c>
      <c r="F2902" s="8"/>
      <c r="G2902" s="119" t="s">
        <v>3560</v>
      </c>
      <c r="H2902" s="36">
        <v>2783</v>
      </c>
      <c r="I2902" s="2">
        <v>2901</v>
      </c>
      <c r="J2902" s="2">
        <f t="shared" si="91"/>
        <v>1</v>
      </c>
      <c r="K2902" s="51">
        <f t="shared" si="92"/>
        <v>434</v>
      </c>
      <c r="U2902" s="20"/>
      <c r="V2902" s="20"/>
      <c r="W2902" s="20"/>
      <c r="X2902" s="20"/>
      <c r="Y2902" s="20"/>
      <c r="Z2902" s="20"/>
      <c r="AA2902" s="20"/>
      <c r="AB2902" s="20"/>
      <c r="AC2902" s="20"/>
      <c r="AD2902" s="20"/>
      <c r="AE2902" s="20"/>
      <c r="AF2902" s="20"/>
      <c r="AG2902" s="20"/>
      <c r="AH2902" s="20"/>
      <c r="AI2902" s="20"/>
      <c r="AJ2902" s="20"/>
      <c r="AK2902" s="20"/>
      <c r="AL2902" s="20"/>
      <c r="AM2902" s="20"/>
      <c r="AN2902" s="20"/>
      <c r="AO2902" s="20"/>
      <c r="AP2902" s="20"/>
      <c r="AQ2902" s="20"/>
      <c r="AR2902" s="20"/>
      <c r="AS2902" s="20"/>
      <c r="AT2902" s="20"/>
      <c r="AU2902" s="20"/>
      <c r="AV2902" s="20"/>
      <c r="AW2902" s="20"/>
      <c r="AX2902" s="84"/>
      <c r="AY2902" s="20"/>
      <c r="AZ2902" s="82"/>
      <c r="BA2902" s="20"/>
      <c r="BB2902" s="82">
        <v>434</v>
      </c>
      <c r="BC2902" s="20"/>
      <c r="BD2902" s="20"/>
      <c r="BE2902"/>
      <c r="BF2902"/>
      <c r="BG2902"/>
      <c r="BH2902"/>
      <c r="BI2902"/>
      <c r="BJ2902"/>
      <c r="BK2902"/>
      <c r="BL2902"/>
    </row>
    <row r="2903" spans="1:64" ht="14.25" customHeight="1" x14ac:dyDescent="0.25">
      <c r="A2903" s="7" t="s">
        <v>4713</v>
      </c>
      <c r="B2903" s="7" t="s">
        <v>4714</v>
      </c>
      <c r="C2903" s="43" t="s">
        <v>5102</v>
      </c>
      <c r="D2903" s="43" t="s">
        <v>5862</v>
      </c>
      <c r="E2903" s="43" t="s">
        <v>5863</v>
      </c>
      <c r="F2903" s="8"/>
      <c r="G2903" s="119" t="s">
        <v>3560</v>
      </c>
      <c r="H2903" s="36">
        <v>2784</v>
      </c>
      <c r="I2903" s="2">
        <v>2902</v>
      </c>
      <c r="J2903" s="2">
        <f t="shared" si="91"/>
        <v>1</v>
      </c>
      <c r="K2903" s="51">
        <f t="shared" si="92"/>
        <v>1211</v>
      </c>
      <c r="U2903" s="20"/>
      <c r="V2903" s="20"/>
      <c r="W2903" s="20"/>
      <c r="X2903" s="20"/>
      <c r="Y2903" s="20"/>
      <c r="Z2903" s="20"/>
      <c r="AA2903" s="20"/>
      <c r="AB2903" s="20"/>
      <c r="AC2903" s="20"/>
      <c r="AD2903" s="20"/>
      <c r="AE2903" s="20"/>
      <c r="AF2903" s="20"/>
      <c r="AG2903" s="20"/>
      <c r="AH2903" s="20"/>
      <c r="AI2903" s="20"/>
      <c r="AJ2903" s="20"/>
      <c r="AK2903" s="20"/>
      <c r="AL2903" s="20"/>
      <c r="AM2903" s="20"/>
      <c r="AN2903" s="20"/>
      <c r="AO2903" s="20"/>
      <c r="AP2903" s="20"/>
      <c r="AQ2903" s="20"/>
      <c r="AR2903" s="20"/>
      <c r="AS2903" s="20"/>
      <c r="AT2903" s="20"/>
      <c r="AU2903" s="20"/>
      <c r="AV2903" s="20"/>
      <c r="AW2903" s="20"/>
      <c r="AX2903" s="84"/>
      <c r="AY2903" s="20"/>
      <c r="AZ2903" s="82"/>
      <c r="BA2903" s="20"/>
      <c r="BB2903" s="82">
        <v>1211</v>
      </c>
      <c r="BC2903" s="20"/>
      <c r="BD2903" s="20"/>
      <c r="BE2903"/>
      <c r="BF2903"/>
      <c r="BG2903"/>
      <c r="BH2903"/>
      <c r="BI2903"/>
      <c r="BJ2903"/>
      <c r="BK2903"/>
      <c r="BL2903"/>
    </row>
    <row r="2904" spans="1:64" ht="14.25" customHeight="1" x14ac:dyDescent="0.25">
      <c r="A2904" s="7" t="s">
        <v>4713</v>
      </c>
      <c r="B2904" s="7" t="s">
        <v>4714</v>
      </c>
      <c r="C2904" s="43" t="s">
        <v>5103</v>
      </c>
      <c r="D2904" s="43" t="s">
        <v>5862</v>
      </c>
      <c r="E2904" s="43" t="s">
        <v>5863</v>
      </c>
      <c r="F2904" s="8"/>
      <c r="G2904" s="119" t="s">
        <v>3560</v>
      </c>
      <c r="H2904" s="36">
        <v>2785</v>
      </c>
      <c r="I2904" s="2">
        <v>2903</v>
      </c>
      <c r="J2904" s="2">
        <f t="shared" si="91"/>
        <v>1</v>
      </c>
      <c r="K2904" s="51">
        <f t="shared" si="92"/>
        <v>427</v>
      </c>
      <c r="U2904" s="20"/>
      <c r="V2904" s="20"/>
      <c r="W2904" s="20"/>
      <c r="X2904" s="20"/>
      <c r="Y2904" s="20"/>
      <c r="Z2904" s="20"/>
      <c r="AA2904" s="20"/>
      <c r="AB2904" s="20"/>
      <c r="AC2904" s="20"/>
      <c r="AD2904" s="20"/>
      <c r="AE2904" s="20"/>
      <c r="AF2904" s="20"/>
      <c r="AG2904" s="20"/>
      <c r="AH2904" s="20"/>
      <c r="AI2904" s="20"/>
      <c r="AJ2904" s="20"/>
      <c r="AK2904" s="20"/>
      <c r="AL2904" s="20"/>
      <c r="AM2904" s="20"/>
      <c r="AN2904" s="20"/>
      <c r="AO2904" s="20"/>
      <c r="AP2904" s="20"/>
      <c r="AQ2904" s="20"/>
      <c r="AR2904" s="20"/>
      <c r="AS2904" s="20"/>
      <c r="AT2904" s="20"/>
      <c r="AU2904" s="20"/>
      <c r="AV2904" s="20"/>
      <c r="AW2904" s="20"/>
      <c r="AX2904" s="84"/>
      <c r="AY2904" s="20"/>
      <c r="AZ2904" s="82"/>
      <c r="BA2904" s="20"/>
      <c r="BB2904" s="82">
        <v>427</v>
      </c>
      <c r="BC2904" s="20"/>
      <c r="BD2904" s="20"/>
      <c r="BE2904"/>
      <c r="BF2904"/>
      <c r="BG2904"/>
      <c r="BH2904"/>
      <c r="BI2904"/>
      <c r="BJ2904"/>
      <c r="BK2904"/>
      <c r="BL2904"/>
    </row>
    <row r="2905" spans="1:64" ht="14.25" customHeight="1" x14ac:dyDescent="0.25">
      <c r="A2905" s="7" t="s">
        <v>4713</v>
      </c>
      <c r="B2905" s="7" t="s">
        <v>4714</v>
      </c>
      <c r="C2905" s="43" t="s">
        <v>5104</v>
      </c>
      <c r="D2905" s="43" t="s">
        <v>5862</v>
      </c>
      <c r="E2905" s="43" t="s">
        <v>5863</v>
      </c>
      <c r="F2905" s="8"/>
      <c r="G2905" s="119" t="s">
        <v>3560</v>
      </c>
      <c r="H2905" s="36">
        <v>2786</v>
      </c>
      <c r="I2905" s="2">
        <v>2904</v>
      </c>
      <c r="J2905" s="2">
        <f t="shared" si="91"/>
        <v>1</v>
      </c>
      <c r="K2905" s="51">
        <f t="shared" si="92"/>
        <v>215</v>
      </c>
      <c r="U2905" s="20"/>
      <c r="V2905" s="20"/>
      <c r="W2905" s="20"/>
      <c r="X2905" s="20"/>
      <c r="Y2905" s="20"/>
      <c r="Z2905" s="20"/>
      <c r="AA2905" s="20"/>
      <c r="AB2905" s="20"/>
      <c r="AC2905" s="20"/>
      <c r="AD2905" s="20"/>
      <c r="AE2905" s="20"/>
      <c r="AF2905" s="20"/>
      <c r="AG2905" s="20"/>
      <c r="AH2905" s="20"/>
      <c r="AI2905" s="20"/>
      <c r="AJ2905" s="20"/>
      <c r="AK2905" s="20"/>
      <c r="AL2905" s="20"/>
      <c r="AM2905" s="20"/>
      <c r="AN2905" s="20"/>
      <c r="AO2905" s="20"/>
      <c r="AP2905" s="20"/>
      <c r="AQ2905" s="20"/>
      <c r="AR2905" s="20"/>
      <c r="AS2905" s="20"/>
      <c r="AT2905" s="20"/>
      <c r="AU2905" s="20"/>
      <c r="AV2905" s="20"/>
      <c r="AW2905" s="20"/>
      <c r="AX2905" s="84"/>
      <c r="AY2905" s="20"/>
      <c r="AZ2905" s="82"/>
      <c r="BA2905" s="20"/>
      <c r="BB2905" s="82">
        <v>215</v>
      </c>
      <c r="BC2905" s="20"/>
      <c r="BD2905" s="20"/>
      <c r="BE2905"/>
      <c r="BF2905"/>
      <c r="BG2905"/>
      <c r="BH2905"/>
      <c r="BI2905"/>
      <c r="BJ2905"/>
      <c r="BK2905"/>
      <c r="BL2905"/>
    </row>
    <row r="2906" spans="1:64" s="23" customFormat="1" ht="14.25" customHeight="1" x14ac:dyDescent="0.25">
      <c r="A2906" s="7" t="s">
        <v>4713</v>
      </c>
      <c r="B2906" s="7" t="s">
        <v>4714</v>
      </c>
      <c r="C2906" s="43" t="s">
        <v>5105</v>
      </c>
      <c r="D2906" s="43" t="s">
        <v>5862</v>
      </c>
      <c r="E2906" s="43" t="s">
        <v>5863</v>
      </c>
      <c r="F2906" s="9"/>
      <c r="G2906" s="119" t="s">
        <v>3560</v>
      </c>
      <c r="H2906" s="36">
        <v>2787</v>
      </c>
      <c r="I2906" s="2">
        <v>2905</v>
      </c>
      <c r="J2906" s="2">
        <f t="shared" si="91"/>
        <v>1</v>
      </c>
      <c r="K2906" s="51">
        <f t="shared" si="92"/>
        <v>207</v>
      </c>
      <c r="AX2906" s="85"/>
      <c r="AZ2906" s="83"/>
      <c r="BB2906" s="83">
        <v>207</v>
      </c>
      <c r="BE2906"/>
      <c r="BF2906"/>
      <c r="BG2906"/>
      <c r="BH2906"/>
      <c r="BI2906"/>
      <c r="BJ2906"/>
      <c r="BK2906"/>
      <c r="BL2906"/>
    </row>
    <row r="2907" spans="1:64" ht="14.25" customHeight="1" x14ac:dyDescent="0.25">
      <c r="A2907" s="7" t="s">
        <v>4713</v>
      </c>
      <c r="B2907" s="7" t="s">
        <v>4714</v>
      </c>
      <c r="C2907" s="43" t="s">
        <v>5106</v>
      </c>
      <c r="D2907" s="43" t="s">
        <v>5864</v>
      </c>
      <c r="E2907" s="43" t="s">
        <v>5865</v>
      </c>
      <c r="F2907" s="8"/>
      <c r="G2907" s="119" t="s">
        <v>3560</v>
      </c>
      <c r="H2907" s="36">
        <v>2788</v>
      </c>
      <c r="I2907" s="2">
        <v>2906</v>
      </c>
      <c r="J2907" s="2">
        <f t="shared" si="91"/>
        <v>1</v>
      </c>
      <c r="K2907" s="51">
        <f t="shared" si="92"/>
        <v>101</v>
      </c>
      <c r="U2907" s="20"/>
      <c r="V2907" s="20"/>
      <c r="W2907" s="20"/>
      <c r="X2907" s="20"/>
      <c r="Y2907" s="20"/>
      <c r="Z2907" s="20"/>
      <c r="AA2907" s="20"/>
      <c r="AB2907" s="20"/>
      <c r="AC2907" s="20"/>
      <c r="AD2907" s="20"/>
      <c r="AE2907" s="20"/>
      <c r="AF2907" s="20"/>
      <c r="AG2907" s="20"/>
      <c r="AH2907" s="20"/>
      <c r="AI2907" s="20"/>
      <c r="AJ2907" s="20"/>
      <c r="AK2907" s="20"/>
      <c r="AL2907" s="20"/>
      <c r="AM2907" s="20"/>
      <c r="AN2907" s="20"/>
      <c r="AO2907" s="20"/>
      <c r="AP2907" s="20"/>
      <c r="AQ2907" s="20"/>
      <c r="AR2907" s="20"/>
      <c r="AS2907" s="20"/>
      <c r="AT2907" s="20"/>
      <c r="AU2907" s="20"/>
      <c r="AV2907" s="20"/>
      <c r="AW2907" s="20"/>
      <c r="AX2907" s="84"/>
      <c r="AY2907" s="20"/>
      <c r="AZ2907" s="82"/>
      <c r="BA2907" s="20"/>
      <c r="BB2907" s="82">
        <v>101</v>
      </c>
      <c r="BC2907" s="20"/>
      <c r="BD2907" s="20"/>
      <c r="BE2907"/>
      <c r="BF2907"/>
      <c r="BG2907"/>
      <c r="BH2907"/>
      <c r="BI2907"/>
      <c r="BJ2907"/>
      <c r="BK2907"/>
      <c r="BL2907"/>
    </row>
    <row r="2908" spans="1:64" ht="14.25" customHeight="1" x14ac:dyDescent="0.25">
      <c r="A2908" s="7" t="s">
        <v>4713</v>
      </c>
      <c r="B2908" s="7" t="s">
        <v>4714</v>
      </c>
      <c r="C2908" s="43" t="s">
        <v>5107</v>
      </c>
      <c r="D2908" s="43" t="s">
        <v>5864</v>
      </c>
      <c r="E2908" s="43" t="s">
        <v>5865</v>
      </c>
      <c r="F2908" s="8"/>
      <c r="G2908" s="119" t="s">
        <v>3560</v>
      </c>
      <c r="H2908" s="36">
        <v>2789</v>
      </c>
      <c r="I2908" s="2">
        <v>2907</v>
      </c>
      <c r="J2908" s="2">
        <f t="shared" si="91"/>
        <v>1</v>
      </c>
      <c r="K2908" s="51">
        <f t="shared" si="92"/>
        <v>743</v>
      </c>
      <c r="U2908" s="20"/>
      <c r="V2908" s="20"/>
      <c r="W2908" s="20"/>
      <c r="X2908" s="20"/>
      <c r="Y2908" s="20"/>
      <c r="Z2908" s="20"/>
      <c r="AA2908" s="20"/>
      <c r="AB2908" s="20"/>
      <c r="AC2908" s="20"/>
      <c r="AD2908" s="20"/>
      <c r="AE2908" s="20"/>
      <c r="AF2908" s="20"/>
      <c r="AG2908" s="20"/>
      <c r="AH2908" s="20"/>
      <c r="AI2908" s="20"/>
      <c r="AJ2908" s="20"/>
      <c r="AK2908" s="20"/>
      <c r="AL2908" s="20"/>
      <c r="AM2908" s="20"/>
      <c r="AN2908" s="20"/>
      <c r="AO2908" s="20"/>
      <c r="AP2908" s="20"/>
      <c r="AQ2908" s="20"/>
      <c r="AR2908" s="20"/>
      <c r="AS2908" s="20"/>
      <c r="AT2908" s="20"/>
      <c r="AU2908" s="20"/>
      <c r="AV2908" s="20"/>
      <c r="AW2908" s="20"/>
      <c r="AX2908" s="84"/>
      <c r="AY2908" s="20"/>
      <c r="AZ2908" s="82"/>
      <c r="BA2908" s="20"/>
      <c r="BB2908" s="82">
        <v>743</v>
      </c>
      <c r="BC2908" s="20"/>
      <c r="BD2908" s="20"/>
      <c r="BE2908"/>
      <c r="BF2908"/>
      <c r="BG2908"/>
      <c r="BH2908"/>
      <c r="BI2908"/>
      <c r="BJ2908"/>
      <c r="BK2908"/>
      <c r="BL2908"/>
    </row>
    <row r="2909" spans="1:64" ht="14.25" customHeight="1" x14ac:dyDescent="0.25">
      <c r="A2909" s="7" t="s">
        <v>4713</v>
      </c>
      <c r="B2909" s="7" t="s">
        <v>4714</v>
      </c>
      <c r="C2909" s="43" t="s">
        <v>5108</v>
      </c>
      <c r="D2909" s="43" t="s">
        <v>5864</v>
      </c>
      <c r="E2909" s="43" t="s">
        <v>5865</v>
      </c>
      <c r="F2909" s="8"/>
      <c r="G2909" s="119" t="s">
        <v>3560</v>
      </c>
      <c r="H2909" s="36">
        <v>2790</v>
      </c>
      <c r="I2909" s="2">
        <v>2908</v>
      </c>
      <c r="J2909" s="2">
        <f t="shared" si="91"/>
        <v>1</v>
      </c>
      <c r="K2909" s="51">
        <f t="shared" si="92"/>
        <v>716</v>
      </c>
      <c r="U2909" s="20"/>
      <c r="V2909" s="20"/>
      <c r="W2909" s="20"/>
      <c r="X2909" s="20"/>
      <c r="Y2909" s="20"/>
      <c r="Z2909" s="20"/>
      <c r="AA2909" s="20"/>
      <c r="AB2909" s="20"/>
      <c r="AC2909" s="20"/>
      <c r="AD2909" s="20"/>
      <c r="AE2909" s="20"/>
      <c r="AF2909" s="20"/>
      <c r="AG2909" s="20"/>
      <c r="AH2909" s="20"/>
      <c r="AI2909" s="20"/>
      <c r="AJ2909" s="20"/>
      <c r="AK2909" s="20"/>
      <c r="AL2909" s="20"/>
      <c r="AM2909" s="20"/>
      <c r="AN2909" s="20"/>
      <c r="AO2909" s="20"/>
      <c r="AP2909" s="20"/>
      <c r="AQ2909" s="20"/>
      <c r="AR2909" s="20"/>
      <c r="AS2909" s="20"/>
      <c r="AT2909" s="20"/>
      <c r="AU2909" s="20"/>
      <c r="AV2909" s="20"/>
      <c r="AW2909" s="20"/>
      <c r="AX2909" s="84"/>
      <c r="AY2909" s="20"/>
      <c r="AZ2909" s="82"/>
      <c r="BA2909" s="20"/>
      <c r="BB2909" s="82">
        <v>716</v>
      </c>
      <c r="BC2909" s="20"/>
      <c r="BD2909" s="20"/>
      <c r="BE2909"/>
      <c r="BF2909"/>
      <c r="BG2909"/>
      <c r="BH2909"/>
      <c r="BI2909"/>
      <c r="BJ2909"/>
      <c r="BK2909"/>
      <c r="BL2909"/>
    </row>
    <row r="2910" spans="1:64" ht="14.25" customHeight="1" x14ac:dyDescent="0.25">
      <c r="A2910" s="7" t="s">
        <v>4713</v>
      </c>
      <c r="B2910" s="7" t="s">
        <v>4714</v>
      </c>
      <c r="C2910" s="43" t="s">
        <v>5109</v>
      </c>
      <c r="D2910" s="43" t="s">
        <v>5864</v>
      </c>
      <c r="E2910" s="43" t="s">
        <v>5865</v>
      </c>
      <c r="F2910" s="8"/>
      <c r="G2910" s="119" t="s">
        <v>3560</v>
      </c>
      <c r="H2910" s="36">
        <v>2791</v>
      </c>
      <c r="I2910" s="2">
        <v>2909</v>
      </c>
      <c r="J2910" s="2">
        <f t="shared" si="91"/>
        <v>1</v>
      </c>
      <c r="K2910" s="51">
        <f t="shared" si="92"/>
        <v>519</v>
      </c>
      <c r="U2910" s="20"/>
      <c r="V2910" s="20"/>
      <c r="W2910" s="20"/>
      <c r="X2910" s="20"/>
      <c r="Y2910" s="20"/>
      <c r="Z2910" s="20"/>
      <c r="AA2910" s="20"/>
      <c r="AB2910" s="20"/>
      <c r="AC2910" s="20"/>
      <c r="AD2910" s="20"/>
      <c r="AE2910" s="20"/>
      <c r="AF2910" s="20"/>
      <c r="AG2910" s="20"/>
      <c r="AH2910" s="20"/>
      <c r="AI2910" s="20"/>
      <c r="AJ2910" s="20"/>
      <c r="AK2910" s="20"/>
      <c r="AL2910" s="20"/>
      <c r="AM2910" s="20"/>
      <c r="AN2910" s="20"/>
      <c r="AO2910" s="20"/>
      <c r="AP2910" s="20"/>
      <c r="AQ2910" s="20"/>
      <c r="AR2910" s="20"/>
      <c r="AS2910" s="20"/>
      <c r="AT2910" s="20"/>
      <c r="AU2910" s="20"/>
      <c r="AV2910" s="20"/>
      <c r="AW2910" s="20"/>
      <c r="AX2910" s="84"/>
      <c r="AY2910" s="20"/>
      <c r="AZ2910" s="82"/>
      <c r="BA2910" s="20"/>
      <c r="BB2910" s="82">
        <v>519</v>
      </c>
      <c r="BC2910" s="20"/>
      <c r="BD2910" s="20"/>
      <c r="BE2910"/>
      <c r="BF2910"/>
      <c r="BG2910"/>
      <c r="BH2910"/>
      <c r="BI2910"/>
      <c r="BJ2910"/>
      <c r="BK2910"/>
      <c r="BL2910"/>
    </row>
    <row r="2911" spans="1:64" ht="14.25" customHeight="1" x14ac:dyDescent="0.25">
      <c r="A2911" s="7" t="s">
        <v>4713</v>
      </c>
      <c r="B2911" s="7" t="s">
        <v>4714</v>
      </c>
      <c r="C2911" s="43" t="s">
        <v>5110</v>
      </c>
      <c r="D2911" s="43" t="s">
        <v>5864</v>
      </c>
      <c r="E2911" s="43" t="s">
        <v>5865</v>
      </c>
      <c r="F2911" s="8"/>
      <c r="G2911" s="119" t="s">
        <v>3560</v>
      </c>
      <c r="H2911" s="36">
        <v>2792</v>
      </c>
      <c r="I2911" s="2">
        <v>2910</v>
      </c>
      <c r="J2911" s="2">
        <f t="shared" si="91"/>
        <v>1</v>
      </c>
      <c r="K2911" s="51">
        <f t="shared" si="92"/>
        <v>1880</v>
      </c>
      <c r="U2911" s="20"/>
      <c r="V2911" s="20"/>
      <c r="W2911" s="20"/>
      <c r="X2911" s="20"/>
      <c r="Y2911" s="20"/>
      <c r="Z2911" s="20"/>
      <c r="AA2911" s="20"/>
      <c r="AB2911" s="20"/>
      <c r="AC2911" s="20"/>
      <c r="AD2911" s="20"/>
      <c r="AE2911" s="20"/>
      <c r="AF2911" s="20"/>
      <c r="AG2911" s="20"/>
      <c r="AH2911" s="20"/>
      <c r="AI2911" s="20"/>
      <c r="AJ2911" s="20"/>
      <c r="AK2911" s="20"/>
      <c r="AL2911" s="20"/>
      <c r="AM2911" s="20"/>
      <c r="AN2911" s="20"/>
      <c r="AO2911" s="20"/>
      <c r="AP2911" s="20"/>
      <c r="AQ2911" s="20"/>
      <c r="AR2911" s="20"/>
      <c r="AS2911" s="20"/>
      <c r="AT2911" s="20"/>
      <c r="AU2911" s="20"/>
      <c r="AV2911" s="20"/>
      <c r="AW2911" s="20"/>
      <c r="AX2911" s="84"/>
      <c r="AY2911" s="20"/>
      <c r="AZ2911" s="82"/>
      <c r="BA2911" s="20"/>
      <c r="BB2911" s="82">
        <v>1880</v>
      </c>
      <c r="BC2911" s="20"/>
      <c r="BD2911" s="20"/>
      <c r="BE2911"/>
      <c r="BF2911"/>
      <c r="BG2911"/>
      <c r="BH2911"/>
      <c r="BI2911"/>
      <c r="BJ2911"/>
      <c r="BK2911"/>
      <c r="BL2911"/>
    </row>
    <row r="2912" spans="1:64" ht="14.25" customHeight="1" x14ac:dyDescent="0.25">
      <c r="A2912" s="7" t="s">
        <v>4713</v>
      </c>
      <c r="B2912" s="7" t="s">
        <v>4714</v>
      </c>
      <c r="C2912" s="43" t="s">
        <v>5111</v>
      </c>
      <c r="D2912" s="43" t="s">
        <v>5864</v>
      </c>
      <c r="E2912" s="43" t="s">
        <v>5865</v>
      </c>
      <c r="F2912" s="8"/>
      <c r="G2912" s="119" t="s">
        <v>3560</v>
      </c>
      <c r="H2912" s="36">
        <v>2793</v>
      </c>
      <c r="I2912" s="2">
        <v>2911</v>
      </c>
      <c r="J2912" s="2">
        <f t="shared" si="91"/>
        <v>1</v>
      </c>
      <c r="K2912" s="51">
        <f t="shared" si="92"/>
        <v>498</v>
      </c>
      <c r="U2912" s="20"/>
      <c r="V2912" s="20"/>
      <c r="W2912" s="20"/>
      <c r="X2912" s="20"/>
      <c r="Y2912" s="20"/>
      <c r="Z2912" s="20"/>
      <c r="AA2912" s="20"/>
      <c r="AB2912" s="20"/>
      <c r="AC2912" s="20"/>
      <c r="AD2912" s="20"/>
      <c r="AE2912" s="20"/>
      <c r="AF2912" s="20"/>
      <c r="AG2912" s="20"/>
      <c r="AH2912" s="20"/>
      <c r="AI2912" s="20"/>
      <c r="AJ2912" s="20"/>
      <c r="AK2912" s="20"/>
      <c r="AL2912" s="20"/>
      <c r="AM2912" s="20"/>
      <c r="AN2912" s="20"/>
      <c r="AO2912" s="20"/>
      <c r="AP2912" s="20"/>
      <c r="AQ2912" s="20"/>
      <c r="AR2912" s="20"/>
      <c r="AS2912" s="20"/>
      <c r="AT2912" s="20"/>
      <c r="AU2912" s="20"/>
      <c r="AV2912" s="20"/>
      <c r="AW2912" s="20"/>
      <c r="AX2912" s="84"/>
      <c r="AY2912" s="20"/>
      <c r="AZ2912" s="82"/>
      <c r="BA2912" s="20"/>
      <c r="BB2912" s="82">
        <v>498</v>
      </c>
      <c r="BC2912" s="20"/>
      <c r="BD2912" s="20"/>
      <c r="BE2912"/>
      <c r="BF2912"/>
      <c r="BG2912"/>
      <c r="BH2912"/>
      <c r="BI2912"/>
      <c r="BJ2912"/>
      <c r="BK2912"/>
      <c r="BL2912"/>
    </row>
    <row r="2913" spans="1:64" ht="14.25" customHeight="1" x14ac:dyDescent="0.25">
      <c r="A2913" s="7" t="s">
        <v>4713</v>
      </c>
      <c r="B2913" s="7" t="s">
        <v>4714</v>
      </c>
      <c r="C2913" s="43" t="s">
        <v>5112</v>
      </c>
      <c r="D2913" s="43" t="s">
        <v>5864</v>
      </c>
      <c r="E2913" s="43" t="s">
        <v>5865</v>
      </c>
      <c r="F2913" s="8"/>
      <c r="G2913" s="119" t="s">
        <v>3560</v>
      </c>
      <c r="H2913" s="36">
        <v>2794</v>
      </c>
      <c r="I2913" s="2">
        <v>2912</v>
      </c>
      <c r="J2913" s="2">
        <f t="shared" si="91"/>
        <v>1</v>
      </c>
      <c r="K2913" s="51">
        <f t="shared" si="92"/>
        <v>63</v>
      </c>
      <c r="U2913" s="20"/>
      <c r="V2913" s="20"/>
      <c r="W2913" s="20"/>
      <c r="X2913" s="20"/>
      <c r="Y2913" s="20"/>
      <c r="Z2913" s="20"/>
      <c r="AA2913" s="20"/>
      <c r="AB2913" s="20"/>
      <c r="AC2913" s="20"/>
      <c r="AD2913" s="20"/>
      <c r="AE2913" s="20"/>
      <c r="AF2913" s="20"/>
      <c r="AG2913" s="20"/>
      <c r="AH2913" s="20"/>
      <c r="AI2913" s="20"/>
      <c r="AJ2913" s="20"/>
      <c r="AK2913" s="20"/>
      <c r="AL2913" s="20"/>
      <c r="AM2913" s="20"/>
      <c r="AN2913" s="20"/>
      <c r="AO2913" s="20"/>
      <c r="AP2913" s="20"/>
      <c r="AQ2913" s="20"/>
      <c r="AR2913" s="20"/>
      <c r="AS2913" s="20"/>
      <c r="AT2913" s="20"/>
      <c r="AU2913" s="20"/>
      <c r="AV2913" s="20"/>
      <c r="AW2913" s="20"/>
      <c r="AX2913" s="84"/>
      <c r="AY2913" s="20"/>
      <c r="AZ2913" s="82"/>
      <c r="BA2913" s="20"/>
      <c r="BB2913" s="82">
        <v>63</v>
      </c>
      <c r="BC2913" s="20"/>
      <c r="BD2913" s="20"/>
      <c r="BE2913"/>
      <c r="BF2913"/>
      <c r="BG2913"/>
      <c r="BH2913"/>
      <c r="BI2913"/>
      <c r="BJ2913"/>
      <c r="BK2913"/>
      <c r="BL2913"/>
    </row>
    <row r="2914" spans="1:64" s="23" customFormat="1" ht="14.25" customHeight="1" x14ac:dyDescent="0.25">
      <c r="A2914" s="10" t="s">
        <v>4713</v>
      </c>
      <c r="B2914" s="19" t="s">
        <v>4714</v>
      </c>
      <c r="C2914" s="43" t="s">
        <v>5113</v>
      </c>
      <c r="D2914" s="43" t="s">
        <v>5864</v>
      </c>
      <c r="E2914" s="43" t="s">
        <v>5865</v>
      </c>
      <c r="F2914" s="9"/>
      <c r="G2914" s="122" t="s">
        <v>3560</v>
      </c>
      <c r="H2914" s="39">
        <v>2795</v>
      </c>
      <c r="I2914" s="2">
        <v>2913</v>
      </c>
      <c r="J2914" s="2">
        <f t="shared" si="91"/>
        <v>1</v>
      </c>
      <c r="K2914" s="51">
        <f t="shared" si="92"/>
        <v>62</v>
      </c>
      <c r="AX2914" s="85"/>
      <c r="AZ2914" s="83"/>
      <c r="BB2914" s="83">
        <v>62</v>
      </c>
      <c r="BE2914"/>
      <c r="BF2914"/>
      <c r="BG2914"/>
      <c r="BH2914"/>
      <c r="BI2914"/>
      <c r="BJ2914"/>
      <c r="BK2914"/>
      <c r="BL2914"/>
    </row>
    <row r="2915" spans="1:64" s="23" customFormat="1" ht="14.25" customHeight="1" x14ac:dyDescent="0.25">
      <c r="A2915" s="10" t="s">
        <v>4841</v>
      </c>
      <c r="B2915" s="10" t="s">
        <v>4841</v>
      </c>
      <c r="C2915" s="10" t="s">
        <v>4840</v>
      </c>
      <c r="D2915" s="10" t="s">
        <v>4839</v>
      </c>
      <c r="E2915" s="10"/>
      <c r="F2915" s="10"/>
      <c r="G2915" s="3"/>
      <c r="H2915" s="3">
        <v>2667</v>
      </c>
      <c r="I2915" s="2">
        <v>2914</v>
      </c>
      <c r="J2915" s="2">
        <f t="shared" si="91"/>
        <v>1</v>
      </c>
      <c r="K2915" s="51">
        <f t="shared" si="92"/>
        <v>0</v>
      </c>
      <c r="AL2915" s="22"/>
      <c r="AM2915" s="22"/>
      <c r="AN2915" s="22"/>
      <c r="AO2915" s="22"/>
      <c r="AP2915" s="22"/>
      <c r="AQ2915" s="22"/>
      <c r="AR2915" s="22"/>
      <c r="AS2915" s="22"/>
      <c r="AT2915" s="22"/>
      <c r="AU2915" s="22"/>
      <c r="AV2915" s="22"/>
      <c r="AW2915" s="22"/>
      <c r="AX2915" s="93"/>
      <c r="AY2915" s="22"/>
      <c r="AZ2915" s="86"/>
      <c r="BA2915" s="22"/>
      <c r="BB2915" s="86"/>
      <c r="BC2915" s="22"/>
      <c r="BD2915" s="22"/>
      <c r="BE2915"/>
      <c r="BF2915"/>
      <c r="BG2915">
        <v>1814</v>
      </c>
      <c r="BH2915">
        <v>3454</v>
      </c>
      <c r="BI2915"/>
      <c r="BJ2915">
        <v>2584</v>
      </c>
      <c r="BK2915"/>
      <c r="BL2915">
        <v>3763</v>
      </c>
    </row>
    <row r="2916" spans="1:64" ht="14.25" customHeight="1" x14ac:dyDescent="0.25">
      <c r="A2916" s="7" t="s">
        <v>4867</v>
      </c>
      <c r="B2916" s="7" t="s">
        <v>4865</v>
      </c>
      <c r="C2916" s="14" t="s">
        <v>4858</v>
      </c>
      <c r="D2916" s="14" t="s">
        <v>4850</v>
      </c>
      <c r="E2916" s="14" t="s">
        <v>4857</v>
      </c>
      <c r="H2916" s="2">
        <v>2670</v>
      </c>
      <c r="I2916" s="2">
        <v>2915</v>
      </c>
      <c r="J2916" s="2">
        <f t="shared" si="91"/>
        <v>1</v>
      </c>
      <c r="K2916" s="51">
        <f t="shared" si="92"/>
        <v>4734</v>
      </c>
      <c r="U2916" s="20"/>
      <c r="V2916" s="20"/>
      <c r="W2916" s="20"/>
      <c r="X2916" s="20"/>
      <c r="Y2916" s="20"/>
      <c r="Z2916" s="20"/>
      <c r="AA2916" s="20"/>
      <c r="AB2916" s="20"/>
      <c r="AC2916" s="20"/>
      <c r="AD2916" s="20"/>
      <c r="AE2916" s="20"/>
      <c r="AF2916" s="20"/>
      <c r="AG2916" s="20"/>
      <c r="AH2916" s="20"/>
      <c r="AI2916" s="20"/>
      <c r="AJ2916" s="20"/>
      <c r="AK2916" s="20"/>
      <c r="AL2916" s="20"/>
      <c r="AM2916" s="20"/>
      <c r="AN2916" s="20"/>
      <c r="AO2916" s="20"/>
      <c r="AP2916" s="20"/>
      <c r="AQ2916" s="20"/>
      <c r="AR2916" s="20"/>
      <c r="AS2916" s="20"/>
      <c r="AT2916" s="20"/>
      <c r="AU2916" s="20"/>
      <c r="AV2916" s="20"/>
      <c r="AW2916" s="20"/>
      <c r="AX2916" s="84"/>
      <c r="AY2916" s="20"/>
      <c r="AZ2916" s="82"/>
      <c r="BA2916" s="20">
        <v>1383</v>
      </c>
      <c r="BB2916" s="82">
        <v>3351</v>
      </c>
      <c r="BC2916" s="20"/>
      <c r="BD2916" s="20"/>
      <c r="BE2916"/>
      <c r="BF2916"/>
      <c r="BG2916"/>
      <c r="BH2916"/>
      <c r="BI2916"/>
      <c r="BJ2916"/>
      <c r="BK2916"/>
      <c r="BL2916"/>
    </row>
    <row r="2917" spans="1:64" ht="14.25" customHeight="1" x14ac:dyDescent="0.25">
      <c r="A2917" s="7" t="s">
        <v>4867</v>
      </c>
      <c r="B2917" s="7" t="s">
        <v>4865</v>
      </c>
      <c r="C2917" s="14" t="s">
        <v>4859</v>
      </c>
      <c r="D2917" s="14" t="s">
        <v>4851</v>
      </c>
      <c r="E2917" s="14" t="s">
        <v>4868</v>
      </c>
      <c r="H2917" s="2">
        <v>2671</v>
      </c>
      <c r="I2917" s="2">
        <v>2916</v>
      </c>
      <c r="J2917" s="2">
        <f t="shared" si="91"/>
        <v>1</v>
      </c>
      <c r="K2917" s="51">
        <f t="shared" si="92"/>
        <v>4720</v>
      </c>
      <c r="U2917" s="20"/>
      <c r="V2917" s="20"/>
      <c r="W2917" s="20"/>
      <c r="X2917" s="20"/>
      <c r="Y2917" s="20"/>
      <c r="Z2917" s="20"/>
      <c r="AA2917" s="20"/>
      <c r="AB2917" s="20"/>
      <c r="AC2917" s="20"/>
      <c r="AD2917" s="20"/>
      <c r="AE2917" s="20"/>
      <c r="AF2917" s="20"/>
      <c r="AG2917" s="20"/>
      <c r="AH2917" s="20"/>
      <c r="AI2917" s="20"/>
      <c r="AJ2917" s="20"/>
      <c r="AK2917" s="20"/>
      <c r="AL2917" s="20"/>
      <c r="AM2917" s="20"/>
      <c r="AN2917" s="20"/>
      <c r="AO2917" s="20"/>
      <c r="AP2917" s="20"/>
      <c r="AQ2917" s="20"/>
      <c r="AR2917" s="20"/>
      <c r="AS2917" s="20"/>
      <c r="AT2917" s="20"/>
      <c r="AU2917" s="20"/>
      <c r="AV2917" s="20"/>
      <c r="AW2917" s="20"/>
      <c r="AX2917" s="84"/>
      <c r="AY2917" s="20"/>
      <c r="AZ2917" s="82"/>
      <c r="BA2917" s="20">
        <v>1375</v>
      </c>
      <c r="BB2917" s="82">
        <v>3345</v>
      </c>
      <c r="BC2917" s="20"/>
      <c r="BD2917" s="20"/>
      <c r="BE2917"/>
      <c r="BF2917"/>
      <c r="BG2917"/>
      <c r="BH2917"/>
      <c r="BI2917"/>
      <c r="BJ2917"/>
      <c r="BK2917"/>
      <c r="BL2917"/>
    </row>
    <row r="2918" spans="1:64" ht="14.25" customHeight="1" x14ac:dyDescent="0.25">
      <c r="A2918" s="7" t="s">
        <v>4867</v>
      </c>
      <c r="B2918" s="7" t="s">
        <v>4865</v>
      </c>
      <c r="C2918" s="14" t="s">
        <v>4860</v>
      </c>
      <c r="D2918" s="14" t="s">
        <v>4852</v>
      </c>
      <c r="E2918" s="14" t="s">
        <v>4869</v>
      </c>
      <c r="H2918" s="2">
        <v>2672</v>
      </c>
      <c r="I2918" s="2">
        <v>2917</v>
      </c>
      <c r="J2918" s="2">
        <f t="shared" si="91"/>
        <v>1</v>
      </c>
      <c r="K2918" s="51">
        <f t="shared" si="92"/>
        <v>4715</v>
      </c>
      <c r="U2918" s="20"/>
      <c r="V2918" s="20"/>
      <c r="W2918" s="20"/>
      <c r="X2918" s="20"/>
      <c r="Y2918" s="20"/>
      <c r="Z2918" s="20"/>
      <c r="AA2918" s="20"/>
      <c r="AB2918" s="20"/>
      <c r="AC2918" s="20"/>
      <c r="AD2918" s="20"/>
      <c r="AE2918" s="20"/>
      <c r="AF2918" s="20"/>
      <c r="AG2918" s="20"/>
      <c r="AH2918" s="20"/>
      <c r="AI2918" s="20"/>
      <c r="AJ2918" s="20"/>
      <c r="AK2918" s="20"/>
      <c r="AL2918" s="20"/>
      <c r="AM2918" s="20"/>
      <c r="AN2918" s="20"/>
      <c r="AO2918" s="20"/>
      <c r="AP2918" s="20"/>
      <c r="AQ2918" s="20"/>
      <c r="AR2918" s="20"/>
      <c r="AS2918" s="20"/>
      <c r="AT2918" s="20"/>
      <c r="AU2918" s="20"/>
      <c r="AV2918" s="20"/>
      <c r="AW2918" s="20"/>
      <c r="AX2918" s="84"/>
      <c r="AY2918" s="20"/>
      <c r="AZ2918" s="82"/>
      <c r="BA2918" s="20">
        <v>1376</v>
      </c>
      <c r="BB2918" s="82">
        <v>3339</v>
      </c>
      <c r="BC2918" s="20"/>
      <c r="BD2918" s="20"/>
      <c r="BE2918"/>
      <c r="BF2918"/>
      <c r="BG2918"/>
      <c r="BH2918"/>
      <c r="BI2918"/>
      <c r="BJ2918"/>
      <c r="BK2918"/>
      <c r="BL2918"/>
    </row>
    <row r="2919" spans="1:64" ht="14.25" customHeight="1" x14ac:dyDescent="0.25">
      <c r="A2919" s="7" t="s">
        <v>4867</v>
      </c>
      <c r="B2919" s="7" t="s">
        <v>4865</v>
      </c>
      <c r="C2919" s="14" t="s">
        <v>4861</v>
      </c>
      <c r="D2919" s="14" t="s">
        <v>4853</v>
      </c>
      <c r="E2919" s="14" t="s">
        <v>4870</v>
      </c>
      <c r="H2919" s="2">
        <v>2673</v>
      </c>
      <c r="I2919" s="2">
        <v>2918</v>
      </c>
      <c r="J2919" s="2">
        <f t="shared" si="91"/>
        <v>1</v>
      </c>
      <c r="K2919" s="51">
        <f t="shared" si="92"/>
        <v>4701</v>
      </c>
      <c r="U2919" s="20"/>
      <c r="V2919" s="20"/>
      <c r="W2919" s="20"/>
      <c r="X2919" s="20"/>
      <c r="Y2919" s="20"/>
      <c r="Z2919" s="20"/>
      <c r="AA2919" s="20"/>
      <c r="AB2919" s="20"/>
      <c r="AC2919" s="20"/>
      <c r="AD2919" s="20"/>
      <c r="AE2919" s="20"/>
      <c r="AF2919" s="20"/>
      <c r="AG2919" s="20"/>
      <c r="AH2919" s="20"/>
      <c r="AI2919" s="20"/>
      <c r="AJ2919" s="20"/>
      <c r="AK2919" s="20"/>
      <c r="AL2919" s="20"/>
      <c r="AM2919" s="20"/>
      <c r="AN2919" s="20"/>
      <c r="AO2919" s="20"/>
      <c r="AP2919" s="20"/>
      <c r="AQ2919" s="20"/>
      <c r="AR2919" s="20"/>
      <c r="AS2919" s="20"/>
      <c r="AT2919" s="20"/>
      <c r="AU2919" s="20"/>
      <c r="AV2919" s="20"/>
      <c r="AW2919" s="20"/>
      <c r="AX2919" s="84"/>
      <c r="AY2919" s="20"/>
      <c r="AZ2919" s="82"/>
      <c r="BA2919" s="20">
        <v>1371</v>
      </c>
      <c r="BB2919" s="82">
        <v>3330</v>
      </c>
      <c r="BC2919" s="20"/>
      <c r="BD2919" s="20"/>
      <c r="BE2919"/>
      <c r="BF2919"/>
      <c r="BG2919"/>
      <c r="BH2919"/>
      <c r="BI2919"/>
      <c r="BJ2919"/>
      <c r="BK2919"/>
      <c r="BL2919"/>
    </row>
    <row r="2920" spans="1:64" ht="14.25" customHeight="1" x14ac:dyDescent="0.25">
      <c r="A2920" s="7" t="s">
        <v>4867</v>
      </c>
      <c r="B2920" s="7" t="s">
        <v>4866</v>
      </c>
      <c r="C2920" s="14" t="s">
        <v>4862</v>
      </c>
      <c r="D2920" s="14" t="s">
        <v>4854</v>
      </c>
      <c r="E2920" s="14" t="s">
        <v>4871</v>
      </c>
      <c r="H2920" s="2">
        <v>2674</v>
      </c>
      <c r="I2920" s="2">
        <v>2919</v>
      </c>
      <c r="J2920" s="2">
        <f t="shared" si="91"/>
        <v>1</v>
      </c>
      <c r="K2920" s="51">
        <f t="shared" si="92"/>
        <v>4725</v>
      </c>
      <c r="U2920" s="20"/>
      <c r="V2920" s="20"/>
      <c r="W2920" s="20"/>
      <c r="X2920" s="20"/>
      <c r="Y2920" s="20"/>
      <c r="Z2920" s="20"/>
      <c r="AA2920" s="20"/>
      <c r="AB2920" s="20"/>
      <c r="AC2920" s="20"/>
      <c r="AD2920" s="20"/>
      <c r="AE2920" s="20"/>
      <c r="AF2920" s="20"/>
      <c r="AG2920" s="20"/>
      <c r="AH2920" s="20"/>
      <c r="AI2920" s="20"/>
      <c r="AJ2920" s="20"/>
      <c r="AK2920" s="20"/>
      <c r="AL2920" s="20"/>
      <c r="AM2920" s="20"/>
      <c r="AN2920" s="20"/>
      <c r="AO2920" s="20"/>
      <c r="AP2920" s="20"/>
      <c r="AQ2920" s="20"/>
      <c r="AR2920" s="20"/>
      <c r="AS2920" s="20"/>
      <c r="AT2920" s="20"/>
      <c r="AU2920" s="20"/>
      <c r="AV2920" s="20"/>
      <c r="AW2920" s="20"/>
      <c r="AX2920" s="84"/>
      <c r="AY2920" s="20"/>
      <c r="AZ2920" s="82"/>
      <c r="BA2920" s="20">
        <v>1378</v>
      </c>
      <c r="BB2920" s="82">
        <v>3347</v>
      </c>
      <c r="BC2920" s="20"/>
      <c r="BD2920" s="20"/>
      <c r="BE2920"/>
      <c r="BF2920"/>
      <c r="BG2920"/>
      <c r="BH2920"/>
      <c r="BI2920"/>
      <c r="BJ2920"/>
      <c r="BK2920"/>
      <c r="BL2920"/>
    </row>
    <row r="2921" spans="1:64" ht="14.25" customHeight="1" x14ac:dyDescent="0.25">
      <c r="A2921" s="7" t="s">
        <v>4867</v>
      </c>
      <c r="B2921" s="7" t="s">
        <v>4866</v>
      </c>
      <c r="C2921" s="14" t="s">
        <v>4863</v>
      </c>
      <c r="D2921" s="14" t="s">
        <v>4855</v>
      </c>
      <c r="E2921" s="14" t="s">
        <v>4872</v>
      </c>
      <c r="H2921" s="2">
        <v>2675</v>
      </c>
      <c r="I2921" s="2">
        <v>2920</v>
      </c>
      <c r="J2921" s="2">
        <f t="shared" si="91"/>
        <v>1</v>
      </c>
      <c r="K2921" s="51">
        <f t="shared" si="92"/>
        <v>4714</v>
      </c>
      <c r="U2921" s="20"/>
      <c r="V2921" s="20"/>
      <c r="W2921" s="20"/>
      <c r="X2921" s="20"/>
      <c r="Y2921" s="20"/>
      <c r="Z2921" s="20"/>
      <c r="AA2921" s="20"/>
      <c r="AB2921" s="20"/>
      <c r="AC2921" s="20"/>
      <c r="AD2921" s="20"/>
      <c r="AE2921" s="20"/>
      <c r="AF2921" s="20"/>
      <c r="AG2921" s="20"/>
      <c r="AH2921" s="20"/>
      <c r="AI2921" s="20"/>
      <c r="AJ2921" s="20"/>
      <c r="AK2921" s="20"/>
      <c r="AL2921" s="20"/>
      <c r="AM2921" s="20"/>
      <c r="AN2921" s="20"/>
      <c r="AO2921" s="20"/>
      <c r="AP2921" s="20"/>
      <c r="AQ2921" s="20"/>
      <c r="AR2921" s="20"/>
      <c r="AS2921" s="20"/>
      <c r="AT2921" s="20"/>
      <c r="AU2921" s="20"/>
      <c r="AV2921" s="20"/>
      <c r="AW2921" s="20"/>
      <c r="AX2921" s="84"/>
      <c r="AY2921" s="20"/>
      <c r="AZ2921" s="82"/>
      <c r="BA2921" s="20">
        <v>1375</v>
      </c>
      <c r="BB2921" s="82">
        <v>3339</v>
      </c>
      <c r="BC2921" s="20"/>
      <c r="BD2921" s="20"/>
      <c r="BE2921"/>
      <c r="BF2921"/>
      <c r="BG2921"/>
      <c r="BH2921"/>
      <c r="BI2921"/>
      <c r="BJ2921"/>
      <c r="BK2921"/>
      <c r="BL2921"/>
    </row>
    <row r="2922" spans="1:64" s="23" customFormat="1" ht="14.25" customHeight="1" x14ac:dyDescent="0.25">
      <c r="A2922" s="10" t="s">
        <v>4867</v>
      </c>
      <c r="B2922" s="10" t="s">
        <v>4866</v>
      </c>
      <c r="C2922" s="15" t="s">
        <v>4864</v>
      </c>
      <c r="D2922" s="15" t="s">
        <v>4856</v>
      </c>
      <c r="E2922" s="15" t="s">
        <v>4873</v>
      </c>
      <c r="F2922" s="10"/>
      <c r="G2922" s="3"/>
      <c r="H2922" s="3">
        <v>2676</v>
      </c>
      <c r="I2922" s="2">
        <v>2921</v>
      </c>
      <c r="J2922" s="2">
        <f t="shared" si="91"/>
        <v>1</v>
      </c>
      <c r="K2922" s="51">
        <f t="shared" si="92"/>
        <v>4725</v>
      </c>
      <c r="AX2922" s="85"/>
      <c r="AZ2922" s="83"/>
      <c r="BA2922" s="23">
        <v>1378</v>
      </c>
      <c r="BB2922" s="83">
        <v>3347</v>
      </c>
      <c r="BE2922"/>
      <c r="BF2922"/>
      <c r="BG2922"/>
      <c r="BH2922"/>
      <c r="BI2922"/>
      <c r="BJ2922"/>
      <c r="BK2922"/>
      <c r="BL2922"/>
    </row>
    <row r="2923" spans="1:64" ht="14.25" customHeight="1" x14ac:dyDescent="0.25">
      <c r="A2923" s="7" t="s">
        <v>4867</v>
      </c>
      <c r="B2923" s="7" t="s">
        <v>4865</v>
      </c>
      <c r="C2923" s="13" t="s">
        <v>4926</v>
      </c>
      <c r="D2923" s="13" t="s">
        <v>4850</v>
      </c>
      <c r="E2923" s="13" t="s">
        <v>4857</v>
      </c>
      <c r="H2923" s="2">
        <v>2677</v>
      </c>
      <c r="I2923" s="2">
        <v>2922</v>
      </c>
      <c r="J2923" s="2">
        <f t="shared" si="91"/>
        <v>1</v>
      </c>
      <c r="K2923" s="51">
        <f t="shared" si="92"/>
        <v>4338</v>
      </c>
      <c r="U2923" s="20"/>
      <c r="V2923" s="20"/>
      <c r="W2923" s="20"/>
      <c r="X2923" s="20"/>
      <c r="Y2923" s="20"/>
      <c r="Z2923" s="20"/>
      <c r="AA2923" s="20"/>
      <c r="AB2923" s="20"/>
      <c r="AC2923" s="20"/>
      <c r="AD2923" s="20"/>
      <c r="AE2923" s="20"/>
      <c r="AF2923" s="20"/>
      <c r="AG2923" s="20"/>
      <c r="AH2923" s="20"/>
      <c r="AI2923" s="20"/>
      <c r="AJ2923" s="20"/>
      <c r="AK2923" s="20"/>
      <c r="AL2923" s="20"/>
      <c r="AM2923" s="20"/>
      <c r="AN2923" s="20"/>
      <c r="AO2923" s="20"/>
      <c r="AP2923" s="20"/>
      <c r="AQ2923" s="20"/>
      <c r="AR2923" s="20"/>
      <c r="AS2923" s="20"/>
      <c r="AT2923" s="20"/>
      <c r="AU2923" s="20"/>
      <c r="AV2923" s="20"/>
      <c r="AW2923" s="20"/>
      <c r="AX2923" s="84"/>
      <c r="AY2923" s="20"/>
      <c r="AZ2923" s="82"/>
      <c r="BA2923" s="20">
        <v>1337</v>
      </c>
      <c r="BB2923" s="82">
        <v>3001</v>
      </c>
      <c r="BC2923" s="20"/>
      <c r="BD2923" s="20"/>
      <c r="BE2923"/>
      <c r="BF2923"/>
      <c r="BG2923"/>
      <c r="BH2923"/>
      <c r="BI2923"/>
      <c r="BJ2923"/>
      <c r="BK2923"/>
      <c r="BL2923"/>
    </row>
    <row r="2924" spans="1:64" ht="14.25" customHeight="1" x14ac:dyDescent="0.25">
      <c r="A2924" s="7" t="s">
        <v>4867</v>
      </c>
      <c r="B2924" s="7" t="s">
        <v>4865</v>
      </c>
      <c r="C2924" s="14" t="s">
        <v>4927</v>
      </c>
      <c r="D2924" s="14" t="s">
        <v>4851</v>
      </c>
      <c r="E2924" s="14" t="s">
        <v>4868</v>
      </c>
      <c r="H2924" s="2">
        <v>2678</v>
      </c>
      <c r="I2924" s="2">
        <v>2923</v>
      </c>
      <c r="J2924" s="2">
        <f t="shared" si="91"/>
        <v>1</v>
      </c>
      <c r="K2924" s="51">
        <f t="shared" si="92"/>
        <v>4340</v>
      </c>
      <c r="U2924" s="20"/>
      <c r="V2924" s="20"/>
      <c r="W2924" s="20"/>
      <c r="X2924" s="20"/>
      <c r="Y2924" s="20"/>
      <c r="Z2924" s="20"/>
      <c r="AA2924" s="20"/>
      <c r="AB2924" s="20"/>
      <c r="AC2924" s="20"/>
      <c r="AD2924" s="20"/>
      <c r="AE2924" s="20"/>
      <c r="AF2924" s="20"/>
      <c r="AG2924" s="20"/>
      <c r="AH2924" s="20"/>
      <c r="AI2924" s="20"/>
      <c r="AJ2924" s="20"/>
      <c r="AK2924" s="20"/>
      <c r="AL2924" s="20"/>
      <c r="AM2924" s="20"/>
      <c r="AN2924" s="20"/>
      <c r="AO2924" s="20"/>
      <c r="AP2924" s="20"/>
      <c r="AQ2924" s="20"/>
      <c r="AR2924" s="20"/>
      <c r="AS2924" s="20"/>
      <c r="AT2924" s="20"/>
      <c r="AU2924" s="20"/>
      <c r="AV2924" s="20"/>
      <c r="AW2924" s="20"/>
      <c r="AX2924" s="84"/>
      <c r="AY2924" s="20"/>
      <c r="AZ2924" s="82"/>
      <c r="BA2924" s="20">
        <v>1334</v>
      </c>
      <c r="BB2924" s="82">
        <v>3006</v>
      </c>
      <c r="BC2924" s="20"/>
      <c r="BD2924" s="20"/>
      <c r="BE2924"/>
      <c r="BF2924"/>
      <c r="BG2924"/>
      <c r="BH2924"/>
      <c r="BI2924"/>
      <c r="BJ2924"/>
      <c r="BK2924"/>
      <c r="BL2924"/>
    </row>
    <row r="2925" spans="1:64" ht="14.25" customHeight="1" x14ac:dyDescent="0.25">
      <c r="A2925" s="7" t="s">
        <v>4867</v>
      </c>
      <c r="B2925" s="7" t="s">
        <v>4865</v>
      </c>
      <c r="C2925" s="14" t="s">
        <v>4928</v>
      </c>
      <c r="D2925" s="14" t="s">
        <v>4852</v>
      </c>
      <c r="E2925" s="14" t="s">
        <v>4869</v>
      </c>
      <c r="H2925" s="2">
        <v>2679</v>
      </c>
      <c r="I2925" s="2">
        <v>2924</v>
      </c>
      <c r="J2925" s="2">
        <f t="shared" si="91"/>
        <v>1</v>
      </c>
      <c r="K2925" s="51">
        <f t="shared" si="92"/>
        <v>4315</v>
      </c>
      <c r="U2925" s="20"/>
      <c r="V2925" s="20"/>
      <c r="W2925" s="20"/>
      <c r="X2925" s="20"/>
      <c r="Y2925" s="20"/>
      <c r="Z2925" s="20"/>
      <c r="AA2925" s="20"/>
      <c r="AB2925" s="20"/>
      <c r="AC2925" s="20"/>
      <c r="AD2925" s="20"/>
      <c r="AE2925" s="20"/>
      <c r="AF2925" s="20"/>
      <c r="AG2925" s="20"/>
      <c r="AH2925" s="20"/>
      <c r="AI2925" s="20"/>
      <c r="AJ2925" s="20"/>
      <c r="AK2925" s="20"/>
      <c r="AL2925" s="20"/>
      <c r="AM2925" s="20"/>
      <c r="AN2925" s="20"/>
      <c r="AO2925" s="20"/>
      <c r="AP2925" s="20"/>
      <c r="AQ2925" s="20"/>
      <c r="AR2925" s="20"/>
      <c r="AS2925" s="20"/>
      <c r="AT2925" s="20"/>
      <c r="AU2925" s="20"/>
      <c r="AV2925" s="20"/>
      <c r="AW2925" s="20"/>
      <c r="AX2925" s="84"/>
      <c r="AY2925" s="20"/>
      <c r="AZ2925" s="82"/>
      <c r="BA2925" s="20">
        <v>1333</v>
      </c>
      <c r="BB2925" s="82">
        <v>2982</v>
      </c>
      <c r="BC2925" s="20"/>
      <c r="BD2925" s="20"/>
      <c r="BE2925"/>
      <c r="BF2925"/>
      <c r="BG2925"/>
      <c r="BH2925"/>
      <c r="BI2925"/>
      <c r="BJ2925"/>
      <c r="BK2925"/>
      <c r="BL2925"/>
    </row>
    <row r="2926" spans="1:64" ht="14.25" customHeight="1" x14ac:dyDescent="0.25">
      <c r="A2926" s="7" t="s">
        <v>4867</v>
      </c>
      <c r="B2926" s="7" t="s">
        <v>4865</v>
      </c>
      <c r="C2926" s="14" t="s">
        <v>4929</v>
      </c>
      <c r="D2926" s="14" t="s">
        <v>4853</v>
      </c>
      <c r="E2926" s="14" t="s">
        <v>4870</v>
      </c>
      <c r="H2926" s="2">
        <v>2680</v>
      </c>
      <c r="I2926" s="2">
        <v>2925</v>
      </c>
      <c r="J2926" s="2">
        <f t="shared" si="91"/>
        <v>1</v>
      </c>
      <c r="K2926" s="51">
        <f t="shared" si="92"/>
        <v>4310</v>
      </c>
      <c r="U2926" s="20"/>
      <c r="V2926" s="20"/>
      <c r="W2926" s="20"/>
      <c r="X2926" s="20"/>
      <c r="Y2926" s="20"/>
      <c r="Z2926" s="20"/>
      <c r="AA2926" s="20"/>
      <c r="AB2926" s="20"/>
      <c r="AC2926" s="20"/>
      <c r="AD2926" s="20"/>
      <c r="AE2926" s="20"/>
      <c r="AF2926" s="20"/>
      <c r="AG2926" s="20"/>
      <c r="AH2926" s="20"/>
      <c r="AI2926" s="20"/>
      <c r="AJ2926" s="20"/>
      <c r="AK2926" s="20"/>
      <c r="AL2926" s="20"/>
      <c r="AM2926" s="20"/>
      <c r="AN2926" s="20"/>
      <c r="AO2926" s="20"/>
      <c r="AP2926" s="20"/>
      <c r="AQ2926" s="20"/>
      <c r="AR2926" s="20"/>
      <c r="AS2926" s="20"/>
      <c r="AT2926" s="20"/>
      <c r="AU2926" s="20"/>
      <c r="AV2926" s="20"/>
      <c r="AW2926" s="20"/>
      <c r="AX2926" s="84"/>
      <c r="AY2926" s="20"/>
      <c r="AZ2926" s="82"/>
      <c r="BA2926" s="20">
        <v>1328</v>
      </c>
      <c r="BB2926" s="82">
        <v>2982</v>
      </c>
      <c r="BC2926" s="20"/>
      <c r="BD2926" s="20"/>
      <c r="BE2926"/>
      <c r="BF2926"/>
      <c r="BG2926"/>
      <c r="BH2926"/>
      <c r="BI2926"/>
      <c r="BJ2926"/>
      <c r="BK2926"/>
      <c r="BL2926"/>
    </row>
    <row r="2927" spans="1:64" ht="14.25" customHeight="1" x14ac:dyDescent="0.25">
      <c r="A2927" s="7" t="s">
        <v>4867</v>
      </c>
      <c r="B2927" s="7" t="s">
        <v>4866</v>
      </c>
      <c r="C2927" s="14" t="s">
        <v>4930</v>
      </c>
      <c r="D2927" s="14" t="s">
        <v>4854</v>
      </c>
      <c r="E2927" s="14" t="s">
        <v>4871</v>
      </c>
      <c r="H2927" s="2">
        <v>2681</v>
      </c>
      <c r="I2927" s="2">
        <v>2926</v>
      </c>
      <c r="J2927" s="2">
        <f t="shared" si="91"/>
        <v>1</v>
      </c>
      <c r="K2927" s="51">
        <f t="shared" si="92"/>
        <v>4326</v>
      </c>
      <c r="U2927" s="20"/>
      <c r="V2927" s="20"/>
      <c r="W2927" s="20"/>
      <c r="X2927" s="20"/>
      <c r="Y2927" s="20"/>
      <c r="Z2927" s="20"/>
      <c r="AA2927" s="20"/>
      <c r="AB2927" s="20"/>
      <c r="AC2927" s="20"/>
      <c r="AD2927" s="20"/>
      <c r="AE2927" s="20"/>
      <c r="AF2927" s="20"/>
      <c r="AG2927" s="20"/>
      <c r="AH2927" s="20"/>
      <c r="AI2927" s="20"/>
      <c r="AJ2927" s="20"/>
      <c r="AK2927" s="20"/>
      <c r="AL2927" s="20"/>
      <c r="AM2927" s="20"/>
      <c r="AN2927" s="20"/>
      <c r="AO2927" s="20"/>
      <c r="AP2927" s="20"/>
      <c r="AQ2927" s="20"/>
      <c r="AR2927" s="20"/>
      <c r="AS2927" s="20"/>
      <c r="AT2927" s="20"/>
      <c r="AU2927" s="20"/>
      <c r="AV2927" s="20"/>
      <c r="AW2927" s="20"/>
      <c r="AX2927" s="84"/>
      <c r="AY2927" s="20"/>
      <c r="AZ2927" s="82"/>
      <c r="BA2927" s="20">
        <v>1333</v>
      </c>
      <c r="BB2927" s="82">
        <v>2993</v>
      </c>
      <c r="BC2927" s="20"/>
      <c r="BD2927" s="20"/>
      <c r="BE2927"/>
      <c r="BF2927"/>
      <c r="BG2927"/>
      <c r="BH2927"/>
      <c r="BI2927"/>
      <c r="BJ2927"/>
      <c r="BK2927"/>
      <c r="BL2927"/>
    </row>
    <row r="2928" spans="1:64" ht="14.25" customHeight="1" x14ac:dyDescent="0.25">
      <c r="A2928" s="7" t="s">
        <v>4867</v>
      </c>
      <c r="B2928" s="7" t="s">
        <v>4866</v>
      </c>
      <c r="C2928" s="14" t="s">
        <v>4931</v>
      </c>
      <c r="D2928" s="14" t="s">
        <v>4855</v>
      </c>
      <c r="E2928" s="14" t="s">
        <v>4872</v>
      </c>
      <c r="H2928" s="2">
        <v>2682</v>
      </c>
      <c r="I2928" s="2">
        <v>2927</v>
      </c>
      <c r="J2928" s="2">
        <f t="shared" si="91"/>
        <v>1</v>
      </c>
      <c r="K2928" s="51">
        <f t="shared" si="92"/>
        <v>4334</v>
      </c>
      <c r="U2928" s="20"/>
      <c r="V2928" s="20"/>
      <c r="W2928" s="20"/>
      <c r="X2928" s="20"/>
      <c r="Y2928" s="20"/>
      <c r="Z2928" s="20"/>
      <c r="AA2928" s="20"/>
      <c r="AB2928" s="20"/>
      <c r="AC2928" s="20"/>
      <c r="AD2928" s="20"/>
      <c r="AE2928" s="20"/>
      <c r="AF2928" s="20"/>
      <c r="AG2928" s="20"/>
      <c r="AH2928" s="20"/>
      <c r="AI2928" s="20"/>
      <c r="AJ2928" s="20"/>
      <c r="AK2928" s="20"/>
      <c r="AL2928" s="20"/>
      <c r="AM2928" s="20"/>
      <c r="AN2928" s="20"/>
      <c r="AO2928" s="20"/>
      <c r="AP2928" s="20"/>
      <c r="AQ2928" s="20"/>
      <c r="AR2928" s="20"/>
      <c r="AS2928" s="20"/>
      <c r="AT2928" s="20"/>
      <c r="AU2928" s="20"/>
      <c r="AV2928" s="20"/>
      <c r="AW2928" s="20"/>
      <c r="AX2928" s="84"/>
      <c r="AY2928" s="20"/>
      <c r="AZ2928" s="82"/>
      <c r="BA2928" s="20">
        <v>1336</v>
      </c>
      <c r="BB2928" s="82">
        <v>2998</v>
      </c>
      <c r="BC2928" s="20"/>
      <c r="BD2928" s="20"/>
      <c r="BE2928"/>
      <c r="BF2928"/>
      <c r="BG2928"/>
      <c r="BH2928"/>
      <c r="BI2928"/>
      <c r="BJ2928"/>
      <c r="BK2928"/>
      <c r="BL2928"/>
    </row>
    <row r="2929" spans="1:64" s="23" customFormat="1" ht="14.25" customHeight="1" x14ac:dyDescent="0.25">
      <c r="A2929" s="10" t="s">
        <v>4867</v>
      </c>
      <c r="B2929" s="10" t="s">
        <v>4866</v>
      </c>
      <c r="C2929" s="15" t="s">
        <v>4932</v>
      </c>
      <c r="D2929" s="15" t="s">
        <v>4856</v>
      </c>
      <c r="E2929" s="15" t="s">
        <v>4873</v>
      </c>
      <c r="F2929" s="10"/>
      <c r="G2929" s="3"/>
      <c r="H2929" s="3">
        <v>2683</v>
      </c>
      <c r="I2929" s="2">
        <v>2928</v>
      </c>
      <c r="J2929" s="2">
        <f t="shared" si="91"/>
        <v>1</v>
      </c>
      <c r="K2929" s="51">
        <f t="shared" si="92"/>
        <v>4329</v>
      </c>
      <c r="AX2929" s="85"/>
      <c r="AZ2929" s="83"/>
      <c r="BA2929" s="23">
        <v>1335</v>
      </c>
      <c r="BB2929" s="83">
        <v>2994</v>
      </c>
      <c r="BE2929"/>
      <c r="BF2929"/>
      <c r="BG2929"/>
      <c r="BH2929"/>
      <c r="BI2929"/>
      <c r="BJ2929"/>
      <c r="BK2929"/>
      <c r="BL2929"/>
    </row>
    <row r="2930" spans="1:64" s="25" customFormat="1" ht="14.25" customHeight="1" x14ac:dyDescent="0.25">
      <c r="A2930" s="12" t="s">
        <v>5981</v>
      </c>
      <c r="B2930" s="16" t="s">
        <v>4907</v>
      </c>
      <c r="C2930" s="163" t="s">
        <v>4884</v>
      </c>
      <c r="D2930" s="12" t="s">
        <v>4883</v>
      </c>
      <c r="E2930" s="12" t="s">
        <v>4885</v>
      </c>
      <c r="F2930" s="12"/>
      <c r="G2930" s="6"/>
      <c r="H2930" s="6">
        <v>2688</v>
      </c>
      <c r="I2930" s="2">
        <v>2929</v>
      </c>
      <c r="J2930" s="2">
        <f t="shared" si="91"/>
        <v>1</v>
      </c>
      <c r="K2930" s="51">
        <f t="shared" si="92"/>
        <v>7496</v>
      </c>
      <c r="AX2930" s="105"/>
      <c r="AZ2930" s="102">
        <v>3034</v>
      </c>
      <c r="BA2930" s="25">
        <v>1305</v>
      </c>
      <c r="BB2930" s="102">
        <v>3157</v>
      </c>
      <c r="BE2930"/>
      <c r="BF2930"/>
      <c r="BG2930"/>
      <c r="BH2930"/>
      <c r="BI2930"/>
      <c r="BJ2930"/>
      <c r="BK2930"/>
      <c r="BL2930"/>
    </row>
    <row r="2931" spans="1:64" ht="14.25" customHeight="1" x14ac:dyDescent="0.25">
      <c r="A2931" s="7" t="s">
        <v>5981</v>
      </c>
      <c r="B2931" s="17" t="s">
        <v>4907</v>
      </c>
      <c r="C2931" s="8" t="s">
        <v>4888</v>
      </c>
      <c r="D2931" s="7" t="s">
        <v>4886</v>
      </c>
      <c r="E2931" s="7" t="s">
        <v>4887</v>
      </c>
      <c r="H2931" s="2">
        <v>2689</v>
      </c>
      <c r="I2931" s="2">
        <v>2930</v>
      </c>
      <c r="J2931" s="2">
        <f t="shared" si="91"/>
        <v>1</v>
      </c>
      <c r="K2931" s="51">
        <f t="shared" si="92"/>
        <v>7412</v>
      </c>
      <c r="U2931" s="20"/>
      <c r="V2931" s="20"/>
      <c r="W2931" s="20"/>
      <c r="X2931" s="20"/>
      <c r="Y2931" s="20"/>
      <c r="Z2931" s="20"/>
      <c r="AA2931" s="20"/>
      <c r="AB2931" s="20"/>
      <c r="AC2931" s="20"/>
      <c r="AD2931" s="20"/>
      <c r="AE2931" s="20"/>
      <c r="AF2931" s="20"/>
      <c r="AG2931" s="20"/>
      <c r="AH2931" s="20"/>
      <c r="AI2931" s="20"/>
      <c r="AJ2931" s="20"/>
      <c r="AK2931" s="20"/>
      <c r="AL2931" s="20"/>
      <c r="AM2931" s="20"/>
      <c r="AN2931" s="20"/>
      <c r="AO2931" s="20"/>
      <c r="AP2931" s="20"/>
      <c r="AQ2931" s="20"/>
      <c r="AR2931" s="20"/>
      <c r="AS2931" s="20"/>
      <c r="AT2931" s="20"/>
      <c r="AU2931" s="20"/>
      <c r="AV2931" s="20"/>
      <c r="AW2931" s="20"/>
      <c r="AX2931" s="84"/>
      <c r="AY2931" s="20"/>
      <c r="AZ2931" s="82">
        <v>2993</v>
      </c>
      <c r="BA2931" s="20">
        <v>1280</v>
      </c>
      <c r="BB2931" s="82">
        <v>3139</v>
      </c>
      <c r="BC2931" s="20"/>
      <c r="BD2931" s="20"/>
      <c r="BE2931"/>
      <c r="BF2931"/>
      <c r="BG2931"/>
      <c r="BH2931"/>
      <c r="BI2931"/>
      <c r="BJ2931"/>
      <c r="BK2931"/>
      <c r="BL2931"/>
    </row>
    <row r="2932" spans="1:64" s="23" customFormat="1" ht="14.25" customHeight="1" x14ac:dyDescent="0.25">
      <c r="A2932" s="10" t="s">
        <v>5981</v>
      </c>
      <c r="B2932" s="18" t="s">
        <v>4907</v>
      </c>
      <c r="C2932" s="9" t="s">
        <v>4900</v>
      </c>
      <c r="D2932" s="10" t="s">
        <v>4889</v>
      </c>
      <c r="E2932" s="10" t="s">
        <v>4890</v>
      </c>
      <c r="F2932" s="10"/>
      <c r="G2932" s="3"/>
      <c r="H2932" s="3">
        <v>2690</v>
      </c>
      <c r="I2932" s="2">
        <v>2931</v>
      </c>
      <c r="J2932" s="2">
        <f t="shared" si="91"/>
        <v>1</v>
      </c>
      <c r="K2932" s="51">
        <f t="shared" si="92"/>
        <v>7411</v>
      </c>
      <c r="AX2932" s="85"/>
      <c r="AZ2932" s="83">
        <v>2986</v>
      </c>
      <c r="BA2932" s="23">
        <v>1281</v>
      </c>
      <c r="BB2932" s="83">
        <v>3144</v>
      </c>
      <c r="BE2932"/>
      <c r="BF2932"/>
      <c r="BG2932"/>
      <c r="BH2932"/>
      <c r="BI2932"/>
      <c r="BJ2932"/>
      <c r="BK2932"/>
      <c r="BL2932"/>
    </row>
    <row r="2933" spans="1:64" ht="14.25" customHeight="1" x14ac:dyDescent="0.25">
      <c r="A2933" s="7" t="s">
        <v>4908</v>
      </c>
      <c r="B2933" s="7" t="s">
        <v>4908</v>
      </c>
      <c r="C2933" s="7" t="s">
        <v>4901</v>
      </c>
      <c r="D2933" s="7" t="s">
        <v>4891</v>
      </c>
      <c r="E2933" s="7" t="s">
        <v>4892</v>
      </c>
      <c r="H2933" s="2">
        <v>2691</v>
      </c>
      <c r="I2933" s="2">
        <v>2932</v>
      </c>
      <c r="J2933" s="2">
        <f t="shared" si="91"/>
        <v>1</v>
      </c>
      <c r="K2933" s="51">
        <f t="shared" si="92"/>
        <v>1292</v>
      </c>
      <c r="U2933" s="20"/>
      <c r="V2933" s="20"/>
      <c r="W2933" s="20"/>
      <c r="X2933" s="20"/>
      <c r="Y2933" s="20"/>
      <c r="Z2933" s="20"/>
      <c r="AA2933" s="20"/>
      <c r="AB2933" s="20"/>
      <c r="AC2933" s="20"/>
      <c r="AD2933" s="20"/>
      <c r="AE2933" s="20"/>
      <c r="AF2933" s="20"/>
      <c r="AG2933" s="20"/>
      <c r="AH2933" s="20"/>
      <c r="AI2933" s="20"/>
      <c r="AJ2933" s="20"/>
      <c r="AK2933" s="20"/>
      <c r="AL2933" s="20"/>
      <c r="AM2933" s="20"/>
      <c r="AN2933" s="20"/>
      <c r="AO2933" s="20"/>
      <c r="AP2933" s="20"/>
      <c r="AQ2933" s="20"/>
      <c r="AR2933" s="20"/>
      <c r="AS2933" s="20"/>
      <c r="AT2933" s="20"/>
      <c r="AU2933" s="20"/>
      <c r="AV2933" s="20"/>
      <c r="AW2933" s="20"/>
      <c r="AX2933" s="84"/>
      <c r="AY2933" s="20"/>
      <c r="AZ2933" s="82"/>
      <c r="BA2933" s="20">
        <v>1292</v>
      </c>
      <c r="BB2933" s="82"/>
      <c r="BC2933" s="20"/>
      <c r="BD2933" s="20"/>
      <c r="BE2933"/>
      <c r="BF2933"/>
      <c r="BG2933"/>
      <c r="BH2933"/>
      <c r="BI2933"/>
      <c r="BJ2933"/>
      <c r="BK2933"/>
      <c r="BL2933"/>
    </row>
    <row r="2934" spans="1:64" ht="14.25" customHeight="1" x14ac:dyDescent="0.25">
      <c r="A2934" s="7" t="s">
        <v>4908</v>
      </c>
      <c r="B2934" s="7" t="s">
        <v>4908</v>
      </c>
      <c r="C2934" s="7" t="s">
        <v>4902</v>
      </c>
      <c r="D2934" s="7" t="s">
        <v>4893</v>
      </c>
      <c r="E2934" s="7" t="s">
        <v>4894</v>
      </c>
      <c r="H2934" s="2">
        <v>2692</v>
      </c>
      <c r="I2934" s="2">
        <v>2933</v>
      </c>
      <c r="J2934" s="2">
        <f t="shared" si="91"/>
        <v>1</v>
      </c>
      <c r="K2934" s="51">
        <f t="shared" si="92"/>
        <v>1294</v>
      </c>
      <c r="U2934" s="20"/>
      <c r="V2934" s="20"/>
      <c r="W2934" s="20"/>
      <c r="X2934" s="20"/>
      <c r="Y2934" s="20"/>
      <c r="Z2934" s="20"/>
      <c r="AA2934" s="20"/>
      <c r="AB2934" s="20"/>
      <c r="AC2934" s="20"/>
      <c r="AD2934" s="20"/>
      <c r="AE2934" s="20"/>
      <c r="AF2934" s="20"/>
      <c r="AG2934" s="20"/>
      <c r="AH2934" s="20"/>
      <c r="AI2934" s="20"/>
      <c r="AJ2934" s="20"/>
      <c r="AK2934" s="20"/>
      <c r="AL2934" s="20"/>
      <c r="AM2934" s="20"/>
      <c r="AN2934" s="20"/>
      <c r="AO2934" s="20"/>
      <c r="AP2934" s="20"/>
      <c r="AQ2934" s="20"/>
      <c r="AR2934" s="20"/>
      <c r="AS2934" s="20"/>
      <c r="AT2934" s="20"/>
      <c r="AU2934" s="20"/>
      <c r="AV2934" s="20"/>
      <c r="AW2934" s="20"/>
      <c r="AX2934" s="84"/>
      <c r="AY2934" s="20"/>
      <c r="AZ2934" s="82"/>
      <c r="BA2934" s="20">
        <v>1294</v>
      </c>
      <c r="BB2934" s="82"/>
      <c r="BC2934" s="20"/>
      <c r="BD2934" s="20"/>
      <c r="BE2934"/>
      <c r="BF2934"/>
      <c r="BG2934"/>
      <c r="BH2934"/>
      <c r="BI2934"/>
      <c r="BJ2934"/>
      <c r="BK2934"/>
      <c r="BL2934"/>
    </row>
    <row r="2935" spans="1:64" ht="14.25" customHeight="1" x14ac:dyDescent="0.25">
      <c r="A2935" s="7" t="s">
        <v>4908</v>
      </c>
      <c r="B2935" s="7" t="s">
        <v>4908</v>
      </c>
      <c r="C2935" s="7" t="s">
        <v>4903</v>
      </c>
      <c r="D2935" s="7" t="s">
        <v>4895</v>
      </c>
      <c r="E2935" s="7" t="s">
        <v>4896</v>
      </c>
      <c r="H2935" s="2">
        <v>2693</v>
      </c>
      <c r="I2935" s="2">
        <v>2934</v>
      </c>
      <c r="J2935" s="2">
        <f t="shared" si="91"/>
        <v>1</v>
      </c>
      <c r="K2935" s="51">
        <f t="shared" si="92"/>
        <v>1299</v>
      </c>
      <c r="U2935" s="20"/>
      <c r="V2935" s="20"/>
      <c r="W2935" s="20"/>
      <c r="X2935" s="20"/>
      <c r="Y2935" s="20"/>
      <c r="Z2935" s="20"/>
      <c r="AA2935" s="20"/>
      <c r="AB2935" s="20"/>
      <c r="AC2935" s="20"/>
      <c r="AD2935" s="20"/>
      <c r="AE2935" s="20"/>
      <c r="AF2935" s="20"/>
      <c r="AG2935" s="20"/>
      <c r="AH2935" s="20"/>
      <c r="AI2935" s="20"/>
      <c r="AJ2935" s="20"/>
      <c r="AK2935" s="20"/>
      <c r="AL2935" s="20"/>
      <c r="AM2935" s="20"/>
      <c r="AN2935" s="20"/>
      <c r="AO2935" s="20"/>
      <c r="AP2935" s="20"/>
      <c r="AQ2935" s="20"/>
      <c r="AR2935" s="20"/>
      <c r="AS2935" s="20"/>
      <c r="AT2935" s="20"/>
      <c r="AU2935" s="20"/>
      <c r="AV2935" s="20"/>
      <c r="AW2935" s="20"/>
      <c r="AX2935" s="84"/>
      <c r="AY2935" s="20"/>
      <c r="AZ2935" s="82"/>
      <c r="BA2935" s="20">
        <v>1299</v>
      </c>
      <c r="BB2935" s="82"/>
      <c r="BC2935" s="20"/>
      <c r="BD2935" s="20"/>
      <c r="BE2935"/>
      <c r="BF2935"/>
      <c r="BG2935"/>
      <c r="BH2935"/>
      <c r="BI2935"/>
      <c r="BJ2935"/>
      <c r="BK2935"/>
      <c r="BL2935"/>
    </row>
    <row r="2936" spans="1:64" ht="14.25" customHeight="1" x14ac:dyDescent="0.25">
      <c r="A2936" s="7" t="s">
        <v>4908</v>
      </c>
      <c r="B2936" s="7" t="s">
        <v>4908</v>
      </c>
      <c r="C2936" s="7" t="s">
        <v>4905</v>
      </c>
      <c r="D2936" s="7" t="s">
        <v>4904</v>
      </c>
      <c r="E2936" s="7" t="s">
        <v>4897</v>
      </c>
      <c r="H2936" s="2">
        <v>2694</v>
      </c>
      <c r="I2936" s="2">
        <v>2935</v>
      </c>
      <c r="J2936" s="2">
        <f t="shared" si="91"/>
        <v>1</v>
      </c>
      <c r="K2936" s="51">
        <f t="shared" si="92"/>
        <v>1301</v>
      </c>
      <c r="U2936" s="20"/>
      <c r="V2936" s="20"/>
      <c r="W2936" s="20"/>
      <c r="X2936" s="20"/>
      <c r="Y2936" s="20"/>
      <c r="Z2936" s="20"/>
      <c r="AA2936" s="20"/>
      <c r="AB2936" s="20"/>
      <c r="AC2936" s="20"/>
      <c r="AD2936" s="20"/>
      <c r="AE2936" s="20"/>
      <c r="AF2936" s="20"/>
      <c r="AG2936" s="20"/>
      <c r="AH2936" s="20"/>
      <c r="AI2936" s="20"/>
      <c r="AJ2936" s="20"/>
      <c r="AK2936" s="20"/>
      <c r="AL2936" s="20"/>
      <c r="AM2936" s="20"/>
      <c r="AN2936" s="20"/>
      <c r="AO2936" s="20"/>
      <c r="AP2936" s="20"/>
      <c r="AQ2936" s="20"/>
      <c r="AR2936" s="20"/>
      <c r="AS2936" s="20"/>
      <c r="AT2936" s="20"/>
      <c r="AU2936" s="20"/>
      <c r="AV2936" s="20"/>
      <c r="AW2936" s="20"/>
      <c r="AX2936" s="84"/>
      <c r="AY2936" s="20"/>
      <c r="AZ2936" s="82"/>
      <c r="BA2936" s="20">
        <v>1301</v>
      </c>
      <c r="BB2936" s="82"/>
      <c r="BC2936" s="20"/>
      <c r="BD2936" s="20"/>
      <c r="BE2936"/>
      <c r="BF2936"/>
      <c r="BG2936"/>
      <c r="BH2936"/>
      <c r="BI2936"/>
      <c r="BJ2936"/>
      <c r="BK2936"/>
      <c r="BL2936"/>
    </row>
    <row r="2937" spans="1:64" s="23" customFormat="1" ht="14.25" customHeight="1" x14ac:dyDescent="0.25">
      <c r="A2937" s="10" t="s">
        <v>4908</v>
      </c>
      <c r="B2937" s="10" t="s">
        <v>4908</v>
      </c>
      <c r="C2937" s="10" t="s">
        <v>4906</v>
      </c>
      <c r="D2937" s="10" t="s">
        <v>4898</v>
      </c>
      <c r="E2937" s="10" t="s">
        <v>4899</v>
      </c>
      <c r="F2937" s="10"/>
      <c r="G2937" s="3"/>
      <c r="H2937" s="3">
        <v>2695</v>
      </c>
      <c r="I2937" s="2">
        <v>2936</v>
      </c>
      <c r="J2937" s="2">
        <f t="shared" si="91"/>
        <v>1</v>
      </c>
      <c r="K2937" s="51">
        <f t="shared" si="92"/>
        <v>1298</v>
      </c>
      <c r="AX2937" s="85"/>
      <c r="AZ2937" s="83"/>
      <c r="BA2937" s="23">
        <v>1298</v>
      </c>
      <c r="BB2937" s="83"/>
      <c r="BE2937"/>
      <c r="BF2937"/>
      <c r="BG2937"/>
      <c r="BH2937"/>
      <c r="BI2937"/>
      <c r="BJ2937"/>
      <c r="BK2937"/>
      <c r="BL2937"/>
    </row>
    <row r="2938" spans="1:64" ht="14.25" customHeight="1" x14ac:dyDescent="0.25">
      <c r="A2938" s="7" t="s">
        <v>4924</v>
      </c>
      <c r="B2938" s="7" t="s">
        <v>4925</v>
      </c>
      <c r="C2938" s="7" t="s">
        <v>4918</v>
      </c>
      <c r="D2938" s="7" t="s">
        <v>4917</v>
      </c>
      <c r="E2938" s="7" t="s">
        <v>4923</v>
      </c>
      <c r="H2938" s="2">
        <v>2704</v>
      </c>
      <c r="I2938" s="2">
        <v>2937</v>
      </c>
      <c r="J2938" s="2">
        <f t="shared" si="91"/>
        <v>1</v>
      </c>
      <c r="K2938" s="51">
        <f t="shared" si="92"/>
        <v>4331</v>
      </c>
      <c r="U2938" s="20"/>
      <c r="V2938" s="20"/>
      <c r="W2938" s="20"/>
      <c r="X2938" s="20"/>
      <c r="Y2938" s="20"/>
      <c r="Z2938" s="20"/>
      <c r="AA2938" s="20"/>
      <c r="AB2938" s="20"/>
      <c r="AC2938" s="20"/>
      <c r="AD2938" s="20"/>
      <c r="AE2938" s="20"/>
      <c r="AF2938" s="20"/>
      <c r="AG2938" s="20"/>
      <c r="AH2938" s="20"/>
      <c r="AI2938" s="20"/>
      <c r="AJ2938" s="20"/>
      <c r="AK2938" s="20"/>
      <c r="AL2938" s="20"/>
      <c r="AM2938" s="20"/>
      <c r="AN2938" s="20"/>
      <c r="AO2938" s="20"/>
      <c r="AP2938" s="20"/>
      <c r="AQ2938" s="20"/>
      <c r="AR2938" s="20"/>
      <c r="AS2938" s="20"/>
      <c r="AT2938" s="20"/>
      <c r="AU2938" s="20"/>
      <c r="AV2938" s="20"/>
      <c r="AW2938" s="20"/>
      <c r="AX2938" s="84"/>
      <c r="AY2938" s="20"/>
      <c r="AZ2938" s="82"/>
      <c r="BA2938" s="20">
        <v>1332</v>
      </c>
      <c r="BB2938" s="82">
        <v>2999</v>
      </c>
      <c r="BC2938" s="20"/>
      <c r="BD2938" s="20"/>
      <c r="BE2938"/>
      <c r="BF2938"/>
      <c r="BG2938"/>
      <c r="BH2938"/>
      <c r="BI2938"/>
      <c r="BJ2938"/>
      <c r="BK2938"/>
      <c r="BL2938"/>
    </row>
    <row r="2939" spans="1:64" ht="14.25" customHeight="1" x14ac:dyDescent="0.25">
      <c r="A2939" s="7" t="s">
        <v>4924</v>
      </c>
      <c r="B2939" s="7" t="s">
        <v>4925</v>
      </c>
      <c r="C2939" s="7" t="s">
        <v>4919</v>
      </c>
      <c r="D2939" s="7" t="s">
        <v>4917</v>
      </c>
      <c r="E2939" s="7" t="s">
        <v>4923</v>
      </c>
      <c r="H2939" s="2">
        <v>2705</v>
      </c>
      <c r="I2939" s="2">
        <v>2938</v>
      </c>
      <c r="J2939" s="2">
        <f t="shared" si="91"/>
        <v>1</v>
      </c>
      <c r="K2939" s="51">
        <f t="shared" si="92"/>
        <v>4320</v>
      </c>
      <c r="U2939" s="20"/>
      <c r="V2939" s="20"/>
      <c r="W2939" s="20"/>
      <c r="X2939" s="20"/>
      <c r="Y2939" s="20"/>
      <c r="Z2939" s="20"/>
      <c r="AA2939" s="20"/>
      <c r="AB2939" s="20"/>
      <c r="AC2939" s="20"/>
      <c r="AD2939" s="20"/>
      <c r="AE2939" s="20"/>
      <c r="AF2939" s="20"/>
      <c r="AG2939" s="20"/>
      <c r="AH2939" s="20"/>
      <c r="AI2939" s="20"/>
      <c r="AJ2939" s="20"/>
      <c r="AK2939" s="20"/>
      <c r="AL2939" s="20"/>
      <c r="AM2939" s="20"/>
      <c r="AN2939" s="20"/>
      <c r="AO2939" s="20"/>
      <c r="AP2939" s="20"/>
      <c r="AQ2939" s="20"/>
      <c r="AR2939" s="20"/>
      <c r="AS2939" s="20"/>
      <c r="AT2939" s="20"/>
      <c r="AU2939" s="20"/>
      <c r="AV2939" s="20"/>
      <c r="AW2939" s="20"/>
      <c r="AX2939" s="84"/>
      <c r="AY2939" s="20"/>
      <c r="AZ2939" s="82"/>
      <c r="BA2939" s="20">
        <v>1331</v>
      </c>
      <c r="BB2939" s="82">
        <v>2989</v>
      </c>
      <c r="BC2939" s="20"/>
      <c r="BD2939" s="20"/>
      <c r="BE2939"/>
      <c r="BF2939"/>
      <c r="BG2939"/>
      <c r="BH2939"/>
      <c r="BI2939"/>
      <c r="BJ2939"/>
      <c r="BK2939"/>
      <c r="BL2939"/>
    </row>
    <row r="2940" spans="1:64" ht="14.25" customHeight="1" x14ac:dyDescent="0.25">
      <c r="A2940" s="7" t="s">
        <v>4924</v>
      </c>
      <c r="B2940" s="7" t="s">
        <v>4925</v>
      </c>
      <c r="C2940" s="7" t="s">
        <v>4920</v>
      </c>
      <c r="D2940" s="7" t="s">
        <v>4917</v>
      </c>
      <c r="E2940" s="7" t="s">
        <v>4923</v>
      </c>
      <c r="H2940" s="2">
        <v>2706</v>
      </c>
      <c r="I2940" s="2">
        <v>2939</v>
      </c>
      <c r="J2940" s="2">
        <f t="shared" si="91"/>
        <v>1</v>
      </c>
      <c r="K2940" s="51">
        <f t="shared" si="92"/>
        <v>4317</v>
      </c>
      <c r="U2940" s="20"/>
      <c r="V2940" s="20"/>
      <c r="W2940" s="20"/>
      <c r="X2940" s="20"/>
      <c r="Y2940" s="20"/>
      <c r="Z2940" s="20"/>
      <c r="AA2940" s="20"/>
      <c r="AB2940" s="20"/>
      <c r="AC2940" s="20"/>
      <c r="AD2940" s="20"/>
      <c r="AE2940" s="20"/>
      <c r="AF2940" s="20"/>
      <c r="AG2940" s="20"/>
      <c r="AH2940" s="20"/>
      <c r="AI2940" s="20"/>
      <c r="AJ2940" s="20"/>
      <c r="AK2940" s="20"/>
      <c r="AL2940" s="20"/>
      <c r="AM2940" s="20"/>
      <c r="AN2940" s="20"/>
      <c r="AO2940" s="20"/>
      <c r="AP2940" s="20"/>
      <c r="AQ2940" s="20"/>
      <c r="AR2940" s="20"/>
      <c r="AS2940" s="20"/>
      <c r="AT2940" s="20"/>
      <c r="AU2940" s="20"/>
      <c r="AV2940" s="20"/>
      <c r="AW2940" s="20"/>
      <c r="AX2940" s="84"/>
      <c r="AY2940" s="20"/>
      <c r="AZ2940" s="82"/>
      <c r="BA2940" s="20">
        <v>1331</v>
      </c>
      <c r="BB2940" s="82">
        <v>2986</v>
      </c>
      <c r="BC2940" s="20"/>
      <c r="BD2940" s="20"/>
      <c r="BE2940"/>
      <c r="BF2940"/>
      <c r="BG2940"/>
      <c r="BH2940"/>
      <c r="BI2940"/>
      <c r="BJ2940"/>
      <c r="BK2940"/>
      <c r="BL2940"/>
    </row>
    <row r="2941" spans="1:64" ht="14.25" customHeight="1" x14ac:dyDescent="0.25">
      <c r="A2941" s="7" t="s">
        <v>4924</v>
      </c>
      <c r="B2941" s="7" t="s">
        <v>4925</v>
      </c>
      <c r="C2941" s="7" t="s">
        <v>4921</v>
      </c>
      <c r="D2941" s="7" t="s">
        <v>4917</v>
      </c>
      <c r="E2941" s="7" t="s">
        <v>4923</v>
      </c>
      <c r="H2941" s="2">
        <v>2707</v>
      </c>
      <c r="I2941" s="2">
        <v>2940</v>
      </c>
      <c r="J2941" s="2">
        <f t="shared" si="91"/>
        <v>1</v>
      </c>
      <c r="K2941" s="51">
        <f t="shared" si="92"/>
        <v>4307</v>
      </c>
      <c r="U2941" s="20"/>
      <c r="V2941" s="20"/>
      <c r="W2941" s="20"/>
      <c r="X2941" s="20"/>
      <c r="Y2941" s="20"/>
      <c r="Z2941" s="20"/>
      <c r="AA2941" s="20"/>
      <c r="AB2941" s="20"/>
      <c r="AC2941" s="20"/>
      <c r="AD2941" s="20"/>
      <c r="AE2941" s="20"/>
      <c r="AF2941" s="20"/>
      <c r="AG2941" s="20"/>
      <c r="AH2941" s="20"/>
      <c r="AI2941" s="20"/>
      <c r="AJ2941" s="20"/>
      <c r="AK2941" s="20"/>
      <c r="AL2941" s="20"/>
      <c r="AM2941" s="20"/>
      <c r="AN2941" s="20"/>
      <c r="AO2941" s="20"/>
      <c r="AP2941" s="20"/>
      <c r="AQ2941" s="20"/>
      <c r="AR2941" s="20"/>
      <c r="AS2941" s="20"/>
      <c r="AT2941" s="20"/>
      <c r="AU2941" s="20"/>
      <c r="AV2941" s="20"/>
      <c r="AW2941" s="20"/>
      <c r="AX2941" s="84"/>
      <c r="AY2941" s="20"/>
      <c r="AZ2941" s="82"/>
      <c r="BA2941" s="20">
        <v>1325</v>
      </c>
      <c r="BB2941" s="82">
        <v>2982</v>
      </c>
      <c r="BC2941" s="20"/>
      <c r="BD2941" s="20"/>
      <c r="BE2941"/>
      <c r="BF2941"/>
      <c r="BG2941"/>
      <c r="BH2941"/>
      <c r="BI2941"/>
      <c r="BJ2941"/>
      <c r="BK2941"/>
      <c r="BL2941"/>
    </row>
    <row r="2942" spans="1:64" s="23" customFormat="1" ht="14.25" customHeight="1" x14ac:dyDescent="0.25">
      <c r="A2942" s="10" t="s">
        <v>4924</v>
      </c>
      <c r="B2942" s="10" t="s">
        <v>4925</v>
      </c>
      <c r="C2942" s="10" t="s">
        <v>4922</v>
      </c>
      <c r="D2942" s="10" t="s">
        <v>4917</v>
      </c>
      <c r="E2942" s="10" t="s">
        <v>4923</v>
      </c>
      <c r="F2942" s="10"/>
      <c r="G2942" s="3"/>
      <c r="H2942" s="3">
        <v>2708</v>
      </c>
      <c r="I2942" s="2">
        <v>2941</v>
      </c>
      <c r="J2942" s="2">
        <f t="shared" si="91"/>
        <v>1</v>
      </c>
      <c r="K2942" s="51">
        <f t="shared" si="92"/>
        <v>4319</v>
      </c>
      <c r="AX2942" s="85"/>
      <c r="AZ2942" s="83"/>
      <c r="BA2942" s="23">
        <v>1329</v>
      </c>
      <c r="BB2942" s="83">
        <v>2990</v>
      </c>
      <c r="BE2942"/>
      <c r="BF2942"/>
      <c r="BG2942"/>
      <c r="BH2942"/>
      <c r="BI2942"/>
      <c r="BJ2942"/>
      <c r="BK2942"/>
      <c r="BL2942"/>
    </row>
    <row r="2943" spans="1:64" s="23" customFormat="1" ht="14.25" customHeight="1" x14ac:dyDescent="0.25">
      <c r="A2943" s="10" t="s">
        <v>3796</v>
      </c>
      <c r="B2943" s="10" t="s">
        <v>4694</v>
      </c>
      <c r="C2943" s="10" t="s">
        <v>4942</v>
      </c>
      <c r="D2943" s="10" t="s">
        <v>4081</v>
      </c>
      <c r="E2943" s="10" t="s">
        <v>3794</v>
      </c>
      <c r="F2943" s="10" t="s">
        <v>3795</v>
      </c>
      <c r="G2943" s="3"/>
      <c r="H2943" s="3">
        <v>2711</v>
      </c>
      <c r="I2943" s="2">
        <v>2942</v>
      </c>
      <c r="J2943" s="2">
        <f t="shared" si="91"/>
        <v>1</v>
      </c>
      <c r="K2943" s="51">
        <f t="shared" si="92"/>
        <v>4684</v>
      </c>
      <c r="AV2943" s="23">
        <v>3585</v>
      </c>
      <c r="AX2943" s="83"/>
      <c r="AZ2943" s="83">
        <v>1099</v>
      </c>
      <c r="BB2943" s="83"/>
      <c r="BE2943"/>
      <c r="BF2943"/>
      <c r="BG2943"/>
      <c r="BH2943"/>
      <c r="BI2943"/>
      <c r="BJ2943"/>
      <c r="BK2943"/>
      <c r="BL2943"/>
    </row>
    <row r="2944" spans="1:64" s="23" customFormat="1" ht="14.25" customHeight="1" x14ac:dyDescent="0.25">
      <c r="A2944" s="10" t="s">
        <v>3796</v>
      </c>
      <c r="B2944" s="10" t="s">
        <v>4694</v>
      </c>
      <c r="C2944" s="10" t="s">
        <v>4943</v>
      </c>
      <c r="D2944" s="10" t="s">
        <v>4081</v>
      </c>
      <c r="E2944" s="10" t="s">
        <v>3794</v>
      </c>
      <c r="F2944" s="10" t="s">
        <v>3795</v>
      </c>
      <c r="G2944" s="3"/>
      <c r="H2944" s="3">
        <v>2712</v>
      </c>
      <c r="I2944" s="2">
        <v>2943</v>
      </c>
      <c r="J2944" s="2">
        <f t="shared" si="91"/>
        <v>1</v>
      </c>
      <c r="K2944" s="51">
        <f t="shared" si="92"/>
        <v>3872</v>
      </c>
      <c r="AV2944" s="23">
        <v>3585</v>
      </c>
      <c r="AX2944" s="83"/>
      <c r="AZ2944" s="83">
        <v>287</v>
      </c>
      <c r="BB2944" s="83"/>
      <c r="BE2944"/>
      <c r="BF2944"/>
      <c r="BG2944"/>
      <c r="BH2944"/>
      <c r="BI2944"/>
      <c r="BJ2944"/>
      <c r="BK2944"/>
      <c r="BL2944"/>
    </row>
    <row r="2945" spans="1:64" s="24" customFormat="1" ht="14.25" customHeight="1" x14ac:dyDescent="0.25">
      <c r="A2945" s="11" t="s">
        <v>5650</v>
      </c>
      <c r="B2945" s="11" t="s">
        <v>5651</v>
      </c>
      <c r="C2945" s="34" t="s">
        <v>4979</v>
      </c>
      <c r="D2945" s="34" t="s">
        <v>5648</v>
      </c>
      <c r="E2945" s="34" t="s">
        <v>5649</v>
      </c>
      <c r="F2945" s="11"/>
      <c r="G2945" s="5"/>
      <c r="H2945" s="5">
        <v>2748</v>
      </c>
      <c r="I2945" s="2">
        <v>2944</v>
      </c>
      <c r="J2945" s="2">
        <f t="shared" si="91"/>
        <v>1</v>
      </c>
      <c r="K2945" s="51">
        <f t="shared" si="92"/>
        <v>5289</v>
      </c>
      <c r="AO2945" s="101"/>
      <c r="AP2945" s="101"/>
      <c r="AQ2945" s="101"/>
      <c r="AR2945" s="101"/>
      <c r="AS2945" s="101"/>
      <c r="AT2945" s="101"/>
      <c r="AU2945" s="101"/>
      <c r="AV2945" s="101"/>
      <c r="AW2945" s="101"/>
      <c r="AX2945" s="112"/>
      <c r="AY2945" s="101"/>
      <c r="AZ2945" s="87">
        <v>3911</v>
      </c>
      <c r="BA2945" s="24">
        <v>1378</v>
      </c>
      <c r="BB2945" s="87"/>
      <c r="BE2945"/>
      <c r="BF2945"/>
      <c r="BG2945"/>
      <c r="BH2945"/>
      <c r="BI2945"/>
      <c r="BJ2945"/>
      <c r="BK2945"/>
      <c r="BL2945"/>
    </row>
    <row r="2946" spans="1:64" ht="14.25" customHeight="1" x14ac:dyDescent="0.25">
      <c r="A2946" s="7" t="s">
        <v>4982</v>
      </c>
      <c r="B2946" s="7" t="s">
        <v>5038</v>
      </c>
      <c r="C2946" s="7" t="s">
        <v>5011</v>
      </c>
      <c r="D2946" s="7" t="s">
        <v>4983</v>
      </c>
      <c r="E2946" s="7" t="s">
        <v>2832</v>
      </c>
      <c r="F2946" s="7" t="s">
        <v>5037</v>
      </c>
      <c r="H2946" s="2">
        <v>2796</v>
      </c>
      <c r="I2946" s="2">
        <v>2945</v>
      </c>
      <c r="J2946" s="2">
        <f t="shared" ref="J2946:J3009" si="93">COUNTIF(C:C,C2946)</f>
        <v>1</v>
      </c>
      <c r="K2946" s="51">
        <f t="shared" si="92"/>
        <v>3314</v>
      </c>
      <c r="U2946" s="20"/>
      <c r="V2946" s="20"/>
      <c r="W2946" s="20"/>
      <c r="X2946" s="20"/>
      <c r="Y2946" s="20"/>
      <c r="Z2946" s="20"/>
      <c r="AA2946" s="20"/>
      <c r="AB2946" s="20"/>
      <c r="AC2946" s="20"/>
      <c r="AD2946" s="20"/>
      <c r="AE2946" s="20"/>
      <c r="AF2946" s="20"/>
      <c r="AG2946" s="20"/>
      <c r="AH2946" s="20"/>
      <c r="AI2946" s="20"/>
      <c r="AJ2946" s="20"/>
      <c r="AK2946" s="20"/>
      <c r="AL2946" s="20"/>
      <c r="AM2946" s="20"/>
      <c r="AN2946" s="20"/>
      <c r="AO2946" s="20"/>
      <c r="AP2946" s="20"/>
      <c r="AQ2946" s="20"/>
      <c r="AR2946" s="20"/>
      <c r="AS2946" s="20"/>
      <c r="AT2946" s="20"/>
      <c r="AU2946" s="20"/>
      <c r="AV2946" s="20"/>
      <c r="AW2946" s="20"/>
      <c r="AX2946" s="84"/>
      <c r="AY2946" s="20"/>
      <c r="AZ2946" s="82"/>
      <c r="BA2946" s="20"/>
      <c r="BB2946" s="82">
        <v>3314</v>
      </c>
      <c r="BC2946" s="20"/>
      <c r="BD2946" s="20"/>
      <c r="BE2946"/>
      <c r="BF2946"/>
      <c r="BG2946"/>
      <c r="BH2946"/>
      <c r="BI2946"/>
      <c r="BJ2946"/>
      <c r="BK2946"/>
      <c r="BL2946"/>
    </row>
    <row r="2947" spans="1:64" ht="14.25" customHeight="1" x14ac:dyDescent="0.25">
      <c r="A2947" s="7" t="s">
        <v>4982</v>
      </c>
      <c r="B2947" s="7" t="s">
        <v>5038</v>
      </c>
      <c r="C2947" s="7" t="s">
        <v>5012</v>
      </c>
      <c r="D2947" s="7" t="s">
        <v>4984</v>
      </c>
      <c r="E2947" s="7" t="s">
        <v>2832</v>
      </c>
      <c r="F2947" s="7" t="s">
        <v>5037</v>
      </c>
      <c r="H2947" s="2">
        <v>2797</v>
      </c>
      <c r="I2947" s="2">
        <v>2946</v>
      </c>
      <c r="J2947" s="2">
        <f t="shared" si="93"/>
        <v>1</v>
      </c>
      <c r="K2947" s="51">
        <f t="shared" si="92"/>
        <v>3283</v>
      </c>
      <c r="U2947" s="20"/>
      <c r="V2947" s="20"/>
      <c r="W2947" s="20"/>
      <c r="X2947" s="20"/>
      <c r="Y2947" s="20"/>
      <c r="Z2947" s="20"/>
      <c r="AA2947" s="20"/>
      <c r="AB2947" s="20"/>
      <c r="AC2947" s="20"/>
      <c r="AD2947" s="20"/>
      <c r="AE2947" s="20"/>
      <c r="AF2947" s="20"/>
      <c r="AG2947" s="20"/>
      <c r="AH2947" s="20"/>
      <c r="AI2947" s="20"/>
      <c r="AJ2947" s="20"/>
      <c r="AK2947" s="20"/>
      <c r="AL2947" s="20"/>
      <c r="AM2947" s="20"/>
      <c r="AN2947" s="20"/>
      <c r="AO2947" s="20"/>
      <c r="AP2947" s="20"/>
      <c r="AQ2947" s="20"/>
      <c r="AR2947" s="20"/>
      <c r="AS2947" s="20"/>
      <c r="AT2947" s="20"/>
      <c r="AU2947" s="20"/>
      <c r="AV2947" s="20"/>
      <c r="AW2947" s="20"/>
      <c r="AX2947" s="84"/>
      <c r="AY2947" s="20"/>
      <c r="AZ2947" s="82"/>
      <c r="BA2947" s="20"/>
      <c r="BB2947" s="82">
        <v>3283</v>
      </c>
      <c r="BC2947" s="20"/>
      <c r="BD2947" s="20"/>
      <c r="BE2947"/>
      <c r="BF2947"/>
      <c r="BG2947"/>
      <c r="BH2947"/>
      <c r="BI2947"/>
      <c r="BJ2947"/>
      <c r="BK2947"/>
      <c r="BL2947"/>
    </row>
    <row r="2948" spans="1:64" ht="14.25" customHeight="1" x14ac:dyDescent="0.25">
      <c r="A2948" s="7" t="s">
        <v>4982</v>
      </c>
      <c r="B2948" s="7" t="s">
        <v>5038</v>
      </c>
      <c r="C2948" s="7" t="s">
        <v>5013</v>
      </c>
      <c r="D2948" s="7" t="s">
        <v>4985</v>
      </c>
      <c r="E2948" s="7" t="s">
        <v>2832</v>
      </c>
      <c r="F2948" s="7" t="s">
        <v>5037</v>
      </c>
      <c r="H2948" s="2">
        <v>2798</v>
      </c>
      <c r="I2948" s="2">
        <v>2947</v>
      </c>
      <c r="J2948" s="2">
        <f t="shared" si="93"/>
        <v>1</v>
      </c>
      <c r="K2948" s="51">
        <f t="shared" si="92"/>
        <v>3298</v>
      </c>
      <c r="U2948" s="20"/>
      <c r="V2948" s="20"/>
      <c r="W2948" s="20"/>
      <c r="X2948" s="20"/>
      <c r="Y2948" s="20"/>
      <c r="Z2948" s="20"/>
      <c r="AA2948" s="20"/>
      <c r="AB2948" s="20"/>
      <c r="AC2948" s="20"/>
      <c r="AD2948" s="20"/>
      <c r="AE2948" s="20"/>
      <c r="AF2948" s="20"/>
      <c r="AG2948" s="20"/>
      <c r="AH2948" s="20"/>
      <c r="AI2948" s="20"/>
      <c r="AJ2948" s="20"/>
      <c r="AK2948" s="20"/>
      <c r="AL2948" s="20"/>
      <c r="AM2948" s="20"/>
      <c r="AN2948" s="20"/>
      <c r="AO2948" s="20"/>
      <c r="AP2948" s="20"/>
      <c r="AQ2948" s="20"/>
      <c r="AR2948" s="20"/>
      <c r="AS2948" s="20"/>
      <c r="AT2948" s="20"/>
      <c r="AU2948" s="20"/>
      <c r="AV2948" s="20"/>
      <c r="AW2948" s="20"/>
      <c r="AX2948" s="84"/>
      <c r="AY2948" s="20"/>
      <c r="AZ2948" s="82"/>
      <c r="BA2948" s="20"/>
      <c r="BB2948" s="82">
        <v>3298</v>
      </c>
      <c r="BC2948" s="20"/>
      <c r="BD2948" s="20"/>
      <c r="BE2948"/>
      <c r="BF2948"/>
      <c r="BG2948"/>
      <c r="BH2948"/>
      <c r="BI2948"/>
      <c r="BJ2948"/>
      <c r="BK2948"/>
      <c r="BL2948"/>
    </row>
    <row r="2949" spans="1:64" ht="14.25" customHeight="1" x14ac:dyDescent="0.25">
      <c r="A2949" s="7" t="s">
        <v>4982</v>
      </c>
      <c r="B2949" s="7" t="s">
        <v>5038</v>
      </c>
      <c r="C2949" s="7" t="s">
        <v>5014</v>
      </c>
      <c r="D2949" s="7" t="s">
        <v>4986</v>
      </c>
      <c r="E2949" s="7" t="s">
        <v>2832</v>
      </c>
      <c r="F2949" s="7" t="s">
        <v>5037</v>
      </c>
      <c r="H2949" s="2">
        <v>2799</v>
      </c>
      <c r="I2949" s="2">
        <v>2948</v>
      </c>
      <c r="J2949" s="2">
        <f t="shared" si="93"/>
        <v>1</v>
      </c>
      <c r="K2949" s="51">
        <f t="shared" ref="K2949:K3012" si="94">SUM(L2949:BF2949)</f>
        <v>3299</v>
      </c>
      <c r="U2949" s="20"/>
      <c r="V2949" s="20"/>
      <c r="W2949" s="20"/>
      <c r="X2949" s="20"/>
      <c r="Y2949" s="20"/>
      <c r="Z2949" s="20"/>
      <c r="AA2949" s="20"/>
      <c r="AB2949" s="20"/>
      <c r="AC2949" s="20"/>
      <c r="AD2949" s="20"/>
      <c r="AE2949" s="20"/>
      <c r="AF2949" s="20"/>
      <c r="AG2949" s="20"/>
      <c r="AH2949" s="20"/>
      <c r="AI2949" s="20"/>
      <c r="AJ2949" s="20"/>
      <c r="AK2949" s="20"/>
      <c r="AL2949" s="20"/>
      <c r="AM2949" s="20"/>
      <c r="AN2949" s="20"/>
      <c r="AO2949" s="20"/>
      <c r="AP2949" s="20"/>
      <c r="AQ2949" s="20"/>
      <c r="AR2949" s="20"/>
      <c r="AS2949" s="20"/>
      <c r="AT2949" s="20"/>
      <c r="AU2949" s="20"/>
      <c r="AV2949" s="20"/>
      <c r="AW2949" s="20"/>
      <c r="AX2949" s="84"/>
      <c r="AY2949" s="20"/>
      <c r="AZ2949" s="82"/>
      <c r="BA2949" s="20"/>
      <c r="BB2949" s="82">
        <v>3299</v>
      </c>
      <c r="BC2949" s="20"/>
      <c r="BD2949" s="20"/>
      <c r="BE2949"/>
      <c r="BF2949"/>
      <c r="BG2949"/>
      <c r="BH2949"/>
      <c r="BI2949"/>
      <c r="BJ2949"/>
      <c r="BK2949"/>
      <c r="BL2949"/>
    </row>
    <row r="2950" spans="1:64" s="23" customFormat="1" ht="14.25" customHeight="1" x14ac:dyDescent="0.25">
      <c r="A2950" s="10" t="s">
        <v>4982</v>
      </c>
      <c r="B2950" s="10" t="s">
        <v>5038</v>
      </c>
      <c r="C2950" s="10" t="s">
        <v>5015</v>
      </c>
      <c r="D2950" s="10" t="s">
        <v>4987</v>
      </c>
      <c r="E2950" s="10" t="s">
        <v>2832</v>
      </c>
      <c r="F2950" s="10" t="s">
        <v>5037</v>
      </c>
      <c r="G2950" s="3"/>
      <c r="H2950" s="3">
        <v>2800</v>
      </c>
      <c r="I2950" s="2">
        <v>2949</v>
      </c>
      <c r="J2950" s="2">
        <f t="shared" si="93"/>
        <v>1</v>
      </c>
      <c r="K2950" s="51">
        <f t="shared" si="94"/>
        <v>3299</v>
      </c>
      <c r="AX2950" s="85"/>
      <c r="AZ2950" s="83"/>
      <c r="BB2950" s="83">
        <v>3299</v>
      </c>
      <c r="BE2950"/>
      <c r="BF2950"/>
      <c r="BG2950"/>
      <c r="BH2950"/>
      <c r="BI2950"/>
      <c r="BJ2950"/>
      <c r="BK2950"/>
      <c r="BL2950"/>
    </row>
    <row r="2951" spans="1:64" ht="14.25" customHeight="1" x14ac:dyDescent="0.25">
      <c r="A2951" s="7" t="s">
        <v>5009</v>
      </c>
      <c r="B2951" s="7" t="s">
        <v>5039</v>
      </c>
      <c r="C2951" s="7" t="s">
        <v>5016</v>
      </c>
      <c r="D2951" s="7" t="s">
        <v>4988</v>
      </c>
      <c r="E2951" s="7" t="s">
        <v>2832</v>
      </c>
      <c r="F2951" s="7" t="s">
        <v>5037</v>
      </c>
      <c r="H2951" s="2">
        <v>2801</v>
      </c>
      <c r="I2951" s="2">
        <v>2950</v>
      </c>
      <c r="J2951" s="2">
        <f t="shared" si="93"/>
        <v>1</v>
      </c>
      <c r="K2951" s="51">
        <f t="shared" si="94"/>
        <v>3296</v>
      </c>
      <c r="U2951" s="20"/>
      <c r="V2951" s="20"/>
      <c r="W2951" s="20"/>
      <c r="X2951" s="20"/>
      <c r="Y2951" s="20"/>
      <c r="Z2951" s="20"/>
      <c r="AA2951" s="20"/>
      <c r="AB2951" s="20"/>
      <c r="AC2951" s="20"/>
      <c r="AD2951" s="20"/>
      <c r="AE2951" s="20"/>
      <c r="AF2951" s="20"/>
      <c r="AG2951" s="20"/>
      <c r="AH2951" s="20"/>
      <c r="AI2951" s="20"/>
      <c r="AJ2951" s="20"/>
      <c r="AK2951" s="20"/>
      <c r="AL2951" s="20"/>
      <c r="AM2951" s="20"/>
      <c r="AN2951" s="20"/>
      <c r="AO2951" s="20"/>
      <c r="AP2951" s="20"/>
      <c r="AQ2951" s="20"/>
      <c r="AR2951" s="20"/>
      <c r="AS2951" s="20"/>
      <c r="AT2951" s="20"/>
      <c r="AU2951" s="20"/>
      <c r="AV2951" s="20"/>
      <c r="AW2951" s="20"/>
      <c r="AX2951" s="84"/>
      <c r="AY2951" s="20"/>
      <c r="AZ2951" s="82"/>
      <c r="BA2951" s="20"/>
      <c r="BB2951" s="82">
        <v>3296</v>
      </c>
      <c r="BC2951" s="20"/>
      <c r="BD2951" s="20"/>
      <c r="BE2951"/>
      <c r="BF2951"/>
      <c r="BG2951"/>
      <c r="BH2951"/>
      <c r="BI2951"/>
      <c r="BJ2951"/>
      <c r="BK2951"/>
      <c r="BL2951"/>
    </row>
    <row r="2952" spans="1:64" ht="14.25" customHeight="1" x14ac:dyDescent="0.25">
      <c r="A2952" s="7" t="s">
        <v>5009</v>
      </c>
      <c r="B2952" s="7" t="s">
        <v>5039</v>
      </c>
      <c r="C2952" s="7" t="s">
        <v>5017</v>
      </c>
      <c r="D2952" s="7" t="s">
        <v>4989</v>
      </c>
      <c r="E2952" s="7" t="s">
        <v>2832</v>
      </c>
      <c r="F2952" s="7" t="s">
        <v>5037</v>
      </c>
      <c r="H2952" s="2">
        <v>2802</v>
      </c>
      <c r="I2952" s="2">
        <v>2951</v>
      </c>
      <c r="J2952" s="2">
        <f t="shared" si="93"/>
        <v>1</v>
      </c>
      <c r="K2952" s="51">
        <f t="shared" si="94"/>
        <v>3294</v>
      </c>
      <c r="U2952" s="20"/>
      <c r="V2952" s="20"/>
      <c r="W2952" s="20"/>
      <c r="X2952" s="20"/>
      <c r="Y2952" s="20"/>
      <c r="Z2952" s="20"/>
      <c r="AA2952" s="20"/>
      <c r="AB2952" s="20"/>
      <c r="AC2952" s="20"/>
      <c r="AD2952" s="20"/>
      <c r="AE2952" s="20"/>
      <c r="AF2952" s="20"/>
      <c r="AG2952" s="20"/>
      <c r="AH2952" s="20"/>
      <c r="AI2952" s="20"/>
      <c r="AJ2952" s="20"/>
      <c r="AK2952" s="20"/>
      <c r="AL2952" s="20"/>
      <c r="AM2952" s="20"/>
      <c r="AN2952" s="20"/>
      <c r="AO2952" s="20"/>
      <c r="AP2952" s="20"/>
      <c r="AQ2952" s="20"/>
      <c r="AR2952" s="20"/>
      <c r="AS2952" s="20"/>
      <c r="AT2952" s="20"/>
      <c r="AU2952" s="20"/>
      <c r="AV2952" s="20"/>
      <c r="AW2952" s="20"/>
      <c r="AX2952" s="84"/>
      <c r="AY2952" s="20"/>
      <c r="AZ2952" s="82"/>
      <c r="BA2952" s="20"/>
      <c r="BB2952" s="82">
        <v>3294</v>
      </c>
      <c r="BC2952" s="20"/>
      <c r="BD2952" s="20"/>
      <c r="BE2952"/>
      <c r="BF2952"/>
      <c r="BG2952"/>
      <c r="BH2952"/>
      <c r="BI2952"/>
      <c r="BJ2952"/>
      <c r="BK2952"/>
      <c r="BL2952"/>
    </row>
    <row r="2953" spans="1:64" ht="14.25" customHeight="1" x14ac:dyDescent="0.25">
      <c r="A2953" s="7" t="s">
        <v>5009</v>
      </c>
      <c r="B2953" s="7" t="s">
        <v>5039</v>
      </c>
      <c r="C2953" s="7" t="s">
        <v>5018</v>
      </c>
      <c r="D2953" s="7" t="s">
        <v>4990</v>
      </c>
      <c r="E2953" s="7" t="s">
        <v>2832</v>
      </c>
      <c r="F2953" s="7" t="s">
        <v>5037</v>
      </c>
      <c r="H2953" s="2">
        <v>2803</v>
      </c>
      <c r="I2953" s="2">
        <v>2952</v>
      </c>
      <c r="J2953" s="2">
        <f t="shared" si="93"/>
        <v>1</v>
      </c>
      <c r="K2953" s="51">
        <f t="shared" si="94"/>
        <v>3301</v>
      </c>
      <c r="U2953" s="20"/>
      <c r="V2953" s="20"/>
      <c r="W2953" s="20"/>
      <c r="X2953" s="20"/>
      <c r="Y2953" s="20"/>
      <c r="Z2953" s="20"/>
      <c r="AA2953" s="20"/>
      <c r="AB2953" s="20"/>
      <c r="AC2953" s="20"/>
      <c r="AD2953" s="20"/>
      <c r="AE2953" s="20"/>
      <c r="AF2953" s="20"/>
      <c r="AG2953" s="20"/>
      <c r="AH2953" s="20"/>
      <c r="AI2953" s="20"/>
      <c r="AJ2953" s="20"/>
      <c r="AK2953" s="20"/>
      <c r="AL2953" s="20"/>
      <c r="AM2953" s="20"/>
      <c r="AN2953" s="20"/>
      <c r="AO2953" s="20"/>
      <c r="AP2953" s="20"/>
      <c r="AQ2953" s="20"/>
      <c r="AR2953" s="20"/>
      <c r="AS2953" s="20"/>
      <c r="AT2953" s="20"/>
      <c r="AU2953" s="20"/>
      <c r="AV2953" s="20"/>
      <c r="AW2953" s="20"/>
      <c r="AX2953" s="84"/>
      <c r="AY2953" s="20"/>
      <c r="AZ2953" s="82"/>
      <c r="BA2953" s="20"/>
      <c r="BB2953" s="82">
        <v>3301</v>
      </c>
      <c r="BC2953" s="20"/>
      <c r="BD2953" s="20"/>
      <c r="BE2953"/>
      <c r="BF2953"/>
      <c r="BG2953"/>
      <c r="BH2953"/>
      <c r="BI2953"/>
      <c r="BJ2953"/>
      <c r="BK2953"/>
      <c r="BL2953"/>
    </row>
    <row r="2954" spans="1:64" ht="14.25" customHeight="1" x14ac:dyDescent="0.25">
      <c r="A2954" s="7" t="s">
        <v>5009</v>
      </c>
      <c r="B2954" s="7" t="s">
        <v>5039</v>
      </c>
      <c r="C2954" s="7" t="s">
        <v>5019</v>
      </c>
      <c r="D2954" s="7" t="s">
        <v>4991</v>
      </c>
      <c r="E2954" s="7" t="s">
        <v>2832</v>
      </c>
      <c r="F2954" s="7" t="s">
        <v>5037</v>
      </c>
      <c r="H2954" s="2">
        <v>2804</v>
      </c>
      <c r="I2954" s="2">
        <v>2953</v>
      </c>
      <c r="J2954" s="2">
        <f t="shared" si="93"/>
        <v>1</v>
      </c>
      <c r="K2954" s="51">
        <f t="shared" si="94"/>
        <v>3299</v>
      </c>
      <c r="U2954" s="20"/>
      <c r="V2954" s="20"/>
      <c r="W2954" s="20"/>
      <c r="X2954" s="20"/>
      <c r="Y2954" s="20"/>
      <c r="Z2954" s="20"/>
      <c r="AA2954" s="20"/>
      <c r="AB2954" s="20"/>
      <c r="AC2954" s="20"/>
      <c r="AD2954" s="20"/>
      <c r="AE2954" s="20"/>
      <c r="AF2954" s="20"/>
      <c r="AG2954" s="20"/>
      <c r="AH2954" s="20"/>
      <c r="AI2954" s="20"/>
      <c r="AJ2954" s="20"/>
      <c r="AK2954" s="20"/>
      <c r="AL2954" s="20"/>
      <c r="AM2954" s="20"/>
      <c r="AN2954" s="20"/>
      <c r="AO2954" s="20"/>
      <c r="AP2954" s="20"/>
      <c r="AQ2954" s="20"/>
      <c r="AR2954" s="20"/>
      <c r="AS2954" s="20"/>
      <c r="AT2954" s="20"/>
      <c r="AU2954" s="20"/>
      <c r="AV2954" s="20"/>
      <c r="AW2954" s="20"/>
      <c r="AX2954" s="84"/>
      <c r="AY2954" s="20"/>
      <c r="AZ2954" s="82"/>
      <c r="BA2954" s="20"/>
      <c r="BB2954" s="82">
        <v>3299</v>
      </c>
      <c r="BC2954" s="20"/>
      <c r="BD2954" s="20"/>
      <c r="BE2954"/>
      <c r="BF2954"/>
      <c r="BG2954"/>
      <c r="BH2954"/>
      <c r="BI2954"/>
      <c r="BJ2954"/>
      <c r="BK2954"/>
      <c r="BL2954"/>
    </row>
    <row r="2955" spans="1:64" s="23" customFormat="1" ht="14.25" customHeight="1" x14ac:dyDescent="0.25">
      <c r="A2955" s="10" t="s">
        <v>5009</v>
      </c>
      <c r="B2955" s="10" t="s">
        <v>5039</v>
      </c>
      <c r="C2955" s="10" t="s">
        <v>5020</v>
      </c>
      <c r="D2955" s="10" t="s">
        <v>4992</v>
      </c>
      <c r="E2955" s="10" t="s">
        <v>2832</v>
      </c>
      <c r="F2955" s="10" t="s">
        <v>5037</v>
      </c>
      <c r="G2955" s="3"/>
      <c r="H2955" s="3">
        <v>2805</v>
      </c>
      <c r="I2955" s="2">
        <v>2954</v>
      </c>
      <c r="J2955" s="2">
        <f t="shared" si="93"/>
        <v>1</v>
      </c>
      <c r="K2955" s="51">
        <f t="shared" si="94"/>
        <v>3293</v>
      </c>
      <c r="AX2955" s="85"/>
      <c r="AZ2955" s="83"/>
      <c r="BB2955" s="83">
        <v>3293</v>
      </c>
      <c r="BE2955"/>
      <c r="BF2955"/>
      <c r="BG2955"/>
      <c r="BH2955"/>
      <c r="BI2955"/>
      <c r="BJ2955"/>
      <c r="BK2955"/>
      <c r="BL2955"/>
    </row>
    <row r="2956" spans="1:64" ht="14.25" customHeight="1" x14ac:dyDescent="0.25">
      <c r="A2956" s="7" t="s">
        <v>5010</v>
      </c>
      <c r="B2956" s="7" t="s">
        <v>5040</v>
      </c>
      <c r="C2956" s="7" t="s">
        <v>5021</v>
      </c>
      <c r="D2956" s="7" t="s">
        <v>4993</v>
      </c>
      <c r="E2956" s="7" t="s">
        <v>2832</v>
      </c>
      <c r="F2956" s="7" t="s">
        <v>5037</v>
      </c>
      <c r="H2956" s="2">
        <v>2806</v>
      </c>
      <c r="I2956" s="2">
        <v>2955</v>
      </c>
      <c r="J2956" s="2">
        <f t="shared" si="93"/>
        <v>1</v>
      </c>
      <c r="K2956" s="51">
        <f t="shared" si="94"/>
        <v>3299</v>
      </c>
      <c r="U2956" s="20"/>
      <c r="V2956" s="20"/>
      <c r="W2956" s="20"/>
      <c r="X2956" s="20"/>
      <c r="Y2956" s="20"/>
      <c r="Z2956" s="20"/>
      <c r="AA2956" s="20"/>
      <c r="AB2956" s="20"/>
      <c r="AC2956" s="20"/>
      <c r="AD2956" s="20"/>
      <c r="AE2956" s="20"/>
      <c r="AF2956" s="20"/>
      <c r="AG2956" s="20"/>
      <c r="AH2956" s="20"/>
      <c r="AI2956" s="20"/>
      <c r="AJ2956" s="20"/>
      <c r="AK2956" s="20"/>
      <c r="AL2956" s="20"/>
      <c r="AM2956" s="20"/>
      <c r="AN2956" s="20"/>
      <c r="AO2956" s="20"/>
      <c r="AP2956" s="20"/>
      <c r="AQ2956" s="20"/>
      <c r="AR2956" s="20"/>
      <c r="AS2956" s="20"/>
      <c r="AT2956" s="20"/>
      <c r="AU2956" s="20"/>
      <c r="AV2956" s="20"/>
      <c r="AW2956" s="20"/>
      <c r="AX2956" s="84"/>
      <c r="AY2956" s="20"/>
      <c r="AZ2956" s="82"/>
      <c r="BA2956" s="20"/>
      <c r="BB2956" s="82">
        <v>3299</v>
      </c>
      <c r="BC2956" s="20"/>
      <c r="BD2956" s="20"/>
      <c r="BE2956"/>
      <c r="BF2956"/>
      <c r="BG2956"/>
      <c r="BH2956"/>
      <c r="BI2956"/>
      <c r="BJ2956"/>
      <c r="BK2956"/>
      <c r="BL2956"/>
    </row>
    <row r="2957" spans="1:64" ht="14.25" customHeight="1" x14ac:dyDescent="0.25">
      <c r="A2957" s="7" t="s">
        <v>5010</v>
      </c>
      <c r="B2957" s="7" t="s">
        <v>5040</v>
      </c>
      <c r="C2957" s="7" t="s">
        <v>5022</v>
      </c>
      <c r="D2957" s="7" t="s">
        <v>4994</v>
      </c>
      <c r="E2957" s="7" t="s">
        <v>2832</v>
      </c>
      <c r="F2957" s="7" t="s">
        <v>5037</v>
      </c>
      <c r="H2957" s="2">
        <v>2807</v>
      </c>
      <c r="I2957" s="2">
        <v>2956</v>
      </c>
      <c r="J2957" s="2">
        <f t="shared" si="93"/>
        <v>1</v>
      </c>
      <c r="K2957" s="51">
        <f t="shared" si="94"/>
        <v>3300</v>
      </c>
      <c r="U2957" s="20"/>
      <c r="V2957" s="20"/>
      <c r="W2957" s="20"/>
      <c r="X2957" s="20"/>
      <c r="Y2957" s="20"/>
      <c r="Z2957" s="20"/>
      <c r="AA2957" s="20"/>
      <c r="AB2957" s="20"/>
      <c r="AC2957" s="20"/>
      <c r="AD2957" s="20"/>
      <c r="AE2957" s="20"/>
      <c r="AF2957" s="20"/>
      <c r="AG2957" s="20"/>
      <c r="AH2957" s="20"/>
      <c r="AI2957" s="20"/>
      <c r="AJ2957" s="20"/>
      <c r="AK2957" s="20"/>
      <c r="AL2957" s="20"/>
      <c r="AM2957" s="20"/>
      <c r="AN2957" s="20"/>
      <c r="AO2957" s="20"/>
      <c r="AP2957" s="20"/>
      <c r="AQ2957" s="20"/>
      <c r="AR2957" s="20"/>
      <c r="AS2957" s="20"/>
      <c r="AT2957" s="20"/>
      <c r="AU2957" s="20"/>
      <c r="AV2957" s="20"/>
      <c r="AW2957" s="20"/>
      <c r="AX2957" s="84"/>
      <c r="AY2957" s="20"/>
      <c r="AZ2957" s="82"/>
      <c r="BA2957" s="20"/>
      <c r="BB2957" s="82">
        <v>3300</v>
      </c>
      <c r="BC2957" s="20"/>
      <c r="BD2957" s="20"/>
      <c r="BE2957"/>
      <c r="BF2957"/>
      <c r="BG2957"/>
      <c r="BH2957"/>
      <c r="BI2957"/>
      <c r="BJ2957"/>
      <c r="BK2957"/>
      <c r="BL2957"/>
    </row>
    <row r="2958" spans="1:64" ht="14.25" customHeight="1" x14ac:dyDescent="0.25">
      <c r="A2958" s="7" t="s">
        <v>5010</v>
      </c>
      <c r="B2958" s="7" t="s">
        <v>5040</v>
      </c>
      <c r="C2958" s="7" t="s">
        <v>5023</v>
      </c>
      <c r="D2958" s="7" t="s">
        <v>4995</v>
      </c>
      <c r="E2958" s="7" t="s">
        <v>2832</v>
      </c>
      <c r="F2958" s="7" t="s">
        <v>5037</v>
      </c>
      <c r="H2958" s="2">
        <v>2808</v>
      </c>
      <c r="I2958" s="2">
        <v>2957</v>
      </c>
      <c r="J2958" s="2">
        <f t="shared" si="93"/>
        <v>1</v>
      </c>
      <c r="K2958" s="51">
        <f t="shared" si="94"/>
        <v>3297</v>
      </c>
      <c r="U2958" s="20"/>
      <c r="V2958" s="20"/>
      <c r="W2958" s="20"/>
      <c r="X2958" s="20"/>
      <c r="Y2958" s="20"/>
      <c r="Z2958" s="20"/>
      <c r="AA2958" s="20"/>
      <c r="AB2958" s="20"/>
      <c r="AC2958" s="20"/>
      <c r="AD2958" s="20"/>
      <c r="AE2958" s="20"/>
      <c r="AF2958" s="20"/>
      <c r="AG2958" s="20"/>
      <c r="AH2958" s="20"/>
      <c r="AI2958" s="20"/>
      <c r="AJ2958" s="20"/>
      <c r="AK2958" s="20"/>
      <c r="AL2958" s="20"/>
      <c r="AM2958" s="20"/>
      <c r="AN2958" s="20"/>
      <c r="AO2958" s="20"/>
      <c r="AP2958" s="20"/>
      <c r="AQ2958" s="20"/>
      <c r="AR2958" s="20"/>
      <c r="AS2958" s="20"/>
      <c r="AT2958" s="20"/>
      <c r="AU2958" s="20"/>
      <c r="AV2958" s="20"/>
      <c r="AW2958" s="20"/>
      <c r="AX2958" s="84"/>
      <c r="AY2958" s="20"/>
      <c r="AZ2958" s="82"/>
      <c r="BA2958" s="20"/>
      <c r="BB2958" s="82">
        <v>3297</v>
      </c>
      <c r="BC2958" s="20"/>
      <c r="BD2958" s="20"/>
      <c r="BE2958"/>
      <c r="BF2958"/>
      <c r="BG2958"/>
      <c r="BH2958"/>
      <c r="BI2958"/>
      <c r="BJ2958"/>
      <c r="BK2958"/>
      <c r="BL2958"/>
    </row>
    <row r="2959" spans="1:64" ht="14.25" customHeight="1" x14ac:dyDescent="0.25">
      <c r="A2959" s="7" t="s">
        <v>5010</v>
      </c>
      <c r="B2959" s="7" t="s">
        <v>5040</v>
      </c>
      <c r="C2959" s="7" t="s">
        <v>5024</v>
      </c>
      <c r="D2959" s="7" t="s">
        <v>4996</v>
      </c>
      <c r="E2959" s="7" t="s">
        <v>2832</v>
      </c>
      <c r="F2959" s="7" t="s">
        <v>5037</v>
      </c>
      <c r="H2959" s="2">
        <v>2809</v>
      </c>
      <c r="I2959" s="2">
        <v>2958</v>
      </c>
      <c r="J2959" s="2">
        <f t="shared" si="93"/>
        <v>1</v>
      </c>
      <c r="K2959" s="51">
        <f t="shared" si="94"/>
        <v>3293</v>
      </c>
      <c r="U2959" s="20"/>
      <c r="V2959" s="20"/>
      <c r="W2959" s="20"/>
      <c r="X2959" s="20"/>
      <c r="Y2959" s="20"/>
      <c r="Z2959" s="20"/>
      <c r="AA2959" s="20"/>
      <c r="AB2959" s="20"/>
      <c r="AC2959" s="20"/>
      <c r="AD2959" s="20"/>
      <c r="AE2959" s="20"/>
      <c r="AF2959" s="20"/>
      <c r="AG2959" s="20"/>
      <c r="AH2959" s="20"/>
      <c r="AI2959" s="20"/>
      <c r="AJ2959" s="20"/>
      <c r="AK2959" s="20"/>
      <c r="AL2959" s="20"/>
      <c r="AM2959" s="20"/>
      <c r="AN2959" s="20"/>
      <c r="AO2959" s="20"/>
      <c r="AP2959" s="20"/>
      <c r="AQ2959" s="20"/>
      <c r="AR2959" s="20"/>
      <c r="AS2959" s="20"/>
      <c r="AT2959" s="20"/>
      <c r="AU2959" s="20"/>
      <c r="AV2959" s="20"/>
      <c r="AW2959" s="20"/>
      <c r="AX2959" s="84"/>
      <c r="AY2959" s="20"/>
      <c r="AZ2959" s="82"/>
      <c r="BA2959" s="20"/>
      <c r="BB2959" s="82">
        <v>3293</v>
      </c>
      <c r="BC2959" s="20"/>
      <c r="BD2959" s="20"/>
      <c r="BE2959"/>
      <c r="BF2959"/>
      <c r="BG2959"/>
      <c r="BH2959"/>
      <c r="BI2959"/>
      <c r="BJ2959"/>
      <c r="BK2959"/>
      <c r="BL2959"/>
    </row>
    <row r="2960" spans="1:64" ht="14.25" customHeight="1" x14ac:dyDescent="0.25">
      <c r="A2960" s="7" t="s">
        <v>5010</v>
      </c>
      <c r="B2960" s="7" t="s">
        <v>5040</v>
      </c>
      <c r="C2960" s="7" t="s">
        <v>5025</v>
      </c>
      <c r="D2960" s="7" t="s">
        <v>4997</v>
      </c>
      <c r="E2960" s="7" t="s">
        <v>2832</v>
      </c>
      <c r="F2960" s="7" t="s">
        <v>5037</v>
      </c>
      <c r="H2960" s="2">
        <v>2810</v>
      </c>
      <c r="I2960" s="2">
        <v>2959</v>
      </c>
      <c r="J2960" s="2">
        <f t="shared" si="93"/>
        <v>1</v>
      </c>
      <c r="K2960" s="51">
        <f t="shared" si="94"/>
        <v>3296</v>
      </c>
      <c r="U2960" s="20"/>
      <c r="V2960" s="20"/>
      <c r="W2960" s="20"/>
      <c r="X2960" s="20"/>
      <c r="Y2960" s="20"/>
      <c r="Z2960" s="20"/>
      <c r="AA2960" s="20"/>
      <c r="AB2960" s="20"/>
      <c r="AC2960" s="20"/>
      <c r="AD2960" s="20"/>
      <c r="AE2960" s="20"/>
      <c r="AF2960" s="20"/>
      <c r="AG2960" s="20"/>
      <c r="AH2960" s="20"/>
      <c r="AI2960" s="20"/>
      <c r="AJ2960" s="20"/>
      <c r="AK2960" s="20"/>
      <c r="AL2960" s="20"/>
      <c r="AM2960" s="20"/>
      <c r="AN2960" s="20"/>
      <c r="AO2960" s="20"/>
      <c r="AP2960" s="20"/>
      <c r="AQ2960" s="20"/>
      <c r="AR2960" s="20"/>
      <c r="AS2960" s="20"/>
      <c r="AT2960" s="20"/>
      <c r="AU2960" s="20"/>
      <c r="AV2960" s="20"/>
      <c r="AW2960" s="20"/>
      <c r="AX2960" s="84"/>
      <c r="AY2960" s="20"/>
      <c r="AZ2960" s="82"/>
      <c r="BA2960" s="20"/>
      <c r="BB2960" s="82">
        <v>3296</v>
      </c>
      <c r="BC2960" s="20"/>
      <c r="BD2960" s="20"/>
      <c r="BE2960"/>
      <c r="BF2960"/>
      <c r="BG2960"/>
      <c r="BH2960"/>
      <c r="BI2960"/>
      <c r="BJ2960"/>
      <c r="BK2960"/>
      <c r="BL2960"/>
    </row>
    <row r="2961" spans="1:64" ht="14.25" customHeight="1" x14ac:dyDescent="0.25">
      <c r="A2961" s="7" t="s">
        <v>5010</v>
      </c>
      <c r="B2961" s="7" t="s">
        <v>5040</v>
      </c>
      <c r="C2961" s="7" t="s">
        <v>5026</v>
      </c>
      <c r="D2961" s="7" t="s">
        <v>4998</v>
      </c>
      <c r="E2961" s="7" t="s">
        <v>2832</v>
      </c>
      <c r="F2961" s="7" t="s">
        <v>5037</v>
      </c>
      <c r="H2961" s="2">
        <v>2811</v>
      </c>
      <c r="I2961" s="2">
        <v>2960</v>
      </c>
      <c r="J2961" s="2">
        <f t="shared" si="93"/>
        <v>1</v>
      </c>
      <c r="K2961" s="51">
        <f t="shared" si="94"/>
        <v>3300</v>
      </c>
      <c r="U2961" s="20"/>
      <c r="V2961" s="20"/>
      <c r="W2961" s="20"/>
      <c r="X2961" s="20"/>
      <c r="Y2961" s="20"/>
      <c r="Z2961" s="20"/>
      <c r="AA2961" s="20"/>
      <c r="AB2961" s="20"/>
      <c r="AC2961" s="20"/>
      <c r="AD2961" s="20"/>
      <c r="AE2961" s="20"/>
      <c r="AF2961" s="20"/>
      <c r="AG2961" s="20"/>
      <c r="AH2961" s="20"/>
      <c r="AI2961" s="20"/>
      <c r="AJ2961" s="20"/>
      <c r="AK2961" s="20"/>
      <c r="AL2961" s="20"/>
      <c r="AM2961" s="20"/>
      <c r="AN2961" s="20"/>
      <c r="AO2961" s="20"/>
      <c r="AP2961" s="20"/>
      <c r="AQ2961" s="20"/>
      <c r="AR2961" s="20"/>
      <c r="AS2961" s="20"/>
      <c r="AT2961" s="20"/>
      <c r="AU2961" s="20"/>
      <c r="AV2961" s="20"/>
      <c r="AW2961" s="20"/>
      <c r="AX2961" s="84"/>
      <c r="AY2961" s="20"/>
      <c r="AZ2961" s="82"/>
      <c r="BA2961" s="20"/>
      <c r="BB2961" s="82">
        <v>3300</v>
      </c>
      <c r="BC2961" s="20"/>
      <c r="BD2961" s="20"/>
      <c r="BE2961"/>
      <c r="BF2961"/>
      <c r="BG2961"/>
      <c r="BH2961"/>
      <c r="BI2961"/>
      <c r="BJ2961"/>
      <c r="BK2961"/>
      <c r="BL2961"/>
    </row>
    <row r="2962" spans="1:64" ht="14.25" customHeight="1" x14ac:dyDescent="0.25">
      <c r="A2962" s="7" t="s">
        <v>5010</v>
      </c>
      <c r="B2962" s="7" t="s">
        <v>5040</v>
      </c>
      <c r="C2962" s="7" t="s">
        <v>5027</v>
      </c>
      <c r="D2962" s="7" t="s">
        <v>4999</v>
      </c>
      <c r="E2962" s="7" t="s">
        <v>2832</v>
      </c>
      <c r="F2962" s="7" t="s">
        <v>5037</v>
      </c>
      <c r="H2962" s="2">
        <v>2812</v>
      </c>
      <c r="I2962" s="2">
        <v>2961</v>
      </c>
      <c r="J2962" s="2">
        <f t="shared" si="93"/>
        <v>1</v>
      </c>
      <c r="K2962" s="51">
        <f t="shared" si="94"/>
        <v>3300</v>
      </c>
      <c r="U2962" s="20"/>
      <c r="V2962" s="20"/>
      <c r="W2962" s="20"/>
      <c r="X2962" s="20"/>
      <c r="Y2962" s="20"/>
      <c r="Z2962" s="20"/>
      <c r="AA2962" s="20"/>
      <c r="AB2962" s="20"/>
      <c r="AC2962" s="20"/>
      <c r="AD2962" s="20"/>
      <c r="AE2962" s="20"/>
      <c r="AF2962" s="20"/>
      <c r="AG2962" s="20"/>
      <c r="AH2962" s="20"/>
      <c r="AI2962" s="20"/>
      <c r="AJ2962" s="20"/>
      <c r="AK2962" s="20"/>
      <c r="AL2962" s="20"/>
      <c r="AM2962" s="20"/>
      <c r="AN2962" s="20"/>
      <c r="AO2962" s="20"/>
      <c r="AP2962" s="20"/>
      <c r="AQ2962" s="20"/>
      <c r="AR2962" s="20"/>
      <c r="AS2962" s="20"/>
      <c r="AT2962" s="20"/>
      <c r="AU2962" s="20"/>
      <c r="AV2962" s="20"/>
      <c r="AW2962" s="20"/>
      <c r="AX2962" s="84"/>
      <c r="AY2962" s="20"/>
      <c r="AZ2962" s="82"/>
      <c r="BA2962" s="20"/>
      <c r="BB2962" s="82">
        <v>3300</v>
      </c>
      <c r="BC2962" s="20"/>
      <c r="BD2962" s="20"/>
      <c r="BE2962"/>
      <c r="BF2962"/>
      <c r="BG2962"/>
      <c r="BH2962"/>
      <c r="BI2962"/>
      <c r="BJ2962"/>
      <c r="BK2962"/>
      <c r="BL2962"/>
    </row>
    <row r="2963" spans="1:64" ht="14.25" customHeight="1" x14ac:dyDescent="0.25">
      <c r="A2963" s="7" t="s">
        <v>5010</v>
      </c>
      <c r="B2963" s="7" t="s">
        <v>5040</v>
      </c>
      <c r="C2963" s="7" t="s">
        <v>5028</v>
      </c>
      <c r="D2963" s="7" t="s">
        <v>5000</v>
      </c>
      <c r="E2963" s="7" t="s">
        <v>2832</v>
      </c>
      <c r="F2963" s="7" t="s">
        <v>5037</v>
      </c>
      <c r="H2963" s="2">
        <v>2813</v>
      </c>
      <c r="I2963" s="2">
        <v>2962</v>
      </c>
      <c r="J2963" s="2">
        <f t="shared" si="93"/>
        <v>1</v>
      </c>
      <c r="K2963" s="51">
        <f t="shared" si="94"/>
        <v>3279</v>
      </c>
      <c r="U2963" s="20"/>
      <c r="V2963" s="20"/>
      <c r="W2963" s="20"/>
      <c r="X2963" s="20"/>
      <c r="Y2963" s="20"/>
      <c r="Z2963" s="20"/>
      <c r="AA2963" s="20"/>
      <c r="AB2963" s="20"/>
      <c r="AC2963" s="20"/>
      <c r="AD2963" s="20"/>
      <c r="AE2963" s="20"/>
      <c r="AF2963" s="20"/>
      <c r="AG2963" s="20"/>
      <c r="AH2963" s="20"/>
      <c r="AI2963" s="20"/>
      <c r="AJ2963" s="20"/>
      <c r="AK2963" s="20"/>
      <c r="AL2963" s="20"/>
      <c r="AM2963" s="20"/>
      <c r="AN2963" s="20"/>
      <c r="AO2963" s="20"/>
      <c r="AP2963" s="20"/>
      <c r="AQ2963" s="20"/>
      <c r="AR2963" s="20"/>
      <c r="AS2963" s="20"/>
      <c r="AT2963" s="20"/>
      <c r="AU2963" s="20"/>
      <c r="AV2963" s="20"/>
      <c r="AW2963" s="20"/>
      <c r="AX2963" s="84"/>
      <c r="AY2963" s="20"/>
      <c r="AZ2963" s="82"/>
      <c r="BA2963" s="20"/>
      <c r="BB2963" s="82">
        <v>3279</v>
      </c>
      <c r="BC2963" s="20"/>
      <c r="BD2963" s="20"/>
      <c r="BE2963"/>
      <c r="BF2963"/>
      <c r="BG2963"/>
      <c r="BH2963"/>
      <c r="BI2963"/>
      <c r="BJ2963"/>
      <c r="BK2963"/>
      <c r="BL2963"/>
    </row>
    <row r="2964" spans="1:64" ht="14.25" customHeight="1" x14ac:dyDescent="0.25">
      <c r="A2964" s="7" t="s">
        <v>5010</v>
      </c>
      <c r="B2964" s="7" t="s">
        <v>5040</v>
      </c>
      <c r="C2964" s="7" t="s">
        <v>5029</v>
      </c>
      <c r="D2964" s="7" t="s">
        <v>5001</v>
      </c>
      <c r="E2964" s="7" t="s">
        <v>2832</v>
      </c>
      <c r="F2964" s="7" t="s">
        <v>5037</v>
      </c>
      <c r="H2964" s="2">
        <v>2814</v>
      </c>
      <c r="I2964" s="2">
        <v>2963</v>
      </c>
      <c r="J2964" s="2">
        <f t="shared" si="93"/>
        <v>1</v>
      </c>
      <c r="K2964" s="51">
        <f t="shared" si="94"/>
        <v>3292</v>
      </c>
      <c r="U2964" s="20"/>
      <c r="V2964" s="20"/>
      <c r="W2964" s="20"/>
      <c r="X2964" s="20"/>
      <c r="Y2964" s="20"/>
      <c r="Z2964" s="20"/>
      <c r="AA2964" s="20"/>
      <c r="AB2964" s="20"/>
      <c r="AC2964" s="20"/>
      <c r="AD2964" s="20"/>
      <c r="AE2964" s="20"/>
      <c r="AF2964" s="20"/>
      <c r="AG2964" s="20"/>
      <c r="AH2964" s="20"/>
      <c r="AI2964" s="20"/>
      <c r="AJ2964" s="20"/>
      <c r="AK2964" s="20"/>
      <c r="AL2964" s="20"/>
      <c r="AM2964" s="20"/>
      <c r="AN2964" s="20"/>
      <c r="AO2964" s="20"/>
      <c r="AP2964" s="20"/>
      <c r="AQ2964" s="20"/>
      <c r="AR2964" s="20"/>
      <c r="AS2964" s="20"/>
      <c r="AT2964" s="20"/>
      <c r="AU2964" s="20"/>
      <c r="AV2964" s="20"/>
      <c r="AW2964" s="20"/>
      <c r="AX2964" s="84"/>
      <c r="AY2964" s="20"/>
      <c r="AZ2964" s="82"/>
      <c r="BA2964" s="20"/>
      <c r="BB2964" s="82">
        <v>3292</v>
      </c>
      <c r="BC2964" s="20"/>
      <c r="BD2964" s="20"/>
      <c r="BE2964"/>
      <c r="BF2964"/>
      <c r="BG2964"/>
      <c r="BH2964"/>
      <c r="BI2964"/>
      <c r="BJ2964"/>
      <c r="BK2964"/>
      <c r="BL2964"/>
    </row>
    <row r="2965" spans="1:64" ht="14.25" customHeight="1" x14ac:dyDescent="0.25">
      <c r="A2965" s="7" t="s">
        <v>5010</v>
      </c>
      <c r="B2965" s="7" t="s">
        <v>5040</v>
      </c>
      <c r="C2965" s="7" t="s">
        <v>5030</v>
      </c>
      <c r="D2965" s="7" t="s">
        <v>5002</v>
      </c>
      <c r="E2965" s="7" t="s">
        <v>2832</v>
      </c>
      <c r="F2965" s="7" t="s">
        <v>5037</v>
      </c>
      <c r="H2965" s="2">
        <v>2815</v>
      </c>
      <c r="I2965" s="2">
        <v>2964</v>
      </c>
      <c r="J2965" s="2">
        <f t="shared" si="93"/>
        <v>1</v>
      </c>
      <c r="K2965" s="51">
        <f t="shared" si="94"/>
        <v>3294</v>
      </c>
      <c r="U2965" s="20"/>
      <c r="V2965" s="20"/>
      <c r="W2965" s="20"/>
      <c r="X2965" s="20"/>
      <c r="Y2965" s="20"/>
      <c r="Z2965" s="20"/>
      <c r="AA2965" s="20"/>
      <c r="AB2965" s="20"/>
      <c r="AC2965" s="20"/>
      <c r="AD2965" s="20"/>
      <c r="AE2965" s="20"/>
      <c r="AF2965" s="20"/>
      <c r="AG2965" s="20"/>
      <c r="AH2965" s="20"/>
      <c r="AI2965" s="20"/>
      <c r="AJ2965" s="20"/>
      <c r="AK2965" s="20"/>
      <c r="AL2965" s="20"/>
      <c r="AM2965" s="20"/>
      <c r="AN2965" s="20"/>
      <c r="AO2965" s="20"/>
      <c r="AP2965" s="20"/>
      <c r="AQ2965" s="20"/>
      <c r="AR2965" s="20"/>
      <c r="AS2965" s="20"/>
      <c r="AT2965" s="20"/>
      <c r="AU2965" s="20"/>
      <c r="AV2965" s="20"/>
      <c r="AW2965" s="20"/>
      <c r="AX2965" s="84"/>
      <c r="AY2965" s="20"/>
      <c r="AZ2965" s="82"/>
      <c r="BA2965" s="20"/>
      <c r="BB2965" s="82">
        <v>3294</v>
      </c>
      <c r="BC2965" s="20"/>
      <c r="BD2965" s="20"/>
      <c r="BE2965"/>
      <c r="BF2965"/>
      <c r="BG2965"/>
      <c r="BH2965"/>
      <c r="BI2965"/>
      <c r="BJ2965"/>
      <c r="BK2965"/>
      <c r="BL2965"/>
    </row>
    <row r="2966" spans="1:64" ht="14.25" customHeight="1" x14ac:dyDescent="0.25">
      <c r="A2966" s="7" t="s">
        <v>5010</v>
      </c>
      <c r="B2966" s="7" t="s">
        <v>5040</v>
      </c>
      <c r="C2966" s="7" t="s">
        <v>5031</v>
      </c>
      <c r="D2966" s="7" t="s">
        <v>5003</v>
      </c>
      <c r="E2966" s="7" t="s">
        <v>2832</v>
      </c>
      <c r="F2966" s="7" t="s">
        <v>5037</v>
      </c>
      <c r="H2966" s="2">
        <v>2816</v>
      </c>
      <c r="I2966" s="2">
        <v>2965</v>
      </c>
      <c r="J2966" s="2">
        <f t="shared" si="93"/>
        <v>1</v>
      </c>
      <c r="K2966" s="51">
        <f t="shared" si="94"/>
        <v>3300</v>
      </c>
      <c r="U2966" s="20"/>
      <c r="V2966" s="20"/>
      <c r="W2966" s="20"/>
      <c r="X2966" s="20"/>
      <c r="Y2966" s="20"/>
      <c r="Z2966" s="20"/>
      <c r="AA2966" s="20"/>
      <c r="AB2966" s="20"/>
      <c r="AC2966" s="20"/>
      <c r="AD2966" s="20"/>
      <c r="AE2966" s="20"/>
      <c r="AF2966" s="20"/>
      <c r="AG2966" s="20"/>
      <c r="AH2966" s="20"/>
      <c r="AI2966" s="20"/>
      <c r="AJ2966" s="20"/>
      <c r="AK2966" s="20"/>
      <c r="AL2966" s="20"/>
      <c r="AM2966" s="20"/>
      <c r="AN2966" s="20"/>
      <c r="AO2966" s="20"/>
      <c r="AP2966" s="20"/>
      <c r="AQ2966" s="20"/>
      <c r="AR2966" s="20"/>
      <c r="AS2966" s="20"/>
      <c r="AT2966" s="20"/>
      <c r="AU2966" s="20"/>
      <c r="AV2966" s="20"/>
      <c r="AW2966" s="20"/>
      <c r="AX2966" s="84"/>
      <c r="AY2966" s="20"/>
      <c r="AZ2966" s="82"/>
      <c r="BA2966" s="20"/>
      <c r="BB2966" s="82">
        <v>3300</v>
      </c>
      <c r="BC2966" s="20"/>
      <c r="BD2966" s="20"/>
      <c r="BE2966"/>
      <c r="BF2966"/>
      <c r="BG2966"/>
      <c r="BH2966"/>
      <c r="BI2966"/>
      <c r="BJ2966"/>
      <c r="BK2966"/>
      <c r="BL2966"/>
    </row>
    <row r="2967" spans="1:64" ht="14.25" customHeight="1" x14ac:dyDescent="0.25">
      <c r="A2967" s="7" t="s">
        <v>5010</v>
      </c>
      <c r="B2967" s="7" t="s">
        <v>5040</v>
      </c>
      <c r="C2967" s="7" t="s">
        <v>5032</v>
      </c>
      <c r="D2967" s="7" t="s">
        <v>5004</v>
      </c>
      <c r="E2967" s="7" t="s">
        <v>2832</v>
      </c>
      <c r="F2967" s="7" t="s">
        <v>5037</v>
      </c>
      <c r="H2967" s="2">
        <v>2817</v>
      </c>
      <c r="I2967" s="2">
        <v>2966</v>
      </c>
      <c r="J2967" s="2">
        <f t="shared" si="93"/>
        <v>1</v>
      </c>
      <c r="K2967" s="51">
        <f t="shared" si="94"/>
        <v>3293</v>
      </c>
      <c r="U2967" s="20"/>
      <c r="V2967" s="20"/>
      <c r="W2967" s="20"/>
      <c r="X2967" s="20"/>
      <c r="Y2967" s="20"/>
      <c r="Z2967" s="20"/>
      <c r="AA2967" s="20"/>
      <c r="AB2967" s="20"/>
      <c r="AC2967" s="20"/>
      <c r="AD2967" s="20"/>
      <c r="AE2967" s="20"/>
      <c r="AF2967" s="20"/>
      <c r="AG2967" s="20"/>
      <c r="AH2967" s="20"/>
      <c r="AI2967" s="20"/>
      <c r="AJ2967" s="20"/>
      <c r="AK2967" s="20"/>
      <c r="AL2967" s="20"/>
      <c r="AM2967" s="20"/>
      <c r="AN2967" s="20"/>
      <c r="AO2967" s="20"/>
      <c r="AP2967" s="20"/>
      <c r="AQ2967" s="20"/>
      <c r="AR2967" s="20"/>
      <c r="AS2967" s="20"/>
      <c r="AT2967" s="20"/>
      <c r="AU2967" s="20"/>
      <c r="AV2967" s="20"/>
      <c r="AW2967" s="20"/>
      <c r="AX2967" s="84"/>
      <c r="AY2967" s="20"/>
      <c r="AZ2967" s="82"/>
      <c r="BA2967" s="20"/>
      <c r="BB2967" s="82">
        <v>3293</v>
      </c>
      <c r="BC2967" s="20"/>
      <c r="BD2967" s="20"/>
      <c r="BE2967"/>
      <c r="BF2967"/>
      <c r="BG2967"/>
      <c r="BH2967"/>
      <c r="BI2967"/>
      <c r="BJ2967"/>
      <c r="BK2967"/>
      <c r="BL2967"/>
    </row>
    <row r="2968" spans="1:64" ht="14.25" customHeight="1" x14ac:dyDescent="0.25">
      <c r="A2968" s="7" t="s">
        <v>5010</v>
      </c>
      <c r="B2968" s="7" t="s">
        <v>5040</v>
      </c>
      <c r="C2968" s="7" t="s">
        <v>5033</v>
      </c>
      <c r="D2968" s="7" t="s">
        <v>5005</v>
      </c>
      <c r="E2968" s="7" t="s">
        <v>2832</v>
      </c>
      <c r="F2968" s="7" t="s">
        <v>5037</v>
      </c>
      <c r="H2968" s="2">
        <v>2818</v>
      </c>
      <c r="I2968" s="2">
        <v>2967</v>
      </c>
      <c r="J2968" s="2">
        <f t="shared" si="93"/>
        <v>1</v>
      </c>
      <c r="K2968" s="51">
        <f t="shared" si="94"/>
        <v>3299</v>
      </c>
      <c r="U2968" s="20"/>
      <c r="V2968" s="20"/>
      <c r="W2968" s="20"/>
      <c r="X2968" s="20"/>
      <c r="Y2968" s="20"/>
      <c r="Z2968" s="20"/>
      <c r="AA2968" s="20"/>
      <c r="AB2968" s="20"/>
      <c r="AC2968" s="20"/>
      <c r="AD2968" s="20"/>
      <c r="AE2968" s="20"/>
      <c r="AF2968" s="20"/>
      <c r="AG2968" s="20"/>
      <c r="AH2968" s="20"/>
      <c r="AI2968" s="20"/>
      <c r="AJ2968" s="20"/>
      <c r="AK2968" s="20"/>
      <c r="AL2968" s="20"/>
      <c r="AM2968" s="20"/>
      <c r="AN2968" s="20"/>
      <c r="AO2968" s="20"/>
      <c r="AP2968" s="20"/>
      <c r="AQ2968" s="20"/>
      <c r="AR2968" s="20"/>
      <c r="AS2968" s="20"/>
      <c r="AT2968" s="20"/>
      <c r="AU2968" s="20"/>
      <c r="AV2968" s="20"/>
      <c r="AW2968" s="20"/>
      <c r="AX2968" s="84"/>
      <c r="AY2968" s="20"/>
      <c r="AZ2968" s="82"/>
      <c r="BA2968" s="20"/>
      <c r="BB2968" s="82">
        <v>3299</v>
      </c>
      <c r="BC2968" s="20"/>
      <c r="BD2968" s="20"/>
      <c r="BE2968"/>
      <c r="BF2968"/>
      <c r="BG2968"/>
      <c r="BH2968"/>
      <c r="BI2968"/>
      <c r="BJ2968"/>
      <c r="BK2968"/>
      <c r="BL2968"/>
    </row>
    <row r="2969" spans="1:64" ht="14.25" customHeight="1" x14ac:dyDescent="0.25">
      <c r="A2969" s="7" t="s">
        <v>5010</v>
      </c>
      <c r="B2969" s="7" t="s">
        <v>5040</v>
      </c>
      <c r="C2969" s="7" t="s">
        <v>5034</v>
      </c>
      <c r="D2969" s="7" t="s">
        <v>5006</v>
      </c>
      <c r="E2969" s="7" t="s">
        <v>2832</v>
      </c>
      <c r="F2969" s="7" t="s">
        <v>5037</v>
      </c>
      <c r="H2969" s="2">
        <v>2819</v>
      </c>
      <c r="I2969" s="2">
        <v>2968</v>
      </c>
      <c r="J2969" s="2">
        <f t="shared" si="93"/>
        <v>1</v>
      </c>
      <c r="K2969" s="51">
        <f t="shared" si="94"/>
        <v>3292</v>
      </c>
      <c r="U2969" s="20"/>
      <c r="V2969" s="20"/>
      <c r="W2969" s="20"/>
      <c r="X2969" s="20"/>
      <c r="Y2969" s="20"/>
      <c r="Z2969" s="20"/>
      <c r="AA2969" s="20"/>
      <c r="AB2969" s="20"/>
      <c r="AC2969" s="20"/>
      <c r="AD2969" s="20"/>
      <c r="AE2969" s="20"/>
      <c r="AF2969" s="20"/>
      <c r="AG2969" s="20"/>
      <c r="AH2969" s="20"/>
      <c r="AI2969" s="20"/>
      <c r="AJ2969" s="20"/>
      <c r="AK2969" s="20"/>
      <c r="AL2969" s="20"/>
      <c r="AM2969" s="20"/>
      <c r="AN2969" s="20"/>
      <c r="AO2969" s="20"/>
      <c r="AP2969" s="20"/>
      <c r="AQ2969" s="20"/>
      <c r="AR2969" s="20"/>
      <c r="AS2969" s="20"/>
      <c r="AT2969" s="20"/>
      <c r="AU2969" s="20"/>
      <c r="AV2969" s="20"/>
      <c r="AW2969" s="20"/>
      <c r="AX2969" s="84"/>
      <c r="AY2969" s="20"/>
      <c r="AZ2969" s="82"/>
      <c r="BA2969" s="20"/>
      <c r="BB2969" s="82">
        <v>3292</v>
      </c>
      <c r="BC2969" s="20"/>
      <c r="BD2969" s="20"/>
      <c r="BE2969"/>
      <c r="BF2969"/>
      <c r="BG2969"/>
      <c r="BH2969"/>
      <c r="BI2969"/>
      <c r="BJ2969"/>
      <c r="BK2969"/>
      <c r="BL2969"/>
    </row>
    <row r="2970" spans="1:64" ht="14.25" customHeight="1" x14ac:dyDescent="0.25">
      <c r="A2970" s="7" t="s">
        <v>5010</v>
      </c>
      <c r="B2970" s="7" t="s">
        <v>5040</v>
      </c>
      <c r="C2970" s="7" t="s">
        <v>5035</v>
      </c>
      <c r="D2970" s="7" t="s">
        <v>5007</v>
      </c>
      <c r="E2970" s="7" t="s">
        <v>2832</v>
      </c>
      <c r="F2970" s="7" t="s">
        <v>5037</v>
      </c>
      <c r="H2970" s="2">
        <v>2820</v>
      </c>
      <c r="I2970" s="2">
        <v>2969</v>
      </c>
      <c r="J2970" s="2">
        <f t="shared" si="93"/>
        <v>1</v>
      </c>
      <c r="K2970" s="51">
        <f t="shared" si="94"/>
        <v>3295</v>
      </c>
      <c r="U2970" s="20"/>
      <c r="V2970" s="20"/>
      <c r="W2970" s="20"/>
      <c r="X2970" s="20"/>
      <c r="Y2970" s="20"/>
      <c r="Z2970" s="20"/>
      <c r="AA2970" s="20"/>
      <c r="AB2970" s="20"/>
      <c r="AC2970" s="20"/>
      <c r="AD2970" s="20"/>
      <c r="AE2970" s="20"/>
      <c r="AF2970" s="20"/>
      <c r="AG2970" s="20"/>
      <c r="AH2970" s="20"/>
      <c r="AI2970" s="20"/>
      <c r="AJ2970" s="20"/>
      <c r="AK2970" s="20"/>
      <c r="AL2970" s="20"/>
      <c r="AM2970" s="20"/>
      <c r="AN2970" s="20"/>
      <c r="AO2970" s="20"/>
      <c r="AP2970" s="20"/>
      <c r="AQ2970" s="20"/>
      <c r="AR2970" s="20"/>
      <c r="AS2970" s="20"/>
      <c r="AT2970" s="20"/>
      <c r="AU2970" s="20"/>
      <c r="AV2970" s="20"/>
      <c r="AW2970" s="20"/>
      <c r="AX2970" s="84"/>
      <c r="AY2970" s="20"/>
      <c r="AZ2970" s="82"/>
      <c r="BA2970" s="20"/>
      <c r="BB2970" s="82">
        <v>3295</v>
      </c>
      <c r="BC2970" s="20"/>
      <c r="BD2970" s="20"/>
      <c r="BE2970"/>
      <c r="BF2970"/>
      <c r="BG2970"/>
      <c r="BH2970"/>
      <c r="BI2970"/>
      <c r="BJ2970"/>
      <c r="BK2970"/>
      <c r="BL2970"/>
    </row>
    <row r="2971" spans="1:64" s="23" customFormat="1" ht="14.25" customHeight="1" x14ac:dyDescent="0.25">
      <c r="A2971" s="10" t="s">
        <v>5010</v>
      </c>
      <c r="B2971" s="10" t="s">
        <v>5040</v>
      </c>
      <c r="C2971" s="10" t="s">
        <v>5036</v>
      </c>
      <c r="D2971" s="10" t="s">
        <v>5008</v>
      </c>
      <c r="E2971" s="10" t="s">
        <v>2832</v>
      </c>
      <c r="F2971" s="10" t="s">
        <v>5037</v>
      </c>
      <c r="G2971" s="3"/>
      <c r="H2971" s="3">
        <v>2821</v>
      </c>
      <c r="I2971" s="2">
        <v>2970</v>
      </c>
      <c r="J2971" s="2">
        <f t="shared" si="93"/>
        <v>1</v>
      </c>
      <c r="K2971" s="51">
        <f t="shared" si="94"/>
        <v>3294</v>
      </c>
      <c r="AX2971" s="85"/>
      <c r="AZ2971" s="83"/>
      <c r="BB2971" s="83">
        <v>3294</v>
      </c>
      <c r="BE2971"/>
      <c r="BF2971"/>
      <c r="BG2971"/>
      <c r="BH2971"/>
      <c r="BI2971"/>
      <c r="BJ2971"/>
      <c r="BK2971"/>
      <c r="BL2971"/>
    </row>
    <row r="2972" spans="1:64" s="24" customFormat="1" ht="14.25" customHeight="1" x14ac:dyDescent="0.25">
      <c r="A2972" s="11" t="s">
        <v>5048</v>
      </c>
      <c r="B2972" s="11" t="s">
        <v>4907</v>
      </c>
      <c r="C2972" s="11" t="s">
        <v>5045</v>
      </c>
      <c r="D2972" s="11" t="s">
        <v>5044</v>
      </c>
      <c r="E2972" s="11" t="s">
        <v>5047</v>
      </c>
      <c r="F2972" s="11"/>
      <c r="G2972" s="5"/>
      <c r="H2972" s="5">
        <v>2823</v>
      </c>
      <c r="I2972" s="2">
        <v>2971</v>
      </c>
      <c r="J2972" s="2">
        <f t="shared" si="93"/>
        <v>1</v>
      </c>
      <c r="K2972" s="51">
        <f t="shared" si="94"/>
        <v>9760</v>
      </c>
      <c r="AX2972" s="88"/>
      <c r="AZ2972" s="87"/>
      <c r="BB2972" s="87">
        <v>2958</v>
      </c>
      <c r="BC2972" s="24">
        <v>1711</v>
      </c>
      <c r="BD2972" s="24">
        <v>3638</v>
      </c>
      <c r="BE2972">
        <v>1453</v>
      </c>
      <c r="BF2972"/>
      <c r="BG2972"/>
      <c r="BH2972"/>
      <c r="BI2972"/>
      <c r="BJ2972"/>
      <c r="BK2972"/>
      <c r="BL2972"/>
    </row>
    <row r="2973" spans="1:64" ht="14.25" customHeight="1" x14ac:dyDescent="0.25">
      <c r="A2973" s="7" t="s">
        <v>5056</v>
      </c>
      <c r="B2973" s="7" t="s">
        <v>5057</v>
      </c>
      <c r="C2973" s="7" t="s">
        <v>5053</v>
      </c>
      <c r="D2973" s="7" t="s">
        <v>5054</v>
      </c>
      <c r="E2973" s="7" t="s">
        <v>5055</v>
      </c>
      <c r="H2973" s="2">
        <v>2825</v>
      </c>
      <c r="I2973" s="2">
        <v>2972</v>
      </c>
      <c r="J2973" s="2">
        <f t="shared" si="93"/>
        <v>1</v>
      </c>
      <c r="K2973" s="51">
        <f t="shared" si="94"/>
        <v>2630</v>
      </c>
      <c r="U2973" s="20"/>
      <c r="V2973" s="20"/>
      <c r="W2973" s="20"/>
      <c r="X2973" s="20"/>
      <c r="Y2973" s="20"/>
      <c r="Z2973" s="20"/>
      <c r="AA2973" s="20"/>
      <c r="AB2973" s="20"/>
      <c r="AC2973" s="20"/>
      <c r="AD2973" s="20"/>
      <c r="AE2973" s="20"/>
      <c r="AF2973" s="20"/>
      <c r="AG2973" s="20"/>
      <c r="AH2973" s="20"/>
      <c r="AI2973" s="20"/>
      <c r="AJ2973" s="20"/>
      <c r="AK2973" s="20"/>
      <c r="AL2973" s="20"/>
      <c r="AM2973" s="20"/>
      <c r="AN2973" s="20"/>
      <c r="AO2973" s="20"/>
      <c r="AP2973" s="20"/>
      <c r="AQ2973" s="20"/>
      <c r="AR2973" s="20"/>
      <c r="AS2973" s="20"/>
      <c r="AT2973" s="20"/>
      <c r="AU2973" s="20"/>
      <c r="AV2973" s="20"/>
      <c r="AW2973" s="20"/>
      <c r="AX2973" s="84"/>
      <c r="AY2973" s="20"/>
      <c r="AZ2973" s="82"/>
      <c r="BA2973" s="20"/>
      <c r="BB2973" s="82">
        <v>2630</v>
      </c>
      <c r="BC2973" s="20"/>
      <c r="BD2973" s="20"/>
      <c r="BE2973"/>
      <c r="BF2973"/>
      <c r="BG2973"/>
      <c r="BH2973"/>
      <c r="BI2973"/>
      <c r="BJ2973"/>
      <c r="BK2973"/>
      <c r="BL2973"/>
    </row>
    <row r="2974" spans="1:64" s="23" customFormat="1" ht="14.25" customHeight="1" x14ac:dyDescent="0.25">
      <c r="A2974" s="10" t="s">
        <v>5056</v>
      </c>
      <c r="B2974" s="10" t="s">
        <v>5057</v>
      </c>
      <c r="C2974" s="10" t="s">
        <v>5059</v>
      </c>
      <c r="D2974" s="10" t="s">
        <v>5058</v>
      </c>
      <c r="E2974" s="10" t="s">
        <v>5060</v>
      </c>
      <c r="F2974" s="10"/>
      <c r="G2974" s="3"/>
      <c r="H2974" s="3">
        <v>2826</v>
      </c>
      <c r="I2974" s="2">
        <v>2973</v>
      </c>
      <c r="J2974" s="2">
        <f t="shared" si="93"/>
        <v>1</v>
      </c>
      <c r="K2974" s="51">
        <f t="shared" si="94"/>
        <v>2650</v>
      </c>
      <c r="AX2974" s="85"/>
      <c r="AZ2974" s="83"/>
      <c r="BB2974" s="83">
        <v>2650</v>
      </c>
      <c r="BE2974"/>
      <c r="BF2974"/>
      <c r="BG2974"/>
      <c r="BH2974"/>
      <c r="BI2974"/>
      <c r="BJ2974"/>
      <c r="BK2974"/>
      <c r="BL2974"/>
    </row>
    <row r="2975" spans="1:64" ht="14.25" customHeight="1" x14ac:dyDescent="0.25">
      <c r="A2975" s="7" t="s">
        <v>5333</v>
      </c>
      <c r="B2975" s="7" t="s">
        <v>5334</v>
      </c>
      <c r="C2975" s="7" t="s">
        <v>5339</v>
      </c>
      <c r="D2975" s="7" t="s">
        <v>5335</v>
      </c>
      <c r="E2975" s="7" t="s">
        <v>5327</v>
      </c>
      <c r="F2975" s="7" t="s">
        <v>5330</v>
      </c>
      <c r="G2975" s="2">
        <v>4</v>
      </c>
      <c r="H2975" s="2">
        <v>2884</v>
      </c>
      <c r="I2975" s="2">
        <v>2974</v>
      </c>
      <c r="J2975" s="2">
        <f t="shared" si="93"/>
        <v>1</v>
      </c>
      <c r="K2975" s="51">
        <f t="shared" si="94"/>
        <v>1523</v>
      </c>
      <c r="U2975" s="20"/>
      <c r="V2975" s="20"/>
      <c r="W2975" s="20"/>
      <c r="X2975" s="20"/>
      <c r="Y2975" s="20"/>
      <c r="Z2975" s="20"/>
      <c r="AA2975" s="20"/>
      <c r="AB2975" s="20"/>
      <c r="AC2975" s="20"/>
      <c r="AD2975" s="20"/>
      <c r="AE2975" s="20"/>
      <c r="AF2975" s="20"/>
      <c r="AG2975" s="20"/>
      <c r="AH2975" s="20"/>
      <c r="AI2975" s="20"/>
      <c r="AJ2975" s="20"/>
      <c r="AK2975" s="20"/>
      <c r="AL2975" s="20"/>
      <c r="AM2975" s="20"/>
      <c r="AN2975" s="20"/>
      <c r="AO2975" s="20"/>
      <c r="AP2975" s="20"/>
      <c r="AQ2975" s="20"/>
      <c r="AR2975" s="20"/>
      <c r="AS2975" s="20"/>
      <c r="AT2975" s="20"/>
      <c r="AU2975" s="20"/>
      <c r="AV2975" s="20"/>
      <c r="AW2975" s="20"/>
      <c r="AX2975" s="84"/>
      <c r="AY2975" s="20"/>
      <c r="AZ2975" s="82"/>
      <c r="BA2975" s="20"/>
      <c r="BB2975" s="82"/>
      <c r="BC2975" s="20"/>
      <c r="BD2975" s="20"/>
      <c r="BE2975">
        <v>1523</v>
      </c>
      <c r="BF2975"/>
      <c r="BG2975"/>
      <c r="BH2975"/>
      <c r="BI2975"/>
      <c r="BJ2975"/>
      <c r="BK2975"/>
      <c r="BL2975"/>
    </row>
    <row r="2976" spans="1:64" ht="14.25" customHeight="1" x14ac:dyDescent="0.25">
      <c r="A2976" s="7" t="s">
        <v>5333</v>
      </c>
      <c r="B2976" s="7" t="s">
        <v>5334</v>
      </c>
      <c r="C2976" s="7" t="s">
        <v>5340</v>
      </c>
      <c r="D2976" s="7" t="s">
        <v>5336</v>
      </c>
      <c r="E2976" s="7" t="s">
        <v>5327</v>
      </c>
      <c r="F2976" s="7" t="s">
        <v>5330</v>
      </c>
      <c r="G2976" s="2">
        <v>4</v>
      </c>
      <c r="H2976" s="2">
        <v>2885</v>
      </c>
      <c r="I2976" s="2">
        <v>2975</v>
      </c>
      <c r="J2976" s="2">
        <f t="shared" si="93"/>
        <v>1</v>
      </c>
      <c r="K2976" s="51">
        <f t="shared" si="94"/>
        <v>1518</v>
      </c>
      <c r="U2976" s="20"/>
      <c r="V2976" s="20"/>
      <c r="W2976" s="20"/>
      <c r="X2976" s="20"/>
      <c r="Y2976" s="20"/>
      <c r="Z2976" s="20"/>
      <c r="AA2976" s="20"/>
      <c r="AB2976" s="20"/>
      <c r="AC2976" s="20"/>
      <c r="AD2976" s="20"/>
      <c r="AE2976" s="20"/>
      <c r="AF2976" s="20"/>
      <c r="AG2976" s="20"/>
      <c r="AH2976" s="20"/>
      <c r="AI2976" s="20"/>
      <c r="AJ2976" s="20"/>
      <c r="AK2976" s="20"/>
      <c r="AL2976" s="20"/>
      <c r="AM2976" s="20"/>
      <c r="AN2976" s="20"/>
      <c r="AO2976" s="20"/>
      <c r="AP2976" s="20"/>
      <c r="AQ2976" s="20"/>
      <c r="AR2976" s="20"/>
      <c r="AS2976" s="20"/>
      <c r="AT2976" s="20"/>
      <c r="AU2976" s="20"/>
      <c r="AV2976" s="20"/>
      <c r="AW2976" s="20"/>
      <c r="AX2976" s="84"/>
      <c r="AY2976" s="20"/>
      <c r="AZ2976" s="82"/>
      <c r="BA2976" s="20"/>
      <c r="BB2976" s="82"/>
      <c r="BC2976" s="20"/>
      <c r="BD2976" s="20"/>
      <c r="BE2976">
        <v>1518</v>
      </c>
      <c r="BF2976"/>
      <c r="BG2976"/>
      <c r="BH2976"/>
      <c r="BI2976"/>
      <c r="BJ2976"/>
      <c r="BK2976"/>
      <c r="BL2976"/>
    </row>
    <row r="2977" spans="1:64" ht="14.25" customHeight="1" x14ac:dyDescent="0.25">
      <c r="A2977" s="7" t="s">
        <v>5333</v>
      </c>
      <c r="B2977" s="7" t="s">
        <v>5334</v>
      </c>
      <c r="C2977" s="7" t="s">
        <v>5341</v>
      </c>
      <c r="D2977" s="7" t="s">
        <v>5337</v>
      </c>
      <c r="E2977" s="7" t="s">
        <v>5327</v>
      </c>
      <c r="F2977" s="7" t="s">
        <v>5330</v>
      </c>
      <c r="G2977" s="2">
        <v>4</v>
      </c>
      <c r="H2977" s="2">
        <v>2886</v>
      </c>
      <c r="I2977" s="2">
        <v>2976</v>
      </c>
      <c r="J2977" s="2">
        <f t="shared" si="93"/>
        <v>1</v>
      </c>
      <c r="K2977" s="51">
        <f t="shared" si="94"/>
        <v>1515</v>
      </c>
      <c r="U2977" s="20"/>
      <c r="V2977" s="20"/>
      <c r="W2977" s="20"/>
      <c r="X2977" s="20"/>
      <c r="Y2977" s="20"/>
      <c r="Z2977" s="20"/>
      <c r="AA2977" s="20"/>
      <c r="AB2977" s="20"/>
      <c r="AC2977" s="20"/>
      <c r="AD2977" s="20"/>
      <c r="AE2977" s="20"/>
      <c r="AF2977" s="20"/>
      <c r="AG2977" s="20"/>
      <c r="AH2977" s="20"/>
      <c r="AI2977" s="20"/>
      <c r="AJ2977" s="20"/>
      <c r="AK2977" s="20"/>
      <c r="AL2977" s="20"/>
      <c r="AM2977" s="20"/>
      <c r="AN2977" s="20"/>
      <c r="AO2977" s="20"/>
      <c r="AP2977" s="20"/>
      <c r="AQ2977" s="20"/>
      <c r="AR2977" s="20"/>
      <c r="AS2977" s="20"/>
      <c r="AT2977" s="20"/>
      <c r="AU2977" s="20"/>
      <c r="AV2977" s="20"/>
      <c r="AW2977" s="20"/>
      <c r="AX2977" s="84"/>
      <c r="AY2977" s="20"/>
      <c r="AZ2977" s="82"/>
      <c r="BA2977" s="20"/>
      <c r="BB2977" s="82"/>
      <c r="BC2977" s="20"/>
      <c r="BD2977" s="20"/>
      <c r="BE2977">
        <v>1515</v>
      </c>
      <c r="BF2977"/>
      <c r="BG2977"/>
      <c r="BH2977"/>
      <c r="BI2977"/>
      <c r="BJ2977"/>
      <c r="BK2977"/>
      <c r="BL2977"/>
    </row>
    <row r="2978" spans="1:64" s="23" customFormat="1" ht="14.25" customHeight="1" x14ac:dyDescent="0.25">
      <c r="A2978" s="10" t="s">
        <v>5333</v>
      </c>
      <c r="B2978" s="10" t="s">
        <v>5334</v>
      </c>
      <c r="C2978" s="10" t="s">
        <v>5342</v>
      </c>
      <c r="D2978" s="10" t="s">
        <v>5338</v>
      </c>
      <c r="E2978" s="10" t="s">
        <v>5327</v>
      </c>
      <c r="F2978" s="10" t="s">
        <v>5330</v>
      </c>
      <c r="G2978" s="3">
        <v>4</v>
      </c>
      <c r="H2978" s="3">
        <v>2887</v>
      </c>
      <c r="I2978" s="2">
        <v>2977</v>
      </c>
      <c r="J2978" s="2">
        <f t="shared" si="93"/>
        <v>1</v>
      </c>
      <c r="K2978" s="51">
        <f t="shared" si="94"/>
        <v>1512</v>
      </c>
      <c r="AX2978" s="85"/>
      <c r="AZ2978" s="83"/>
      <c r="BB2978" s="83"/>
      <c r="BE2978">
        <v>1512</v>
      </c>
      <c r="BF2978"/>
      <c r="BG2978"/>
      <c r="BH2978"/>
      <c r="BI2978"/>
      <c r="BJ2978"/>
      <c r="BK2978"/>
      <c r="BL2978"/>
    </row>
    <row r="2979" spans="1:64" ht="14.25" customHeight="1" x14ac:dyDescent="0.25">
      <c r="A2979" s="7" t="s">
        <v>5333</v>
      </c>
      <c r="B2979" s="7" t="s">
        <v>5334</v>
      </c>
      <c r="C2979" s="7" t="s">
        <v>5355</v>
      </c>
      <c r="D2979" s="7" t="s">
        <v>5335</v>
      </c>
      <c r="E2979" s="7" t="s">
        <v>5327</v>
      </c>
      <c r="F2979" s="7" t="s">
        <v>5330</v>
      </c>
      <c r="G2979" s="2">
        <v>6</v>
      </c>
      <c r="H2979" s="2">
        <v>2894</v>
      </c>
      <c r="I2979" s="2">
        <v>2978</v>
      </c>
      <c r="J2979" s="2">
        <f t="shared" si="93"/>
        <v>1</v>
      </c>
      <c r="K2979" s="51">
        <f t="shared" si="94"/>
        <v>1514</v>
      </c>
      <c r="U2979" s="20"/>
      <c r="V2979" s="20"/>
      <c r="W2979" s="20"/>
      <c r="X2979" s="20"/>
      <c r="Y2979" s="20"/>
      <c r="Z2979" s="20"/>
      <c r="AA2979" s="20"/>
      <c r="AB2979" s="20"/>
      <c r="AC2979" s="20"/>
      <c r="AD2979" s="20"/>
      <c r="AE2979" s="20"/>
      <c r="AF2979" s="20"/>
      <c r="AG2979" s="20"/>
      <c r="AH2979" s="20"/>
      <c r="AI2979" s="20"/>
      <c r="AJ2979" s="20"/>
      <c r="AK2979" s="20"/>
      <c r="AL2979" s="20"/>
      <c r="AM2979" s="20"/>
      <c r="AN2979" s="20"/>
      <c r="AO2979" s="20"/>
      <c r="AP2979" s="20"/>
      <c r="AQ2979" s="20"/>
      <c r="AR2979" s="20"/>
      <c r="AS2979" s="20"/>
      <c r="AT2979" s="20"/>
      <c r="AU2979" s="20"/>
      <c r="AV2979" s="20"/>
      <c r="AW2979" s="20"/>
      <c r="AX2979" s="84"/>
      <c r="AY2979" s="20"/>
      <c r="AZ2979" s="82"/>
      <c r="BA2979" s="20"/>
      <c r="BB2979" s="82"/>
      <c r="BC2979" s="20"/>
      <c r="BD2979" s="20"/>
      <c r="BE2979">
        <v>1514</v>
      </c>
      <c r="BF2979"/>
      <c r="BG2979"/>
      <c r="BH2979"/>
      <c r="BI2979"/>
      <c r="BJ2979"/>
      <c r="BK2979"/>
      <c r="BL2979"/>
    </row>
    <row r="2980" spans="1:64" ht="14.25" customHeight="1" x14ac:dyDescent="0.25">
      <c r="A2980" s="7" t="s">
        <v>5333</v>
      </c>
      <c r="B2980" s="7" t="s">
        <v>5334</v>
      </c>
      <c r="C2980" s="7" t="s">
        <v>5356</v>
      </c>
      <c r="D2980" s="7" t="s">
        <v>5336</v>
      </c>
      <c r="E2980" s="7" t="s">
        <v>5327</v>
      </c>
      <c r="F2980" s="7" t="s">
        <v>5330</v>
      </c>
      <c r="G2980" s="2">
        <v>6</v>
      </c>
      <c r="H2980" s="2">
        <v>2895</v>
      </c>
      <c r="I2980" s="2">
        <v>2979</v>
      </c>
      <c r="J2980" s="2">
        <f t="shared" si="93"/>
        <v>1</v>
      </c>
      <c r="K2980" s="51">
        <f t="shared" si="94"/>
        <v>1508</v>
      </c>
      <c r="U2980" s="20"/>
      <c r="V2980" s="20"/>
      <c r="W2980" s="20"/>
      <c r="X2980" s="20"/>
      <c r="Y2980" s="20"/>
      <c r="Z2980" s="20"/>
      <c r="AA2980" s="20"/>
      <c r="AB2980" s="20"/>
      <c r="AC2980" s="20"/>
      <c r="AD2980" s="20"/>
      <c r="AE2980" s="20"/>
      <c r="AF2980" s="20"/>
      <c r="AG2980" s="20"/>
      <c r="AH2980" s="20"/>
      <c r="AI2980" s="20"/>
      <c r="AJ2980" s="20"/>
      <c r="AK2980" s="20"/>
      <c r="AL2980" s="20"/>
      <c r="AM2980" s="20"/>
      <c r="AN2980" s="20"/>
      <c r="AO2980" s="20"/>
      <c r="AP2980" s="20"/>
      <c r="AQ2980" s="20"/>
      <c r="AR2980" s="20"/>
      <c r="AS2980" s="20"/>
      <c r="AT2980" s="20"/>
      <c r="AU2980" s="20"/>
      <c r="AV2980" s="20"/>
      <c r="AW2980" s="20"/>
      <c r="AX2980" s="84"/>
      <c r="AY2980" s="20"/>
      <c r="AZ2980" s="82"/>
      <c r="BA2980" s="20"/>
      <c r="BB2980" s="82"/>
      <c r="BC2980" s="20"/>
      <c r="BD2980" s="20"/>
      <c r="BE2980">
        <v>1508</v>
      </c>
      <c r="BF2980"/>
      <c r="BG2980"/>
      <c r="BH2980"/>
      <c r="BI2980"/>
      <c r="BJ2980"/>
      <c r="BK2980"/>
      <c r="BL2980"/>
    </row>
    <row r="2981" spans="1:64" ht="14.25" customHeight="1" x14ac:dyDescent="0.25">
      <c r="A2981" s="7" t="s">
        <v>5333</v>
      </c>
      <c r="B2981" s="7" t="s">
        <v>5334</v>
      </c>
      <c r="C2981" s="7" t="s">
        <v>5357</v>
      </c>
      <c r="D2981" s="7" t="s">
        <v>5337</v>
      </c>
      <c r="E2981" s="7" t="s">
        <v>5327</v>
      </c>
      <c r="F2981" s="7" t="s">
        <v>5330</v>
      </c>
      <c r="G2981" s="2">
        <v>6</v>
      </c>
      <c r="H2981" s="2">
        <v>2896</v>
      </c>
      <c r="I2981" s="2">
        <v>2980</v>
      </c>
      <c r="J2981" s="2">
        <f t="shared" si="93"/>
        <v>1</v>
      </c>
      <c r="K2981" s="51">
        <f t="shared" si="94"/>
        <v>1502</v>
      </c>
      <c r="U2981" s="20"/>
      <c r="V2981" s="20"/>
      <c r="W2981" s="20"/>
      <c r="X2981" s="20"/>
      <c r="Y2981" s="20"/>
      <c r="Z2981" s="20"/>
      <c r="AA2981" s="20"/>
      <c r="AB2981" s="20"/>
      <c r="AC2981" s="20"/>
      <c r="AD2981" s="20"/>
      <c r="AE2981" s="20"/>
      <c r="AF2981" s="20"/>
      <c r="AG2981" s="20"/>
      <c r="AH2981" s="20"/>
      <c r="AI2981" s="20"/>
      <c r="AJ2981" s="20"/>
      <c r="AK2981" s="20"/>
      <c r="AL2981" s="20"/>
      <c r="AM2981" s="20"/>
      <c r="AN2981" s="20"/>
      <c r="AO2981" s="20"/>
      <c r="AP2981" s="20"/>
      <c r="AQ2981" s="20"/>
      <c r="AR2981" s="20"/>
      <c r="AS2981" s="20"/>
      <c r="AT2981" s="20"/>
      <c r="AU2981" s="20"/>
      <c r="AV2981" s="20"/>
      <c r="AW2981" s="20"/>
      <c r="AX2981" s="84"/>
      <c r="AY2981" s="20"/>
      <c r="AZ2981" s="82"/>
      <c r="BA2981" s="20"/>
      <c r="BB2981" s="82"/>
      <c r="BC2981" s="20"/>
      <c r="BD2981" s="20"/>
      <c r="BE2981">
        <v>1502</v>
      </c>
      <c r="BF2981"/>
      <c r="BG2981"/>
      <c r="BH2981"/>
      <c r="BI2981"/>
      <c r="BJ2981"/>
      <c r="BK2981"/>
      <c r="BL2981"/>
    </row>
    <row r="2982" spans="1:64" s="23" customFormat="1" ht="14.25" customHeight="1" x14ac:dyDescent="0.25">
      <c r="A2982" s="10" t="s">
        <v>5333</v>
      </c>
      <c r="B2982" s="10" t="s">
        <v>5334</v>
      </c>
      <c r="C2982" s="10" t="s">
        <v>5358</v>
      </c>
      <c r="D2982" s="10" t="s">
        <v>5338</v>
      </c>
      <c r="E2982" s="10" t="s">
        <v>5327</v>
      </c>
      <c r="F2982" s="10" t="s">
        <v>5330</v>
      </c>
      <c r="G2982" s="3">
        <v>6</v>
      </c>
      <c r="H2982" s="3">
        <v>2897</v>
      </c>
      <c r="I2982" s="2">
        <v>2981</v>
      </c>
      <c r="J2982" s="2">
        <f t="shared" si="93"/>
        <v>1</v>
      </c>
      <c r="K2982" s="51">
        <f t="shared" si="94"/>
        <v>1502</v>
      </c>
      <c r="AX2982" s="85"/>
      <c r="AZ2982" s="83"/>
      <c r="BB2982" s="83"/>
      <c r="BE2982">
        <v>1502</v>
      </c>
      <c r="BF2982"/>
      <c r="BG2982"/>
      <c r="BH2982"/>
      <c r="BI2982"/>
      <c r="BJ2982"/>
      <c r="BK2982"/>
      <c r="BL2982"/>
    </row>
    <row r="2983" spans="1:64" ht="14.25" customHeight="1" x14ac:dyDescent="0.25">
      <c r="A2983" s="7" t="s">
        <v>5333</v>
      </c>
      <c r="B2983" s="7" t="s">
        <v>5334</v>
      </c>
      <c r="C2983" s="7" t="s">
        <v>5392</v>
      </c>
      <c r="D2983" s="7" t="s">
        <v>5335</v>
      </c>
      <c r="E2983" s="7" t="s">
        <v>5327</v>
      </c>
      <c r="F2983" s="7" t="s">
        <v>5330</v>
      </c>
      <c r="G2983" s="2">
        <v>9</v>
      </c>
      <c r="H2983" s="2">
        <v>2911</v>
      </c>
      <c r="I2983" s="2">
        <v>2982</v>
      </c>
      <c r="J2983" s="2">
        <f t="shared" si="93"/>
        <v>1</v>
      </c>
      <c r="K2983" s="51">
        <f t="shared" si="94"/>
        <v>1349</v>
      </c>
      <c r="U2983" s="20"/>
      <c r="V2983" s="20"/>
      <c r="W2983" s="20"/>
      <c r="X2983" s="20"/>
      <c r="Y2983" s="20"/>
      <c r="Z2983" s="20"/>
      <c r="AA2983" s="20"/>
      <c r="AB2983" s="20"/>
      <c r="AC2983" s="20"/>
      <c r="AD2983" s="20"/>
      <c r="AE2983" s="20"/>
      <c r="AF2983" s="20"/>
      <c r="AG2983" s="20"/>
      <c r="AH2983" s="20"/>
      <c r="AI2983" s="20"/>
      <c r="AJ2983" s="20"/>
      <c r="AK2983" s="20"/>
      <c r="AL2983" s="20"/>
      <c r="AM2983" s="20"/>
      <c r="AN2983" s="20"/>
      <c r="AO2983" s="20"/>
      <c r="AP2983" s="20"/>
      <c r="AQ2983" s="20"/>
      <c r="AR2983" s="20"/>
      <c r="AS2983" s="20"/>
      <c r="AT2983" s="20"/>
      <c r="AU2983" s="20"/>
      <c r="AV2983" s="20"/>
      <c r="AW2983" s="20"/>
      <c r="AX2983" s="84"/>
      <c r="AY2983" s="20"/>
      <c r="AZ2983" s="82"/>
      <c r="BA2983" s="20"/>
      <c r="BB2983" s="82"/>
      <c r="BC2983" s="20"/>
      <c r="BD2983" s="20"/>
      <c r="BE2983">
        <v>1349</v>
      </c>
      <c r="BF2983"/>
      <c r="BG2983"/>
      <c r="BH2983"/>
      <c r="BI2983"/>
      <c r="BJ2983"/>
      <c r="BK2983"/>
      <c r="BL2983"/>
    </row>
    <row r="2984" spans="1:64" ht="14.25" customHeight="1" x14ac:dyDescent="0.25">
      <c r="A2984" s="7" t="s">
        <v>5333</v>
      </c>
      <c r="B2984" s="7" t="s">
        <v>5334</v>
      </c>
      <c r="C2984" s="7" t="s">
        <v>5393</v>
      </c>
      <c r="D2984" s="7" t="s">
        <v>5336</v>
      </c>
      <c r="E2984" s="7" t="s">
        <v>5327</v>
      </c>
      <c r="F2984" s="7" t="s">
        <v>5330</v>
      </c>
      <c r="G2984" s="2">
        <v>9</v>
      </c>
      <c r="H2984" s="2">
        <v>2912</v>
      </c>
      <c r="I2984" s="2">
        <v>2983</v>
      </c>
      <c r="J2984" s="2">
        <f t="shared" si="93"/>
        <v>1</v>
      </c>
      <c r="K2984" s="51">
        <f t="shared" si="94"/>
        <v>1345</v>
      </c>
      <c r="U2984" s="20"/>
      <c r="V2984" s="20"/>
      <c r="W2984" s="20"/>
      <c r="X2984" s="20"/>
      <c r="Y2984" s="20"/>
      <c r="Z2984" s="20"/>
      <c r="AA2984" s="20"/>
      <c r="AB2984" s="20"/>
      <c r="AC2984" s="20"/>
      <c r="AD2984" s="20"/>
      <c r="AE2984" s="20"/>
      <c r="AF2984" s="20"/>
      <c r="AG2984" s="20"/>
      <c r="AH2984" s="20"/>
      <c r="AI2984" s="20"/>
      <c r="AJ2984" s="20"/>
      <c r="AK2984" s="20"/>
      <c r="AL2984" s="20"/>
      <c r="AM2984" s="20"/>
      <c r="AN2984" s="20"/>
      <c r="AO2984" s="20"/>
      <c r="AP2984" s="20"/>
      <c r="AQ2984" s="20"/>
      <c r="AR2984" s="20"/>
      <c r="AS2984" s="20"/>
      <c r="AT2984" s="20"/>
      <c r="AU2984" s="20"/>
      <c r="AV2984" s="20"/>
      <c r="AW2984" s="20"/>
      <c r="AX2984" s="84"/>
      <c r="AY2984" s="20"/>
      <c r="AZ2984" s="82"/>
      <c r="BA2984" s="20"/>
      <c r="BB2984" s="82"/>
      <c r="BC2984" s="20"/>
      <c r="BD2984" s="20"/>
      <c r="BE2984">
        <v>1345</v>
      </c>
      <c r="BF2984"/>
      <c r="BG2984"/>
      <c r="BH2984"/>
      <c r="BI2984"/>
      <c r="BJ2984"/>
      <c r="BK2984"/>
      <c r="BL2984"/>
    </row>
    <row r="2985" spans="1:64" ht="14.25" customHeight="1" x14ac:dyDescent="0.25">
      <c r="A2985" s="7" t="s">
        <v>5333</v>
      </c>
      <c r="B2985" s="7" t="s">
        <v>5334</v>
      </c>
      <c r="C2985" s="7" t="s">
        <v>5394</v>
      </c>
      <c r="D2985" s="7" t="s">
        <v>5337</v>
      </c>
      <c r="E2985" s="7" t="s">
        <v>5327</v>
      </c>
      <c r="F2985" s="7" t="s">
        <v>5330</v>
      </c>
      <c r="G2985" s="2">
        <v>9</v>
      </c>
      <c r="H2985" s="2">
        <v>2913</v>
      </c>
      <c r="I2985" s="2">
        <v>2984</v>
      </c>
      <c r="J2985" s="2">
        <f t="shared" si="93"/>
        <v>1</v>
      </c>
      <c r="K2985" s="51">
        <f t="shared" si="94"/>
        <v>1345</v>
      </c>
      <c r="U2985" s="20"/>
      <c r="V2985" s="20"/>
      <c r="W2985" s="20"/>
      <c r="X2985" s="20"/>
      <c r="Y2985" s="20"/>
      <c r="Z2985" s="20"/>
      <c r="AA2985" s="20"/>
      <c r="AB2985" s="20"/>
      <c r="AC2985" s="20"/>
      <c r="AD2985" s="20"/>
      <c r="AE2985" s="20"/>
      <c r="AF2985" s="20"/>
      <c r="AG2985" s="20"/>
      <c r="AH2985" s="20"/>
      <c r="AI2985" s="20"/>
      <c r="AJ2985" s="20"/>
      <c r="AK2985" s="20"/>
      <c r="AL2985" s="20"/>
      <c r="AM2985" s="20"/>
      <c r="AN2985" s="20"/>
      <c r="AO2985" s="20"/>
      <c r="AP2985" s="20"/>
      <c r="AQ2985" s="20"/>
      <c r="AR2985" s="20"/>
      <c r="AS2985" s="20"/>
      <c r="AT2985" s="20"/>
      <c r="AU2985" s="20"/>
      <c r="AV2985" s="20"/>
      <c r="AW2985" s="20"/>
      <c r="AX2985" s="84"/>
      <c r="AY2985" s="20"/>
      <c r="AZ2985" s="82"/>
      <c r="BA2985" s="20"/>
      <c r="BB2985" s="82"/>
      <c r="BC2985" s="20"/>
      <c r="BD2985" s="20"/>
      <c r="BE2985">
        <v>1345</v>
      </c>
      <c r="BF2985"/>
      <c r="BG2985"/>
      <c r="BH2985"/>
      <c r="BI2985"/>
      <c r="BJ2985"/>
      <c r="BK2985"/>
      <c r="BL2985"/>
    </row>
    <row r="2986" spans="1:64" s="23" customFormat="1" ht="14.25" customHeight="1" x14ac:dyDescent="0.25">
      <c r="A2986" s="10" t="s">
        <v>5333</v>
      </c>
      <c r="B2986" s="10" t="s">
        <v>5334</v>
      </c>
      <c r="C2986" s="10" t="s">
        <v>5395</v>
      </c>
      <c r="D2986" s="10" t="s">
        <v>5338</v>
      </c>
      <c r="E2986" s="10" t="s">
        <v>5327</v>
      </c>
      <c r="F2986" s="10" t="s">
        <v>5330</v>
      </c>
      <c r="G2986" s="3">
        <v>9</v>
      </c>
      <c r="H2986" s="3">
        <v>2914</v>
      </c>
      <c r="I2986" s="2">
        <v>2985</v>
      </c>
      <c r="J2986" s="2">
        <f t="shared" si="93"/>
        <v>1</v>
      </c>
      <c r="K2986" s="51">
        <f t="shared" si="94"/>
        <v>1341</v>
      </c>
      <c r="AX2986" s="85"/>
      <c r="AZ2986" s="83"/>
      <c r="BB2986" s="83"/>
      <c r="BE2986">
        <v>1341</v>
      </c>
      <c r="BF2986"/>
      <c r="BG2986"/>
      <c r="BH2986"/>
      <c r="BI2986"/>
      <c r="BJ2986"/>
      <c r="BK2986"/>
      <c r="BL2986"/>
    </row>
    <row r="2987" spans="1:64" ht="14.25" customHeight="1" x14ac:dyDescent="0.25">
      <c r="A2987" s="7" t="s">
        <v>5359</v>
      </c>
      <c r="B2987" s="7" t="s">
        <v>5360</v>
      </c>
      <c r="C2987" s="7" t="s">
        <v>5361</v>
      </c>
      <c r="D2987" s="7" t="s">
        <v>5368</v>
      </c>
      <c r="E2987" s="7" t="s">
        <v>5366</v>
      </c>
      <c r="F2987" s="7" t="s">
        <v>5367</v>
      </c>
      <c r="G2987" s="2">
        <v>6</v>
      </c>
      <c r="H2987" s="2">
        <v>2898</v>
      </c>
      <c r="I2987" s="2">
        <v>2986</v>
      </c>
      <c r="J2987" s="2">
        <f t="shared" si="93"/>
        <v>1</v>
      </c>
      <c r="K2987" s="51">
        <f t="shared" si="94"/>
        <v>1482</v>
      </c>
      <c r="U2987" s="20"/>
      <c r="V2987" s="20"/>
      <c r="W2987" s="20"/>
      <c r="X2987" s="20"/>
      <c r="Y2987" s="20"/>
      <c r="Z2987" s="20"/>
      <c r="AA2987" s="20"/>
      <c r="AB2987" s="20"/>
      <c r="AC2987" s="20"/>
      <c r="AD2987" s="20"/>
      <c r="AE2987" s="20"/>
      <c r="AF2987" s="20"/>
      <c r="AG2987" s="20"/>
      <c r="AH2987" s="20"/>
      <c r="AI2987" s="20"/>
      <c r="AJ2987" s="20"/>
      <c r="AK2987" s="20"/>
      <c r="AL2987" s="20"/>
      <c r="AM2987" s="20"/>
      <c r="AN2987" s="20"/>
      <c r="AO2987" s="20"/>
      <c r="AP2987" s="20"/>
      <c r="AQ2987" s="20"/>
      <c r="AR2987" s="20"/>
      <c r="AS2987" s="20"/>
      <c r="AT2987" s="20"/>
      <c r="AU2987" s="20"/>
      <c r="AV2987" s="20"/>
      <c r="AW2987" s="20"/>
      <c r="AX2987" s="84"/>
      <c r="AY2987" s="20"/>
      <c r="AZ2987" s="82"/>
      <c r="BA2987" s="20"/>
      <c r="BB2987" s="82"/>
      <c r="BC2987" s="20"/>
      <c r="BD2987" s="20"/>
      <c r="BE2987">
        <v>1482</v>
      </c>
      <c r="BF2987"/>
      <c r="BG2987"/>
      <c r="BH2987"/>
      <c r="BI2987"/>
      <c r="BJ2987"/>
      <c r="BK2987"/>
      <c r="BL2987"/>
    </row>
    <row r="2988" spans="1:64" ht="14.25" customHeight="1" x14ac:dyDescent="0.25">
      <c r="A2988" s="7" t="s">
        <v>5359</v>
      </c>
      <c r="B2988" s="7" t="s">
        <v>5360</v>
      </c>
      <c r="C2988" s="7" t="s">
        <v>5362</v>
      </c>
      <c r="D2988" s="7" t="s">
        <v>5369</v>
      </c>
      <c r="E2988" s="7" t="s">
        <v>5366</v>
      </c>
      <c r="F2988" s="7" t="s">
        <v>5367</v>
      </c>
      <c r="G2988" s="2">
        <v>6</v>
      </c>
      <c r="H2988" s="2">
        <v>2899</v>
      </c>
      <c r="I2988" s="2">
        <v>2987</v>
      </c>
      <c r="J2988" s="2">
        <f t="shared" si="93"/>
        <v>1</v>
      </c>
      <c r="K2988" s="51">
        <f t="shared" si="94"/>
        <v>1479</v>
      </c>
      <c r="U2988" s="20"/>
      <c r="V2988" s="20"/>
      <c r="W2988" s="20"/>
      <c r="X2988" s="20"/>
      <c r="Y2988" s="20"/>
      <c r="Z2988" s="20"/>
      <c r="AA2988" s="20"/>
      <c r="AB2988" s="20"/>
      <c r="AC2988" s="20"/>
      <c r="AD2988" s="20"/>
      <c r="AE2988" s="20"/>
      <c r="AF2988" s="20"/>
      <c r="AG2988" s="20"/>
      <c r="AH2988" s="20"/>
      <c r="AI2988" s="20"/>
      <c r="AJ2988" s="20"/>
      <c r="AK2988" s="20"/>
      <c r="AL2988" s="20"/>
      <c r="AM2988" s="20"/>
      <c r="AN2988" s="20"/>
      <c r="AO2988" s="20"/>
      <c r="AP2988" s="20"/>
      <c r="AQ2988" s="20"/>
      <c r="AR2988" s="20"/>
      <c r="AS2988" s="20"/>
      <c r="AT2988" s="20"/>
      <c r="AU2988" s="20"/>
      <c r="AV2988" s="20"/>
      <c r="AW2988" s="20"/>
      <c r="AX2988" s="84"/>
      <c r="AY2988" s="20"/>
      <c r="AZ2988" s="82"/>
      <c r="BA2988" s="20"/>
      <c r="BB2988" s="82"/>
      <c r="BC2988" s="20"/>
      <c r="BD2988" s="20"/>
      <c r="BE2988">
        <v>1479</v>
      </c>
      <c r="BF2988"/>
      <c r="BG2988"/>
      <c r="BH2988"/>
      <c r="BI2988"/>
      <c r="BJ2988"/>
      <c r="BK2988"/>
      <c r="BL2988"/>
    </row>
    <row r="2989" spans="1:64" ht="14.25" customHeight="1" x14ac:dyDescent="0.25">
      <c r="A2989" s="7" t="s">
        <v>5359</v>
      </c>
      <c r="B2989" s="7" t="s">
        <v>5360</v>
      </c>
      <c r="C2989" s="7" t="s">
        <v>5363</v>
      </c>
      <c r="D2989" s="7" t="s">
        <v>5370</v>
      </c>
      <c r="E2989" s="7" t="s">
        <v>5366</v>
      </c>
      <c r="F2989" s="7" t="s">
        <v>5367</v>
      </c>
      <c r="G2989" s="2">
        <v>6</v>
      </c>
      <c r="H2989" s="2">
        <v>2900</v>
      </c>
      <c r="I2989" s="2">
        <v>2988</v>
      </c>
      <c r="J2989" s="2">
        <f t="shared" si="93"/>
        <v>1</v>
      </c>
      <c r="K2989" s="51">
        <f t="shared" si="94"/>
        <v>1467</v>
      </c>
      <c r="U2989" s="20"/>
      <c r="V2989" s="20"/>
      <c r="W2989" s="20"/>
      <c r="X2989" s="20"/>
      <c r="Y2989" s="20"/>
      <c r="Z2989" s="20"/>
      <c r="AA2989" s="20"/>
      <c r="AB2989" s="20"/>
      <c r="AC2989" s="20"/>
      <c r="AD2989" s="20"/>
      <c r="AE2989" s="20"/>
      <c r="AF2989" s="20"/>
      <c r="AG2989" s="20"/>
      <c r="AH2989" s="20"/>
      <c r="AI2989" s="20"/>
      <c r="AJ2989" s="20"/>
      <c r="AK2989" s="20"/>
      <c r="AL2989" s="20"/>
      <c r="AM2989" s="20"/>
      <c r="AN2989" s="20"/>
      <c r="AO2989" s="20"/>
      <c r="AP2989" s="20"/>
      <c r="AQ2989" s="20"/>
      <c r="AR2989" s="20"/>
      <c r="AS2989" s="20"/>
      <c r="AT2989" s="20"/>
      <c r="AU2989" s="20"/>
      <c r="AV2989" s="20"/>
      <c r="AW2989" s="20"/>
      <c r="AX2989" s="84"/>
      <c r="AY2989" s="20"/>
      <c r="AZ2989" s="82"/>
      <c r="BA2989" s="20"/>
      <c r="BB2989" s="82"/>
      <c r="BC2989" s="20"/>
      <c r="BD2989" s="20"/>
      <c r="BE2989">
        <v>1467</v>
      </c>
      <c r="BF2989"/>
      <c r="BG2989"/>
      <c r="BH2989"/>
      <c r="BI2989"/>
      <c r="BJ2989"/>
      <c r="BK2989"/>
      <c r="BL2989"/>
    </row>
    <row r="2990" spans="1:64" ht="14.25" customHeight="1" x14ac:dyDescent="0.25">
      <c r="A2990" s="7" t="s">
        <v>5359</v>
      </c>
      <c r="B2990" s="7" t="s">
        <v>5360</v>
      </c>
      <c r="C2990" s="7" t="s">
        <v>5364</v>
      </c>
      <c r="D2990" s="7" t="s">
        <v>5371</v>
      </c>
      <c r="E2990" s="7" t="s">
        <v>5366</v>
      </c>
      <c r="F2990" s="7" t="s">
        <v>5367</v>
      </c>
      <c r="G2990" s="2">
        <v>6</v>
      </c>
      <c r="H2990" s="2">
        <v>2901</v>
      </c>
      <c r="I2990" s="2">
        <v>2989</v>
      </c>
      <c r="J2990" s="2">
        <f t="shared" si="93"/>
        <v>1</v>
      </c>
      <c r="K2990" s="51">
        <f t="shared" si="94"/>
        <v>1470</v>
      </c>
      <c r="U2990" s="20"/>
      <c r="V2990" s="20"/>
      <c r="W2990" s="20"/>
      <c r="X2990" s="20"/>
      <c r="Y2990" s="20"/>
      <c r="Z2990" s="20"/>
      <c r="AA2990" s="20"/>
      <c r="AB2990" s="20"/>
      <c r="AC2990" s="20"/>
      <c r="AD2990" s="20"/>
      <c r="AE2990" s="20"/>
      <c r="AF2990" s="20"/>
      <c r="AG2990" s="20"/>
      <c r="AH2990" s="20"/>
      <c r="AI2990" s="20"/>
      <c r="AJ2990" s="20"/>
      <c r="AK2990" s="20"/>
      <c r="AL2990" s="20"/>
      <c r="AM2990" s="20"/>
      <c r="AN2990" s="20"/>
      <c r="AO2990" s="20"/>
      <c r="AP2990" s="20"/>
      <c r="AQ2990" s="20"/>
      <c r="AR2990" s="20"/>
      <c r="AS2990" s="20"/>
      <c r="AT2990" s="20"/>
      <c r="AU2990" s="20"/>
      <c r="AV2990" s="20"/>
      <c r="AW2990" s="20"/>
      <c r="AX2990" s="84"/>
      <c r="AY2990" s="20"/>
      <c r="AZ2990" s="82"/>
      <c r="BA2990" s="20"/>
      <c r="BB2990" s="82"/>
      <c r="BC2990" s="20"/>
      <c r="BD2990" s="20"/>
      <c r="BE2990">
        <v>1470</v>
      </c>
      <c r="BF2990"/>
      <c r="BG2990"/>
      <c r="BH2990"/>
      <c r="BI2990"/>
      <c r="BJ2990"/>
      <c r="BK2990"/>
      <c r="BL2990"/>
    </row>
    <row r="2991" spans="1:64" s="23" customFormat="1" ht="14.25" customHeight="1" x14ac:dyDescent="0.25">
      <c r="A2991" s="10" t="s">
        <v>5359</v>
      </c>
      <c r="B2991" s="10" t="s">
        <v>5360</v>
      </c>
      <c r="C2991" s="10" t="s">
        <v>5365</v>
      </c>
      <c r="D2991" s="10" t="s">
        <v>5372</v>
      </c>
      <c r="E2991" s="10" t="s">
        <v>5366</v>
      </c>
      <c r="F2991" s="10" t="s">
        <v>5367</v>
      </c>
      <c r="G2991" s="3">
        <v>6</v>
      </c>
      <c r="H2991" s="3">
        <v>2902</v>
      </c>
      <c r="I2991" s="2">
        <v>2990</v>
      </c>
      <c r="J2991" s="2">
        <f t="shared" si="93"/>
        <v>1</v>
      </c>
      <c r="K2991" s="51">
        <f t="shared" si="94"/>
        <v>1471</v>
      </c>
      <c r="AX2991" s="85"/>
      <c r="AZ2991" s="83"/>
      <c r="BB2991" s="83"/>
      <c r="BE2991">
        <v>1471</v>
      </c>
      <c r="BF2991"/>
      <c r="BG2991"/>
      <c r="BH2991"/>
      <c r="BI2991"/>
      <c r="BJ2991"/>
      <c r="BK2991"/>
      <c r="BL2991"/>
    </row>
    <row r="2992" spans="1:64" ht="14.25" customHeight="1" x14ac:dyDescent="0.25">
      <c r="A2992" s="7" t="s">
        <v>5359</v>
      </c>
      <c r="B2992" s="7" t="s">
        <v>5360</v>
      </c>
      <c r="C2992" s="7" t="s">
        <v>5396</v>
      </c>
      <c r="D2992" s="7" t="s">
        <v>5368</v>
      </c>
      <c r="E2992" s="7" t="s">
        <v>5366</v>
      </c>
      <c r="F2992" s="7" t="s">
        <v>5367</v>
      </c>
      <c r="G2992" s="2">
        <v>9</v>
      </c>
      <c r="H2992" s="2">
        <v>2921</v>
      </c>
      <c r="I2992" s="2">
        <v>2991</v>
      </c>
      <c r="J2992" s="2">
        <f t="shared" si="93"/>
        <v>1</v>
      </c>
      <c r="K2992" s="51">
        <f t="shared" si="94"/>
        <v>1302</v>
      </c>
      <c r="U2992" s="20"/>
      <c r="V2992" s="20"/>
      <c r="W2992" s="20"/>
      <c r="X2992" s="20"/>
      <c r="Y2992" s="20"/>
      <c r="Z2992" s="20"/>
      <c r="AA2992" s="20"/>
      <c r="AB2992" s="20"/>
      <c r="AC2992" s="20"/>
      <c r="AD2992" s="20"/>
      <c r="AE2992" s="20"/>
      <c r="AF2992" s="20"/>
      <c r="AG2992" s="20"/>
      <c r="AH2992" s="20"/>
      <c r="AI2992" s="20"/>
      <c r="AJ2992" s="20"/>
      <c r="AK2992" s="20"/>
      <c r="AL2992" s="20"/>
      <c r="AM2992" s="20"/>
      <c r="AN2992" s="20"/>
      <c r="AO2992" s="20"/>
      <c r="AP2992" s="20"/>
      <c r="AQ2992" s="20"/>
      <c r="AR2992" s="20"/>
      <c r="AS2992" s="20"/>
      <c r="AT2992" s="20"/>
      <c r="AU2992" s="20"/>
      <c r="AV2992" s="20"/>
      <c r="AW2992" s="20"/>
      <c r="AX2992" s="84"/>
      <c r="AY2992" s="20"/>
      <c r="AZ2992" s="82"/>
      <c r="BA2992" s="20"/>
      <c r="BB2992" s="82"/>
      <c r="BC2992" s="20"/>
      <c r="BD2992" s="20"/>
      <c r="BE2992">
        <v>1302</v>
      </c>
      <c r="BF2992"/>
      <c r="BG2992"/>
      <c r="BH2992"/>
      <c r="BI2992"/>
      <c r="BJ2992"/>
      <c r="BK2992"/>
      <c r="BL2992"/>
    </row>
    <row r="2993" spans="1:64" ht="14.25" customHeight="1" x14ac:dyDescent="0.25">
      <c r="A2993" s="7" t="s">
        <v>5359</v>
      </c>
      <c r="B2993" s="7" t="s">
        <v>5360</v>
      </c>
      <c r="C2993" s="7" t="s">
        <v>5397</v>
      </c>
      <c r="D2993" s="7" t="s">
        <v>5369</v>
      </c>
      <c r="E2993" s="7" t="s">
        <v>5366</v>
      </c>
      <c r="F2993" s="7" t="s">
        <v>5367</v>
      </c>
      <c r="G2993" s="2">
        <v>9</v>
      </c>
      <c r="H2993" s="2">
        <v>2922</v>
      </c>
      <c r="I2993" s="2">
        <v>2992</v>
      </c>
      <c r="J2993" s="2">
        <f t="shared" si="93"/>
        <v>1</v>
      </c>
      <c r="K2993" s="51">
        <f t="shared" si="94"/>
        <v>1297</v>
      </c>
      <c r="U2993" s="20"/>
      <c r="V2993" s="20"/>
      <c r="W2993" s="20"/>
      <c r="X2993" s="20"/>
      <c r="Y2993" s="20"/>
      <c r="Z2993" s="20"/>
      <c r="AA2993" s="20"/>
      <c r="AB2993" s="20"/>
      <c r="AC2993" s="20"/>
      <c r="AD2993" s="20"/>
      <c r="AE2993" s="20"/>
      <c r="AF2993" s="20"/>
      <c r="AG2993" s="20"/>
      <c r="AH2993" s="20"/>
      <c r="AI2993" s="20"/>
      <c r="AJ2993" s="20"/>
      <c r="AK2993" s="20"/>
      <c r="AL2993" s="20"/>
      <c r="AM2993" s="20"/>
      <c r="AN2993" s="20"/>
      <c r="AO2993" s="20"/>
      <c r="AP2993" s="20"/>
      <c r="AQ2993" s="20"/>
      <c r="AR2993" s="20"/>
      <c r="AS2993" s="20"/>
      <c r="AT2993" s="20"/>
      <c r="AU2993" s="20"/>
      <c r="AV2993" s="20"/>
      <c r="AW2993" s="20"/>
      <c r="AX2993" s="84"/>
      <c r="AY2993" s="20"/>
      <c r="AZ2993" s="82"/>
      <c r="BA2993" s="20"/>
      <c r="BB2993" s="82"/>
      <c r="BC2993" s="20"/>
      <c r="BD2993" s="20"/>
      <c r="BE2993">
        <v>1297</v>
      </c>
      <c r="BF2993"/>
      <c r="BG2993"/>
      <c r="BH2993"/>
      <c r="BI2993"/>
      <c r="BJ2993"/>
      <c r="BK2993"/>
      <c r="BL2993"/>
    </row>
    <row r="2994" spans="1:64" ht="14.25" customHeight="1" x14ac:dyDescent="0.25">
      <c r="A2994" s="7" t="s">
        <v>5359</v>
      </c>
      <c r="B2994" s="7" t="s">
        <v>5360</v>
      </c>
      <c r="C2994" s="7" t="s">
        <v>5398</v>
      </c>
      <c r="D2994" s="7" t="s">
        <v>5370</v>
      </c>
      <c r="E2994" s="7" t="s">
        <v>5366</v>
      </c>
      <c r="F2994" s="7" t="s">
        <v>5367</v>
      </c>
      <c r="G2994" s="2">
        <v>9</v>
      </c>
      <c r="H2994" s="2">
        <v>2923</v>
      </c>
      <c r="I2994" s="2">
        <v>2993</v>
      </c>
      <c r="J2994" s="2">
        <f t="shared" si="93"/>
        <v>1</v>
      </c>
      <c r="K2994" s="51">
        <f t="shared" si="94"/>
        <v>1293</v>
      </c>
      <c r="U2994" s="20"/>
      <c r="V2994" s="20"/>
      <c r="W2994" s="20"/>
      <c r="X2994" s="20"/>
      <c r="Y2994" s="20"/>
      <c r="Z2994" s="20"/>
      <c r="AA2994" s="20"/>
      <c r="AB2994" s="20"/>
      <c r="AC2994" s="20"/>
      <c r="AD2994" s="20"/>
      <c r="AE2994" s="20"/>
      <c r="AF2994" s="20"/>
      <c r="AG2994" s="20"/>
      <c r="AH2994" s="20"/>
      <c r="AI2994" s="20"/>
      <c r="AJ2994" s="20"/>
      <c r="AK2994" s="20"/>
      <c r="AL2994" s="20"/>
      <c r="AM2994" s="20"/>
      <c r="AN2994" s="20"/>
      <c r="AO2994" s="20"/>
      <c r="AP2994" s="20"/>
      <c r="AQ2994" s="20"/>
      <c r="AR2994" s="20"/>
      <c r="AS2994" s="20"/>
      <c r="AT2994" s="20"/>
      <c r="AU2994" s="20"/>
      <c r="AV2994" s="20"/>
      <c r="AW2994" s="20"/>
      <c r="AX2994" s="84"/>
      <c r="AY2994" s="20"/>
      <c r="AZ2994" s="82"/>
      <c r="BA2994" s="20"/>
      <c r="BB2994" s="82"/>
      <c r="BC2994" s="20"/>
      <c r="BD2994" s="20"/>
      <c r="BE2994">
        <v>1293</v>
      </c>
      <c r="BF2994"/>
      <c r="BG2994"/>
      <c r="BH2994"/>
      <c r="BI2994"/>
      <c r="BJ2994"/>
      <c r="BK2994"/>
      <c r="BL2994"/>
    </row>
    <row r="2995" spans="1:64" ht="14.25" customHeight="1" x14ac:dyDescent="0.25">
      <c r="A2995" s="7" t="s">
        <v>5359</v>
      </c>
      <c r="B2995" s="7" t="s">
        <v>5360</v>
      </c>
      <c r="C2995" s="7" t="s">
        <v>5399</v>
      </c>
      <c r="D2995" s="7" t="s">
        <v>5371</v>
      </c>
      <c r="E2995" s="7" t="s">
        <v>5366</v>
      </c>
      <c r="F2995" s="7" t="s">
        <v>5367</v>
      </c>
      <c r="G2995" s="2">
        <v>9</v>
      </c>
      <c r="H2995" s="2">
        <v>2924</v>
      </c>
      <c r="I2995" s="2">
        <v>2994</v>
      </c>
      <c r="J2995" s="2">
        <f t="shared" si="93"/>
        <v>1</v>
      </c>
      <c r="K2995" s="51">
        <f t="shared" si="94"/>
        <v>1300</v>
      </c>
      <c r="U2995" s="20"/>
      <c r="V2995" s="20"/>
      <c r="W2995" s="20"/>
      <c r="X2995" s="20"/>
      <c r="Y2995" s="20"/>
      <c r="Z2995" s="20"/>
      <c r="AA2995" s="20"/>
      <c r="AB2995" s="20"/>
      <c r="AC2995" s="20"/>
      <c r="AD2995" s="20"/>
      <c r="AE2995" s="20"/>
      <c r="AF2995" s="20"/>
      <c r="AG2995" s="20"/>
      <c r="AH2995" s="20"/>
      <c r="AI2995" s="20"/>
      <c r="AJ2995" s="20"/>
      <c r="AK2995" s="20"/>
      <c r="AL2995" s="20"/>
      <c r="AM2995" s="20"/>
      <c r="AN2995" s="20"/>
      <c r="AO2995" s="20"/>
      <c r="AP2995" s="20"/>
      <c r="AQ2995" s="20"/>
      <c r="AR2995" s="20"/>
      <c r="AS2995" s="20"/>
      <c r="AT2995" s="20"/>
      <c r="AU2995" s="20"/>
      <c r="AV2995" s="20"/>
      <c r="AW2995" s="20"/>
      <c r="AX2995" s="84"/>
      <c r="AY2995" s="20"/>
      <c r="AZ2995" s="82"/>
      <c r="BA2995" s="20"/>
      <c r="BB2995" s="82"/>
      <c r="BC2995" s="20"/>
      <c r="BD2995" s="20"/>
      <c r="BE2995">
        <v>1300</v>
      </c>
      <c r="BF2995"/>
      <c r="BG2995"/>
      <c r="BH2995"/>
      <c r="BI2995"/>
      <c r="BJ2995"/>
      <c r="BK2995"/>
      <c r="BL2995"/>
    </row>
    <row r="2996" spans="1:64" s="23" customFormat="1" ht="14.25" customHeight="1" x14ac:dyDescent="0.25">
      <c r="A2996" s="10" t="s">
        <v>5359</v>
      </c>
      <c r="B2996" s="10" t="s">
        <v>5360</v>
      </c>
      <c r="C2996" s="10" t="s">
        <v>5400</v>
      </c>
      <c r="D2996" s="10" t="s">
        <v>5372</v>
      </c>
      <c r="E2996" s="10" t="s">
        <v>5366</v>
      </c>
      <c r="F2996" s="10" t="s">
        <v>5367</v>
      </c>
      <c r="G2996" s="3">
        <v>9</v>
      </c>
      <c r="H2996" s="3">
        <v>2925</v>
      </c>
      <c r="I2996" s="2">
        <v>2995</v>
      </c>
      <c r="J2996" s="2">
        <f t="shared" si="93"/>
        <v>1</v>
      </c>
      <c r="K2996" s="51">
        <f t="shared" si="94"/>
        <v>1298</v>
      </c>
      <c r="AX2996" s="85"/>
      <c r="AZ2996" s="83"/>
      <c r="BB2996" s="83"/>
      <c r="BE2996">
        <v>1298</v>
      </c>
      <c r="BF2996"/>
      <c r="BG2996"/>
      <c r="BH2996"/>
      <c r="BI2996"/>
      <c r="BJ2996"/>
      <c r="BK2996"/>
      <c r="BL2996"/>
    </row>
    <row r="2997" spans="1:64" ht="14.25" customHeight="1" x14ac:dyDescent="0.25">
      <c r="A2997" s="7" t="s">
        <v>5390</v>
      </c>
      <c r="B2997" s="7" t="s">
        <v>5391</v>
      </c>
      <c r="C2997" s="8" t="s">
        <v>5382</v>
      </c>
      <c r="D2997" s="7" t="s">
        <v>5380</v>
      </c>
      <c r="E2997" s="7" t="s">
        <v>5381</v>
      </c>
      <c r="F2997" s="7" t="s">
        <v>5367</v>
      </c>
      <c r="G2997" s="2">
        <v>6</v>
      </c>
      <c r="H2997" s="2">
        <v>2903</v>
      </c>
      <c r="I2997" s="2">
        <v>2996</v>
      </c>
      <c r="J2997" s="2">
        <f t="shared" si="93"/>
        <v>1</v>
      </c>
      <c r="K2997" s="51">
        <f t="shared" si="94"/>
        <v>1414</v>
      </c>
      <c r="U2997" s="20"/>
      <c r="V2997" s="20"/>
      <c r="W2997" s="20"/>
      <c r="X2997" s="20"/>
      <c r="Y2997" s="20"/>
      <c r="Z2997" s="20"/>
      <c r="AA2997" s="20"/>
      <c r="AB2997" s="20"/>
      <c r="AC2997" s="20"/>
      <c r="AD2997" s="20"/>
      <c r="AE2997" s="20"/>
      <c r="AF2997" s="20"/>
      <c r="AG2997" s="20"/>
      <c r="AH2997" s="20"/>
      <c r="AI2997" s="20"/>
      <c r="AJ2997" s="20"/>
      <c r="AK2997" s="20"/>
      <c r="AL2997" s="20"/>
      <c r="AM2997" s="20"/>
      <c r="AN2997" s="20"/>
      <c r="AO2997" s="20"/>
      <c r="AP2997" s="20"/>
      <c r="AQ2997" s="20"/>
      <c r="AR2997" s="20"/>
      <c r="AS2997" s="20"/>
      <c r="AT2997" s="20"/>
      <c r="AU2997" s="20"/>
      <c r="AV2997" s="20"/>
      <c r="AW2997" s="20"/>
      <c r="AX2997" s="84"/>
      <c r="AY2997" s="20"/>
      <c r="AZ2997" s="82"/>
      <c r="BA2997" s="20"/>
      <c r="BB2997" s="82"/>
      <c r="BC2997" s="20"/>
      <c r="BD2997" s="20"/>
      <c r="BE2997">
        <v>1414</v>
      </c>
      <c r="BF2997"/>
      <c r="BG2997"/>
      <c r="BH2997"/>
      <c r="BI2997"/>
      <c r="BJ2997"/>
      <c r="BK2997"/>
      <c r="BL2997"/>
    </row>
    <row r="2998" spans="1:64" ht="14.25" customHeight="1" x14ac:dyDescent="0.25">
      <c r="A2998" s="7" t="s">
        <v>5390</v>
      </c>
      <c r="B2998" s="7" t="s">
        <v>5391</v>
      </c>
      <c r="C2998" s="8" t="s">
        <v>5383</v>
      </c>
      <c r="D2998" s="7" t="s">
        <v>5373</v>
      </c>
      <c r="E2998" s="7" t="s">
        <v>5381</v>
      </c>
      <c r="F2998" s="7" t="s">
        <v>5367</v>
      </c>
      <c r="G2998" s="2">
        <v>6</v>
      </c>
      <c r="H2998" s="2">
        <v>2904</v>
      </c>
      <c r="I2998" s="2">
        <v>2997</v>
      </c>
      <c r="J2998" s="2">
        <f t="shared" si="93"/>
        <v>1</v>
      </c>
      <c r="K2998" s="51">
        <f t="shared" si="94"/>
        <v>1444</v>
      </c>
      <c r="U2998" s="20"/>
      <c r="V2998" s="20"/>
      <c r="W2998" s="20"/>
      <c r="X2998" s="20"/>
      <c r="Y2998" s="20"/>
      <c r="Z2998" s="20"/>
      <c r="AA2998" s="20"/>
      <c r="AB2998" s="20"/>
      <c r="AC2998" s="20"/>
      <c r="AD2998" s="20"/>
      <c r="AE2998" s="20"/>
      <c r="AF2998" s="20"/>
      <c r="AG2998" s="20"/>
      <c r="AH2998" s="20"/>
      <c r="AI2998" s="20"/>
      <c r="AJ2998" s="20"/>
      <c r="AK2998" s="20"/>
      <c r="AL2998" s="20"/>
      <c r="AM2998" s="20"/>
      <c r="AN2998" s="20"/>
      <c r="AO2998" s="20"/>
      <c r="AP2998" s="20"/>
      <c r="AQ2998" s="20"/>
      <c r="AR2998" s="20"/>
      <c r="AS2998" s="20"/>
      <c r="AT2998" s="20"/>
      <c r="AU2998" s="20"/>
      <c r="AV2998" s="20"/>
      <c r="AW2998" s="20"/>
      <c r="AX2998" s="84"/>
      <c r="AY2998" s="20"/>
      <c r="AZ2998" s="82"/>
      <c r="BA2998" s="20"/>
      <c r="BB2998" s="82"/>
      <c r="BC2998" s="20"/>
      <c r="BD2998" s="20"/>
      <c r="BE2998">
        <v>1444</v>
      </c>
      <c r="BF2998"/>
      <c r="BG2998"/>
      <c r="BH2998"/>
      <c r="BI2998"/>
      <c r="BJ2998"/>
      <c r="BK2998"/>
      <c r="BL2998"/>
    </row>
    <row r="2999" spans="1:64" ht="14.25" customHeight="1" x14ac:dyDescent="0.25">
      <c r="A2999" s="7" t="s">
        <v>5390</v>
      </c>
      <c r="B2999" s="7" t="s">
        <v>5391</v>
      </c>
      <c r="C2999" s="8" t="s">
        <v>5384</v>
      </c>
      <c r="D2999" s="7" t="s">
        <v>5374</v>
      </c>
      <c r="E2999" s="7" t="s">
        <v>5381</v>
      </c>
      <c r="F2999" s="7" t="s">
        <v>5367</v>
      </c>
      <c r="G2999" s="2">
        <v>6</v>
      </c>
      <c r="H2999" s="2">
        <v>2905</v>
      </c>
      <c r="I2999" s="2">
        <v>2998</v>
      </c>
      <c r="J2999" s="2">
        <f t="shared" si="93"/>
        <v>1</v>
      </c>
      <c r="K2999" s="51">
        <f t="shared" si="94"/>
        <v>1428</v>
      </c>
      <c r="U2999" s="20"/>
      <c r="V2999" s="20"/>
      <c r="W2999" s="20"/>
      <c r="X2999" s="20"/>
      <c r="Y2999" s="20"/>
      <c r="Z2999" s="20"/>
      <c r="AA2999" s="20"/>
      <c r="AB2999" s="20"/>
      <c r="AC2999" s="20"/>
      <c r="AD2999" s="20"/>
      <c r="AE2999" s="20"/>
      <c r="AF2999" s="20"/>
      <c r="AG2999" s="20"/>
      <c r="AH2999" s="20"/>
      <c r="AI2999" s="20"/>
      <c r="AJ2999" s="20"/>
      <c r="AK2999" s="20"/>
      <c r="AL2999" s="20"/>
      <c r="AM2999" s="20"/>
      <c r="AN2999" s="20"/>
      <c r="AO2999" s="20"/>
      <c r="AP2999" s="20"/>
      <c r="AQ2999" s="20"/>
      <c r="AR2999" s="20"/>
      <c r="AS2999" s="20"/>
      <c r="AT2999" s="20"/>
      <c r="AU2999" s="20"/>
      <c r="AV2999" s="20"/>
      <c r="AW2999" s="20"/>
      <c r="AX2999" s="84"/>
      <c r="AY2999" s="20"/>
      <c r="AZ2999" s="82"/>
      <c r="BA2999" s="20"/>
      <c r="BB2999" s="82"/>
      <c r="BC2999" s="20"/>
      <c r="BD2999" s="20"/>
      <c r="BE2999">
        <v>1428</v>
      </c>
      <c r="BF2999"/>
      <c r="BG2999"/>
      <c r="BH2999"/>
      <c r="BI2999"/>
      <c r="BJ2999"/>
      <c r="BK2999"/>
      <c r="BL2999"/>
    </row>
    <row r="3000" spans="1:64" ht="14.25" customHeight="1" x14ac:dyDescent="0.25">
      <c r="A3000" s="7" t="s">
        <v>5390</v>
      </c>
      <c r="B3000" s="7" t="s">
        <v>5391</v>
      </c>
      <c r="C3000" s="8" t="s">
        <v>5385</v>
      </c>
      <c r="D3000" s="7" t="s">
        <v>5375</v>
      </c>
      <c r="E3000" s="7" t="s">
        <v>5381</v>
      </c>
      <c r="F3000" s="7" t="s">
        <v>5367</v>
      </c>
      <c r="G3000" s="2">
        <v>6</v>
      </c>
      <c r="H3000" s="2">
        <v>2906</v>
      </c>
      <c r="I3000" s="2">
        <v>2999</v>
      </c>
      <c r="J3000" s="2">
        <f t="shared" si="93"/>
        <v>1</v>
      </c>
      <c r="K3000" s="51">
        <f t="shared" si="94"/>
        <v>1443</v>
      </c>
      <c r="U3000" s="20"/>
      <c r="V3000" s="20"/>
      <c r="W3000" s="20"/>
      <c r="X3000" s="20"/>
      <c r="Y3000" s="20"/>
      <c r="Z3000" s="20"/>
      <c r="AA3000" s="20"/>
      <c r="AB3000" s="20"/>
      <c r="AC3000" s="20"/>
      <c r="AD3000" s="20"/>
      <c r="AE3000" s="20"/>
      <c r="AF3000" s="20"/>
      <c r="AG3000" s="20"/>
      <c r="AH3000" s="20"/>
      <c r="AI3000" s="20"/>
      <c r="AJ3000" s="20"/>
      <c r="AK3000" s="20"/>
      <c r="AL3000" s="20"/>
      <c r="AM3000" s="20"/>
      <c r="AN3000" s="20"/>
      <c r="AO3000" s="20"/>
      <c r="AP3000" s="20"/>
      <c r="AQ3000" s="20"/>
      <c r="AR3000" s="20"/>
      <c r="AS3000" s="20"/>
      <c r="AT3000" s="20"/>
      <c r="AU3000" s="20"/>
      <c r="AV3000" s="20"/>
      <c r="AW3000" s="20"/>
      <c r="AX3000" s="84"/>
      <c r="AY3000" s="20"/>
      <c r="AZ3000" s="82"/>
      <c r="BA3000" s="20"/>
      <c r="BB3000" s="82"/>
      <c r="BC3000" s="20"/>
      <c r="BD3000" s="20"/>
      <c r="BE3000">
        <v>1443</v>
      </c>
      <c r="BF3000"/>
      <c r="BG3000"/>
      <c r="BH3000"/>
      <c r="BI3000"/>
      <c r="BJ3000"/>
      <c r="BK3000"/>
      <c r="BL3000"/>
    </row>
    <row r="3001" spans="1:64" ht="14.25" customHeight="1" x14ac:dyDescent="0.25">
      <c r="A3001" s="7" t="s">
        <v>5390</v>
      </c>
      <c r="B3001" s="7" t="s">
        <v>5391</v>
      </c>
      <c r="C3001" s="8" t="s">
        <v>5386</v>
      </c>
      <c r="D3001" s="7" t="s">
        <v>5376</v>
      </c>
      <c r="E3001" s="7" t="s">
        <v>5381</v>
      </c>
      <c r="F3001" s="7" t="s">
        <v>5367</v>
      </c>
      <c r="G3001" s="2">
        <v>6</v>
      </c>
      <c r="H3001" s="2">
        <v>2907</v>
      </c>
      <c r="I3001" s="2">
        <v>3000</v>
      </c>
      <c r="J3001" s="2">
        <f t="shared" si="93"/>
        <v>1</v>
      </c>
      <c r="K3001" s="51">
        <f t="shared" si="94"/>
        <v>1435</v>
      </c>
      <c r="U3001" s="20"/>
      <c r="V3001" s="20"/>
      <c r="W3001" s="20"/>
      <c r="X3001" s="20"/>
      <c r="Y3001" s="20"/>
      <c r="Z3001" s="20"/>
      <c r="AA3001" s="20"/>
      <c r="AB3001" s="20"/>
      <c r="AC3001" s="20"/>
      <c r="AD3001" s="20"/>
      <c r="AE3001" s="20"/>
      <c r="AF3001" s="20"/>
      <c r="AG3001" s="20"/>
      <c r="AH3001" s="20"/>
      <c r="AI3001" s="20"/>
      <c r="AJ3001" s="20"/>
      <c r="AK3001" s="20"/>
      <c r="AL3001" s="20"/>
      <c r="AM3001" s="20"/>
      <c r="AN3001" s="20"/>
      <c r="AO3001" s="20"/>
      <c r="AP3001" s="20"/>
      <c r="AQ3001" s="20"/>
      <c r="AR3001" s="20"/>
      <c r="AS3001" s="20"/>
      <c r="AT3001" s="20"/>
      <c r="AU3001" s="20"/>
      <c r="AV3001" s="20"/>
      <c r="AW3001" s="20"/>
      <c r="AX3001" s="84"/>
      <c r="AY3001" s="20"/>
      <c r="AZ3001" s="82"/>
      <c r="BA3001" s="20"/>
      <c r="BB3001" s="82"/>
      <c r="BC3001" s="20"/>
      <c r="BD3001" s="20"/>
      <c r="BE3001">
        <v>1435</v>
      </c>
      <c r="BF3001"/>
      <c r="BG3001"/>
      <c r="BH3001"/>
      <c r="BI3001"/>
      <c r="BJ3001"/>
      <c r="BK3001"/>
      <c r="BL3001"/>
    </row>
    <row r="3002" spans="1:64" ht="14.25" customHeight="1" x14ac:dyDescent="0.25">
      <c r="A3002" s="7" t="s">
        <v>5390</v>
      </c>
      <c r="B3002" s="7" t="s">
        <v>5391</v>
      </c>
      <c r="C3002" s="8" t="s">
        <v>5387</v>
      </c>
      <c r="D3002" s="7" t="s">
        <v>5377</v>
      </c>
      <c r="E3002" s="7" t="s">
        <v>5381</v>
      </c>
      <c r="F3002" s="7" t="s">
        <v>5367</v>
      </c>
      <c r="G3002" s="2">
        <v>6</v>
      </c>
      <c r="H3002" s="2">
        <v>2908</v>
      </c>
      <c r="I3002" s="2">
        <v>3001</v>
      </c>
      <c r="J3002" s="2">
        <f t="shared" si="93"/>
        <v>1</v>
      </c>
      <c r="K3002" s="51">
        <f t="shared" si="94"/>
        <v>1419</v>
      </c>
      <c r="U3002" s="20"/>
      <c r="V3002" s="20"/>
      <c r="W3002" s="20"/>
      <c r="X3002" s="20"/>
      <c r="Y3002" s="20"/>
      <c r="Z3002" s="20"/>
      <c r="AA3002" s="20"/>
      <c r="AB3002" s="20"/>
      <c r="AC3002" s="20"/>
      <c r="AD3002" s="20"/>
      <c r="AE3002" s="20"/>
      <c r="AF3002" s="20"/>
      <c r="AG3002" s="20"/>
      <c r="AH3002" s="20"/>
      <c r="AI3002" s="20"/>
      <c r="AJ3002" s="20"/>
      <c r="AK3002" s="20"/>
      <c r="AL3002" s="20"/>
      <c r="AM3002" s="20"/>
      <c r="AN3002" s="20"/>
      <c r="AO3002" s="20"/>
      <c r="AP3002" s="20"/>
      <c r="AQ3002" s="20"/>
      <c r="AR3002" s="20"/>
      <c r="AS3002" s="20"/>
      <c r="AT3002" s="20"/>
      <c r="AU3002" s="20"/>
      <c r="AV3002" s="20"/>
      <c r="AW3002" s="20"/>
      <c r="AX3002" s="84"/>
      <c r="AY3002" s="20"/>
      <c r="AZ3002" s="82"/>
      <c r="BA3002" s="20"/>
      <c r="BB3002" s="82"/>
      <c r="BC3002" s="20"/>
      <c r="BD3002" s="20"/>
      <c r="BE3002">
        <v>1419</v>
      </c>
      <c r="BF3002"/>
      <c r="BG3002"/>
      <c r="BH3002"/>
      <c r="BI3002"/>
      <c r="BJ3002"/>
      <c r="BK3002"/>
      <c r="BL3002"/>
    </row>
    <row r="3003" spans="1:64" ht="14.25" customHeight="1" x14ac:dyDescent="0.25">
      <c r="A3003" s="7" t="s">
        <v>5390</v>
      </c>
      <c r="B3003" s="7" t="s">
        <v>5391</v>
      </c>
      <c r="C3003" s="8" t="s">
        <v>5388</v>
      </c>
      <c r="D3003" s="7" t="s">
        <v>5378</v>
      </c>
      <c r="E3003" s="7" t="s">
        <v>5381</v>
      </c>
      <c r="F3003" s="7" t="s">
        <v>5367</v>
      </c>
      <c r="G3003" s="2">
        <v>6</v>
      </c>
      <c r="H3003" s="2">
        <v>2909</v>
      </c>
      <c r="I3003" s="2">
        <v>3002</v>
      </c>
      <c r="J3003" s="2">
        <f t="shared" si="93"/>
        <v>1</v>
      </c>
      <c r="K3003" s="51">
        <f t="shared" si="94"/>
        <v>1379</v>
      </c>
      <c r="U3003" s="20"/>
      <c r="V3003" s="20"/>
      <c r="W3003" s="20"/>
      <c r="X3003" s="20"/>
      <c r="Y3003" s="20"/>
      <c r="Z3003" s="20"/>
      <c r="AA3003" s="20"/>
      <c r="AB3003" s="20"/>
      <c r="AC3003" s="20"/>
      <c r="AD3003" s="20"/>
      <c r="AE3003" s="20"/>
      <c r="AF3003" s="20"/>
      <c r="AG3003" s="20"/>
      <c r="AH3003" s="20"/>
      <c r="AI3003" s="20"/>
      <c r="AJ3003" s="20"/>
      <c r="AK3003" s="20"/>
      <c r="AL3003" s="20"/>
      <c r="AM3003" s="20"/>
      <c r="AN3003" s="20"/>
      <c r="AO3003" s="20"/>
      <c r="AP3003" s="20"/>
      <c r="AQ3003" s="20"/>
      <c r="AR3003" s="20"/>
      <c r="AS3003" s="20"/>
      <c r="AT3003" s="20"/>
      <c r="AU3003" s="20"/>
      <c r="AV3003" s="20"/>
      <c r="AW3003" s="20"/>
      <c r="AX3003" s="84"/>
      <c r="AY3003" s="20"/>
      <c r="AZ3003" s="82"/>
      <c r="BA3003" s="20"/>
      <c r="BB3003" s="82"/>
      <c r="BC3003" s="20"/>
      <c r="BD3003" s="20"/>
      <c r="BE3003">
        <v>1379</v>
      </c>
      <c r="BF3003"/>
      <c r="BG3003"/>
      <c r="BH3003"/>
      <c r="BI3003"/>
      <c r="BJ3003"/>
      <c r="BK3003"/>
      <c r="BL3003"/>
    </row>
    <row r="3004" spans="1:64" s="23" customFormat="1" ht="14.25" customHeight="1" x14ac:dyDescent="0.25">
      <c r="A3004" s="10" t="s">
        <v>5390</v>
      </c>
      <c r="B3004" s="10" t="s">
        <v>5391</v>
      </c>
      <c r="C3004" s="9" t="s">
        <v>5389</v>
      </c>
      <c r="D3004" s="10" t="s">
        <v>5379</v>
      </c>
      <c r="E3004" s="10" t="s">
        <v>5381</v>
      </c>
      <c r="F3004" s="10" t="s">
        <v>5367</v>
      </c>
      <c r="G3004" s="3">
        <v>6</v>
      </c>
      <c r="H3004" s="3">
        <v>2910</v>
      </c>
      <c r="I3004" s="2">
        <v>3003</v>
      </c>
      <c r="J3004" s="2">
        <f t="shared" si="93"/>
        <v>1</v>
      </c>
      <c r="K3004" s="51">
        <f t="shared" si="94"/>
        <v>1425</v>
      </c>
      <c r="AX3004" s="85"/>
      <c r="AZ3004" s="83"/>
      <c r="BB3004" s="83"/>
      <c r="BE3004">
        <v>1425</v>
      </c>
      <c r="BF3004"/>
      <c r="BG3004"/>
      <c r="BH3004"/>
      <c r="BI3004"/>
      <c r="BJ3004"/>
      <c r="BK3004"/>
      <c r="BL3004"/>
    </row>
    <row r="3005" spans="1:64" ht="14.25" customHeight="1" x14ac:dyDescent="0.25">
      <c r="A3005" s="7" t="s">
        <v>5401</v>
      </c>
      <c r="B3005" s="7" t="s">
        <v>5402</v>
      </c>
      <c r="C3005" s="7" t="s">
        <v>5403</v>
      </c>
      <c r="D3005" s="7" t="s">
        <v>5419</v>
      </c>
      <c r="E3005" s="7" t="s">
        <v>5420</v>
      </c>
      <c r="F3005" s="7" t="s">
        <v>5367</v>
      </c>
      <c r="G3005" s="2">
        <v>9</v>
      </c>
      <c r="H3005" s="2">
        <v>2926</v>
      </c>
      <c r="I3005" s="2">
        <v>3004</v>
      </c>
      <c r="J3005" s="2">
        <f t="shared" si="93"/>
        <v>1</v>
      </c>
      <c r="K3005" s="51">
        <f t="shared" si="94"/>
        <v>1283</v>
      </c>
      <c r="U3005" s="20"/>
      <c r="V3005" s="20"/>
      <c r="W3005" s="20"/>
      <c r="X3005" s="20"/>
      <c r="Y3005" s="20"/>
      <c r="Z3005" s="20"/>
      <c r="AA3005" s="20"/>
      <c r="AB3005" s="20"/>
      <c r="AC3005" s="20"/>
      <c r="AD3005" s="20"/>
      <c r="AE3005" s="20"/>
      <c r="AF3005" s="20"/>
      <c r="AG3005" s="20"/>
      <c r="AH3005" s="20"/>
      <c r="AI3005" s="20"/>
      <c r="AJ3005" s="20"/>
      <c r="AK3005" s="20"/>
      <c r="AL3005" s="20"/>
      <c r="AM3005" s="20"/>
      <c r="AN3005" s="20"/>
      <c r="AO3005" s="20"/>
      <c r="AP3005" s="20"/>
      <c r="AQ3005" s="20"/>
      <c r="AR3005" s="20"/>
      <c r="AS3005" s="20"/>
      <c r="AT3005" s="20"/>
      <c r="AU3005" s="20"/>
      <c r="AV3005" s="20"/>
      <c r="AW3005" s="20"/>
      <c r="AX3005" s="84"/>
      <c r="AY3005" s="20"/>
      <c r="AZ3005" s="82"/>
      <c r="BA3005" s="20"/>
      <c r="BB3005" s="82"/>
      <c r="BC3005" s="20"/>
      <c r="BD3005" s="20"/>
      <c r="BE3005">
        <v>1283</v>
      </c>
      <c r="BF3005"/>
      <c r="BG3005"/>
      <c r="BH3005"/>
      <c r="BI3005"/>
      <c r="BJ3005"/>
      <c r="BK3005"/>
      <c r="BL3005"/>
    </row>
    <row r="3006" spans="1:64" ht="14.25" customHeight="1" x14ac:dyDescent="0.25">
      <c r="A3006" s="7" t="s">
        <v>5401</v>
      </c>
      <c r="B3006" s="7" t="s">
        <v>5402</v>
      </c>
      <c r="C3006" s="7" t="s">
        <v>5421</v>
      </c>
      <c r="D3006" s="7" t="s">
        <v>5412</v>
      </c>
      <c r="E3006" s="7" t="s">
        <v>5420</v>
      </c>
      <c r="F3006" s="7" t="s">
        <v>5367</v>
      </c>
      <c r="G3006" s="2">
        <v>9</v>
      </c>
      <c r="H3006" s="2">
        <v>2927</v>
      </c>
      <c r="I3006" s="2">
        <v>3005</v>
      </c>
      <c r="J3006" s="2">
        <f t="shared" si="93"/>
        <v>1</v>
      </c>
      <c r="K3006" s="51">
        <f t="shared" si="94"/>
        <v>1280</v>
      </c>
      <c r="U3006" s="20"/>
      <c r="V3006" s="20"/>
      <c r="W3006" s="20"/>
      <c r="X3006" s="20"/>
      <c r="Y3006" s="20"/>
      <c r="Z3006" s="20"/>
      <c r="AA3006" s="20"/>
      <c r="AB3006" s="20"/>
      <c r="AC3006" s="20"/>
      <c r="AD3006" s="20"/>
      <c r="AE3006" s="20"/>
      <c r="AF3006" s="20"/>
      <c r="AG3006" s="20"/>
      <c r="AH3006" s="20"/>
      <c r="AI3006" s="20"/>
      <c r="AJ3006" s="20"/>
      <c r="AK3006" s="20"/>
      <c r="AL3006" s="20"/>
      <c r="AM3006" s="20"/>
      <c r="AN3006" s="20"/>
      <c r="AO3006" s="20"/>
      <c r="AP3006" s="20"/>
      <c r="AQ3006" s="20"/>
      <c r="AR3006" s="20"/>
      <c r="AS3006" s="20"/>
      <c r="AT3006" s="20"/>
      <c r="AU3006" s="20"/>
      <c r="AV3006" s="20"/>
      <c r="AW3006" s="20"/>
      <c r="AX3006" s="84"/>
      <c r="AY3006" s="20"/>
      <c r="AZ3006" s="82"/>
      <c r="BA3006" s="20"/>
      <c r="BB3006" s="82"/>
      <c r="BC3006" s="20"/>
      <c r="BD3006" s="20"/>
      <c r="BE3006">
        <v>1280</v>
      </c>
      <c r="BF3006"/>
      <c r="BG3006"/>
      <c r="BH3006"/>
      <c r="BI3006"/>
      <c r="BJ3006"/>
      <c r="BK3006"/>
      <c r="BL3006"/>
    </row>
    <row r="3007" spans="1:64" ht="14.25" customHeight="1" x14ac:dyDescent="0.25">
      <c r="A3007" s="7" t="s">
        <v>5401</v>
      </c>
      <c r="B3007" s="7" t="s">
        <v>5402</v>
      </c>
      <c r="C3007" s="7" t="s">
        <v>5422</v>
      </c>
      <c r="D3007" s="7" t="s">
        <v>5413</v>
      </c>
      <c r="E3007" s="7" t="s">
        <v>5420</v>
      </c>
      <c r="F3007" s="7" t="s">
        <v>5367</v>
      </c>
      <c r="G3007" s="2">
        <v>9</v>
      </c>
      <c r="H3007" s="2">
        <v>2928</v>
      </c>
      <c r="I3007" s="2">
        <v>3006</v>
      </c>
      <c r="J3007" s="2">
        <f t="shared" si="93"/>
        <v>1</v>
      </c>
      <c r="K3007" s="51">
        <f t="shared" si="94"/>
        <v>1285</v>
      </c>
      <c r="U3007" s="20"/>
      <c r="V3007" s="20"/>
      <c r="W3007" s="20"/>
      <c r="X3007" s="20"/>
      <c r="Y3007" s="20"/>
      <c r="Z3007" s="20"/>
      <c r="AA3007" s="20"/>
      <c r="AB3007" s="20"/>
      <c r="AC3007" s="20"/>
      <c r="AD3007" s="20"/>
      <c r="AE3007" s="20"/>
      <c r="AF3007" s="20"/>
      <c r="AG3007" s="20"/>
      <c r="AH3007" s="20"/>
      <c r="AI3007" s="20"/>
      <c r="AJ3007" s="20"/>
      <c r="AK3007" s="20"/>
      <c r="AL3007" s="20"/>
      <c r="AM3007" s="20"/>
      <c r="AN3007" s="20"/>
      <c r="AO3007" s="20"/>
      <c r="AP3007" s="20"/>
      <c r="AQ3007" s="20"/>
      <c r="AR3007" s="20"/>
      <c r="AS3007" s="20"/>
      <c r="AT3007" s="20"/>
      <c r="AU3007" s="20"/>
      <c r="AV3007" s="20"/>
      <c r="AW3007" s="20"/>
      <c r="AX3007" s="84"/>
      <c r="AY3007" s="20"/>
      <c r="AZ3007" s="82"/>
      <c r="BA3007" s="20"/>
      <c r="BB3007" s="82"/>
      <c r="BC3007" s="20"/>
      <c r="BD3007" s="20"/>
      <c r="BE3007">
        <v>1285</v>
      </c>
      <c r="BF3007"/>
      <c r="BG3007"/>
      <c r="BH3007"/>
      <c r="BI3007"/>
      <c r="BJ3007"/>
      <c r="BK3007"/>
      <c r="BL3007"/>
    </row>
    <row r="3008" spans="1:64" ht="14.25" customHeight="1" x14ac:dyDescent="0.25">
      <c r="A3008" s="7" t="s">
        <v>5401</v>
      </c>
      <c r="B3008" s="7" t="s">
        <v>5402</v>
      </c>
      <c r="C3008" s="7" t="s">
        <v>5423</v>
      </c>
      <c r="D3008" s="7" t="s">
        <v>5414</v>
      </c>
      <c r="E3008" s="7" t="s">
        <v>5420</v>
      </c>
      <c r="F3008" s="7" t="s">
        <v>5367</v>
      </c>
      <c r="G3008" s="2">
        <v>9</v>
      </c>
      <c r="H3008" s="2">
        <v>2929</v>
      </c>
      <c r="I3008" s="2">
        <v>3007</v>
      </c>
      <c r="J3008" s="2">
        <f t="shared" si="93"/>
        <v>1</v>
      </c>
      <c r="K3008" s="51">
        <f t="shared" si="94"/>
        <v>1289</v>
      </c>
      <c r="U3008" s="20"/>
      <c r="V3008" s="20"/>
      <c r="W3008" s="20"/>
      <c r="X3008" s="20"/>
      <c r="Y3008" s="20"/>
      <c r="Z3008" s="20"/>
      <c r="AA3008" s="20"/>
      <c r="AB3008" s="20"/>
      <c r="AC3008" s="20"/>
      <c r="AD3008" s="20"/>
      <c r="AE3008" s="20"/>
      <c r="AF3008" s="20"/>
      <c r="AG3008" s="20"/>
      <c r="AH3008" s="20"/>
      <c r="AI3008" s="20"/>
      <c r="AJ3008" s="20"/>
      <c r="AK3008" s="20"/>
      <c r="AL3008" s="20"/>
      <c r="AM3008" s="20"/>
      <c r="AN3008" s="20"/>
      <c r="AO3008" s="20"/>
      <c r="AP3008" s="20"/>
      <c r="AQ3008" s="20"/>
      <c r="AR3008" s="20"/>
      <c r="AS3008" s="20"/>
      <c r="AT3008" s="20"/>
      <c r="AU3008" s="20"/>
      <c r="AV3008" s="20"/>
      <c r="AW3008" s="20"/>
      <c r="AX3008" s="84"/>
      <c r="AY3008" s="20"/>
      <c r="AZ3008" s="82"/>
      <c r="BA3008" s="20"/>
      <c r="BB3008" s="82"/>
      <c r="BC3008" s="20"/>
      <c r="BD3008" s="20"/>
      <c r="BE3008">
        <v>1289</v>
      </c>
      <c r="BF3008"/>
      <c r="BG3008"/>
      <c r="BH3008"/>
      <c r="BI3008"/>
      <c r="BJ3008"/>
      <c r="BK3008"/>
      <c r="BL3008"/>
    </row>
    <row r="3009" spans="1:64" ht="14.25" customHeight="1" x14ac:dyDescent="0.25">
      <c r="A3009" s="7" t="s">
        <v>5401</v>
      </c>
      <c r="B3009" s="7" t="s">
        <v>5402</v>
      </c>
      <c r="C3009" s="7" t="s">
        <v>5424</v>
      </c>
      <c r="D3009" s="7" t="s">
        <v>5415</v>
      </c>
      <c r="E3009" s="7" t="s">
        <v>5420</v>
      </c>
      <c r="F3009" s="7" t="s">
        <v>5367</v>
      </c>
      <c r="G3009" s="2">
        <v>9</v>
      </c>
      <c r="H3009" s="2">
        <v>2930</v>
      </c>
      <c r="I3009" s="2">
        <v>3008</v>
      </c>
      <c r="J3009" s="2">
        <f t="shared" si="93"/>
        <v>1</v>
      </c>
      <c r="K3009" s="51">
        <f t="shared" si="94"/>
        <v>1032</v>
      </c>
      <c r="U3009" s="20"/>
      <c r="V3009" s="20"/>
      <c r="W3009" s="20"/>
      <c r="X3009" s="20"/>
      <c r="Y3009" s="20"/>
      <c r="Z3009" s="20"/>
      <c r="AA3009" s="20"/>
      <c r="AB3009" s="20"/>
      <c r="AC3009" s="20"/>
      <c r="AD3009" s="20"/>
      <c r="AE3009" s="20"/>
      <c r="AF3009" s="20"/>
      <c r="AG3009" s="20"/>
      <c r="AH3009" s="20"/>
      <c r="AI3009" s="20"/>
      <c r="AJ3009" s="20"/>
      <c r="AK3009" s="20"/>
      <c r="AL3009" s="20"/>
      <c r="AM3009" s="20"/>
      <c r="AN3009" s="20"/>
      <c r="AO3009" s="20"/>
      <c r="AP3009" s="20"/>
      <c r="AQ3009" s="20"/>
      <c r="AR3009" s="20"/>
      <c r="AS3009" s="20"/>
      <c r="AT3009" s="20"/>
      <c r="AU3009" s="20"/>
      <c r="AV3009" s="20"/>
      <c r="AW3009" s="20"/>
      <c r="AX3009" s="84"/>
      <c r="AY3009" s="20"/>
      <c r="AZ3009" s="82"/>
      <c r="BA3009" s="20"/>
      <c r="BB3009" s="82"/>
      <c r="BC3009" s="20"/>
      <c r="BD3009" s="20"/>
      <c r="BE3009">
        <v>1032</v>
      </c>
      <c r="BF3009"/>
      <c r="BG3009"/>
      <c r="BH3009"/>
      <c r="BI3009"/>
      <c r="BJ3009"/>
      <c r="BK3009"/>
      <c r="BL3009"/>
    </row>
    <row r="3010" spans="1:64" ht="14.25" customHeight="1" x14ac:dyDescent="0.25">
      <c r="A3010" s="7" t="s">
        <v>5401</v>
      </c>
      <c r="B3010" s="7" t="s">
        <v>5402</v>
      </c>
      <c r="C3010" s="7" t="s">
        <v>5425</v>
      </c>
      <c r="D3010" s="7" t="s">
        <v>5416</v>
      </c>
      <c r="E3010" s="7" t="s">
        <v>5420</v>
      </c>
      <c r="F3010" s="7" t="s">
        <v>5367</v>
      </c>
      <c r="G3010" s="2">
        <v>9</v>
      </c>
      <c r="H3010" s="2">
        <v>2931</v>
      </c>
      <c r="I3010" s="2">
        <v>3009</v>
      </c>
      <c r="J3010" s="2">
        <f t="shared" ref="J3010:J3073" si="95">COUNTIF(C:C,C3010)</f>
        <v>1</v>
      </c>
      <c r="K3010" s="51">
        <f t="shared" si="94"/>
        <v>1280</v>
      </c>
      <c r="U3010" s="20"/>
      <c r="V3010" s="20"/>
      <c r="W3010" s="20"/>
      <c r="X3010" s="20"/>
      <c r="Y3010" s="20"/>
      <c r="Z3010" s="20"/>
      <c r="AA3010" s="20"/>
      <c r="AB3010" s="20"/>
      <c r="AC3010" s="20"/>
      <c r="AD3010" s="20"/>
      <c r="AE3010" s="20"/>
      <c r="AF3010" s="20"/>
      <c r="AG3010" s="20"/>
      <c r="AH3010" s="20"/>
      <c r="AI3010" s="20"/>
      <c r="AJ3010" s="20"/>
      <c r="AK3010" s="20"/>
      <c r="AL3010" s="20"/>
      <c r="AM3010" s="20"/>
      <c r="AN3010" s="20"/>
      <c r="AO3010" s="20"/>
      <c r="AP3010" s="20"/>
      <c r="AQ3010" s="20"/>
      <c r="AR3010" s="20"/>
      <c r="AS3010" s="20"/>
      <c r="AT3010" s="20"/>
      <c r="AU3010" s="20"/>
      <c r="AV3010" s="20"/>
      <c r="AW3010" s="20"/>
      <c r="AX3010" s="84"/>
      <c r="AY3010" s="20"/>
      <c r="AZ3010" s="82"/>
      <c r="BA3010" s="20"/>
      <c r="BB3010" s="82"/>
      <c r="BC3010" s="20"/>
      <c r="BD3010" s="20"/>
      <c r="BE3010">
        <v>1280</v>
      </c>
      <c r="BF3010"/>
      <c r="BG3010"/>
      <c r="BH3010"/>
      <c r="BI3010"/>
      <c r="BJ3010"/>
      <c r="BK3010"/>
      <c r="BL3010"/>
    </row>
    <row r="3011" spans="1:64" ht="14.25" customHeight="1" x14ac:dyDescent="0.25">
      <c r="A3011" s="7" t="s">
        <v>5401</v>
      </c>
      <c r="B3011" s="7" t="s">
        <v>5402</v>
      </c>
      <c r="C3011" s="7" t="s">
        <v>5426</v>
      </c>
      <c r="D3011" s="7" t="s">
        <v>5417</v>
      </c>
      <c r="E3011" s="7" t="s">
        <v>5420</v>
      </c>
      <c r="F3011" s="7" t="s">
        <v>5367</v>
      </c>
      <c r="G3011" s="2">
        <v>9</v>
      </c>
      <c r="H3011" s="2">
        <v>2932</v>
      </c>
      <c r="I3011" s="2">
        <v>3010</v>
      </c>
      <c r="J3011" s="2">
        <f t="shared" si="95"/>
        <v>1</v>
      </c>
      <c r="K3011" s="51">
        <f t="shared" si="94"/>
        <v>1277</v>
      </c>
      <c r="U3011" s="20"/>
      <c r="V3011" s="20"/>
      <c r="W3011" s="20"/>
      <c r="X3011" s="20"/>
      <c r="Y3011" s="20"/>
      <c r="Z3011" s="20"/>
      <c r="AA3011" s="20"/>
      <c r="AB3011" s="20"/>
      <c r="AC3011" s="20"/>
      <c r="AD3011" s="20"/>
      <c r="AE3011" s="20"/>
      <c r="AF3011" s="20"/>
      <c r="AG3011" s="20"/>
      <c r="AH3011" s="20"/>
      <c r="AI3011" s="20"/>
      <c r="AJ3011" s="20"/>
      <c r="AK3011" s="20"/>
      <c r="AL3011" s="20"/>
      <c r="AM3011" s="20"/>
      <c r="AN3011" s="20"/>
      <c r="AO3011" s="20"/>
      <c r="AP3011" s="20"/>
      <c r="AQ3011" s="20"/>
      <c r="AR3011" s="20"/>
      <c r="AS3011" s="20"/>
      <c r="AT3011" s="20"/>
      <c r="AU3011" s="20"/>
      <c r="AV3011" s="20"/>
      <c r="AW3011" s="20"/>
      <c r="AX3011" s="84"/>
      <c r="AY3011" s="20"/>
      <c r="AZ3011" s="82"/>
      <c r="BA3011" s="20"/>
      <c r="BB3011" s="82"/>
      <c r="BC3011" s="20"/>
      <c r="BD3011" s="20"/>
      <c r="BE3011">
        <v>1277</v>
      </c>
      <c r="BF3011"/>
      <c r="BG3011"/>
      <c r="BH3011"/>
      <c r="BI3011"/>
      <c r="BJ3011"/>
      <c r="BK3011"/>
      <c r="BL3011"/>
    </row>
    <row r="3012" spans="1:64" s="23" customFormat="1" ht="14.25" customHeight="1" x14ac:dyDescent="0.25">
      <c r="A3012" s="10" t="s">
        <v>5401</v>
      </c>
      <c r="B3012" s="10" t="s">
        <v>5402</v>
      </c>
      <c r="C3012" s="10" t="s">
        <v>5427</v>
      </c>
      <c r="D3012" s="10" t="s">
        <v>5418</v>
      </c>
      <c r="E3012" s="10" t="s">
        <v>5420</v>
      </c>
      <c r="F3012" s="10" t="s">
        <v>5367</v>
      </c>
      <c r="G3012" s="3">
        <v>9</v>
      </c>
      <c r="H3012" s="3">
        <v>2933</v>
      </c>
      <c r="I3012" s="2">
        <v>3011</v>
      </c>
      <c r="J3012" s="2">
        <f t="shared" si="95"/>
        <v>1</v>
      </c>
      <c r="K3012" s="51">
        <f t="shared" si="94"/>
        <v>1274</v>
      </c>
      <c r="AX3012" s="85"/>
      <c r="AZ3012" s="83"/>
      <c r="BB3012" s="83"/>
      <c r="BE3012">
        <v>1274</v>
      </c>
      <c r="BF3012"/>
      <c r="BG3012"/>
      <c r="BH3012"/>
      <c r="BI3012"/>
      <c r="BJ3012"/>
      <c r="BK3012"/>
      <c r="BL3012"/>
    </row>
    <row r="3013" spans="1:64" ht="14.25" customHeight="1" x14ac:dyDescent="0.25">
      <c r="A3013" s="7" t="s">
        <v>5404</v>
      </c>
      <c r="B3013" s="7" t="s">
        <v>5405</v>
      </c>
      <c r="C3013" s="7" t="s">
        <v>5406</v>
      </c>
      <c r="D3013" s="7" t="s">
        <v>5434</v>
      </c>
      <c r="E3013" s="7" t="s">
        <v>5435</v>
      </c>
      <c r="F3013" s="7" t="s">
        <v>5367</v>
      </c>
      <c r="G3013" s="2">
        <v>9</v>
      </c>
      <c r="H3013" s="2">
        <v>2934</v>
      </c>
      <c r="I3013" s="2">
        <v>3012</v>
      </c>
      <c r="J3013" s="2">
        <f t="shared" si="95"/>
        <v>1</v>
      </c>
      <c r="K3013" s="51">
        <f t="shared" ref="K3013:K3076" si="96">SUM(L3013:BF3013)</f>
        <v>1352</v>
      </c>
      <c r="U3013" s="20"/>
      <c r="V3013" s="20"/>
      <c r="W3013" s="20"/>
      <c r="X3013" s="20"/>
      <c r="Y3013" s="20"/>
      <c r="Z3013" s="20"/>
      <c r="AA3013" s="20"/>
      <c r="AB3013" s="20"/>
      <c r="AC3013" s="20"/>
      <c r="AD3013" s="20"/>
      <c r="AE3013" s="20"/>
      <c r="AF3013" s="20"/>
      <c r="AG3013" s="20"/>
      <c r="AH3013" s="20"/>
      <c r="AI3013" s="20"/>
      <c r="AJ3013" s="20"/>
      <c r="AK3013" s="20"/>
      <c r="AL3013" s="20"/>
      <c r="AM3013" s="20"/>
      <c r="AN3013" s="20"/>
      <c r="AO3013" s="20"/>
      <c r="AP3013" s="20"/>
      <c r="AQ3013" s="20"/>
      <c r="AR3013" s="20"/>
      <c r="AS3013" s="20"/>
      <c r="AT3013" s="20"/>
      <c r="AU3013" s="20"/>
      <c r="AV3013" s="20"/>
      <c r="AW3013" s="20"/>
      <c r="AX3013" s="84"/>
      <c r="AY3013" s="20"/>
      <c r="AZ3013" s="82"/>
      <c r="BA3013" s="20"/>
      <c r="BB3013" s="82"/>
      <c r="BC3013" s="20"/>
      <c r="BD3013" s="20"/>
      <c r="BE3013">
        <v>1352</v>
      </c>
      <c r="BF3013"/>
      <c r="BG3013"/>
      <c r="BH3013"/>
      <c r="BI3013"/>
      <c r="BJ3013"/>
      <c r="BK3013"/>
      <c r="BL3013"/>
    </row>
    <row r="3014" spans="1:64" ht="14.25" customHeight="1" x14ac:dyDescent="0.25">
      <c r="A3014" s="7" t="s">
        <v>5404</v>
      </c>
      <c r="B3014" s="7" t="s">
        <v>5405</v>
      </c>
      <c r="C3014" s="7" t="s">
        <v>5436</v>
      </c>
      <c r="D3014" s="7" t="s">
        <v>5428</v>
      </c>
      <c r="E3014" s="7" t="s">
        <v>5435</v>
      </c>
      <c r="F3014" s="7" t="s">
        <v>5367</v>
      </c>
      <c r="G3014" s="2">
        <v>9</v>
      </c>
      <c r="H3014" s="2">
        <v>2935</v>
      </c>
      <c r="I3014" s="2">
        <v>3013</v>
      </c>
      <c r="J3014" s="2">
        <f t="shared" si="95"/>
        <v>1</v>
      </c>
      <c r="K3014" s="51">
        <f t="shared" si="96"/>
        <v>1348</v>
      </c>
      <c r="U3014" s="20"/>
      <c r="V3014" s="20"/>
      <c r="W3014" s="20"/>
      <c r="X3014" s="20"/>
      <c r="Y3014" s="20"/>
      <c r="Z3014" s="20"/>
      <c r="AA3014" s="20"/>
      <c r="AB3014" s="20"/>
      <c r="AC3014" s="20"/>
      <c r="AD3014" s="20"/>
      <c r="AE3014" s="20"/>
      <c r="AF3014" s="20"/>
      <c r="AG3014" s="20"/>
      <c r="AH3014" s="20"/>
      <c r="AI3014" s="20"/>
      <c r="AJ3014" s="20"/>
      <c r="AK3014" s="20"/>
      <c r="AL3014" s="20"/>
      <c r="AM3014" s="20"/>
      <c r="AN3014" s="20"/>
      <c r="AO3014" s="20"/>
      <c r="AP3014" s="20"/>
      <c r="AQ3014" s="20"/>
      <c r="AR3014" s="20"/>
      <c r="AS3014" s="20"/>
      <c r="AT3014" s="20"/>
      <c r="AU3014" s="20"/>
      <c r="AV3014" s="20"/>
      <c r="AW3014" s="20"/>
      <c r="AX3014" s="84"/>
      <c r="AY3014" s="20"/>
      <c r="AZ3014" s="82"/>
      <c r="BA3014" s="20"/>
      <c r="BB3014" s="82"/>
      <c r="BC3014" s="20"/>
      <c r="BD3014" s="20"/>
      <c r="BE3014">
        <v>1348</v>
      </c>
      <c r="BF3014"/>
      <c r="BG3014"/>
      <c r="BH3014"/>
      <c r="BI3014"/>
      <c r="BJ3014"/>
      <c r="BK3014"/>
      <c r="BL3014"/>
    </row>
    <row r="3015" spans="1:64" ht="14.25" customHeight="1" x14ac:dyDescent="0.25">
      <c r="A3015" s="7" t="s">
        <v>5404</v>
      </c>
      <c r="B3015" s="7" t="s">
        <v>5405</v>
      </c>
      <c r="C3015" s="7" t="s">
        <v>5437</v>
      </c>
      <c r="D3015" s="7" t="s">
        <v>5429</v>
      </c>
      <c r="E3015" s="7" t="s">
        <v>5435</v>
      </c>
      <c r="F3015" s="7" t="s">
        <v>5367</v>
      </c>
      <c r="G3015" s="2">
        <v>9</v>
      </c>
      <c r="H3015" s="2">
        <v>2936</v>
      </c>
      <c r="I3015" s="2">
        <v>3014</v>
      </c>
      <c r="J3015" s="2">
        <f t="shared" si="95"/>
        <v>1</v>
      </c>
      <c r="K3015" s="51">
        <f t="shared" si="96"/>
        <v>1348</v>
      </c>
      <c r="U3015" s="20"/>
      <c r="V3015" s="20"/>
      <c r="W3015" s="20"/>
      <c r="X3015" s="20"/>
      <c r="Y3015" s="20"/>
      <c r="Z3015" s="20"/>
      <c r="AA3015" s="20"/>
      <c r="AB3015" s="20"/>
      <c r="AC3015" s="20"/>
      <c r="AD3015" s="20"/>
      <c r="AE3015" s="20"/>
      <c r="AF3015" s="20"/>
      <c r="AG3015" s="20"/>
      <c r="AH3015" s="20"/>
      <c r="AI3015" s="20"/>
      <c r="AJ3015" s="20"/>
      <c r="AK3015" s="20"/>
      <c r="AL3015" s="20"/>
      <c r="AM3015" s="20"/>
      <c r="AN3015" s="20"/>
      <c r="AO3015" s="20"/>
      <c r="AP3015" s="20"/>
      <c r="AQ3015" s="20"/>
      <c r="AR3015" s="20"/>
      <c r="AS3015" s="20"/>
      <c r="AT3015" s="20"/>
      <c r="AU3015" s="20"/>
      <c r="AV3015" s="20"/>
      <c r="AW3015" s="20"/>
      <c r="AX3015" s="84"/>
      <c r="AY3015" s="20"/>
      <c r="AZ3015" s="82"/>
      <c r="BA3015" s="20"/>
      <c r="BB3015" s="82"/>
      <c r="BC3015" s="20"/>
      <c r="BD3015" s="20"/>
      <c r="BE3015">
        <v>1348</v>
      </c>
      <c r="BF3015"/>
      <c r="BG3015"/>
      <c r="BH3015"/>
      <c r="BI3015"/>
      <c r="BJ3015"/>
      <c r="BK3015"/>
      <c r="BL3015"/>
    </row>
    <row r="3016" spans="1:64" ht="14.25" customHeight="1" x14ac:dyDescent="0.25">
      <c r="A3016" s="7" t="s">
        <v>5404</v>
      </c>
      <c r="B3016" s="7" t="s">
        <v>5405</v>
      </c>
      <c r="C3016" s="7" t="s">
        <v>5438</v>
      </c>
      <c r="D3016" s="7" t="s">
        <v>5430</v>
      </c>
      <c r="E3016" s="7" t="s">
        <v>5435</v>
      </c>
      <c r="F3016" s="7" t="s">
        <v>5367</v>
      </c>
      <c r="G3016" s="2">
        <v>9</v>
      </c>
      <c r="H3016" s="2">
        <v>2937</v>
      </c>
      <c r="I3016" s="2">
        <v>3015</v>
      </c>
      <c r="J3016" s="2">
        <f t="shared" si="95"/>
        <v>1</v>
      </c>
      <c r="K3016" s="51">
        <f t="shared" si="96"/>
        <v>1343</v>
      </c>
      <c r="U3016" s="20"/>
      <c r="V3016" s="20"/>
      <c r="W3016" s="20"/>
      <c r="X3016" s="20"/>
      <c r="Y3016" s="20"/>
      <c r="Z3016" s="20"/>
      <c r="AA3016" s="20"/>
      <c r="AB3016" s="20"/>
      <c r="AC3016" s="20"/>
      <c r="AD3016" s="20"/>
      <c r="AE3016" s="20"/>
      <c r="AF3016" s="20"/>
      <c r="AG3016" s="20"/>
      <c r="AH3016" s="20"/>
      <c r="AI3016" s="20"/>
      <c r="AJ3016" s="20"/>
      <c r="AK3016" s="20"/>
      <c r="AL3016" s="20"/>
      <c r="AM3016" s="20"/>
      <c r="AN3016" s="20"/>
      <c r="AO3016" s="20"/>
      <c r="AP3016" s="20"/>
      <c r="AQ3016" s="20"/>
      <c r="AR3016" s="20"/>
      <c r="AS3016" s="20"/>
      <c r="AT3016" s="20"/>
      <c r="AU3016" s="20"/>
      <c r="AV3016" s="20"/>
      <c r="AW3016" s="20"/>
      <c r="AX3016" s="84"/>
      <c r="AY3016" s="20"/>
      <c r="AZ3016" s="82"/>
      <c r="BA3016" s="20"/>
      <c r="BB3016" s="82"/>
      <c r="BC3016" s="20"/>
      <c r="BD3016" s="20"/>
      <c r="BE3016">
        <v>1343</v>
      </c>
      <c r="BF3016"/>
      <c r="BG3016"/>
      <c r="BH3016"/>
      <c r="BI3016"/>
      <c r="BJ3016"/>
      <c r="BK3016"/>
      <c r="BL3016"/>
    </row>
    <row r="3017" spans="1:64" ht="14.25" customHeight="1" x14ac:dyDescent="0.25">
      <c r="A3017" s="7" t="s">
        <v>5404</v>
      </c>
      <c r="B3017" s="7" t="s">
        <v>5405</v>
      </c>
      <c r="C3017" s="7" t="s">
        <v>5439</v>
      </c>
      <c r="D3017" s="7" t="s">
        <v>5431</v>
      </c>
      <c r="E3017" s="7" t="s">
        <v>5435</v>
      </c>
      <c r="F3017" s="7" t="s">
        <v>5367</v>
      </c>
      <c r="G3017" s="2">
        <v>9</v>
      </c>
      <c r="H3017" s="2">
        <v>2938</v>
      </c>
      <c r="I3017" s="2">
        <v>3016</v>
      </c>
      <c r="J3017" s="2">
        <f t="shared" si="95"/>
        <v>1</v>
      </c>
      <c r="K3017" s="51">
        <f t="shared" si="96"/>
        <v>1345</v>
      </c>
      <c r="U3017" s="20"/>
      <c r="V3017" s="20"/>
      <c r="W3017" s="20"/>
      <c r="X3017" s="20"/>
      <c r="Y3017" s="20"/>
      <c r="Z3017" s="20"/>
      <c r="AA3017" s="20"/>
      <c r="AB3017" s="20"/>
      <c r="AC3017" s="20"/>
      <c r="AD3017" s="20"/>
      <c r="AE3017" s="20"/>
      <c r="AF3017" s="20"/>
      <c r="AG3017" s="20"/>
      <c r="AH3017" s="20"/>
      <c r="AI3017" s="20"/>
      <c r="AJ3017" s="20"/>
      <c r="AK3017" s="20"/>
      <c r="AL3017" s="20"/>
      <c r="AM3017" s="20"/>
      <c r="AN3017" s="20"/>
      <c r="AO3017" s="20"/>
      <c r="AP3017" s="20"/>
      <c r="AQ3017" s="20"/>
      <c r="AR3017" s="20"/>
      <c r="AS3017" s="20"/>
      <c r="AT3017" s="20"/>
      <c r="AU3017" s="20"/>
      <c r="AV3017" s="20"/>
      <c r="AW3017" s="20"/>
      <c r="AX3017" s="84"/>
      <c r="AY3017" s="20"/>
      <c r="AZ3017" s="82"/>
      <c r="BA3017" s="20"/>
      <c r="BB3017" s="82"/>
      <c r="BC3017" s="20"/>
      <c r="BD3017" s="20"/>
      <c r="BE3017">
        <v>1345</v>
      </c>
      <c r="BF3017"/>
      <c r="BG3017"/>
      <c r="BH3017"/>
      <c r="BI3017"/>
      <c r="BJ3017"/>
      <c r="BK3017"/>
      <c r="BL3017"/>
    </row>
    <row r="3018" spans="1:64" ht="14.25" customHeight="1" x14ac:dyDescent="0.25">
      <c r="A3018" s="7" t="s">
        <v>5404</v>
      </c>
      <c r="B3018" s="7" t="s">
        <v>5405</v>
      </c>
      <c r="C3018" s="7" t="s">
        <v>5440</v>
      </c>
      <c r="D3018" s="7" t="s">
        <v>5432</v>
      </c>
      <c r="E3018" s="7" t="s">
        <v>5435</v>
      </c>
      <c r="F3018" s="7" t="s">
        <v>5367</v>
      </c>
      <c r="G3018" s="2">
        <v>9</v>
      </c>
      <c r="H3018" s="2">
        <v>2939</v>
      </c>
      <c r="I3018" s="2">
        <v>3017</v>
      </c>
      <c r="J3018" s="2">
        <f t="shared" si="95"/>
        <v>1</v>
      </c>
      <c r="K3018" s="51">
        <f t="shared" si="96"/>
        <v>1338</v>
      </c>
      <c r="U3018" s="20"/>
      <c r="V3018" s="20"/>
      <c r="W3018" s="20"/>
      <c r="X3018" s="20"/>
      <c r="Y3018" s="20"/>
      <c r="Z3018" s="20"/>
      <c r="AA3018" s="20"/>
      <c r="AB3018" s="20"/>
      <c r="AC3018" s="20"/>
      <c r="AD3018" s="20"/>
      <c r="AE3018" s="20"/>
      <c r="AF3018" s="20"/>
      <c r="AG3018" s="20"/>
      <c r="AH3018" s="20"/>
      <c r="AI3018" s="20"/>
      <c r="AJ3018" s="20"/>
      <c r="AK3018" s="20"/>
      <c r="AL3018" s="20"/>
      <c r="AM3018" s="20"/>
      <c r="AN3018" s="20"/>
      <c r="AO3018" s="20"/>
      <c r="AP3018" s="20"/>
      <c r="AQ3018" s="20"/>
      <c r="AR3018" s="20"/>
      <c r="AS3018" s="20"/>
      <c r="AT3018" s="20"/>
      <c r="AU3018" s="20"/>
      <c r="AV3018" s="20"/>
      <c r="AW3018" s="20"/>
      <c r="AX3018" s="84"/>
      <c r="AY3018" s="20"/>
      <c r="AZ3018" s="82"/>
      <c r="BA3018" s="20"/>
      <c r="BB3018" s="82"/>
      <c r="BC3018" s="20"/>
      <c r="BD3018" s="20"/>
      <c r="BE3018">
        <v>1338</v>
      </c>
      <c r="BF3018"/>
      <c r="BG3018"/>
      <c r="BH3018"/>
      <c r="BI3018"/>
      <c r="BJ3018"/>
      <c r="BK3018"/>
      <c r="BL3018"/>
    </row>
    <row r="3019" spans="1:64" s="23" customFormat="1" ht="14.25" customHeight="1" x14ac:dyDescent="0.25">
      <c r="A3019" s="10" t="s">
        <v>5404</v>
      </c>
      <c r="B3019" s="10" t="s">
        <v>5405</v>
      </c>
      <c r="C3019" s="10" t="s">
        <v>5441</v>
      </c>
      <c r="D3019" s="10" t="s">
        <v>5433</v>
      </c>
      <c r="E3019" s="10" t="s">
        <v>5435</v>
      </c>
      <c r="F3019" s="10" t="s">
        <v>5367</v>
      </c>
      <c r="G3019" s="3">
        <v>9</v>
      </c>
      <c r="H3019" s="3">
        <v>2940</v>
      </c>
      <c r="I3019" s="2">
        <v>3018</v>
      </c>
      <c r="J3019" s="2">
        <f t="shared" si="95"/>
        <v>1</v>
      </c>
      <c r="K3019" s="51">
        <f t="shared" si="96"/>
        <v>1342</v>
      </c>
      <c r="AX3019" s="85"/>
      <c r="AZ3019" s="83"/>
      <c r="BB3019" s="83"/>
      <c r="BE3019">
        <v>1342</v>
      </c>
      <c r="BF3019"/>
      <c r="BG3019"/>
      <c r="BH3019"/>
      <c r="BI3019"/>
      <c r="BJ3019"/>
      <c r="BK3019"/>
      <c r="BL3019"/>
    </row>
    <row r="3020" spans="1:64" ht="14.25" customHeight="1" x14ac:dyDescent="0.25">
      <c r="A3020" s="7" t="s">
        <v>5543</v>
      </c>
      <c r="B3020" s="7" t="s">
        <v>5542</v>
      </c>
      <c r="C3020" s="7" t="s">
        <v>5544</v>
      </c>
      <c r="D3020" s="7" t="s">
        <v>5541</v>
      </c>
      <c r="E3020" s="7" t="s">
        <v>5554</v>
      </c>
      <c r="F3020" s="7" t="s">
        <v>5555</v>
      </c>
      <c r="G3020" s="2">
        <v>11</v>
      </c>
      <c r="H3020" s="2">
        <v>2998</v>
      </c>
      <c r="I3020" s="2">
        <v>3019</v>
      </c>
      <c r="J3020" s="2">
        <f t="shared" si="95"/>
        <v>1</v>
      </c>
      <c r="K3020" s="51">
        <f t="shared" si="96"/>
        <v>2196</v>
      </c>
      <c r="U3020" s="20"/>
      <c r="V3020" s="20"/>
      <c r="W3020" s="20"/>
      <c r="X3020" s="20"/>
      <c r="Y3020" s="20"/>
      <c r="Z3020" s="20"/>
      <c r="AA3020" s="20"/>
      <c r="AB3020" s="20"/>
      <c r="AC3020" s="20"/>
      <c r="AD3020" s="20"/>
      <c r="AE3020" s="20"/>
      <c r="AF3020" s="20"/>
      <c r="AG3020" s="20"/>
      <c r="AH3020" s="20"/>
      <c r="AI3020" s="20"/>
      <c r="AJ3020" s="20"/>
      <c r="AK3020" s="20"/>
      <c r="AL3020" s="20"/>
      <c r="AM3020" s="20"/>
      <c r="AN3020" s="20"/>
      <c r="AO3020" s="20"/>
      <c r="AP3020" s="20"/>
      <c r="AQ3020" s="20"/>
      <c r="AR3020" s="20"/>
      <c r="AS3020" s="20"/>
      <c r="AT3020" s="20"/>
      <c r="AU3020" s="20"/>
      <c r="AV3020" s="20"/>
      <c r="AW3020" s="20"/>
      <c r="AX3020" s="84"/>
      <c r="AY3020" s="20"/>
      <c r="AZ3020" s="82"/>
      <c r="BA3020" s="20"/>
      <c r="BB3020" s="82"/>
      <c r="BC3020" s="20"/>
      <c r="BD3020" s="20"/>
      <c r="BE3020"/>
      <c r="BF3020">
        <v>2196</v>
      </c>
      <c r="BG3020"/>
      <c r="BH3020"/>
      <c r="BI3020"/>
      <c r="BJ3020"/>
      <c r="BK3020"/>
      <c r="BL3020"/>
    </row>
    <row r="3021" spans="1:64" ht="14.25" customHeight="1" x14ac:dyDescent="0.25">
      <c r="A3021" s="7" t="s">
        <v>5543</v>
      </c>
      <c r="B3021" s="7" t="s">
        <v>5542</v>
      </c>
      <c r="C3021" s="7" t="s">
        <v>5545</v>
      </c>
      <c r="D3021" s="7" t="s">
        <v>5532</v>
      </c>
      <c r="E3021" s="7" t="s">
        <v>5554</v>
      </c>
      <c r="F3021" s="7" t="s">
        <v>5555</v>
      </c>
      <c r="G3021" s="2">
        <v>11</v>
      </c>
      <c r="H3021" s="2">
        <v>2999</v>
      </c>
      <c r="I3021" s="2">
        <v>3020</v>
      </c>
      <c r="J3021" s="2">
        <f t="shared" si="95"/>
        <v>1</v>
      </c>
      <c r="K3021" s="51">
        <f t="shared" si="96"/>
        <v>2190</v>
      </c>
      <c r="U3021" s="20"/>
      <c r="V3021" s="20"/>
      <c r="W3021" s="20"/>
      <c r="X3021" s="20"/>
      <c r="Y3021" s="20"/>
      <c r="Z3021" s="20"/>
      <c r="AA3021" s="20"/>
      <c r="AB3021" s="20"/>
      <c r="AC3021" s="20"/>
      <c r="AD3021" s="20"/>
      <c r="AE3021" s="20"/>
      <c r="AF3021" s="20"/>
      <c r="AG3021" s="20"/>
      <c r="AH3021" s="20"/>
      <c r="AI3021" s="20"/>
      <c r="AJ3021" s="20"/>
      <c r="AK3021" s="20"/>
      <c r="AL3021" s="20"/>
      <c r="AM3021" s="20"/>
      <c r="AN3021" s="20"/>
      <c r="AO3021" s="20"/>
      <c r="AP3021" s="20"/>
      <c r="AQ3021" s="20"/>
      <c r="AR3021" s="20"/>
      <c r="AS3021" s="20"/>
      <c r="AT3021" s="20"/>
      <c r="AU3021" s="20"/>
      <c r="AV3021" s="20"/>
      <c r="AW3021" s="20"/>
      <c r="AX3021" s="84"/>
      <c r="AY3021" s="20"/>
      <c r="AZ3021" s="82"/>
      <c r="BA3021" s="20"/>
      <c r="BB3021" s="82"/>
      <c r="BC3021" s="20"/>
      <c r="BD3021" s="20"/>
      <c r="BE3021"/>
      <c r="BF3021">
        <v>2190</v>
      </c>
      <c r="BG3021"/>
      <c r="BH3021"/>
      <c r="BI3021"/>
      <c r="BJ3021"/>
      <c r="BK3021"/>
      <c r="BL3021"/>
    </row>
    <row r="3022" spans="1:64" ht="14.25" customHeight="1" x14ac:dyDescent="0.25">
      <c r="A3022" s="7" t="s">
        <v>5543</v>
      </c>
      <c r="B3022" s="7" t="s">
        <v>5542</v>
      </c>
      <c r="C3022" s="7" t="s">
        <v>5546</v>
      </c>
      <c r="D3022" s="7" t="s">
        <v>5533</v>
      </c>
      <c r="E3022" s="7" t="s">
        <v>5554</v>
      </c>
      <c r="F3022" s="7" t="s">
        <v>5555</v>
      </c>
      <c r="G3022" s="2">
        <v>11</v>
      </c>
      <c r="H3022" s="2">
        <v>3000</v>
      </c>
      <c r="I3022" s="2">
        <v>3021</v>
      </c>
      <c r="J3022" s="2">
        <f t="shared" si="95"/>
        <v>1</v>
      </c>
      <c r="K3022" s="51">
        <f t="shared" si="96"/>
        <v>2196</v>
      </c>
      <c r="U3022" s="20"/>
      <c r="V3022" s="20"/>
      <c r="W3022" s="20"/>
      <c r="X3022" s="20"/>
      <c r="Y3022" s="20"/>
      <c r="Z3022" s="20"/>
      <c r="AA3022" s="20"/>
      <c r="AB3022" s="20"/>
      <c r="AC3022" s="20"/>
      <c r="AD3022" s="20"/>
      <c r="AE3022" s="20"/>
      <c r="AF3022" s="20"/>
      <c r="AG3022" s="20"/>
      <c r="AH3022" s="20"/>
      <c r="AI3022" s="20"/>
      <c r="AJ3022" s="20"/>
      <c r="AK3022" s="20"/>
      <c r="AL3022" s="20"/>
      <c r="AM3022" s="20"/>
      <c r="AN3022" s="20"/>
      <c r="AO3022" s="20"/>
      <c r="AP3022" s="20"/>
      <c r="AQ3022" s="20"/>
      <c r="AR3022" s="20"/>
      <c r="AS3022" s="20"/>
      <c r="AT3022" s="20"/>
      <c r="AU3022" s="20"/>
      <c r="AV3022" s="20"/>
      <c r="AW3022" s="20"/>
      <c r="AX3022" s="84"/>
      <c r="AY3022" s="20"/>
      <c r="AZ3022" s="82"/>
      <c r="BA3022" s="20"/>
      <c r="BB3022" s="82"/>
      <c r="BC3022" s="20"/>
      <c r="BD3022" s="20"/>
      <c r="BE3022"/>
      <c r="BF3022">
        <v>2196</v>
      </c>
      <c r="BG3022"/>
      <c r="BH3022"/>
      <c r="BI3022"/>
      <c r="BJ3022"/>
      <c r="BK3022"/>
      <c r="BL3022"/>
    </row>
    <row r="3023" spans="1:64" ht="14.25" customHeight="1" x14ac:dyDescent="0.25">
      <c r="A3023" s="7" t="s">
        <v>5543</v>
      </c>
      <c r="B3023" s="7" t="s">
        <v>5542</v>
      </c>
      <c r="C3023" s="7" t="s">
        <v>5547</v>
      </c>
      <c r="D3023" s="7" t="s">
        <v>5534</v>
      </c>
      <c r="E3023" s="7" t="s">
        <v>5554</v>
      </c>
      <c r="F3023" s="7" t="s">
        <v>5555</v>
      </c>
      <c r="G3023" s="2">
        <v>11</v>
      </c>
      <c r="H3023" s="2">
        <v>3001</v>
      </c>
      <c r="I3023" s="2">
        <v>3022</v>
      </c>
      <c r="J3023" s="2">
        <f t="shared" si="95"/>
        <v>1</v>
      </c>
      <c r="K3023" s="51">
        <f t="shared" si="96"/>
        <v>2190</v>
      </c>
      <c r="U3023" s="20"/>
      <c r="V3023" s="20"/>
      <c r="W3023" s="20"/>
      <c r="X3023" s="20"/>
      <c r="Y3023" s="20"/>
      <c r="Z3023" s="20"/>
      <c r="AA3023" s="20"/>
      <c r="AB3023" s="20"/>
      <c r="AC3023" s="20"/>
      <c r="AD3023" s="20"/>
      <c r="AE3023" s="20"/>
      <c r="AF3023" s="20"/>
      <c r="AG3023" s="20"/>
      <c r="AH3023" s="20"/>
      <c r="AI3023" s="20"/>
      <c r="AJ3023" s="20"/>
      <c r="AK3023" s="20"/>
      <c r="AL3023" s="20"/>
      <c r="AM3023" s="20"/>
      <c r="AN3023" s="20"/>
      <c r="AO3023" s="20"/>
      <c r="AP3023" s="20"/>
      <c r="AQ3023" s="20"/>
      <c r="AR3023" s="20"/>
      <c r="AS3023" s="20"/>
      <c r="AT3023" s="20"/>
      <c r="AU3023" s="20"/>
      <c r="AV3023" s="20"/>
      <c r="AW3023" s="20"/>
      <c r="AX3023" s="84"/>
      <c r="AY3023" s="20"/>
      <c r="AZ3023" s="82"/>
      <c r="BA3023" s="20"/>
      <c r="BB3023" s="82"/>
      <c r="BC3023" s="20"/>
      <c r="BD3023" s="20"/>
      <c r="BE3023"/>
      <c r="BF3023">
        <v>2190</v>
      </c>
      <c r="BG3023"/>
      <c r="BH3023"/>
      <c r="BI3023"/>
      <c r="BJ3023"/>
      <c r="BK3023"/>
      <c r="BL3023"/>
    </row>
    <row r="3024" spans="1:64" ht="14.25" customHeight="1" x14ac:dyDescent="0.25">
      <c r="A3024" s="7" t="s">
        <v>5543</v>
      </c>
      <c r="B3024" s="7" t="s">
        <v>5542</v>
      </c>
      <c r="C3024" s="7" t="s">
        <v>5548</v>
      </c>
      <c r="D3024" s="7" t="s">
        <v>5535</v>
      </c>
      <c r="E3024" s="7" t="s">
        <v>5554</v>
      </c>
      <c r="F3024" s="7" t="s">
        <v>5555</v>
      </c>
      <c r="G3024" s="2">
        <v>11</v>
      </c>
      <c r="H3024" s="2">
        <v>3002</v>
      </c>
      <c r="I3024" s="2">
        <v>3023</v>
      </c>
      <c r="J3024" s="2">
        <f t="shared" si="95"/>
        <v>1</v>
      </c>
      <c r="K3024" s="51">
        <f t="shared" si="96"/>
        <v>2191</v>
      </c>
      <c r="U3024" s="20"/>
      <c r="V3024" s="20"/>
      <c r="W3024" s="20"/>
      <c r="X3024" s="20"/>
      <c r="Y3024" s="20"/>
      <c r="Z3024" s="20"/>
      <c r="AA3024" s="20"/>
      <c r="AB3024" s="20"/>
      <c r="AC3024" s="20"/>
      <c r="AD3024" s="20"/>
      <c r="AE3024" s="20"/>
      <c r="AF3024" s="20"/>
      <c r="AG3024" s="20"/>
      <c r="AH3024" s="20"/>
      <c r="AI3024" s="20"/>
      <c r="AJ3024" s="20"/>
      <c r="AK3024" s="20"/>
      <c r="AL3024" s="20"/>
      <c r="AM3024" s="20"/>
      <c r="AN3024" s="20"/>
      <c r="AO3024" s="20"/>
      <c r="AP3024" s="20"/>
      <c r="AQ3024" s="20"/>
      <c r="AR3024" s="20"/>
      <c r="AS3024" s="20"/>
      <c r="AT3024" s="20"/>
      <c r="AU3024" s="20"/>
      <c r="AV3024" s="20"/>
      <c r="AW3024" s="20"/>
      <c r="AX3024" s="84"/>
      <c r="AY3024" s="20"/>
      <c r="AZ3024" s="82"/>
      <c r="BA3024" s="20"/>
      <c r="BB3024" s="82"/>
      <c r="BC3024" s="20"/>
      <c r="BD3024" s="20"/>
      <c r="BE3024"/>
      <c r="BF3024">
        <v>2191</v>
      </c>
      <c r="BG3024"/>
      <c r="BH3024"/>
      <c r="BI3024"/>
      <c r="BJ3024"/>
      <c r="BK3024"/>
      <c r="BL3024"/>
    </row>
    <row r="3025" spans="1:64" ht="14.25" customHeight="1" x14ac:dyDescent="0.25">
      <c r="A3025" s="7" t="s">
        <v>5543</v>
      </c>
      <c r="B3025" s="7" t="s">
        <v>5542</v>
      </c>
      <c r="C3025" s="7" t="s">
        <v>5549</v>
      </c>
      <c r="D3025" s="7" t="s">
        <v>5536</v>
      </c>
      <c r="E3025" s="7" t="s">
        <v>5554</v>
      </c>
      <c r="F3025" s="7" t="s">
        <v>5555</v>
      </c>
      <c r="G3025" s="2">
        <v>11</v>
      </c>
      <c r="H3025" s="2">
        <v>3003</v>
      </c>
      <c r="I3025" s="2">
        <v>3024</v>
      </c>
      <c r="J3025" s="2">
        <f t="shared" si="95"/>
        <v>1</v>
      </c>
      <c r="K3025" s="51">
        <f t="shared" si="96"/>
        <v>2193</v>
      </c>
      <c r="U3025" s="20"/>
      <c r="V3025" s="20"/>
      <c r="W3025" s="20"/>
      <c r="X3025" s="20"/>
      <c r="Y3025" s="20"/>
      <c r="Z3025" s="20"/>
      <c r="AA3025" s="20"/>
      <c r="AB3025" s="20"/>
      <c r="AC3025" s="20"/>
      <c r="AD3025" s="20"/>
      <c r="AE3025" s="20"/>
      <c r="AF3025" s="20"/>
      <c r="AG3025" s="20"/>
      <c r="AH3025" s="20"/>
      <c r="AI3025" s="20"/>
      <c r="AJ3025" s="20"/>
      <c r="AK3025" s="20"/>
      <c r="AL3025" s="20"/>
      <c r="AM3025" s="20"/>
      <c r="AN3025" s="20"/>
      <c r="AO3025" s="20"/>
      <c r="AP3025" s="20"/>
      <c r="AQ3025" s="20"/>
      <c r="AR3025" s="20"/>
      <c r="AS3025" s="20"/>
      <c r="AT3025" s="20"/>
      <c r="AU3025" s="20"/>
      <c r="AV3025" s="20"/>
      <c r="AW3025" s="20"/>
      <c r="AX3025" s="84"/>
      <c r="AY3025" s="20"/>
      <c r="AZ3025" s="82"/>
      <c r="BA3025" s="20"/>
      <c r="BB3025" s="82"/>
      <c r="BC3025" s="20"/>
      <c r="BD3025" s="20"/>
      <c r="BE3025"/>
      <c r="BF3025">
        <v>2193</v>
      </c>
      <c r="BG3025"/>
      <c r="BH3025"/>
      <c r="BI3025"/>
      <c r="BJ3025"/>
      <c r="BK3025"/>
      <c r="BL3025"/>
    </row>
    <row r="3026" spans="1:64" ht="14.25" customHeight="1" x14ac:dyDescent="0.25">
      <c r="A3026" s="7" t="s">
        <v>5543</v>
      </c>
      <c r="B3026" s="7" t="s">
        <v>5542</v>
      </c>
      <c r="C3026" s="7" t="s">
        <v>5550</v>
      </c>
      <c r="D3026" s="7" t="s">
        <v>5537</v>
      </c>
      <c r="E3026" s="7" t="s">
        <v>5554</v>
      </c>
      <c r="F3026" s="7" t="s">
        <v>5555</v>
      </c>
      <c r="G3026" s="2">
        <v>11</v>
      </c>
      <c r="H3026" s="2">
        <v>3004</v>
      </c>
      <c r="I3026" s="2">
        <v>3025</v>
      </c>
      <c r="J3026" s="2">
        <f t="shared" si="95"/>
        <v>1</v>
      </c>
      <c r="K3026" s="51">
        <f t="shared" si="96"/>
        <v>2194</v>
      </c>
      <c r="U3026" s="20"/>
      <c r="V3026" s="20"/>
      <c r="W3026" s="20"/>
      <c r="X3026" s="20"/>
      <c r="Y3026" s="20"/>
      <c r="Z3026" s="20"/>
      <c r="AA3026" s="20"/>
      <c r="AB3026" s="20"/>
      <c r="AC3026" s="20"/>
      <c r="AD3026" s="20"/>
      <c r="AE3026" s="20"/>
      <c r="AF3026" s="20"/>
      <c r="AG3026" s="20"/>
      <c r="AH3026" s="20"/>
      <c r="AI3026" s="20"/>
      <c r="AJ3026" s="20"/>
      <c r="AK3026" s="20"/>
      <c r="AL3026" s="20"/>
      <c r="AM3026" s="20"/>
      <c r="AN3026" s="20"/>
      <c r="AO3026" s="20"/>
      <c r="AP3026" s="20"/>
      <c r="AQ3026" s="20"/>
      <c r="AR3026" s="20"/>
      <c r="AS3026" s="20"/>
      <c r="AT3026" s="20"/>
      <c r="AU3026" s="20"/>
      <c r="AV3026" s="20"/>
      <c r="AW3026" s="20"/>
      <c r="AX3026" s="84"/>
      <c r="AY3026" s="20"/>
      <c r="AZ3026" s="82"/>
      <c r="BA3026" s="20"/>
      <c r="BB3026" s="82"/>
      <c r="BC3026" s="20"/>
      <c r="BD3026" s="20"/>
      <c r="BE3026"/>
      <c r="BF3026">
        <v>2194</v>
      </c>
      <c r="BG3026"/>
      <c r="BH3026"/>
      <c r="BI3026"/>
      <c r="BJ3026"/>
      <c r="BK3026"/>
      <c r="BL3026"/>
    </row>
    <row r="3027" spans="1:64" ht="14.25" customHeight="1" x14ac:dyDescent="0.25">
      <c r="A3027" s="7" t="s">
        <v>5543</v>
      </c>
      <c r="B3027" s="7" t="s">
        <v>5542</v>
      </c>
      <c r="C3027" s="7" t="s">
        <v>5551</v>
      </c>
      <c r="D3027" s="7" t="s">
        <v>5538</v>
      </c>
      <c r="E3027" s="7" t="s">
        <v>5554</v>
      </c>
      <c r="F3027" s="7" t="s">
        <v>5555</v>
      </c>
      <c r="G3027" s="2">
        <v>11</v>
      </c>
      <c r="H3027" s="2">
        <v>3005</v>
      </c>
      <c r="I3027" s="2">
        <v>3026</v>
      </c>
      <c r="J3027" s="2">
        <f t="shared" si="95"/>
        <v>1</v>
      </c>
      <c r="K3027" s="51">
        <f t="shared" si="96"/>
        <v>2193</v>
      </c>
      <c r="U3027" s="20"/>
      <c r="V3027" s="20"/>
      <c r="W3027" s="20"/>
      <c r="X3027" s="20"/>
      <c r="Y3027" s="20"/>
      <c r="Z3027" s="20"/>
      <c r="AA3027" s="20"/>
      <c r="AB3027" s="20"/>
      <c r="AC3027" s="20"/>
      <c r="AD3027" s="20"/>
      <c r="AE3027" s="20"/>
      <c r="AF3027" s="20"/>
      <c r="AG3027" s="20"/>
      <c r="AH3027" s="20"/>
      <c r="AI3027" s="20"/>
      <c r="AJ3027" s="20"/>
      <c r="AK3027" s="20"/>
      <c r="AL3027" s="20"/>
      <c r="AM3027" s="20"/>
      <c r="AN3027" s="20"/>
      <c r="AO3027" s="20"/>
      <c r="AP3027" s="20"/>
      <c r="AQ3027" s="20"/>
      <c r="AR3027" s="20"/>
      <c r="AS3027" s="20"/>
      <c r="AT3027" s="20"/>
      <c r="AU3027" s="20"/>
      <c r="AV3027" s="20"/>
      <c r="AW3027" s="20"/>
      <c r="AX3027" s="84"/>
      <c r="AY3027" s="20"/>
      <c r="AZ3027" s="82"/>
      <c r="BA3027" s="20"/>
      <c r="BB3027" s="82"/>
      <c r="BC3027" s="20"/>
      <c r="BD3027" s="20"/>
      <c r="BE3027"/>
      <c r="BF3027">
        <v>2193</v>
      </c>
      <c r="BG3027"/>
      <c r="BH3027"/>
      <c r="BI3027"/>
      <c r="BJ3027"/>
      <c r="BK3027"/>
      <c r="BL3027"/>
    </row>
    <row r="3028" spans="1:64" ht="14.25" customHeight="1" x14ac:dyDescent="0.25">
      <c r="A3028" s="7" t="s">
        <v>5543</v>
      </c>
      <c r="B3028" s="7" t="s">
        <v>5542</v>
      </c>
      <c r="C3028" s="7" t="s">
        <v>5552</v>
      </c>
      <c r="D3028" s="7" t="s">
        <v>5539</v>
      </c>
      <c r="E3028" s="7" t="s">
        <v>5554</v>
      </c>
      <c r="F3028" s="7" t="s">
        <v>5555</v>
      </c>
      <c r="G3028" s="2">
        <v>11</v>
      </c>
      <c r="H3028" s="2">
        <v>3006</v>
      </c>
      <c r="I3028" s="2">
        <v>3027</v>
      </c>
      <c r="J3028" s="2">
        <f t="shared" si="95"/>
        <v>1</v>
      </c>
      <c r="K3028" s="51">
        <f t="shared" si="96"/>
        <v>2186</v>
      </c>
      <c r="U3028" s="20"/>
      <c r="V3028" s="20"/>
      <c r="W3028" s="20"/>
      <c r="X3028" s="20"/>
      <c r="Y3028" s="20"/>
      <c r="Z3028" s="20"/>
      <c r="AA3028" s="20"/>
      <c r="AB3028" s="20"/>
      <c r="AC3028" s="20"/>
      <c r="AD3028" s="20"/>
      <c r="AE3028" s="20"/>
      <c r="AF3028" s="20"/>
      <c r="AG3028" s="20"/>
      <c r="AH3028" s="20"/>
      <c r="AI3028" s="20"/>
      <c r="AJ3028" s="20"/>
      <c r="AK3028" s="20"/>
      <c r="AL3028" s="20"/>
      <c r="AM3028" s="20"/>
      <c r="AN3028" s="20"/>
      <c r="AO3028" s="20"/>
      <c r="AP3028" s="20"/>
      <c r="AQ3028" s="20"/>
      <c r="AR3028" s="20"/>
      <c r="AS3028" s="20"/>
      <c r="AT3028" s="20"/>
      <c r="AU3028" s="20"/>
      <c r="AV3028" s="20"/>
      <c r="AW3028" s="20"/>
      <c r="AX3028" s="84"/>
      <c r="AY3028" s="20"/>
      <c r="AZ3028" s="82"/>
      <c r="BA3028" s="20"/>
      <c r="BB3028" s="82"/>
      <c r="BC3028" s="20"/>
      <c r="BD3028" s="20"/>
      <c r="BE3028"/>
      <c r="BF3028">
        <v>2186</v>
      </c>
      <c r="BG3028"/>
      <c r="BH3028"/>
      <c r="BI3028"/>
      <c r="BJ3028"/>
      <c r="BK3028"/>
      <c r="BL3028"/>
    </row>
    <row r="3029" spans="1:64" s="23" customFormat="1" ht="14.25" customHeight="1" x14ac:dyDescent="0.25">
      <c r="A3029" s="10" t="s">
        <v>5543</v>
      </c>
      <c r="B3029" s="10" t="s">
        <v>5542</v>
      </c>
      <c r="C3029" s="10" t="s">
        <v>5553</v>
      </c>
      <c r="D3029" s="10" t="s">
        <v>5540</v>
      </c>
      <c r="E3029" s="10" t="s">
        <v>5554</v>
      </c>
      <c r="F3029" s="10" t="s">
        <v>5555</v>
      </c>
      <c r="G3029" s="3">
        <v>11</v>
      </c>
      <c r="H3029" s="3">
        <v>3007</v>
      </c>
      <c r="I3029" s="2">
        <v>3028</v>
      </c>
      <c r="J3029" s="2">
        <f t="shared" si="95"/>
        <v>1</v>
      </c>
      <c r="K3029" s="51">
        <f t="shared" si="96"/>
        <v>2186</v>
      </c>
      <c r="AX3029" s="85"/>
      <c r="AZ3029" s="83"/>
      <c r="BB3029" s="83"/>
      <c r="BE3029"/>
      <c r="BF3029">
        <v>2186</v>
      </c>
      <c r="BG3029"/>
      <c r="BH3029"/>
      <c r="BI3029"/>
      <c r="BJ3029"/>
      <c r="BK3029"/>
      <c r="BL3029"/>
    </row>
    <row r="3030" spans="1:64" ht="14.25" customHeight="1" x14ac:dyDescent="0.25">
      <c r="A3030" s="7" t="s">
        <v>5556</v>
      </c>
      <c r="B3030" s="7" t="s">
        <v>5557</v>
      </c>
      <c r="C3030" s="7" t="s">
        <v>5563</v>
      </c>
      <c r="D3030" s="7" t="s">
        <v>5559</v>
      </c>
      <c r="E3030" s="7" t="s">
        <v>5560</v>
      </c>
      <c r="F3030" s="7" t="s">
        <v>5576</v>
      </c>
      <c r="G3030" s="2">
        <v>11</v>
      </c>
      <c r="H3030" s="2">
        <v>3008</v>
      </c>
      <c r="I3030" s="2">
        <v>3029</v>
      </c>
      <c r="J3030" s="2">
        <f t="shared" si="95"/>
        <v>1</v>
      </c>
      <c r="K3030" s="51">
        <f t="shared" si="96"/>
        <v>2192</v>
      </c>
      <c r="U3030" s="20"/>
      <c r="V3030" s="20"/>
      <c r="W3030" s="20"/>
      <c r="X3030" s="20"/>
      <c r="Y3030" s="20"/>
      <c r="Z3030" s="20"/>
      <c r="AA3030" s="20"/>
      <c r="AB3030" s="20"/>
      <c r="AC3030" s="20"/>
      <c r="AD3030" s="20"/>
      <c r="AE3030" s="20"/>
      <c r="AF3030" s="20"/>
      <c r="AG3030" s="20"/>
      <c r="AH3030" s="20"/>
      <c r="AI3030" s="20"/>
      <c r="AJ3030" s="20"/>
      <c r="AK3030" s="20"/>
      <c r="AL3030" s="20"/>
      <c r="AM3030" s="20"/>
      <c r="AN3030" s="20"/>
      <c r="AO3030" s="20"/>
      <c r="AP3030" s="20"/>
      <c r="AQ3030" s="20"/>
      <c r="AR3030" s="20"/>
      <c r="AS3030" s="20"/>
      <c r="AT3030" s="20"/>
      <c r="AU3030" s="20"/>
      <c r="AV3030" s="20"/>
      <c r="AW3030" s="20"/>
      <c r="AX3030" s="84"/>
      <c r="AY3030" s="20"/>
      <c r="AZ3030" s="82"/>
      <c r="BA3030" s="20"/>
      <c r="BB3030" s="82"/>
      <c r="BC3030" s="20"/>
      <c r="BD3030" s="20"/>
      <c r="BE3030"/>
      <c r="BF3030">
        <v>2192</v>
      </c>
      <c r="BG3030"/>
      <c r="BH3030"/>
      <c r="BI3030"/>
      <c r="BJ3030"/>
      <c r="BK3030"/>
      <c r="BL3030"/>
    </row>
    <row r="3031" spans="1:64" ht="14.25" customHeight="1" x14ac:dyDescent="0.25">
      <c r="A3031" s="7" t="s">
        <v>5556</v>
      </c>
      <c r="B3031" s="7" t="s">
        <v>5557</v>
      </c>
      <c r="C3031" s="7" t="s">
        <v>5564</v>
      </c>
      <c r="D3031" s="7" t="s">
        <v>5561</v>
      </c>
      <c r="E3031" s="7" t="s">
        <v>5554</v>
      </c>
      <c r="F3031" s="7" t="s">
        <v>5576</v>
      </c>
      <c r="G3031" s="2">
        <v>11</v>
      </c>
      <c r="H3031" s="2">
        <v>3009</v>
      </c>
      <c r="I3031" s="2">
        <v>3030</v>
      </c>
      <c r="J3031" s="2">
        <f t="shared" si="95"/>
        <v>1</v>
      </c>
      <c r="K3031" s="51">
        <f t="shared" si="96"/>
        <v>706</v>
      </c>
      <c r="U3031" s="20"/>
      <c r="V3031" s="20"/>
      <c r="W3031" s="20"/>
      <c r="X3031" s="20"/>
      <c r="Y3031" s="20"/>
      <c r="Z3031" s="20"/>
      <c r="AA3031" s="20"/>
      <c r="AB3031" s="20"/>
      <c r="AC3031" s="20"/>
      <c r="AD3031" s="20"/>
      <c r="AE3031" s="20"/>
      <c r="AF3031" s="20"/>
      <c r="AG3031" s="20"/>
      <c r="AH3031" s="20"/>
      <c r="AI3031" s="20"/>
      <c r="AJ3031" s="20"/>
      <c r="AK3031" s="20"/>
      <c r="AL3031" s="20"/>
      <c r="AM3031" s="20"/>
      <c r="AN3031" s="20"/>
      <c r="AO3031" s="20"/>
      <c r="AP3031" s="20"/>
      <c r="AQ3031" s="20"/>
      <c r="AR3031" s="20"/>
      <c r="AS3031" s="20"/>
      <c r="AT3031" s="20"/>
      <c r="AU3031" s="20"/>
      <c r="AV3031" s="20"/>
      <c r="AW3031" s="20"/>
      <c r="AX3031" s="84"/>
      <c r="AY3031" s="20"/>
      <c r="AZ3031" s="82"/>
      <c r="BA3031" s="20"/>
      <c r="BB3031" s="82"/>
      <c r="BC3031" s="20"/>
      <c r="BD3031" s="20"/>
      <c r="BE3031"/>
      <c r="BF3031">
        <v>706</v>
      </c>
      <c r="BG3031"/>
      <c r="BH3031"/>
      <c r="BI3031"/>
      <c r="BJ3031"/>
      <c r="BK3031"/>
      <c r="BL3031"/>
    </row>
    <row r="3032" spans="1:64" s="23" customFormat="1" ht="14.25" customHeight="1" x14ac:dyDescent="0.25">
      <c r="A3032" s="10" t="s">
        <v>5556</v>
      </c>
      <c r="B3032" s="10" t="s">
        <v>5557</v>
      </c>
      <c r="C3032" s="10" t="s">
        <v>5565</v>
      </c>
      <c r="D3032" s="10" t="s">
        <v>5562</v>
      </c>
      <c r="E3032" s="10" t="s">
        <v>5554</v>
      </c>
      <c r="F3032" s="10" t="s">
        <v>5576</v>
      </c>
      <c r="G3032" s="3">
        <v>11</v>
      </c>
      <c r="H3032" s="3">
        <v>3010</v>
      </c>
      <c r="I3032" s="2">
        <v>3031</v>
      </c>
      <c r="J3032" s="2">
        <f t="shared" si="95"/>
        <v>1</v>
      </c>
      <c r="K3032" s="51">
        <f t="shared" si="96"/>
        <v>798</v>
      </c>
      <c r="AX3032" s="85"/>
      <c r="AZ3032" s="83"/>
      <c r="BB3032" s="83"/>
      <c r="BE3032"/>
      <c r="BF3032">
        <v>798</v>
      </c>
      <c r="BG3032"/>
      <c r="BH3032"/>
      <c r="BI3032"/>
      <c r="BJ3032"/>
      <c r="BK3032"/>
      <c r="BL3032"/>
    </row>
    <row r="3033" spans="1:64" ht="14.25" customHeight="1" x14ac:dyDescent="0.25">
      <c r="A3033" s="7" t="s">
        <v>5556</v>
      </c>
      <c r="B3033" s="7" t="s">
        <v>5558</v>
      </c>
      <c r="C3033" s="7" t="s">
        <v>5571</v>
      </c>
      <c r="D3033" s="7" t="s">
        <v>5566</v>
      </c>
      <c r="E3033" s="7" t="s">
        <v>2821</v>
      </c>
      <c r="F3033" s="7" t="s">
        <v>5576</v>
      </c>
      <c r="G3033" s="2">
        <v>11</v>
      </c>
      <c r="H3033" s="2">
        <v>3011</v>
      </c>
      <c r="I3033" s="2">
        <v>3032</v>
      </c>
      <c r="J3033" s="2">
        <f t="shared" si="95"/>
        <v>1</v>
      </c>
      <c r="K3033" s="51">
        <f t="shared" si="96"/>
        <v>2425</v>
      </c>
      <c r="U3033" s="20"/>
      <c r="V3033" s="20"/>
      <c r="W3033" s="20"/>
      <c r="X3033" s="20"/>
      <c r="Y3033" s="20"/>
      <c r="Z3033" s="20"/>
      <c r="AA3033" s="20"/>
      <c r="AB3033" s="20"/>
      <c r="AC3033" s="20"/>
      <c r="AD3033" s="20"/>
      <c r="AE3033" s="20"/>
      <c r="AF3033" s="20"/>
      <c r="AG3033" s="20"/>
      <c r="AH3033" s="20"/>
      <c r="AI3033" s="20"/>
      <c r="AJ3033" s="20"/>
      <c r="AK3033" s="20"/>
      <c r="AL3033" s="20"/>
      <c r="AM3033" s="20"/>
      <c r="AN3033" s="20"/>
      <c r="AO3033" s="20"/>
      <c r="AP3033" s="20"/>
      <c r="AQ3033" s="20"/>
      <c r="AR3033" s="20"/>
      <c r="AS3033" s="20"/>
      <c r="AT3033" s="20"/>
      <c r="AU3033" s="20"/>
      <c r="AV3033" s="20"/>
      <c r="AW3033" s="20"/>
      <c r="AX3033" s="84"/>
      <c r="AY3033" s="20"/>
      <c r="AZ3033" s="82"/>
      <c r="BA3033" s="20"/>
      <c r="BB3033" s="82"/>
      <c r="BC3033" s="20"/>
      <c r="BD3033" s="20"/>
      <c r="BE3033"/>
      <c r="BF3033">
        <v>2425</v>
      </c>
      <c r="BG3033"/>
      <c r="BH3033"/>
      <c r="BI3033"/>
      <c r="BJ3033"/>
      <c r="BK3033"/>
      <c r="BL3033"/>
    </row>
    <row r="3034" spans="1:64" ht="14.25" customHeight="1" x14ac:dyDescent="0.25">
      <c r="A3034" s="7" t="s">
        <v>5556</v>
      </c>
      <c r="B3034" s="7" t="s">
        <v>5558</v>
      </c>
      <c r="C3034" s="7" t="s">
        <v>5572</v>
      </c>
      <c r="D3034" s="7" t="s">
        <v>5567</v>
      </c>
      <c r="E3034" s="7" t="s">
        <v>2821</v>
      </c>
      <c r="F3034" s="7" t="s">
        <v>5576</v>
      </c>
      <c r="G3034" s="2">
        <v>11</v>
      </c>
      <c r="H3034" s="2">
        <v>3012</v>
      </c>
      <c r="I3034" s="2">
        <v>3033</v>
      </c>
      <c r="J3034" s="2">
        <f t="shared" si="95"/>
        <v>1</v>
      </c>
      <c r="K3034" s="51">
        <f t="shared" si="96"/>
        <v>2425</v>
      </c>
      <c r="U3034" s="20"/>
      <c r="V3034" s="20"/>
      <c r="W3034" s="20"/>
      <c r="X3034" s="20"/>
      <c r="Y3034" s="20"/>
      <c r="Z3034" s="20"/>
      <c r="AA3034" s="20"/>
      <c r="AB3034" s="20"/>
      <c r="AC3034" s="20"/>
      <c r="AD3034" s="20"/>
      <c r="AE3034" s="20"/>
      <c r="AF3034" s="20"/>
      <c r="AG3034" s="20"/>
      <c r="AH3034" s="20"/>
      <c r="AI3034" s="20"/>
      <c r="AJ3034" s="20"/>
      <c r="AK3034" s="20"/>
      <c r="AL3034" s="20"/>
      <c r="AM3034" s="20"/>
      <c r="AN3034" s="20"/>
      <c r="AO3034" s="20"/>
      <c r="AP3034" s="20"/>
      <c r="AQ3034" s="20"/>
      <c r="AR3034" s="20"/>
      <c r="AS3034" s="20"/>
      <c r="AT3034" s="20"/>
      <c r="AU3034" s="20"/>
      <c r="AV3034" s="20"/>
      <c r="AW3034" s="20"/>
      <c r="AX3034" s="84"/>
      <c r="AY3034" s="20"/>
      <c r="AZ3034" s="82"/>
      <c r="BA3034" s="20"/>
      <c r="BB3034" s="82"/>
      <c r="BC3034" s="20"/>
      <c r="BD3034" s="20"/>
      <c r="BE3034"/>
      <c r="BF3034">
        <v>2425</v>
      </c>
      <c r="BG3034"/>
      <c r="BH3034"/>
      <c r="BI3034"/>
      <c r="BJ3034"/>
      <c r="BK3034"/>
      <c r="BL3034"/>
    </row>
    <row r="3035" spans="1:64" ht="14.25" customHeight="1" x14ac:dyDescent="0.25">
      <c r="A3035" s="7" t="s">
        <v>5556</v>
      </c>
      <c r="B3035" s="7" t="s">
        <v>5558</v>
      </c>
      <c r="C3035" s="7" t="s">
        <v>5573</v>
      </c>
      <c r="D3035" s="7" t="s">
        <v>5568</v>
      </c>
      <c r="E3035" s="7" t="s">
        <v>2821</v>
      </c>
      <c r="F3035" s="7" t="s">
        <v>5576</v>
      </c>
      <c r="G3035" s="2">
        <v>11</v>
      </c>
      <c r="H3035" s="2">
        <v>3013</v>
      </c>
      <c r="I3035" s="2">
        <v>3034</v>
      </c>
      <c r="J3035" s="2">
        <f t="shared" si="95"/>
        <v>1</v>
      </c>
      <c r="K3035" s="51">
        <f t="shared" si="96"/>
        <v>2425</v>
      </c>
      <c r="U3035" s="20"/>
      <c r="V3035" s="20"/>
      <c r="W3035" s="20"/>
      <c r="X3035" s="20"/>
      <c r="Y3035" s="20"/>
      <c r="Z3035" s="20"/>
      <c r="AA3035" s="20"/>
      <c r="AB3035" s="20"/>
      <c r="AC3035" s="20"/>
      <c r="AD3035" s="20"/>
      <c r="AE3035" s="20"/>
      <c r="AF3035" s="20"/>
      <c r="AG3035" s="20"/>
      <c r="AH3035" s="20"/>
      <c r="AI3035" s="20"/>
      <c r="AJ3035" s="20"/>
      <c r="AK3035" s="20"/>
      <c r="AL3035" s="20"/>
      <c r="AM3035" s="20"/>
      <c r="AN3035" s="20"/>
      <c r="AO3035" s="20"/>
      <c r="AP3035" s="20"/>
      <c r="AQ3035" s="20"/>
      <c r="AR3035" s="20"/>
      <c r="AS3035" s="20"/>
      <c r="AT3035" s="20"/>
      <c r="AU3035" s="20"/>
      <c r="AV3035" s="20"/>
      <c r="AW3035" s="20"/>
      <c r="AX3035" s="84"/>
      <c r="AY3035" s="20"/>
      <c r="AZ3035" s="82"/>
      <c r="BA3035" s="20"/>
      <c r="BB3035" s="82"/>
      <c r="BC3035" s="20"/>
      <c r="BD3035" s="20"/>
      <c r="BE3035"/>
      <c r="BF3035">
        <v>2425</v>
      </c>
      <c r="BG3035"/>
      <c r="BH3035"/>
      <c r="BI3035"/>
      <c r="BJ3035"/>
      <c r="BK3035"/>
      <c r="BL3035"/>
    </row>
    <row r="3036" spans="1:64" ht="14.25" customHeight="1" x14ac:dyDescent="0.25">
      <c r="A3036" s="7" t="s">
        <v>5556</v>
      </c>
      <c r="B3036" s="7" t="s">
        <v>5558</v>
      </c>
      <c r="C3036" s="7" t="s">
        <v>5574</v>
      </c>
      <c r="D3036" s="7" t="s">
        <v>5569</v>
      </c>
      <c r="E3036" s="7" t="s">
        <v>2821</v>
      </c>
      <c r="F3036" s="7" t="s">
        <v>5576</v>
      </c>
      <c r="G3036" s="2">
        <v>11</v>
      </c>
      <c r="H3036" s="2">
        <v>3014</v>
      </c>
      <c r="I3036" s="2">
        <v>3035</v>
      </c>
      <c r="J3036" s="2">
        <f t="shared" si="95"/>
        <v>1</v>
      </c>
      <c r="K3036" s="51">
        <f t="shared" si="96"/>
        <v>2425</v>
      </c>
      <c r="U3036" s="20"/>
      <c r="V3036" s="20"/>
      <c r="W3036" s="20"/>
      <c r="X3036" s="20"/>
      <c r="Y3036" s="20"/>
      <c r="Z3036" s="20"/>
      <c r="AA3036" s="20"/>
      <c r="AB3036" s="20"/>
      <c r="AC3036" s="20"/>
      <c r="AD3036" s="20"/>
      <c r="AE3036" s="20"/>
      <c r="AF3036" s="20"/>
      <c r="AG3036" s="20"/>
      <c r="AH3036" s="20"/>
      <c r="AI3036" s="20"/>
      <c r="AJ3036" s="20"/>
      <c r="AK3036" s="20"/>
      <c r="AL3036" s="20"/>
      <c r="AM3036" s="20"/>
      <c r="AN3036" s="20"/>
      <c r="AO3036" s="20"/>
      <c r="AP3036" s="20"/>
      <c r="AQ3036" s="20"/>
      <c r="AR3036" s="20"/>
      <c r="AS3036" s="20"/>
      <c r="AT3036" s="20"/>
      <c r="AU3036" s="20"/>
      <c r="AV3036" s="20"/>
      <c r="AW3036" s="20"/>
      <c r="AX3036" s="84"/>
      <c r="AY3036" s="20"/>
      <c r="AZ3036" s="82"/>
      <c r="BA3036" s="20"/>
      <c r="BB3036" s="82"/>
      <c r="BC3036" s="20"/>
      <c r="BD3036" s="20"/>
      <c r="BE3036"/>
      <c r="BF3036">
        <v>2425</v>
      </c>
      <c r="BG3036"/>
      <c r="BH3036"/>
      <c r="BI3036"/>
      <c r="BJ3036"/>
      <c r="BK3036"/>
      <c r="BL3036"/>
    </row>
    <row r="3037" spans="1:64" s="23" customFormat="1" ht="14.25" customHeight="1" x14ac:dyDescent="0.25">
      <c r="A3037" s="10" t="s">
        <v>5556</v>
      </c>
      <c r="B3037" s="10" t="s">
        <v>5558</v>
      </c>
      <c r="C3037" s="10" t="s">
        <v>5575</v>
      </c>
      <c r="D3037" s="10" t="s">
        <v>5570</v>
      </c>
      <c r="E3037" s="10" t="s">
        <v>2821</v>
      </c>
      <c r="F3037" s="10" t="s">
        <v>5576</v>
      </c>
      <c r="G3037" s="3">
        <v>11</v>
      </c>
      <c r="H3037" s="3">
        <v>3015</v>
      </c>
      <c r="I3037" s="2">
        <v>3036</v>
      </c>
      <c r="J3037" s="2">
        <f t="shared" si="95"/>
        <v>1</v>
      </c>
      <c r="K3037" s="51">
        <f t="shared" si="96"/>
        <v>2424</v>
      </c>
      <c r="AX3037" s="85"/>
      <c r="AZ3037" s="83"/>
      <c r="BB3037" s="83"/>
      <c r="BE3037"/>
      <c r="BF3037">
        <v>2424</v>
      </c>
      <c r="BG3037"/>
      <c r="BH3037"/>
      <c r="BI3037"/>
      <c r="BJ3037"/>
      <c r="BK3037"/>
      <c r="BL3037"/>
    </row>
    <row r="3038" spans="1:64" ht="14.25" customHeight="1" x14ac:dyDescent="0.25">
      <c r="A3038" s="7" t="s">
        <v>5148</v>
      </c>
      <c r="B3038" s="7" t="s">
        <v>5149</v>
      </c>
      <c r="C3038" s="7" t="s">
        <v>5269</v>
      </c>
      <c r="D3038" s="7" t="s">
        <v>5150</v>
      </c>
      <c r="E3038" s="7" t="s">
        <v>5153</v>
      </c>
      <c r="G3038" s="2">
        <v>4</v>
      </c>
      <c r="H3038" s="1">
        <v>3016</v>
      </c>
      <c r="I3038" s="1">
        <v>3037</v>
      </c>
      <c r="J3038" s="1">
        <f t="shared" si="95"/>
        <v>1</v>
      </c>
      <c r="K3038" s="52">
        <f t="shared" si="96"/>
        <v>0</v>
      </c>
      <c r="U3038" s="20"/>
      <c r="V3038" s="20"/>
      <c r="W3038" s="20"/>
      <c r="X3038" s="20"/>
      <c r="Y3038" s="20"/>
      <c r="Z3038" s="20"/>
      <c r="AA3038" s="20"/>
      <c r="AB3038" s="20"/>
      <c r="AC3038" s="20"/>
      <c r="AD3038" s="20"/>
      <c r="AE3038" s="20"/>
      <c r="AF3038" s="20"/>
      <c r="AG3038" s="20"/>
      <c r="AH3038" s="20"/>
      <c r="AI3038" s="20"/>
      <c r="AJ3038" s="20"/>
      <c r="AK3038" s="20"/>
      <c r="AL3038" s="20"/>
      <c r="AM3038" s="20"/>
      <c r="AN3038" s="20"/>
      <c r="AO3038" s="20"/>
      <c r="AP3038" s="20"/>
      <c r="AQ3038" s="20"/>
      <c r="AR3038" s="20"/>
      <c r="AS3038" s="20"/>
      <c r="AT3038" s="20"/>
      <c r="AU3038" s="20"/>
      <c r="AV3038" s="20"/>
      <c r="AW3038" s="20"/>
      <c r="AX3038" s="84"/>
      <c r="AY3038" s="20"/>
      <c r="AZ3038" s="82"/>
      <c r="BA3038" s="20"/>
      <c r="BB3038" s="82"/>
      <c r="BC3038" s="21"/>
      <c r="BD3038" s="20"/>
      <c r="BE3038"/>
      <c r="BF3038"/>
      <c r="BG3038"/>
      <c r="BH3038"/>
      <c r="BI3038"/>
      <c r="BJ3038"/>
      <c r="BK3038"/>
      <c r="BL3038"/>
    </row>
    <row r="3039" spans="1:64" ht="14.25" customHeight="1" x14ac:dyDescent="0.25">
      <c r="A3039" s="7" t="s">
        <v>5148</v>
      </c>
      <c r="B3039" s="7" t="s">
        <v>5149</v>
      </c>
      <c r="C3039" s="7" t="s">
        <v>5270</v>
      </c>
      <c r="D3039" s="7" t="s">
        <v>5151</v>
      </c>
      <c r="E3039" s="7" t="s">
        <v>5154</v>
      </c>
      <c r="G3039" s="2">
        <v>4</v>
      </c>
      <c r="H3039" s="1">
        <v>3017</v>
      </c>
      <c r="I3039" s="1">
        <v>3038</v>
      </c>
      <c r="J3039" s="1">
        <f t="shared" si="95"/>
        <v>1</v>
      </c>
      <c r="K3039" s="52">
        <f t="shared" si="96"/>
        <v>0</v>
      </c>
      <c r="U3039" s="20"/>
      <c r="V3039" s="20"/>
      <c r="W3039" s="20"/>
      <c r="X3039" s="20"/>
      <c r="Y3039" s="20"/>
      <c r="Z3039" s="20"/>
      <c r="AA3039" s="20"/>
      <c r="AB3039" s="20"/>
      <c r="AC3039" s="20"/>
      <c r="AD3039" s="20"/>
      <c r="AE3039" s="20"/>
      <c r="AF3039" s="20"/>
      <c r="AG3039" s="20"/>
      <c r="AH3039" s="20"/>
      <c r="AI3039" s="20"/>
      <c r="AJ3039" s="20"/>
      <c r="AK3039" s="20"/>
      <c r="AL3039" s="20"/>
      <c r="AM3039" s="20"/>
      <c r="AN3039" s="20"/>
      <c r="AO3039" s="20"/>
      <c r="AP3039" s="20"/>
      <c r="AQ3039" s="20"/>
      <c r="AR3039" s="20"/>
      <c r="AS3039" s="20"/>
      <c r="AT3039" s="20"/>
      <c r="AU3039" s="20"/>
      <c r="AV3039" s="20"/>
      <c r="AW3039" s="20"/>
      <c r="AX3039" s="84"/>
      <c r="AY3039" s="20"/>
      <c r="AZ3039" s="82"/>
      <c r="BA3039" s="20"/>
      <c r="BB3039" s="82"/>
      <c r="BC3039" s="21"/>
      <c r="BD3039" s="20"/>
      <c r="BE3039"/>
      <c r="BF3039"/>
      <c r="BG3039"/>
      <c r="BH3039"/>
      <c r="BI3039"/>
      <c r="BJ3039"/>
      <c r="BK3039"/>
      <c r="BL3039"/>
    </row>
    <row r="3040" spans="1:64" s="23" customFormat="1" ht="14.25" customHeight="1" x14ac:dyDescent="0.25">
      <c r="A3040" s="10" t="s">
        <v>5148</v>
      </c>
      <c r="B3040" s="10" t="s">
        <v>5149</v>
      </c>
      <c r="C3040" s="10" t="s">
        <v>5271</v>
      </c>
      <c r="D3040" s="10" t="s">
        <v>5152</v>
      </c>
      <c r="E3040" s="10" t="s">
        <v>5155</v>
      </c>
      <c r="F3040" s="10"/>
      <c r="G3040" s="3">
        <v>4</v>
      </c>
      <c r="H3040" s="4">
        <v>3018</v>
      </c>
      <c r="I3040" s="1">
        <v>3039</v>
      </c>
      <c r="J3040" s="1">
        <f t="shared" si="95"/>
        <v>1</v>
      </c>
      <c r="K3040" s="52">
        <f t="shared" si="96"/>
        <v>0</v>
      </c>
      <c r="AX3040" s="85"/>
      <c r="AZ3040" s="83"/>
      <c r="BB3040" s="83"/>
      <c r="BC3040" s="22"/>
      <c r="BE3040"/>
      <c r="BF3040"/>
      <c r="BG3040"/>
      <c r="BH3040"/>
      <c r="BI3040"/>
      <c r="BJ3040"/>
      <c r="BK3040"/>
      <c r="BL3040"/>
    </row>
    <row r="3041" spans="1:64" ht="14.25" customHeight="1" x14ac:dyDescent="0.25">
      <c r="A3041" s="7" t="s">
        <v>5148</v>
      </c>
      <c r="B3041" s="7" t="s">
        <v>5149</v>
      </c>
      <c r="C3041" s="7" t="s">
        <v>5266</v>
      </c>
      <c r="D3041" s="7" t="s">
        <v>5150</v>
      </c>
      <c r="E3041" s="7" t="s">
        <v>5153</v>
      </c>
      <c r="G3041" s="2">
        <v>9</v>
      </c>
      <c r="H3041" s="1">
        <v>3019</v>
      </c>
      <c r="I3041" s="1">
        <v>3040</v>
      </c>
      <c r="J3041" s="1">
        <f t="shared" si="95"/>
        <v>1</v>
      </c>
      <c r="K3041" s="52">
        <f t="shared" si="96"/>
        <v>0</v>
      </c>
      <c r="U3041" s="20"/>
      <c r="V3041" s="20"/>
      <c r="W3041" s="20"/>
      <c r="X3041" s="20"/>
      <c r="Y3041" s="20"/>
      <c r="Z3041" s="20"/>
      <c r="AA3041" s="20"/>
      <c r="AB3041" s="20"/>
      <c r="AC3041" s="20"/>
      <c r="AD3041" s="20"/>
      <c r="AE3041" s="20"/>
      <c r="AF3041" s="20"/>
      <c r="AG3041" s="20"/>
      <c r="AH3041" s="20"/>
      <c r="AI3041" s="20"/>
      <c r="AJ3041" s="20"/>
      <c r="AK3041" s="20"/>
      <c r="AL3041" s="20"/>
      <c r="AM3041" s="20"/>
      <c r="AN3041" s="20"/>
      <c r="AO3041" s="20"/>
      <c r="AP3041" s="20"/>
      <c r="AQ3041" s="20"/>
      <c r="AR3041" s="20"/>
      <c r="AS3041" s="20"/>
      <c r="AT3041" s="20"/>
      <c r="AU3041" s="20"/>
      <c r="AV3041" s="20"/>
      <c r="AW3041" s="20"/>
      <c r="AX3041" s="84"/>
      <c r="AY3041" s="20"/>
      <c r="AZ3041" s="82"/>
      <c r="BA3041" s="20"/>
      <c r="BB3041" s="82"/>
      <c r="BC3041" s="21"/>
      <c r="BD3041" s="20"/>
      <c r="BE3041"/>
      <c r="BF3041"/>
      <c r="BG3041"/>
      <c r="BH3041"/>
      <c r="BI3041"/>
      <c r="BJ3041"/>
      <c r="BK3041"/>
      <c r="BL3041"/>
    </row>
    <row r="3042" spans="1:64" ht="14.25" customHeight="1" x14ac:dyDescent="0.25">
      <c r="A3042" s="7" t="s">
        <v>5148</v>
      </c>
      <c r="B3042" s="7" t="s">
        <v>5149</v>
      </c>
      <c r="C3042" s="7" t="s">
        <v>5267</v>
      </c>
      <c r="D3042" s="7" t="s">
        <v>5151</v>
      </c>
      <c r="E3042" s="7" t="s">
        <v>5154</v>
      </c>
      <c r="G3042" s="2">
        <v>9</v>
      </c>
      <c r="H3042" s="1">
        <v>3020</v>
      </c>
      <c r="I3042" s="1">
        <v>3041</v>
      </c>
      <c r="J3042" s="1">
        <f t="shared" si="95"/>
        <v>1</v>
      </c>
      <c r="K3042" s="52">
        <f t="shared" si="96"/>
        <v>0</v>
      </c>
      <c r="U3042" s="20"/>
      <c r="V3042" s="20"/>
      <c r="W3042" s="20"/>
      <c r="X3042" s="20"/>
      <c r="Y3042" s="20"/>
      <c r="Z3042" s="20"/>
      <c r="AA3042" s="20"/>
      <c r="AB3042" s="20"/>
      <c r="AC3042" s="20"/>
      <c r="AD3042" s="20"/>
      <c r="AE3042" s="20"/>
      <c r="AF3042" s="20"/>
      <c r="AG3042" s="20"/>
      <c r="AH3042" s="20"/>
      <c r="AI3042" s="20"/>
      <c r="AJ3042" s="20"/>
      <c r="AK3042" s="20"/>
      <c r="AL3042" s="20"/>
      <c r="AM3042" s="20"/>
      <c r="AN3042" s="20"/>
      <c r="AO3042" s="20"/>
      <c r="AP3042" s="20"/>
      <c r="AQ3042" s="20"/>
      <c r="AR3042" s="20"/>
      <c r="AS3042" s="20"/>
      <c r="AT3042" s="20"/>
      <c r="AU3042" s="20"/>
      <c r="AV3042" s="20"/>
      <c r="AW3042" s="20"/>
      <c r="AX3042" s="84"/>
      <c r="AY3042" s="20"/>
      <c r="AZ3042" s="82"/>
      <c r="BA3042" s="20"/>
      <c r="BB3042" s="82"/>
      <c r="BC3042" s="21"/>
      <c r="BD3042" s="20"/>
      <c r="BE3042"/>
      <c r="BF3042"/>
      <c r="BG3042"/>
      <c r="BH3042"/>
      <c r="BI3042"/>
      <c r="BJ3042"/>
      <c r="BK3042"/>
      <c r="BL3042"/>
    </row>
    <row r="3043" spans="1:64" s="23" customFormat="1" ht="14.25" customHeight="1" x14ac:dyDescent="0.25">
      <c r="A3043" s="10" t="s">
        <v>5148</v>
      </c>
      <c r="B3043" s="10" t="s">
        <v>5149</v>
      </c>
      <c r="C3043" s="10" t="s">
        <v>5268</v>
      </c>
      <c r="D3043" s="10" t="s">
        <v>5152</v>
      </c>
      <c r="E3043" s="10" t="s">
        <v>5155</v>
      </c>
      <c r="F3043" s="10"/>
      <c r="G3043" s="2">
        <v>9</v>
      </c>
      <c r="H3043" s="1">
        <v>3021</v>
      </c>
      <c r="I3043" s="1">
        <v>3042</v>
      </c>
      <c r="J3043" s="1">
        <f t="shared" si="95"/>
        <v>1</v>
      </c>
      <c r="K3043" s="52">
        <f t="shared" si="96"/>
        <v>0</v>
      </c>
      <c r="AX3043" s="85"/>
      <c r="AZ3043" s="83"/>
      <c r="BB3043" s="83"/>
      <c r="BC3043" s="22"/>
      <c r="BE3043"/>
      <c r="BF3043"/>
      <c r="BG3043"/>
      <c r="BH3043"/>
      <c r="BI3043"/>
      <c r="BJ3043"/>
      <c r="BK3043"/>
      <c r="BL3043"/>
    </row>
    <row r="3044" spans="1:64" ht="14.25" customHeight="1" x14ac:dyDescent="0.25">
      <c r="A3044" s="7" t="s">
        <v>5181</v>
      </c>
      <c r="B3044" s="7" t="s">
        <v>5187</v>
      </c>
      <c r="C3044" s="89" t="s">
        <v>5188</v>
      </c>
      <c r="D3044" s="89" t="s">
        <v>5182</v>
      </c>
      <c r="E3044" s="89" t="s">
        <v>5186</v>
      </c>
      <c r="G3044" s="2">
        <v>5</v>
      </c>
      <c r="H3044" s="1">
        <v>3022</v>
      </c>
      <c r="I3044" s="1">
        <v>3043</v>
      </c>
      <c r="J3044" s="1">
        <f t="shared" si="95"/>
        <v>1</v>
      </c>
      <c r="K3044" s="52">
        <f t="shared" si="96"/>
        <v>0</v>
      </c>
      <c r="U3044" s="20"/>
      <c r="V3044" s="20"/>
      <c r="W3044" s="20"/>
      <c r="X3044" s="20"/>
      <c r="Y3044" s="20"/>
      <c r="Z3044" s="20"/>
      <c r="AA3044" s="20"/>
      <c r="AB3044" s="20"/>
      <c r="AC3044" s="20"/>
      <c r="AD3044" s="20"/>
      <c r="AE3044" s="20"/>
      <c r="AF3044" s="20"/>
      <c r="AG3044" s="20"/>
      <c r="AH3044" s="20"/>
      <c r="AI3044" s="20"/>
      <c r="AJ3044" s="20"/>
      <c r="AK3044" s="20"/>
      <c r="AL3044" s="20"/>
      <c r="AM3044" s="20"/>
      <c r="AN3044" s="20"/>
      <c r="AO3044" s="20"/>
      <c r="AP3044" s="20"/>
      <c r="AQ3044" s="20"/>
      <c r="AR3044" s="20"/>
      <c r="AS3044" s="20"/>
      <c r="AT3044" s="20"/>
      <c r="AU3044" s="20"/>
      <c r="AV3044" s="20"/>
      <c r="AW3044" s="20"/>
      <c r="AX3044" s="84"/>
      <c r="AY3044" s="20"/>
      <c r="AZ3044" s="82"/>
      <c r="BA3044" s="20"/>
      <c r="BB3044" s="82"/>
      <c r="BC3044" s="21"/>
      <c r="BD3044" s="20"/>
      <c r="BE3044"/>
      <c r="BF3044"/>
      <c r="BG3044"/>
      <c r="BH3044"/>
      <c r="BI3044"/>
      <c r="BJ3044"/>
      <c r="BK3044"/>
      <c r="BL3044"/>
    </row>
    <row r="3045" spans="1:64" s="23" customFormat="1" ht="14.25" customHeight="1" x14ac:dyDescent="0.25">
      <c r="A3045" s="10" t="s">
        <v>5181</v>
      </c>
      <c r="B3045" s="10" t="s">
        <v>5187</v>
      </c>
      <c r="C3045" s="90" t="s">
        <v>5190</v>
      </c>
      <c r="D3045" s="90" t="s">
        <v>5183</v>
      </c>
      <c r="E3045" s="90" t="s">
        <v>5186</v>
      </c>
      <c r="F3045" s="10"/>
      <c r="G3045" s="3">
        <v>5</v>
      </c>
      <c r="H3045" s="4">
        <v>3023</v>
      </c>
      <c r="I3045" s="1">
        <v>3044</v>
      </c>
      <c r="J3045" s="1">
        <f t="shared" si="95"/>
        <v>1</v>
      </c>
      <c r="K3045" s="52">
        <f t="shared" si="96"/>
        <v>0</v>
      </c>
      <c r="AX3045" s="85"/>
      <c r="AZ3045" s="83"/>
      <c r="BB3045" s="83"/>
      <c r="BC3045" s="22"/>
      <c r="BE3045"/>
      <c r="BF3045"/>
      <c r="BG3045"/>
      <c r="BH3045"/>
      <c r="BI3045"/>
      <c r="BJ3045"/>
      <c r="BK3045"/>
      <c r="BL3045"/>
    </row>
    <row r="3046" spans="1:64" s="23" customFormat="1" ht="14.25" customHeight="1" x14ac:dyDescent="0.25">
      <c r="A3046" s="10" t="s">
        <v>5148</v>
      </c>
      <c r="B3046" s="10" t="s">
        <v>5149</v>
      </c>
      <c r="C3046" s="10" t="s">
        <v>5189</v>
      </c>
      <c r="D3046" s="10" t="s">
        <v>5184</v>
      </c>
      <c r="E3046" s="10" t="s">
        <v>5185</v>
      </c>
      <c r="F3046" s="10"/>
      <c r="G3046" s="3">
        <v>5</v>
      </c>
      <c r="H3046" s="4">
        <v>3024</v>
      </c>
      <c r="I3046" s="1">
        <v>3045</v>
      </c>
      <c r="J3046" s="1">
        <f t="shared" si="95"/>
        <v>1</v>
      </c>
      <c r="K3046" s="52">
        <f t="shared" si="96"/>
        <v>0</v>
      </c>
      <c r="AX3046" s="85"/>
      <c r="AZ3046" s="83"/>
      <c r="BB3046" s="83"/>
      <c r="BC3046" s="21"/>
      <c r="BE3046"/>
      <c r="BF3046"/>
      <c r="BG3046"/>
      <c r="BH3046"/>
      <c r="BI3046"/>
      <c r="BJ3046"/>
      <c r="BK3046"/>
      <c r="BL3046"/>
    </row>
    <row r="3047" spans="1:64" ht="14.25" customHeight="1" x14ac:dyDescent="0.25">
      <c r="A3047" s="7" t="s">
        <v>5181</v>
      </c>
      <c r="B3047" s="7" t="s">
        <v>5187</v>
      </c>
      <c r="C3047" s="89" t="s">
        <v>5212</v>
      </c>
      <c r="D3047" s="89" t="s">
        <v>5182</v>
      </c>
      <c r="E3047" s="89" t="s">
        <v>5186</v>
      </c>
      <c r="G3047" s="2">
        <v>6</v>
      </c>
      <c r="H3047" s="1">
        <v>3025</v>
      </c>
      <c r="I3047" s="1">
        <v>3046</v>
      </c>
      <c r="J3047" s="1">
        <f t="shared" si="95"/>
        <v>1</v>
      </c>
      <c r="K3047" s="52">
        <f t="shared" si="96"/>
        <v>0</v>
      </c>
      <c r="U3047" s="20"/>
      <c r="V3047" s="20"/>
      <c r="W3047" s="20"/>
      <c r="X3047" s="20"/>
      <c r="Y3047" s="20"/>
      <c r="Z3047" s="20"/>
      <c r="AA3047" s="20"/>
      <c r="AB3047" s="20"/>
      <c r="AC3047" s="20"/>
      <c r="AD3047" s="20"/>
      <c r="AE3047" s="20"/>
      <c r="AF3047" s="20"/>
      <c r="AG3047" s="20"/>
      <c r="AH3047" s="20"/>
      <c r="AI3047" s="20"/>
      <c r="AJ3047" s="20"/>
      <c r="AK3047" s="20"/>
      <c r="AL3047" s="20"/>
      <c r="AM3047" s="20"/>
      <c r="AN3047" s="20"/>
      <c r="AO3047" s="20"/>
      <c r="AP3047" s="20"/>
      <c r="AQ3047" s="20"/>
      <c r="AR3047" s="20"/>
      <c r="AS3047" s="20"/>
      <c r="AT3047" s="20"/>
      <c r="AU3047" s="20"/>
      <c r="AV3047" s="20"/>
      <c r="AW3047" s="20"/>
      <c r="AX3047" s="84"/>
      <c r="AY3047" s="20"/>
      <c r="AZ3047" s="82"/>
      <c r="BA3047" s="20"/>
      <c r="BB3047" s="82"/>
      <c r="BC3047" s="21"/>
      <c r="BD3047" s="20"/>
      <c r="BE3047"/>
      <c r="BF3047"/>
      <c r="BG3047"/>
      <c r="BH3047"/>
      <c r="BI3047"/>
      <c r="BJ3047"/>
      <c r="BK3047"/>
      <c r="BL3047"/>
    </row>
    <row r="3048" spans="1:64" ht="14.25" customHeight="1" x14ac:dyDescent="0.25">
      <c r="A3048" s="7" t="s">
        <v>5181</v>
      </c>
      <c r="B3048" s="7" t="s">
        <v>5187</v>
      </c>
      <c r="C3048" s="89" t="s">
        <v>5213</v>
      </c>
      <c r="D3048" s="89" t="s">
        <v>5183</v>
      </c>
      <c r="E3048" s="89" t="s">
        <v>5186</v>
      </c>
      <c r="G3048" s="2">
        <v>6</v>
      </c>
      <c r="H3048" s="1">
        <v>3026</v>
      </c>
      <c r="I3048" s="1">
        <v>3047</v>
      </c>
      <c r="J3048" s="1">
        <f t="shared" si="95"/>
        <v>1</v>
      </c>
      <c r="K3048" s="52">
        <f t="shared" si="96"/>
        <v>0</v>
      </c>
      <c r="U3048" s="20"/>
      <c r="V3048" s="20"/>
      <c r="W3048" s="20"/>
      <c r="X3048" s="20"/>
      <c r="Y3048" s="20"/>
      <c r="Z3048" s="20"/>
      <c r="AA3048" s="20"/>
      <c r="AB3048" s="20"/>
      <c r="AC3048" s="20"/>
      <c r="AD3048" s="20"/>
      <c r="AE3048" s="20"/>
      <c r="AF3048" s="20"/>
      <c r="AG3048" s="20"/>
      <c r="AH3048" s="20"/>
      <c r="AI3048" s="20"/>
      <c r="AJ3048" s="20"/>
      <c r="AK3048" s="20"/>
      <c r="AL3048" s="20"/>
      <c r="AM3048" s="20"/>
      <c r="AN3048" s="20"/>
      <c r="AO3048" s="20"/>
      <c r="AP3048" s="20"/>
      <c r="AQ3048" s="20"/>
      <c r="AR3048" s="20"/>
      <c r="AS3048" s="20"/>
      <c r="AT3048" s="20"/>
      <c r="AU3048" s="20"/>
      <c r="AV3048" s="20"/>
      <c r="AW3048" s="20"/>
      <c r="AX3048" s="84"/>
      <c r="AY3048" s="20"/>
      <c r="AZ3048" s="82"/>
      <c r="BA3048" s="20"/>
      <c r="BB3048" s="82"/>
      <c r="BC3048" s="21"/>
      <c r="BD3048" s="20"/>
      <c r="BE3048"/>
      <c r="BF3048"/>
      <c r="BG3048"/>
      <c r="BH3048"/>
      <c r="BI3048"/>
      <c r="BJ3048"/>
      <c r="BK3048"/>
      <c r="BL3048"/>
    </row>
    <row r="3049" spans="1:64" s="23" customFormat="1" ht="14.25" customHeight="1" x14ac:dyDescent="0.25">
      <c r="A3049" s="10" t="s">
        <v>5148</v>
      </c>
      <c r="B3049" s="10" t="s">
        <v>5149</v>
      </c>
      <c r="C3049" s="10" t="s">
        <v>5214</v>
      </c>
      <c r="D3049" s="10" t="s">
        <v>5184</v>
      </c>
      <c r="E3049" s="10" t="s">
        <v>5185</v>
      </c>
      <c r="F3049" s="10"/>
      <c r="G3049" s="3">
        <v>6</v>
      </c>
      <c r="H3049" s="4">
        <v>3027</v>
      </c>
      <c r="I3049" s="1">
        <v>3048</v>
      </c>
      <c r="J3049" s="1">
        <f t="shared" si="95"/>
        <v>1</v>
      </c>
      <c r="K3049" s="52">
        <f t="shared" si="96"/>
        <v>0</v>
      </c>
      <c r="AX3049" s="85"/>
      <c r="AZ3049" s="83"/>
      <c r="BB3049" s="83"/>
      <c r="BC3049" s="21"/>
      <c r="BE3049"/>
      <c r="BF3049"/>
      <c r="BG3049"/>
      <c r="BH3049"/>
      <c r="BI3049"/>
      <c r="BJ3049"/>
      <c r="BK3049"/>
      <c r="BL3049"/>
    </row>
    <row r="3050" spans="1:64" ht="14.25" customHeight="1" x14ac:dyDescent="0.25">
      <c r="A3050" s="7" t="s">
        <v>5181</v>
      </c>
      <c r="B3050" s="7" t="s">
        <v>5187</v>
      </c>
      <c r="C3050" s="89" t="s">
        <v>5215</v>
      </c>
      <c r="D3050" s="89" t="s">
        <v>5182</v>
      </c>
      <c r="E3050" s="89" t="s">
        <v>5186</v>
      </c>
      <c r="G3050" s="2">
        <v>7</v>
      </c>
      <c r="H3050" s="1">
        <v>3028</v>
      </c>
      <c r="I3050" s="1">
        <v>3049</v>
      </c>
      <c r="J3050" s="1">
        <f t="shared" si="95"/>
        <v>1</v>
      </c>
      <c r="K3050" s="52">
        <f t="shared" si="96"/>
        <v>0</v>
      </c>
      <c r="U3050" s="20"/>
      <c r="V3050" s="20"/>
      <c r="W3050" s="20"/>
      <c r="X3050" s="20"/>
      <c r="Y3050" s="20"/>
      <c r="Z3050" s="20"/>
      <c r="AA3050" s="20"/>
      <c r="AB3050" s="20"/>
      <c r="AC3050" s="20"/>
      <c r="AD3050" s="20"/>
      <c r="AE3050" s="20"/>
      <c r="AF3050" s="20"/>
      <c r="AG3050" s="20"/>
      <c r="AH3050" s="20"/>
      <c r="AI3050" s="20"/>
      <c r="AJ3050" s="20"/>
      <c r="AK3050" s="20"/>
      <c r="AL3050" s="20"/>
      <c r="AM3050" s="20"/>
      <c r="AN3050" s="20"/>
      <c r="AO3050" s="20"/>
      <c r="AP3050" s="20"/>
      <c r="AQ3050" s="20"/>
      <c r="AR3050" s="20"/>
      <c r="AS3050" s="20"/>
      <c r="AT3050" s="20"/>
      <c r="AU3050" s="20"/>
      <c r="AV3050" s="20"/>
      <c r="AW3050" s="20"/>
      <c r="AX3050" s="84"/>
      <c r="AY3050" s="20"/>
      <c r="AZ3050" s="82"/>
      <c r="BA3050" s="20"/>
      <c r="BB3050" s="82"/>
      <c r="BC3050" s="21"/>
      <c r="BD3050" s="20"/>
      <c r="BE3050"/>
      <c r="BF3050"/>
      <c r="BG3050"/>
      <c r="BH3050"/>
      <c r="BI3050"/>
      <c r="BJ3050"/>
      <c r="BK3050"/>
      <c r="BL3050"/>
    </row>
    <row r="3051" spans="1:64" ht="14.25" customHeight="1" x14ac:dyDescent="0.25">
      <c r="A3051" s="7" t="s">
        <v>5181</v>
      </c>
      <c r="B3051" s="7" t="s">
        <v>5187</v>
      </c>
      <c r="C3051" s="89" t="s">
        <v>5216</v>
      </c>
      <c r="D3051" s="89" t="s">
        <v>5183</v>
      </c>
      <c r="E3051" s="89" t="s">
        <v>5186</v>
      </c>
      <c r="G3051" s="2">
        <v>7</v>
      </c>
      <c r="H3051" s="1">
        <v>3029</v>
      </c>
      <c r="I3051" s="1">
        <v>3050</v>
      </c>
      <c r="J3051" s="1">
        <f t="shared" si="95"/>
        <v>1</v>
      </c>
      <c r="K3051" s="52">
        <f t="shared" si="96"/>
        <v>0</v>
      </c>
      <c r="U3051" s="20"/>
      <c r="V3051" s="20"/>
      <c r="W3051" s="20"/>
      <c r="X3051" s="20"/>
      <c r="Y3051" s="20"/>
      <c r="Z3051" s="20"/>
      <c r="AA3051" s="20"/>
      <c r="AB3051" s="20"/>
      <c r="AC3051" s="20"/>
      <c r="AD3051" s="20"/>
      <c r="AE3051" s="20"/>
      <c r="AF3051" s="20"/>
      <c r="AG3051" s="20"/>
      <c r="AH3051" s="20"/>
      <c r="AI3051" s="20"/>
      <c r="AJ3051" s="20"/>
      <c r="AK3051" s="20"/>
      <c r="AL3051" s="20"/>
      <c r="AM3051" s="20"/>
      <c r="AN3051" s="20"/>
      <c r="AO3051" s="20"/>
      <c r="AP3051" s="20"/>
      <c r="AQ3051" s="20"/>
      <c r="AR3051" s="20"/>
      <c r="AS3051" s="20"/>
      <c r="AT3051" s="20"/>
      <c r="AU3051" s="20"/>
      <c r="AV3051" s="20"/>
      <c r="AW3051" s="20"/>
      <c r="AX3051" s="84"/>
      <c r="AY3051" s="20"/>
      <c r="AZ3051" s="82"/>
      <c r="BA3051" s="20"/>
      <c r="BB3051" s="82"/>
      <c r="BC3051" s="21"/>
      <c r="BD3051" s="20"/>
      <c r="BE3051"/>
      <c r="BF3051"/>
      <c r="BG3051"/>
      <c r="BH3051"/>
      <c r="BI3051"/>
      <c r="BJ3051"/>
      <c r="BK3051"/>
      <c r="BL3051"/>
    </row>
    <row r="3052" spans="1:64" s="23" customFormat="1" ht="14.25" customHeight="1" x14ac:dyDescent="0.25">
      <c r="A3052" s="10" t="s">
        <v>5148</v>
      </c>
      <c r="B3052" s="10" t="s">
        <v>5149</v>
      </c>
      <c r="C3052" s="10" t="s">
        <v>5217</v>
      </c>
      <c r="D3052" s="10" t="s">
        <v>5184</v>
      </c>
      <c r="E3052" s="10" t="s">
        <v>5185</v>
      </c>
      <c r="F3052" s="10"/>
      <c r="G3052" s="3">
        <v>7</v>
      </c>
      <c r="H3052" s="4">
        <v>3030</v>
      </c>
      <c r="I3052" s="1">
        <v>3051</v>
      </c>
      <c r="J3052" s="1">
        <f t="shared" si="95"/>
        <v>1</v>
      </c>
      <c r="K3052" s="52">
        <f t="shared" si="96"/>
        <v>0</v>
      </c>
      <c r="AX3052" s="85"/>
      <c r="AZ3052" s="83"/>
      <c r="BB3052" s="83"/>
      <c r="BC3052" s="21"/>
      <c r="BE3052"/>
      <c r="BF3052"/>
      <c r="BG3052"/>
      <c r="BH3052"/>
      <c r="BI3052"/>
      <c r="BJ3052"/>
      <c r="BK3052"/>
      <c r="BL3052"/>
    </row>
    <row r="3053" spans="1:64" ht="14.25" customHeight="1" x14ac:dyDescent="0.25">
      <c r="A3053" s="7" t="s">
        <v>5181</v>
      </c>
      <c r="B3053" s="7" t="s">
        <v>5187</v>
      </c>
      <c r="C3053" s="89" t="s">
        <v>5272</v>
      </c>
      <c r="D3053" s="89" t="s">
        <v>5182</v>
      </c>
      <c r="E3053" s="89" t="s">
        <v>5186</v>
      </c>
      <c r="G3053" s="2">
        <v>9</v>
      </c>
      <c r="H3053" s="1">
        <v>3031</v>
      </c>
      <c r="I3053" s="1">
        <v>3052</v>
      </c>
      <c r="J3053" s="1">
        <f t="shared" si="95"/>
        <v>1</v>
      </c>
      <c r="K3053" s="52">
        <f t="shared" si="96"/>
        <v>0</v>
      </c>
      <c r="U3053" s="20"/>
      <c r="V3053" s="20"/>
      <c r="W3053" s="20"/>
      <c r="X3053" s="20"/>
      <c r="Y3053" s="20"/>
      <c r="Z3053" s="20"/>
      <c r="AA3053" s="20"/>
      <c r="AB3053" s="20"/>
      <c r="AC3053" s="20"/>
      <c r="AD3053" s="20"/>
      <c r="AE3053" s="20"/>
      <c r="AF3053" s="20"/>
      <c r="AG3053" s="20"/>
      <c r="AH3053" s="20"/>
      <c r="AI3053" s="20"/>
      <c r="AJ3053" s="20"/>
      <c r="AK3053" s="20"/>
      <c r="AL3053" s="20"/>
      <c r="AM3053" s="20"/>
      <c r="AN3053" s="20"/>
      <c r="AO3053" s="20"/>
      <c r="AP3053" s="20"/>
      <c r="AQ3053" s="20"/>
      <c r="AR3053" s="20"/>
      <c r="AS3053" s="20"/>
      <c r="AT3053" s="20"/>
      <c r="AU3053" s="20"/>
      <c r="AV3053" s="20"/>
      <c r="AW3053" s="20"/>
      <c r="AX3053" s="84"/>
      <c r="AY3053" s="20"/>
      <c r="AZ3053" s="82"/>
      <c r="BA3053" s="20"/>
      <c r="BB3053" s="82"/>
      <c r="BC3053" s="21"/>
      <c r="BD3053" s="20"/>
      <c r="BE3053"/>
      <c r="BF3053"/>
      <c r="BG3053"/>
      <c r="BH3053"/>
      <c r="BI3053"/>
      <c r="BJ3053"/>
      <c r="BK3053"/>
      <c r="BL3053"/>
    </row>
    <row r="3054" spans="1:64" ht="14.25" customHeight="1" x14ac:dyDescent="0.25">
      <c r="A3054" s="7" t="s">
        <v>5181</v>
      </c>
      <c r="B3054" s="7" t="s">
        <v>5187</v>
      </c>
      <c r="C3054" s="89" t="s">
        <v>5273</v>
      </c>
      <c r="D3054" s="89" t="s">
        <v>5183</v>
      </c>
      <c r="E3054" s="89" t="s">
        <v>5186</v>
      </c>
      <c r="G3054" s="2">
        <v>9</v>
      </c>
      <c r="H3054" s="1">
        <v>3032</v>
      </c>
      <c r="I3054" s="1">
        <v>3053</v>
      </c>
      <c r="J3054" s="1">
        <f t="shared" si="95"/>
        <v>1</v>
      </c>
      <c r="K3054" s="52">
        <f t="shared" si="96"/>
        <v>0</v>
      </c>
      <c r="U3054" s="20"/>
      <c r="V3054" s="20"/>
      <c r="W3054" s="20"/>
      <c r="X3054" s="20"/>
      <c r="Y3054" s="20"/>
      <c r="Z3054" s="20"/>
      <c r="AA3054" s="20"/>
      <c r="AB3054" s="20"/>
      <c r="AC3054" s="20"/>
      <c r="AD3054" s="20"/>
      <c r="AE3054" s="20"/>
      <c r="AF3054" s="20"/>
      <c r="AG3054" s="20"/>
      <c r="AH3054" s="20"/>
      <c r="AI3054" s="20"/>
      <c r="AJ3054" s="20"/>
      <c r="AK3054" s="20"/>
      <c r="AL3054" s="20"/>
      <c r="AM3054" s="20"/>
      <c r="AN3054" s="20"/>
      <c r="AO3054" s="20"/>
      <c r="AP3054" s="20"/>
      <c r="AQ3054" s="20"/>
      <c r="AR3054" s="20"/>
      <c r="AS3054" s="20"/>
      <c r="AT3054" s="20"/>
      <c r="AU3054" s="20"/>
      <c r="AV3054" s="20"/>
      <c r="AW3054" s="20"/>
      <c r="AX3054" s="84"/>
      <c r="AY3054" s="20"/>
      <c r="AZ3054" s="82"/>
      <c r="BA3054" s="20"/>
      <c r="BB3054" s="82"/>
      <c r="BC3054" s="21"/>
      <c r="BD3054" s="20"/>
      <c r="BE3054"/>
      <c r="BF3054"/>
      <c r="BG3054"/>
      <c r="BH3054"/>
      <c r="BI3054"/>
      <c r="BJ3054"/>
      <c r="BK3054"/>
      <c r="BL3054"/>
    </row>
    <row r="3055" spans="1:64" s="23" customFormat="1" ht="14.25" customHeight="1" x14ac:dyDescent="0.25">
      <c r="A3055" s="10" t="s">
        <v>5148</v>
      </c>
      <c r="B3055" s="10" t="s">
        <v>5149</v>
      </c>
      <c r="C3055" s="10" t="s">
        <v>5274</v>
      </c>
      <c r="D3055" s="10" t="s">
        <v>5184</v>
      </c>
      <c r="E3055" s="10" t="s">
        <v>5185</v>
      </c>
      <c r="F3055" s="10"/>
      <c r="G3055" s="3">
        <v>9</v>
      </c>
      <c r="H3055" s="4">
        <v>3033</v>
      </c>
      <c r="I3055" s="1">
        <v>3054</v>
      </c>
      <c r="J3055" s="1">
        <f t="shared" si="95"/>
        <v>1</v>
      </c>
      <c r="K3055" s="52">
        <f t="shared" si="96"/>
        <v>0</v>
      </c>
      <c r="AX3055" s="85"/>
      <c r="AZ3055" s="83"/>
      <c r="BB3055" s="83"/>
      <c r="BC3055" s="21"/>
      <c r="BE3055"/>
      <c r="BF3055"/>
      <c r="BG3055"/>
      <c r="BH3055"/>
      <c r="BI3055"/>
      <c r="BJ3055"/>
      <c r="BK3055"/>
      <c r="BL3055"/>
    </row>
    <row r="3056" spans="1:64" ht="14.25" customHeight="1" x14ac:dyDescent="0.25">
      <c r="A3056" s="7" t="s">
        <v>5181</v>
      </c>
      <c r="B3056" s="7" t="s">
        <v>5187</v>
      </c>
      <c r="C3056" s="7" t="s">
        <v>5258</v>
      </c>
      <c r="D3056" s="7" t="s">
        <v>5254</v>
      </c>
      <c r="E3056" s="7" t="s">
        <v>5262</v>
      </c>
      <c r="F3056" s="7" t="s">
        <v>5180</v>
      </c>
      <c r="G3056" s="2">
        <v>9</v>
      </c>
      <c r="H3056" s="1">
        <v>3034</v>
      </c>
      <c r="I3056" s="1">
        <v>3055</v>
      </c>
      <c r="J3056" s="1">
        <f t="shared" si="95"/>
        <v>1</v>
      </c>
      <c r="K3056" s="52">
        <f t="shared" si="96"/>
        <v>0</v>
      </c>
      <c r="U3056" s="20"/>
      <c r="V3056" s="20"/>
      <c r="W3056" s="20"/>
      <c r="X3056" s="20"/>
      <c r="Y3056" s="20"/>
      <c r="Z3056" s="20"/>
      <c r="AA3056" s="20"/>
      <c r="AB3056" s="20"/>
      <c r="AC3056" s="20"/>
      <c r="AD3056" s="20"/>
      <c r="AE3056" s="20"/>
      <c r="AF3056" s="20"/>
      <c r="AG3056" s="20"/>
      <c r="AH3056" s="20"/>
      <c r="AI3056" s="20"/>
      <c r="AJ3056" s="20"/>
      <c r="AK3056" s="20"/>
      <c r="AL3056" s="20"/>
      <c r="AM3056" s="20"/>
      <c r="AN3056" s="20"/>
      <c r="AO3056" s="20"/>
      <c r="AP3056" s="20"/>
      <c r="AQ3056" s="20"/>
      <c r="AR3056" s="20"/>
      <c r="AS3056" s="20"/>
      <c r="AT3056" s="20"/>
      <c r="AU3056" s="20"/>
      <c r="AV3056" s="20"/>
      <c r="AW3056" s="20"/>
      <c r="AX3056" s="84"/>
      <c r="AY3056" s="20"/>
      <c r="AZ3056" s="82"/>
      <c r="BA3056" s="20"/>
      <c r="BB3056" s="82"/>
      <c r="BC3056" s="21"/>
      <c r="BD3056" s="20"/>
      <c r="BE3056"/>
      <c r="BF3056"/>
      <c r="BG3056"/>
      <c r="BH3056"/>
      <c r="BI3056"/>
      <c r="BJ3056"/>
      <c r="BK3056"/>
      <c r="BL3056"/>
    </row>
    <row r="3057" spans="1:64" ht="14.25" customHeight="1" x14ac:dyDescent="0.25">
      <c r="A3057" s="7" t="s">
        <v>5181</v>
      </c>
      <c r="B3057" s="7" t="s">
        <v>5187</v>
      </c>
      <c r="C3057" s="7" t="s">
        <v>5259</v>
      </c>
      <c r="D3057" s="7" t="s">
        <v>5255</v>
      </c>
      <c r="E3057" s="7" t="s">
        <v>5263</v>
      </c>
      <c r="F3057" s="7" t="s">
        <v>5180</v>
      </c>
      <c r="G3057" s="2">
        <v>9</v>
      </c>
      <c r="H3057" s="1">
        <v>3035</v>
      </c>
      <c r="I3057" s="1">
        <v>3056</v>
      </c>
      <c r="J3057" s="1">
        <f t="shared" si="95"/>
        <v>1</v>
      </c>
      <c r="K3057" s="52">
        <f t="shared" si="96"/>
        <v>0</v>
      </c>
      <c r="U3057" s="20"/>
      <c r="V3057" s="20"/>
      <c r="W3057" s="20"/>
      <c r="X3057" s="20"/>
      <c r="Y3057" s="20"/>
      <c r="Z3057" s="20"/>
      <c r="AA3057" s="20"/>
      <c r="AB3057" s="20"/>
      <c r="AC3057" s="20"/>
      <c r="AD3057" s="20"/>
      <c r="AE3057" s="20"/>
      <c r="AF3057" s="20"/>
      <c r="AG3057" s="20"/>
      <c r="AH3057" s="20"/>
      <c r="AI3057" s="20"/>
      <c r="AJ3057" s="20"/>
      <c r="AK3057" s="20"/>
      <c r="AL3057" s="20"/>
      <c r="AM3057" s="20"/>
      <c r="AN3057" s="20"/>
      <c r="AO3057" s="20"/>
      <c r="AP3057" s="20"/>
      <c r="AQ3057" s="20"/>
      <c r="AR3057" s="20"/>
      <c r="AS3057" s="20"/>
      <c r="AT3057" s="20"/>
      <c r="AU3057" s="20"/>
      <c r="AV3057" s="20"/>
      <c r="AW3057" s="20"/>
      <c r="AX3057" s="84"/>
      <c r="AY3057" s="20"/>
      <c r="AZ3057" s="82"/>
      <c r="BA3057" s="20"/>
      <c r="BB3057" s="82"/>
      <c r="BC3057" s="21"/>
      <c r="BD3057" s="20"/>
      <c r="BE3057"/>
      <c r="BF3057"/>
      <c r="BG3057"/>
      <c r="BH3057"/>
      <c r="BI3057"/>
      <c r="BJ3057"/>
      <c r="BK3057"/>
      <c r="BL3057"/>
    </row>
    <row r="3058" spans="1:64" ht="14.25" customHeight="1" x14ac:dyDescent="0.25">
      <c r="A3058" s="7" t="s">
        <v>5181</v>
      </c>
      <c r="B3058" s="7" t="s">
        <v>5187</v>
      </c>
      <c r="C3058" s="7" t="s">
        <v>5260</v>
      </c>
      <c r="D3058" s="7" t="s">
        <v>5256</v>
      </c>
      <c r="E3058" s="7" t="s">
        <v>5264</v>
      </c>
      <c r="F3058" s="7" t="s">
        <v>5180</v>
      </c>
      <c r="G3058" s="2">
        <v>9</v>
      </c>
      <c r="H3058" s="1">
        <v>3036</v>
      </c>
      <c r="I3058" s="1">
        <v>3057</v>
      </c>
      <c r="J3058" s="1">
        <f t="shared" si="95"/>
        <v>1</v>
      </c>
      <c r="K3058" s="52">
        <f t="shared" si="96"/>
        <v>0</v>
      </c>
      <c r="U3058" s="20"/>
      <c r="V3058" s="20"/>
      <c r="W3058" s="20"/>
      <c r="X3058" s="20"/>
      <c r="Y3058" s="20"/>
      <c r="Z3058" s="20"/>
      <c r="AA3058" s="20"/>
      <c r="AB3058" s="20"/>
      <c r="AC3058" s="20"/>
      <c r="AD3058" s="20"/>
      <c r="AE3058" s="20"/>
      <c r="AF3058" s="20"/>
      <c r="AG3058" s="20"/>
      <c r="AH3058" s="20"/>
      <c r="AI3058" s="20"/>
      <c r="AJ3058" s="20"/>
      <c r="AK3058" s="20"/>
      <c r="AL3058" s="20"/>
      <c r="AM3058" s="20"/>
      <c r="AN3058" s="20"/>
      <c r="AO3058" s="20"/>
      <c r="AP3058" s="20"/>
      <c r="AQ3058" s="20"/>
      <c r="AR3058" s="20"/>
      <c r="AS3058" s="20"/>
      <c r="AT3058" s="20"/>
      <c r="AU3058" s="20"/>
      <c r="AV3058" s="20"/>
      <c r="AW3058" s="20"/>
      <c r="AX3058" s="84"/>
      <c r="AY3058" s="20"/>
      <c r="AZ3058" s="82"/>
      <c r="BA3058" s="20"/>
      <c r="BB3058" s="82"/>
      <c r="BC3058" s="21"/>
      <c r="BD3058" s="20"/>
      <c r="BE3058"/>
      <c r="BF3058"/>
      <c r="BG3058"/>
      <c r="BH3058"/>
      <c r="BI3058"/>
      <c r="BJ3058"/>
      <c r="BK3058"/>
      <c r="BL3058"/>
    </row>
    <row r="3059" spans="1:64" s="23" customFormat="1" ht="14.25" customHeight="1" x14ac:dyDescent="0.25">
      <c r="A3059" s="10" t="s">
        <v>5181</v>
      </c>
      <c r="B3059" s="10" t="s">
        <v>5187</v>
      </c>
      <c r="C3059" s="10" t="s">
        <v>5261</v>
      </c>
      <c r="D3059" s="10" t="s">
        <v>5257</v>
      </c>
      <c r="E3059" s="10" t="s">
        <v>5265</v>
      </c>
      <c r="F3059" s="10" t="s">
        <v>5180</v>
      </c>
      <c r="G3059" s="2">
        <v>9</v>
      </c>
      <c r="H3059" s="1">
        <v>3037</v>
      </c>
      <c r="I3059" s="1">
        <v>3058</v>
      </c>
      <c r="J3059" s="1">
        <f t="shared" si="95"/>
        <v>1</v>
      </c>
      <c r="K3059" s="52">
        <f t="shared" si="96"/>
        <v>0</v>
      </c>
      <c r="AX3059" s="85"/>
      <c r="AZ3059" s="83"/>
      <c r="BB3059" s="83"/>
      <c r="BC3059" s="22"/>
      <c r="BE3059"/>
      <c r="BF3059"/>
      <c r="BG3059"/>
      <c r="BH3059"/>
      <c r="BI3059"/>
      <c r="BJ3059"/>
      <c r="BK3059"/>
      <c r="BL3059"/>
    </row>
    <row r="3060" spans="1:64" ht="14.25" customHeight="1" x14ac:dyDescent="0.25">
      <c r="A3060" s="7" t="s">
        <v>5156</v>
      </c>
      <c r="C3060" s="7" t="s">
        <v>5160</v>
      </c>
      <c r="D3060" s="7" t="s">
        <v>5158</v>
      </c>
      <c r="E3060" s="7" t="s">
        <v>5165</v>
      </c>
      <c r="F3060" s="7" t="s">
        <v>5157</v>
      </c>
      <c r="G3060" s="2">
        <v>5</v>
      </c>
      <c r="H3060" s="1">
        <v>3038</v>
      </c>
      <c r="I3060" s="1">
        <v>3059</v>
      </c>
      <c r="J3060" s="1">
        <f t="shared" si="95"/>
        <v>1</v>
      </c>
      <c r="K3060" s="52">
        <f t="shared" si="96"/>
        <v>0</v>
      </c>
      <c r="U3060" s="20"/>
      <c r="V3060" s="20"/>
      <c r="W3060" s="20"/>
      <c r="X3060" s="20"/>
      <c r="Y3060" s="20"/>
      <c r="Z3060" s="20"/>
      <c r="AA3060" s="20"/>
      <c r="AB3060" s="20"/>
      <c r="AC3060" s="20"/>
      <c r="AD3060" s="20"/>
      <c r="AE3060" s="20"/>
      <c r="AF3060" s="20"/>
      <c r="AG3060" s="20"/>
      <c r="AH3060" s="20"/>
      <c r="AI3060" s="20"/>
      <c r="AJ3060" s="20"/>
      <c r="AK3060" s="20"/>
      <c r="AL3060" s="20"/>
      <c r="AM3060" s="20"/>
      <c r="AN3060" s="20"/>
      <c r="AO3060" s="20"/>
      <c r="AP3060" s="20"/>
      <c r="AQ3060" s="20"/>
      <c r="AR3060" s="20"/>
      <c r="AS3060" s="20"/>
      <c r="AT3060" s="20"/>
      <c r="AU3060" s="20"/>
      <c r="AV3060" s="20"/>
      <c r="AW3060" s="20"/>
      <c r="AX3060" s="84"/>
      <c r="AY3060" s="20"/>
      <c r="AZ3060" s="82"/>
      <c r="BA3060" s="20"/>
      <c r="BB3060" s="82"/>
      <c r="BC3060" s="21"/>
      <c r="BD3060" s="20"/>
      <c r="BE3060"/>
      <c r="BF3060"/>
      <c r="BG3060"/>
      <c r="BH3060"/>
      <c r="BI3060"/>
      <c r="BJ3060"/>
      <c r="BK3060"/>
      <c r="BL3060"/>
    </row>
    <row r="3061" spans="1:64" ht="14.25" customHeight="1" x14ac:dyDescent="0.25">
      <c r="A3061" s="7" t="s">
        <v>5156</v>
      </c>
      <c r="C3061" s="7" t="s">
        <v>5161</v>
      </c>
      <c r="D3061" s="7" t="s">
        <v>4206</v>
      </c>
      <c r="E3061" s="7" t="s">
        <v>5165</v>
      </c>
      <c r="F3061" s="7" t="s">
        <v>5166</v>
      </c>
      <c r="G3061" s="2">
        <v>5</v>
      </c>
      <c r="H3061" s="1">
        <v>3039</v>
      </c>
      <c r="I3061" s="1">
        <v>3060</v>
      </c>
      <c r="J3061" s="1">
        <f t="shared" si="95"/>
        <v>1</v>
      </c>
      <c r="K3061" s="52">
        <f t="shared" si="96"/>
        <v>0</v>
      </c>
      <c r="U3061" s="20"/>
      <c r="V3061" s="20"/>
      <c r="W3061" s="20"/>
      <c r="X3061" s="20"/>
      <c r="Y3061" s="20"/>
      <c r="Z3061" s="20"/>
      <c r="AA3061" s="20"/>
      <c r="AB3061" s="20"/>
      <c r="AC3061" s="20"/>
      <c r="AD3061" s="20"/>
      <c r="AE3061" s="20"/>
      <c r="AF3061" s="20"/>
      <c r="AG3061" s="20"/>
      <c r="AH3061" s="20"/>
      <c r="AI3061" s="20"/>
      <c r="AJ3061" s="20"/>
      <c r="AK3061" s="20"/>
      <c r="AL3061" s="20"/>
      <c r="AM3061" s="20"/>
      <c r="AN3061" s="20"/>
      <c r="AO3061" s="20"/>
      <c r="AP3061" s="20"/>
      <c r="AQ3061" s="20"/>
      <c r="AR3061" s="20"/>
      <c r="AS3061" s="20"/>
      <c r="AT3061" s="20"/>
      <c r="AU3061" s="20"/>
      <c r="AV3061" s="20"/>
      <c r="AW3061" s="20"/>
      <c r="AX3061" s="84"/>
      <c r="AY3061" s="20"/>
      <c r="AZ3061" s="82"/>
      <c r="BA3061" s="20"/>
      <c r="BB3061" s="82"/>
      <c r="BC3061" s="21"/>
      <c r="BD3061" s="20"/>
      <c r="BE3061"/>
      <c r="BF3061"/>
      <c r="BG3061"/>
      <c r="BH3061"/>
      <c r="BI3061"/>
      <c r="BJ3061"/>
      <c r="BK3061"/>
      <c r="BL3061"/>
    </row>
    <row r="3062" spans="1:64" ht="14.25" customHeight="1" x14ac:dyDescent="0.25">
      <c r="A3062" s="7" t="s">
        <v>5156</v>
      </c>
      <c r="C3062" s="7" t="s">
        <v>5162</v>
      </c>
      <c r="D3062" s="7" t="s">
        <v>4207</v>
      </c>
      <c r="E3062" s="7" t="s">
        <v>5165</v>
      </c>
      <c r="F3062" s="7" t="s">
        <v>5167</v>
      </c>
      <c r="G3062" s="2">
        <v>5</v>
      </c>
      <c r="H3062" s="1">
        <v>3040</v>
      </c>
      <c r="I3062" s="1">
        <v>3061</v>
      </c>
      <c r="J3062" s="1">
        <f t="shared" si="95"/>
        <v>1</v>
      </c>
      <c r="K3062" s="52">
        <f t="shared" si="96"/>
        <v>0</v>
      </c>
      <c r="U3062" s="20"/>
      <c r="V3062" s="20"/>
      <c r="W3062" s="20"/>
      <c r="X3062" s="20"/>
      <c r="Y3062" s="20"/>
      <c r="Z3062" s="20"/>
      <c r="AA3062" s="20"/>
      <c r="AB3062" s="20"/>
      <c r="AC3062" s="20"/>
      <c r="AD3062" s="20"/>
      <c r="AE3062" s="20"/>
      <c r="AF3062" s="20"/>
      <c r="AG3062" s="20"/>
      <c r="AH3062" s="20"/>
      <c r="AI3062" s="20"/>
      <c r="AJ3062" s="20"/>
      <c r="AK3062" s="20"/>
      <c r="AL3062" s="20"/>
      <c r="AM3062" s="20"/>
      <c r="AN3062" s="20"/>
      <c r="AO3062" s="20"/>
      <c r="AP3062" s="20"/>
      <c r="AQ3062" s="20"/>
      <c r="AR3062" s="20"/>
      <c r="AS3062" s="20"/>
      <c r="AT3062" s="20"/>
      <c r="AU3062" s="20"/>
      <c r="AV3062" s="20"/>
      <c r="AW3062" s="20"/>
      <c r="AX3062" s="84"/>
      <c r="AY3062" s="20"/>
      <c r="AZ3062" s="82"/>
      <c r="BA3062" s="20"/>
      <c r="BB3062" s="82"/>
      <c r="BC3062" s="21"/>
      <c r="BD3062" s="20"/>
      <c r="BE3062"/>
      <c r="BF3062"/>
      <c r="BG3062"/>
      <c r="BH3062"/>
      <c r="BI3062"/>
      <c r="BJ3062"/>
      <c r="BK3062"/>
      <c r="BL3062"/>
    </row>
    <row r="3063" spans="1:64" ht="14.25" customHeight="1" x14ac:dyDescent="0.25">
      <c r="A3063" s="7" t="s">
        <v>5156</v>
      </c>
      <c r="C3063" s="7" t="s">
        <v>5163</v>
      </c>
      <c r="D3063" s="7" t="s">
        <v>5159</v>
      </c>
      <c r="E3063" s="7" t="s">
        <v>5165</v>
      </c>
      <c r="F3063" s="7" t="s">
        <v>5168</v>
      </c>
      <c r="G3063" s="2">
        <v>5</v>
      </c>
      <c r="H3063" s="1">
        <v>3041</v>
      </c>
      <c r="I3063" s="1">
        <v>3062</v>
      </c>
      <c r="J3063" s="1">
        <f t="shared" si="95"/>
        <v>1</v>
      </c>
      <c r="K3063" s="52">
        <f t="shared" si="96"/>
        <v>0</v>
      </c>
      <c r="U3063" s="20"/>
      <c r="V3063" s="20"/>
      <c r="W3063" s="20"/>
      <c r="X3063" s="20"/>
      <c r="Y3063" s="20"/>
      <c r="Z3063" s="20"/>
      <c r="AA3063" s="20"/>
      <c r="AB3063" s="20"/>
      <c r="AC3063" s="20"/>
      <c r="AD3063" s="20"/>
      <c r="AE3063" s="20"/>
      <c r="AF3063" s="20"/>
      <c r="AG3063" s="20"/>
      <c r="AH3063" s="20"/>
      <c r="AI3063" s="20"/>
      <c r="AJ3063" s="20"/>
      <c r="AK3063" s="20"/>
      <c r="AL3063" s="20"/>
      <c r="AM3063" s="20"/>
      <c r="AN3063" s="20"/>
      <c r="AO3063" s="20"/>
      <c r="AP3063" s="20"/>
      <c r="AQ3063" s="20"/>
      <c r="AR3063" s="20"/>
      <c r="AS3063" s="20"/>
      <c r="AT3063" s="20"/>
      <c r="AU3063" s="20"/>
      <c r="AV3063" s="20"/>
      <c r="AW3063" s="20"/>
      <c r="AX3063" s="84"/>
      <c r="AY3063" s="20"/>
      <c r="AZ3063" s="82"/>
      <c r="BA3063" s="20"/>
      <c r="BB3063" s="82"/>
      <c r="BC3063" s="21"/>
      <c r="BD3063" s="20"/>
      <c r="BE3063"/>
      <c r="BF3063"/>
      <c r="BG3063"/>
      <c r="BH3063"/>
      <c r="BI3063"/>
      <c r="BJ3063"/>
      <c r="BK3063"/>
      <c r="BL3063"/>
    </row>
    <row r="3064" spans="1:64" s="23" customFormat="1" ht="14.25" customHeight="1" x14ac:dyDescent="0.25">
      <c r="A3064" s="10" t="s">
        <v>5156</v>
      </c>
      <c r="B3064" s="10"/>
      <c r="C3064" s="10" t="s">
        <v>5164</v>
      </c>
      <c r="D3064" s="10" t="s">
        <v>4209</v>
      </c>
      <c r="E3064" s="10" t="s">
        <v>5165</v>
      </c>
      <c r="F3064" s="10" t="s">
        <v>5169</v>
      </c>
      <c r="G3064" s="3">
        <v>5</v>
      </c>
      <c r="H3064" s="4">
        <v>3042</v>
      </c>
      <c r="I3064" s="1">
        <v>3063</v>
      </c>
      <c r="J3064" s="1">
        <f t="shared" si="95"/>
        <v>1</v>
      </c>
      <c r="K3064" s="52">
        <f t="shared" si="96"/>
        <v>0</v>
      </c>
      <c r="AX3064" s="85"/>
      <c r="AZ3064" s="83"/>
      <c r="BB3064" s="83"/>
      <c r="BC3064" s="21"/>
      <c r="BE3064"/>
      <c r="BF3064"/>
      <c r="BG3064"/>
      <c r="BH3064"/>
      <c r="BI3064"/>
      <c r="BJ3064"/>
      <c r="BK3064"/>
      <c r="BL3064"/>
    </row>
    <row r="3065" spans="1:64" ht="14.25" customHeight="1" x14ac:dyDescent="0.25">
      <c r="A3065" s="7" t="s">
        <v>5170</v>
      </c>
      <c r="B3065" s="7" t="s">
        <v>5179</v>
      </c>
      <c r="C3065" s="7" t="s">
        <v>5175</v>
      </c>
      <c r="D3065" s="7" t="s">
        <v>5171</v>
      </c>
      <c r="E3065" s="7" t="s">
        <v>2774</v>
      </c>
      <c r="F3065" s="7" t="s">
        <v>5180</v>
      </c>
      <c r="G3065" s="2">
        <v>5</v>
      </c>
      <c r="H3065" s="1">
        <v>3043</v>
      </c>
      <c r="I3065" s="1">
        <v>3064</v>
      </c>
      <c r="J3065" s="1">
        <f t="shared" si="95"/>
        <v>1</v>
      </c>
      <c r="K3065" s="52">
        <f t="shared" si="96"/>
        <v>0</v>
      </c>
      <c r="U3065" s="20"/>
      <c r="V3065" s="20"/>
      <c r="W3065" s="20"/>
      <c r="X3065" s="20"/>
      <c r="Y3065" s="20"/>
      <c r="Z3065" s="20"/>
      <c r="AA3065" s="20"/>
      <c r="AB3065" s="20"/>
      <c r="AC3065" s="20"/>
      <c r="AD3065" s="20"/>
      <c r="AE3065" s="20"/>
      <c r="AF3065" s="20"/>
      <c r="AG3065" s="20"/>
      <c r="AH3065" s="20"/>
      <c r="AI3065" s="20"/>
      <c r="AJ3065" s="20"/>
      <c r="AK3065" s="20"/>
      <c r="AL3065" s="20"/>
      <c r="AM3065" s="20"/>
      <c r="AN3065" s="20"/>
      <c r="AO3065" s="20"/>
      <c r="AP3065" s="20"/>
      <c r="AQ3065" s="20"/>
      <c r="AR3065" s="20"/>
      <c r="AS3065" s="20"/>
      <c r="AT3065" s="20"/>
      <c r="AU3065" s="20"/>
      <c r="AV3065" s="20"/>
      <c r="AW3065" s="20"/>
      <c r="AX3065" s="84"/>
      <c r="AY3065" s="20"/>
      <c r="AZ3065" s="82"/>
      <c r="BA3065" s="20"/>
      <c r="BB3065" s="82"/>
      <c r="BC3065" s="21"/>
      <c r="BD3065" s="20"/>
      <c r="BE3065"/>
      <c r="BF3065"/>
      <c r="BG3065"/>
      <c r="BH3065"/>
      <c r="BI3065"/>
      <c r="BJ3065"/>
      <c r="BK3065"/>
      <c r="BL3065"/>
    </row>
    <row r="3066" spans="1:64" ht="14.25" customHeight="1" x14ac:dyDescent="0.25">
      <c r="A3066" s="7" t="s">
        <v>5170</v>
      </c>
      <c r="B3066" s="7" t="s">
        <v>5179</v>
      </c>
      <c r="C3066" s="7" t="s">
        <v>5176</v>
      </c>
      <c r="D3066" s="7" t="s">
        <v>5172</v>
      </c>
      <c r="E3066" s="7" t="s">
        <v>2774</v>
      </c>
      <c r="F3066" s="7" t="s">
        <v>5180</v>
      </c>
      <c r="G3066" s="2">
        <v>5</v>
      </c>
      <c r="H3066" s="1">
        <v>3044</v>
      </c>
      <c r="I3066" s="1">
        <v>3065</v>
      </c>
      <c r="J3066" s="1">
        <f t="shared" si="95"/>
        <v>1</v>
      </c>
      <c r="K3066" s="52">
        <f t="shared" si="96"/>
        <v>0</v>
      </c>
      <c r="U3066" s="20"/>
      <c r="V3066" s="20"/>
      <c r="W3066" s="20"/>
      <c r="X3066" s="20"/>
      <c r="Y3066" s="20"/>
      <c r="Z3066" s="20"/>
      <c r="AA3066" s="20"/>
      <c r="AB3066" s="20"/>
      <c r="AC3066" s="20"/>
      <c r="AD3066" s="20"/>
      <c r="AE3066" s="20"/>
      <c r="AF3066" s="20"/>
      <c r="AG3066" s="20"/>
      <c r="AH3066" s="20"/>
      <c r="AI3066" s="20"/>
      <c r="AJ3066" s="20"/>
      <c r="AK3066" s="20"/>
      <c r="AL3066" s="20"/>
      <c r="AM3066" s="20"/>
      <c r="AN3066" s="20"/>
      <c r="AO3066" s="20"/>
      <c r="AP3066" s="20"/>
      <c r="AQ3066" s="20"/>
      <c r="AR3066" s="20"/>
      <c r="AS3066" s="20"/>
      <c r="AT3066" s="20"/>
      <c r="AU3066" s="20"/>
      <c r="AV3066" s="20"/>
      <c r="AW3066" s="20"/>
      <c r="AX3066" s="84"/>
      <c r="AY3066" s="20"/>
      <c r="AZ3066" s="82"/>
      <c r="BA3066" s="20"/>
      <c r="BB3066" s="82"/>
      <c r="BC3066" s="21"/>
      <c r="BD3066" s="20"/>
      <c r="BE3066"/>
      <c r="BF3066"/>
      <c r="BG3066"/>
      <c r="BH3066"/>
      <c r="BI3066"/>
      <c r="BJ3066"/>
      <c r="BK3066"/>
      <c r="BL3066"/>
    </row>
    <row r="3067" spans="1:64" ht="14.25" customHeight="1" x14ac:dyDescent="0.25">
      <c r="A3067" s="7" t="s">
        <v>5170</v>
      </c>
      <c r="B3067" s="7" t="s">
        <v>5179</v>
      </c>
      <c r="C3067" s="7" t="s">
        <v>5177</v>
      </c>
      <c r="D3067" s="7" t="s">
        <v>5173</v>
      </c>
      <c r="E3067" s="7" t="s">
        <v>2774</v>
      </c>
      <c r="F3067" s="7" t="s">
        <v>5180</v>
      </c>
      <c r="G3067" s="2">
        <v>5</v>
      </c>
      <c r="H3067" s="1">
        <v>3045</v>
      </c>
      <c r="I3067" s="1">
        <v>3066</v>
      </c>
      <c r="J3067" s="1">
        <f t="shared" si="95"/>
        <v>1</v>
      </c>
      <c r="K3067" s="52">
        <f t="shared" si="96"/>
        <v>0</v>
      </c>
      <c r="U3067" s="20"/>
      <c r="V3067" s="20"/>
      <c r="W3067" s="20"/>
      <c r="X3067" s="20"/>
      <c r="Y3067" s="20"/>
      <c r="Z3067" s="20"/>
      <c r="AA3067" s="20"/>
      <c r="AB3067" s="20"/>
      <c r="AC3067" s="20"/>
      <c r="AD3067" s="20"/>
      <c r="AE3067" s="20"/>
      <c r="AF3067" s="20"/>
      <c r="AG3067" s="20"/>
      <c r="AH3067" s="20"/>
      <c r="AI3067" s="20"/>
      <c r="AJ3067" s="20"/>
      <c r="AK3067" s="20"/>
      <c r="AL3067" s="20"/>
      <c r="AM3067" s="20"/>
      <c r="AN3067" s="20"/>
      <c r="AO3067" s="20"/>
      <c r="AP3067" s="20"/>
      <c r="AQ3067" s="20"/>
      <c r="AR3067" s="20"/>
      <c r="AS3067" s="20"/>
      <c r="AT3067" s="20"/>
      <c r="AU3067" s="20"/>
      <c r="AV3067" s="20"/>
      <c r="AW3067" s="20"/>
      <c r="AX3067" s="84"/>
      <c r="AY3067" s="20"/>
      <c r="AZ3067" s="82"/>
      <c r="BA3067" s="20"/>
      <c r="BB3067" s="82"/>
      <c r="BC3067" s="21"/>
      <c r="BD3067" s="20"/>
      <c r="BE3067"/>
      <c r="BF3067"/>
      <c r="BG3067"/>
      <c r="BH3067"/>
      <c r="BI3067"/>
      <c r="BJ3067"/>
      <c r="BK3067"/>
      <c r="BL3067"/>
    </row>
    <row r="3068" spans="1:64" s="23" customFormat="1" ht="14.25" customHeight="1" x14ac:dyDescent="0.25">
      <c r="A3068" s="10" t="s">
        <v>5170</v>
      </c>
      <c r="B3068" s="10" t="s">
        <v>5179</v>
      </c>
      <c r="C3068" s="10" t="s">
        <v>5178</v>
      </c>
      <c r="D3068" s="10" t="s">
        <v>5174</v>
      </c>
      <c r="E3068" s="10" t="s">
        <v>2774</v>
      </c>
      <c r="F3068" s="10" t="s">
        <v>5180</v>
      </c>
      <c r="G3068" s="3">
        <v>5</v>
      </c>
      <c r="H3068" s="4">
        <v>3046</v>
      </c>
      <c r="I3068" s="1">
        <v>3067</v>
      </c>
      <c r="J3068" s="1">
        <f t="shared" si="95"/>
        <v>1</v>
      </c>
      <c r="K3068" s="52">
        <f t="shared" si="96"/>
        <v>0</v>
      </c>
      <c r="AX3068" s="85"/>
      <c r="AZ3068" s="83"/>
      <c r="BB3068" s="83"/>
      <c r="BC3068" s="21"/>
      <c r="BE3068"/>
      <c r="BF3068"/>
      <c r="BG3068"/>
      <c r="BH3068"/>
      <c r="BI3068"/>
      <c r="BJ3068"/>
      <c r="BK3068"/>
      <c r="BL3068"/>
    </row>
    <row r="3069" spans="1:64" ht="14.25" customHeight="1" x14ac:dyDescent="0.25">
      <c r="A3069" s="7" t="s">
        <v>5191</v>
      </c>
      <c r="B3069" s="7" t="s">
        <v>5192</v>
      </c>
      <c r="C3069" s="7" t="s">
        <v>5193</v>
      </c>
      <c r="D3069" s="7" t="s">
        <v>4210</v>
      </c>
      <c r="E3069" s="7" t="s">
        <v>5210</v>
      </c>
      <c r="F3069" s="45" t="s">
        <v>5157</v>
      </c>
      <c r="G3069" s="2">
        <v>6</v>
      </c>
      <c r="H3069" s="1">
        <v>3047</v>
      </c>
      <c r="I3069" s="1">
        <v>3068</v>
      </c>
      <c r="J3069" s="1">
        <f t="shared" si="95"/>
        <v>1</v>
      </c>
      <c r="K3069" s="52">
        <f t="shared" si="96"/>
        <v>0</v>
      </c>
      <c r="U3069" s="20"/>
      <c r="V3069" s="20"/>
      <c r="W3069" s="20"/>
      <c r="X3069" s="20"/>
      <c r="Y3069" s="20"/>
      <c r="Z3069" s="20"/>
      <c r="AA3069" s="20"/>
      <c r="AB3069" s="20"/>
      <c r="AC3069" s="20"/>
      <c r="AD3069" s="20"/>
      <c r="AE3069" s="20"/>
      <c r="AF3069" s="20"/>
      <c r="AG3069" s="20"/>
      <c r="AH3069" s="20"/>
      <c r="AI3069" s="20"/>
      <c r="AJ3069" s="20"/>
      <c r="AK3069" s="20"/>
      <c r="AL3069" s="20"/>
      <c r="AM3069" s="20"/>
      <c r="AN3069" s="20"/>
      <c r="AO3069" s="20"/>
      <c r="AP3069" s="20"/>
      <c r="AQ3069" s="20"/>
      <c r="AR3069" s="20"/>
      <c r="AS3069" s="20"/>
      <c r="AT3069" s="20"/>
      <c r="AU3069" s="20"/>
      <c r="AV3069" s="20"/>
      <c r="AW3069" s="20"/>
      <c r="AX3069" s="84"/>
      <c r="AY3069" s="20"/>
      <c r="AZ3069" s="82"/>
      <c r="BA3069" s="20"/>
      <c r="BB3069" s="82"/>
      <c r="BC3069" s="21"/>
      <c r="BD3069" s="20"/>
      <c r="BE3069"/>
      <c r="BF3069"/>
      <c r="BG3069"/>
      <c r="BH3069"/>
      <c r="BI3069"/>
      <c r="BJ3069"/>
      <c r="BK3069"/>
      <c r="BL3069"/>
    </row>
    <row r="3070" spans="1:64" ht="14.25" customHeight="1" x14ac:dyDescent="0.25">
      <c r="A3070" s="7" t="s">
        <v>5191</v>
      </c>
      <c r="B3070" s="7" t="s">
        <v>5192</v>
      </c>
      <c r="C3070" s="7" t="s">
        <v>5194</v>
      </c>
      <c r="D3070" s="7" t="s">
        <v>4211</v>
      </c>
      <c r="E3070" s="7" t="s">
        <v>5210</v>
      </c>
      <c r="F3070" s="45" t="s">
        <v>5157</v>
      </c>
      <c r="G3070" s="2">
        <v>6</v>
      </c>
      <c r="H3070" s="1">
        <v>3048</v>
      </c>
      <c r="I3070" s="1">
        <v>3069</v>
      </c>
      <c r="J3070" s="1">
        <f t="shared" si="95"/>
        <v>1</v>
      </c>
      <c r="K3070" s="52">
        <f t="shared" si="96"/>
        <v>0</v>
      </c>
      <c r="U3070" s="20"/>
      <c r="V3070" s="20"/>
      <c r="W3070" s="20"/>
      <c r="X3070" s="20"/>
      <c r="Y3070" s="20"/>
      <c r="Z3070" s="20"/>
      <c r="AA3070" s="20"/>
      <c r="AB3070" s="20"/>
      <c r="AC3070" s="20"/>
      <c r="AD3070" s="20"/>
      <c r="AE3070" s="20"/>
      <c r="AF3070" s="20"/>
      <c r="AG3070" s="20"/>
      <c r="AH3070" s="20"/>
      <c r="AI3070" s="20"/>
      <c r="AJ3070" s="20"/>
      <c r="AK3070" s="20"/>
      <c r="AL3070" s="20"/>
      <c r="AM3070" s="20"/>
      <c r="AN3070" s="20"/>
      <c r="AO3070" s="20"/>
      <c r="AP3070" s="20"/>
      <c r="AQ3070" s="20"/>
      <c r="AR3070" s="20"/>
      <c r="AS3070" s="20"/>
      <c r="AT3070" s="20"/>
      <c r="AU3070" s="20"/>
      <c r="AV3070" s="20"/>
      <c r="AW3070" s="20"/>
      <c r="AX3070" s="84"/>
      <c r="AY3070" s="20"/>
      <c r="AZ3070" s="82"/>
      <c r="BA3070" s="20"/>
      <c r="BB3070" s="82"/>
      <c r="BC3070" s="21"/>
      <c r="BD3070" s="20"/>
      <c r="BE3070"/>
      <c r="BF3070"/>
      <c r="BG3070"/>
      <c r="BH3070"/>
      <c r="BI3070"/>
      <c r="BJ3070"/>
      <c r="BK3070"/>
      <c r="BL3070"/>
    </row>
    <row r="3071" spans="1:64" ht="14.25" customHeight="1" x14ac:dyDescent="0.25">
      <c r="A3071" s="7" t="s">
        <v>5191</v>
      </c>
      <c r="B3071" s="7" t="s">
        <v>5192</v>
      </c>
      <c r="C3071" s="7" t="s">
        <v>5195</v>
      </c>
      <c r="D3071" s="7" t="s">
        <v>4212</v>
      </c>
      <c r="E3071" s="7" t="s">
        <v>5210</v>
      </c>
      <c r="F3071" s="45" t="s">
        <v>5157</v>
      </c>
      <c r="G3071" s="2">
        <v>6</v>
      </c>
      <c r="H3071" s="1">
        <v>3049</v>
      </c>
      <c r="I3071" s="1">
        <v>3070</v>
      </c>
      <c r="J3071" s="1">
        <f t="shared" si="95"/>
        <v>1</v>
      </c>
      <c r="K3071" s="52">
        <f t="shared" si="96"/>
        <v>0</v>
      </c>
      <c r="U3071" s="20"/>
      <c r="V3071" s="20"/>
      <c r="W3071" s="20"/>
      <c r="X3071" s="20"/>
      <c r="Y3071" s="20"/>
      <c r="Z3071" s="20"/>
      <c r="AA3071" s="20"/>
      <c r="AB3071" s="20"/>
      <c r="AC3071" s="20"/>
      <c r="AD3071" s="20"/>
      <c r="AE3071" s="20"/>
      <c r="AF3071" s="20"/>
      <c r="AG3071" s="20"/>
      <c r="AH3071" s="20"/>
      <c r="AI3071" s="20"/>
      <c r="AJ3071" s="20"/>
      <c r="AK3071" s="20"/>
      <c r="AL3071" s="20"/>
      <c r="AM3071" s="20"/>
      <c r="AN3071" s="20"/>
      <c r="AO3071" s="20"/>
      <c r="AP3071" s="20"/>
      <c r="AQ3071" s="20"/>
      <c r="AR3071" s="20"/>
      <c r="AS3071" s="20"/>
      <c r="AT3071" s="20"/>
      <c r="AU3071" s="20"/>
      <c r="AV3071" s="20"/>
      <c r="AW3071" s="20"/>
      <c r="AX3071" s="84"/>
      <c r="AY3071" s="20"/>
      <c r="AZ3071" s="82"/>
      <c r="BA3071" s="20"/>
      <c r="BB3071" s="82"/>
      <c r="BC3071" s="21"/>
      <c r="BD3071" s="20"/>
      <c r="BE3071"/>
      <c r="BF3071"/>
      <c r="BG3071"/>
      <c r="BH3071"/>
      <c r="BI3071"/>
      <c r="BJ3071"/>
      <c r="BK3071"/>
      <c r="BL3071"/>
    </row>
    <row r="3072" spans="1:64" s="23" customFormat="1" ht="14.25" customHeight="1" x14ac:dyDescent="0.25">
      <c r="A3072" s="10" t="s">
        <v>5191</v>
      </c>
      <c r="B3072" s="10" t="s">
        <v>5192</v>
      </c>
      <c r="C3072" s="7" t="s">
        <v>5196</v>
      </c>
      <c r="D3072" s="7" t="s">
        <v>4213</v>
      </c>
      <c r="E3072" s="7" t="s">
        <v>5210</v>
      </c>
      <c r="F3072" s="46" t="s">
        <v>5157</v>
      </c>
      <c r="G3072" s="3">
        <v>6</v>
      </c>
      <c r="H3072" s="4">
        <v>3050</v>
      </c>
      <c r="I3072" s="1">
        <v>3071</v>
      </c>
      <c r="J3072" s="1">
        <f t="shared" si="95"/>
        <v>1</v>
      </c>
      <c r="K3072" s="52">
        <f t="shared" si="96"/>
        <v>0</v>
      </c>
      <c r="AX3072" s="85"/>
      <c r="AZ3072" s="83"/>
      <c r="BB3072" s="83"/>
      <c r="BC3072" s="22"/>
      <c r="BE3072"/>
      <c r="BF3072"/>
      <c r="BG3072"/>
      <c r="BH3072"/>
      <c r="BI3072"/>
      <c r="BJ3072"/>
      <c r="BK3072"/>
      <c r="BL3072"/>
    </row>
    <row r="3073" spans="1:64" ht="14.25" customHeight="1" x14ac:dyDescent="0.25">
      <c r="A3073" s="7" t="s">
        <v>5206</v>
      </c>
      <c r="B3073" s="7" t="s">
        <v>5207</v>
      </c>
      <c r="C3073" s="7" t="s">
        <v>5200</v>
      </c>
      <c r="D3073" s="7" t="s">
        <v>5197</v>
      </c>
      <c r="E3073" s="7" t="s">
        <v>5208</v>
      </c>
      <c r="F3073" s="7" t="s">
        <v>5209</v>
      </c>
      <c r="G3073" s="2">
        <v>6</v>
      </c>
      <c r="H3073" s="1">
        <v>3051</v>
      </c>
      <c r="I3073" s="1">
        <v>3072</v>
      </c>
      <c r="J3073" s="1">
        <f t="shared" si="95"/>
        <v>1</v>
      </c>
      <c r="K3073" s="52">
        <f t="shared" si="96"/>
        <v>0</v>
      </c>
      <c r="U3073" s="20"/>
      <c r="V3073" s="20"/>
      <c r="W3073" s="20"/>
      <c r="X3073" s="20"/>
      <c r="Y3073" s="20"/>
      <c r="Z3073" s="20"/>
      <c r="AA3073" s="20"/>
      <c r="AB3073" s="20"/>
      <c r="AC3073" s="20"/>
      <c r="AD3073" s="20"/>
      <c r="AE3073" s="20"/>
      <c r="AF3073" s="20"/>
      <c r="AG3073" s="20"/>
      <c r="AH3073" s="20"/>
      <c r="AI3073" s="20"/>
      <c r="AJ3073" s="20"/>
      <c r="AK3073" s="20"/>
      <c r="AL3073" s="20"/>
      <c r="AM3073" s="20"/>
      <c r="AN3073" s="20"/>
      <c r="AO3073" s="20"/>
      <c r="AP3073" s="20"/>
      <c r="AQ3073" s="20"/>
      <c r="AR3073" s="20"/>
      <c r="AS3073" s="20"/>
      <c r="AT3073" s="20"/>
      <c r="AU3073" s="20"/>
      <c r="AV3073" s="20"/>
      <c r="AW3073" s="20"/>
      <c r="AX3073" s="84"/>
      <c r="AY3073" s="20"/>
      <c r="AZ3073" s="82"/>
      <c r="BA3073" s="20"/>
      <c r="BB3073" s="82"/>
      <c r="BC3073" s="21"/>
      <c r="BD3073" s="20"/>
      <c r="BE3073"/>
      <c r="BF3073"/>
      <c r="BG3073"/>
      <c r="BH3073"/>
      <c r="BI3073"/>
      <c r="BJ3073"/>
      <c r="BK3073"/>
      <c r="BL3073"/>
    </row>
    <row r="3074" spans="1:64" ht="14.25" customHeight="1" x14ac:dyDescent="0.25">
      <c r="A3074" s="7" t="s">
        <v>5206</v>
      </c>
      <c r="B3074" s="7" t="s">
        <v>5207</v>
      </c>
      <c r="C3074" s="7" t="s">
        <v>5201</v>
      </c>
      <c r="D3074" s="7" t="s">
        <v>3742</v>
      </c>
      <c r="E3074" s="7" t="s">
        <v>5208</v>
      </c>
      <c r="F3074" s="7" t="s">
        <v>5209</v>
      </c>
      <c r="G3074" s="2">
        <v>6</v>
      </c>
      <c r="H3074" s="1">
        <v>3052</v>
      </c>
      <c r="I3074" s="1">
        <v>3073</v>
      </c>
      <c r="J3074" s="1">
        <f t="shared" ref="J3074:J3083" si="97">COUNTIF(C:C,C3074)</f>
        <v>1</v>
      </c>
      <c r="K3074" s="52">
        <f t="shared" si="96"/>
        <v>0</v>
      </c>
      <c r="U3074" s="20"/>
      <c r="V3074" s="20"/>
      <c r="W3074" s="20"/>
      <c r="X3074" s="20"/>
      <c r="Y3074" s="20"/>
      <c r="Z3074" s="20"/>
      <c r="AA3074" s="20"/>
      <c r="AB3074" s="20"/>
      <c r="AC3074" s="20"/>
      <c r="AD3074" s="20"/>
      <c r="AE3074" s="20"/>
      <c r="AF3074" s="20"/>
      <c r="AG3074" s="20"/>
      <c r="AH3074" s="20"/>
      <c r="AI3074" s="20"/>
      <c r="AJ3074" s="20"/>
      <c r="AK3074" s="20"/>
      <c r="AL3074" s="20"/>
      <c r="AM3074" s="20"/>
      <c r="AN3074" s="20"/>
      <c r="AO3074" s="20"/>
      <c r="AP3074" s="20"/>
      <c r="AQ3074" s="20"/>
      <c r="AR3074" s="20"/>
      <c r="AS3074" s="20"/>
      <c r="AT3074" s="20"/>
      <c r="AU3074" s="20"/>
      <c r="AV3074" s="20"/>
      <c r="AW3074" s="20"/>
      <c r="AX3074" s="84"/>
      <c r="AY3074" s="20"/>
      <c r="AZ3074" s="82"/>
      <c r="BA3074" s="20"/>
      <c r="BB3074" s="82"/>
      <c r="BC3074" s="21"/>
      <c r="BD3074" s="20"/>
      <c r="BE3074"/>
      <c r="BF3074"/>
      <c r="BG3074"/>
      <c r="BH3074"/>
      <c r="BI3074"/>
      <c r="BJ3074"/>
      <c r="BK3074"/>
      <c r="BL3074"/>
    </row>
    <row r="3075" spans="1:64" ht="14.25" customHeight="1" x14ac:dyDescent="0.25">
      <c r="A3075" s="7" t="s">
        <v>5206</v>
      </c>
      <c r="B3075" s="7" t="s">
        <v>5207</v>
      </c>
      <c r="C3075" s="7" t="s">
        <v>5202</v>
      </c>
      <c r="D3075" s="7" t="s">
        <v>3737</v>
      </c>
      <c r="E3075" s="7" t="s">
        <v>5208</v>
      </c>
      <c r="F3075" s="7" t="s">
        <v>5209</v>
      </c>
      <c r="G3075" s="2">
        <v>6</v>
      </c>
      <c r="H3075" s="1">
        <v>3053</v>
      </c>
      <c r="I3075" s="1">
        <v>3074</v>
      </c>
      <c r="J3075" s="1">
        <f t="shared" si="97"/>
        <v>1</v>
      </c>
      <c r="K3075" s="52">
        <f t="shared" si="96"/>
        <v>0</v>
      </c>
      <c r="U3075" s="20"/>
      <c r="V3075" s="20"/>
      <c r="W3075" s="20"/>
      <c r="X3075" s="20"/>
      <c r="Y3075" s="20"/>
      <c r="Z3075" s="20"/>
      <c r="AA3075" s="20"/>
      <c r="AB3075" s="20"/>
      <c r="AC3075" s="20"/>
      <c r="AD3075" s="20"/>
      <c r="AE3075" s="20"/>
      <c r="AF3075" s="20"/>
      <c r="AG3075" s="20"/>
      <c r="AH3075" s="20"/>
      <c r="AI3075" s="20"/>
      <c r="AJ3075" s="20"/>
      <c r="AK3075" s="20"/>
      <c r="AL3075" s="20"/>
      <c r="AM3075" s="20"/>
      <c r="AN3075" s="20"/>
      <c r="AO3075" s="20"/>
      <c r="AP3075" s="20"/>
      <c r="AQ3075" s="20"/>
      <c r="AR3075" s="20"/>
      <c r="AS3075" s="20"/>
      <c r="AT3075" s="20"/>
      <c r="AU3075" s="20"/>
      <c r="AV3075" s="20"/>
      <c r="AW3075" s="20"/>
      <c r="AX3075" s="84"/>
      <c r="AY3075" s="20"/>
      <c r="AZ3075" s="82"/>
      <c r="BA3075" s="20"/>
      <c r="BB3075" s="82"/>
      <c r="BC3075" s="21"/>
      <c r="BD3075" s="20"/>
      <c r="BE3075"/>
      <c r="BF3075"/>
      <c r="BG3075"/>
      <c r="BH3075"/>
      <c r="BI3075"/>
      <c r="BJ3075"/>
      <c r="BK3075"/>
      <c r="BL3075"/>
    </row>
    <row r="3076" spans="1:64" ht="14.25" customHeight="1" x14ac:dyDescent="0.25">
      <c r="A3076" s="7" t="s">
        <v>5206</v>
      </c>
      <c r="B3076" s="7" t="s">
        <v>5207</v>
      </c>
      <c r="C3076" s="7" t="s">
        <v>5203</v>
      </c>
      <c r="D3076" s="7" t="s">
        <v>5198</v>
      </c>
      <c r="E3076" s="7" t="s">
        <v>5208</v>
      </c>
      <c r="F3076" s="7" t="s">
        <v>5209</v>
      </c>
      <c r="G3076" s="2">
        <v>6</v>
      </c>
      <c r="H3076" s="1">
        <v>3054</v>
      </c>
      <c r="I3076" s="1">
        <v>3075</v>
      </c>
      <c r="J3076" s="1">
        <f t="shared" si="97"/>
        <v>1</v>
      </c>
      <c r="K3076" s="52">
        <f t="shared" si="96"/>
        <v>0</v>
      </c>
      <c r="U3076" s="20"/>
      <c r="V3076" s="20"/>
      <c r="W3076" s="20"/>
      <c r="X3076" s="20"/>
      <c r="Y3076" s="20"/>
      <c r="Z3076" s="20"/>
      <c r="AA3076" s="20"/>
      <c r="AB3076" s="20"/>
      <c r="AC3076" s="20"/>
      <c r="AD3076" s="20"/>
      <c r="AE3076" s="20"/>
      <c r="AF3076" s="20"/>
      <c r="AG3076" s="20"/>
      <c r="AH3076" s="20"/>
      <c r="AI3076" s="20"/>
      <c r="AJ3076" s="20"/>
      <c r="AK3076" s="20"/>
      <c r="AL3076" s="20"/>
      <c r="AM3076" s="20"/>
      <c r="AN3076" s="20"/>
      <c r="AO3076" s="20"/>
      <c r="AP3076" s="20"/>
      <c r="AQ3076" s="20"/>
      <c r="AR3076" s="20"/>
      <c r="AS3076" s="20"/>
      <c r="AT3076" s="20"/>
      <c r="AU3076" s="20"/>
      <c r="AV3076" s="20"/>
      <c r="AW3076" s="20"/>
      <c r="AX3076" s="84"/>
      <c r="AY3076" s="20"/>
      <c r="AZ3076" s="82"/>
      <c r="BA3076" s="20"/>
      <c r="BB3076" s="82"/>
      <c r="BC3076" s="21"/>
      <c r="BD3076" s="20"/>
      <c r="BE3076"/>
      <c r="BF3076"/>
      <c r="BG3076"/>
      <c r="BH3076"/>
      <c r="BI3076"/>
      <c r="BJ3076"/>
      <c r="BK3076"/>
      <c r="BL3076"/>
    </row>
    <row r="3077" spans="1:64" ht="14.25" customHeight="1" x14ac:dyDescent="0.25">
      <c r="A3077" s="7" t="s">
        <v>5206</v>
      </c>
      <c r="B3077" s="7" t="s">
        <v>5207</v>
      </c>
      <c r="C3077" s="7" t="s">
        <v>5204</v>
      </c>
      <c r="D3077" s="7" t="s">
        <v>3740</v>
      </c>
      <c r="E3077" s="7" t="s">
        <v>5208</v>
      </c>
      <c r="F3077" s="7" t="s">
        <v>5209</v>
      </c>
      <c r="G3077" s="2">
        <v>6</v>
      </c>
      <c r="H3077" s="1">
        <v>3055</v>
      </c>
      <c r="I3077" s="1">
        <v>3076</v>
      </c>
      <c r="J3077" s="1">
        <f t="shared" si="97"/>
        <v>1</v>
      </c>
      <c r="K3077" s="52">
        <f t="shared" ref="K3077:K3083" si="98">SUM(L3077:BF3077)</f>
        <v>0</v>
      </c>
      <c r="U3077" s="20"/>
      <c r="V3077" s="20"/>
      <c r="W3077" s="20"/>
      <c r="X3077" s="20"/>
      <c r="Y3077" s="20"/>
      <c r="Z3077" s="20"/>
      <c r="AA3077" s="20"/>
      <c r="AB3077" s="20"/>
      <c r="AC3077" s="20"/>
      <c r="AD3077" s="20"/>
      <c r="AE3077" s="20"/>
      <c r="AF3077" s="20"/>
      <c r="AG3077" s="20"/>
      <c r="AH3077" s="20"/>
      <c r="AI3077" s="20"/>
      <c r="AJ3077" s="20"/>
      <c r="AK3077" s="20"/>
      <c r="AL3077" s="20"/>
      <c r="AM3077" s="20"/>
      <c r="AN3077" s="20"/>
      <c r="AO3077" s="20"/>
      <c r="AP3077" s="20"/>
      <c r="AQ3077" s="20"/>
      <c r="AR3077" s="20"/>
      <c r="AS3077" s="20"/>
      <c r="AT3077" s="20"/>
      <c r="AU3077" s="20"/>
      <c r="AV3077" s="20"/>
      <c r="AW3077" s="20"/>
      <c r="AX3077" s="84"/>
      <c r="AY3077" s="20"/>
      <c r="AZ3077" s="82"/>
      <c r="BA3077" s="20"/>
      <c r="BB3077" s="82"/>
      <c r="BC3077" s="21"/>
      <c r="BD3077" s="20"/>
      <c r="BE3077"/>
      <c r="BF3077"/>
      <c r="BG3077"/>
      <c r="BH3077"/>
      <c r="BI3077"/>
      <c r="BJ3077"/>
      <c r="BK3077"/>
      <c r="BL3077"/>
    </row>
    <row r="3078" spans="1:64" s="23" customFormat="1" ht="14.25" customHeight="1" x14ac:dyDescent="0.25">
      <c r="A3078" s="10" t="s">
        <v>5206</v>
      </c>
      <c r="B3078" s="10" t="s">
        <v>5207</v>
      </c>
      <c r="C3078" s="10" t="s">
        <v>5205</v>
      </c>
      <c r="D3078" s="10" t="s">
        <v>5199</v>
      </c>
      <c r="E3078" s="10" t="s">
        <v>5208</v>
      </c>
      <c r="F3078" s="10" t="s">
        <v>5209</v>
      </c>
      <c r="G3078" s="3">
        <v>6</v>
      </c>
      <c r="H3078" s="4">
        <v>3056</v>
      </c>
      <c r="I3078" s="1">
        <v>3077</v>
      </c>
      <c r="J3078" s="1">
        <f t="shared" si="97"/>
        <v>1</v>
      </c>
      <c r="K3078" s="52">
        <f t="shared" si="98"/>
        <v>0</v>
      </c>
      <c r="AX3078" s="85"/>
      <c r="AZ3078" s="83"/>
      <c r="BB3078" s="83"/>
      <c r="BC3078" s="22"/>
      <c r="BE3078"/>
      <c r="BF3078"/>
      <c r="BG3078"/>
      <c r="BH3078"/>
      <c r="BI3078"/>
      <c r="BJ3078"/>
      <c r="BK3078"/>
      <c r="BL3078"/>
    </row>
    <row r="3079" spans="1:64" ht="14.25" customHeight="1" x14ac:dyDescent="0.25">
      <c r="A3079" s="7" t="s">
        <v>5244</v>
      </c>
      <c r="C3079" s="7" t="s">
        <v>5239</v>
      </c>
      <c r="D3079" s="7" t="s">
        <v>5253</v>
      </c>
      <c r="E3079" s="7" t="s">
        <v>5248</v>
      </c>
      <c r="F3079" s="45" t="s">
        <v>5246</v>
      </c>
      <c r="G3079" s="2">
        <v>9</v>
      </c>
      <c r="H3079" s="1">
        <v>3067</v>
      </c>
      <c r="I3079" s="1">
        <v>3078</v>
      </c>
      <c r="J3079" s="1">
        <f t="shared" si="97"/>
        <v>1</v>
      </c>
      <c r="K3079" s="52">
        <f t="shared" si="98"/>
        <v>0</v>
      </c>
      <c r="U3079" s="20"/>
      <c r="V3079" s="20"/>
      <c r="W3079" s="20"/>
      <c r="X3079" s="20"/>
      <c r="Y3079" s="20"/>
      <c r="Z3079" s="20"/>
      <c r="AA3079" s="20"/>
      <c r="AB3079" s="20"/>
      <c r="AC3079" s="20"/>
      <c r="AD3079" s="20"/>
      <c r="AE3079" s="20"/>
      <c r="AF3079" s="20"/>
      <c r="AG3079" s="20"/>
      <c r="AH3079" s="20"/>
      <c r="AI3079" s="20"/>
      <c r="AJ3079" s="20"/>
      <c r="AK3079" s="20"/>
      <c r="AL3079" s="20"/>
      <c r="AM3079" s="20"/>
      <c r="AN3079" s="20"/>
      <c r="AO3079" s="20"/>
      <c r="AP3079" s="20"/>
      <c r="AQ3079" s="20"/>
      <c r="AR3079" s="20"/>
      <c r="AS3079" s="20"/>
      <c r="AT3079" s="20"/>
      <c r="AU3079" s="20"/>
      <c r="AV3079" s="20"/>
      <c r="AW3079" s="20"/>
      <c r="AX3079" s="84"/>
      <c r="AY3079" s="20"/>
      <c r="AZ3079" s="82"/>
      <c r="BA3079" s="20"/>
      <c r="BB3079" s="82"/>
      <c r="BC3079" s="21"/>
      <c r="BD3079" s="20"/>
      <c r="BE3079"/>
      <c r="BF3079"/>
      <c r="BG3079"/>
      <c r="BH3079"/>
      <c r="BI3079"/>
      <c r="BJ3079"/>
      <c r="BK3079"/>
      <c r="BL3079"/>
    </row>
    <row r="3080" spans="1:64" ht="14.25" customHeight="1" x14ac:dyDescent="0.25">
      <c r="A3080" s="7" t="s">
        <v>5244</v>
      </c>
      <c r="C3080" s="7" t="s">
        <v>5240</v>
      </c>
      <c r="D3080" s="7" t="s">
        <v>5249</v>
      </c>
      <c r="E3080" s="7" t="s">
        <v>5248</v>
      </c>
      <c r="F3080" s="45" t="s">
        <v>5246</v>
      </c>
      <c r="G3080" s="2">
        <v>9</v>
      </c>
      <c r="H3080" s="1">
        <v>3068</v>
      </c>
      <c r="I3080" s="1">
        <v>3079</v>
      </c>
      <c r="J3080" s="1">
        <f t="shared" si="97"/>
        <v>1</v>
      </c>
      <c r="K3080" s="52">
        <f t="shared" si="98"/>
        <v>0</v>
      </c>
      <c r="U3080" s="20"/>
      <c r="V3080" s="20"/>
      <c r="W3080" s="20"/>
      <c r="X3080" s="20"/>
      <c r="Y3080" s="20"/>
      <c r="Z3080" s="20"/>
      <c r="AA3080" s="20"/>
      <c r="AB3080" s="20"/>
      <c r="AC3080" s="20"/>
      <c r="AD3080" s="20"/>
      <c r="AE3080" s="20"/>
      <c r="AF3080" s="20"/>
      <c r="AG3080" s="20"/>
      <c r="AH3080" s="20"/>
      <c r="AI3080" s="20"/>
      <c r="AJ3080" s="20"/>
      <c r="AK3080" s="20"/>
      <c r="AL3080" s="20"/>
      <c r="AM3080" s="20"/>
      <c r="AN3080" s="20"/>
      <c r="AO3080" s="20"/>
      <c r="AP3080" s="20"/>
      <c r="AQ3080" s="20"/>
      <c r="AR3080" s="20"/>
      <c r="AS3080" s="20"/>
      <c r="AT3080" s="20"/>
      <c r="AU3080" s="20"/>
      <c r="AV3080" s="20"/>
      <c r="AW3080" s="20"/>
      <c r="AX3080" s="84"/>
      <c r="AY3080" s="20"/>
      <c r="AZ3080" s="82"/>
      <c r="BA3080" s="20"/>
      <c r="BB3080" s="82"/>
      <c r="BC3080" s="21"/>
      <c r="BD3080" s="20"/>
      <c r="BE3080"/>
      <c r="BF3080"/>
      <c r="BG3080"/>
      <c r="BH3080"/>
      <c r="BI3080"/>
      <c r="BJ3080"/>
      <c r="BK3080"/>
      <c r="BL3080"/>
    </row>
    <row r="3081" spans="1:64" ht="14.25" customHeight="1" x14ac:dyDescent="0.25">
      <c r="A3081" s="7" t="s">
        <v>5244</v>
      </c>
      <c r="C3081" s="7" t="s">
        <v>5241</v>
      </c>
      <c r="D3081" s="7" t="s">
        <v>5250</v>
      </c>
      <c r="E3081" s="7" t="s">
        <v>5248</v>
      </c>
      <c r="F3081" s="45" t="s">
        <v>5246</v>
      </c>
      <c r="G3081" s="2">
        <v>9</v>
      </c>
      <c r="H3081" s="1">
        <v>3069</v>
      </c>
      <c r="I3081" s="1">
        <v>3080</v>
      </c>
      <c r="J3081" s="1">
        <f t="shared" si="97"/>
        <v>1</v>
      </c>
      <c r="K3081" s="52">
        <f t="shared" si="98"/>
        <v>0</v>
      </c>
      <c r="U3081" s="20"/>
      <c r="V3081" s="20"/>
      <c r="W3081" s="20"/>
      <c r="X3081" s="20"/>
      <c r="Y3081" s="20"/>
      <c r="Z3081" s="20"/>
      <c r="AA3081" s="20"/>
      <c r="AB3081" s="20"/>
      <c r="AC3081" s="20"/>
      <c r="AD3081" s="20"/>
      <c r="AE3081" s="20"/>
      <c r="AF3081" s="20"/>
      <c r="AG3081" s="20"/>
      <c r="AH3081" s="20"/>
      <c r="AI3081" s="20"/>
      <c r="AJ3081" s="20"/>
      <c r="AK3081" s="20"/>
      <c r="AL3081" s="20"/>
      <c r="AM3081" s="20"/>
      <c r="AN3081" s="20"/>
      <c r="AO3081" s="20"/>
      <c r="AP3081" s="20"/>
      <c r="AQ3081" s="20"/>
      <c r="AR3081" s="20"/>
      <c r="AS3081" s="20"/>
      <c r="AT3081" s="20"/>
      <c r="AU3081" s="20"/>
      <c r="AV3081" s="20"/>
      <c r="AW3081" s="20"/>
      <c r="AX3081" s="84"/>
      <c r="AY3081" s="20"/>
      <c r="AZ3081" s="82"/>
      <c r="BA3081" s="20"/>
      <c r="BB3081" s="82"/>
      <c r="BC3081" s="21"/>
      <c r="BD3081" s="20"/>
      <c r="BE3081"/>
      <c r="BF3081"/>
      <c r="BG3081"/>
      <c r="BH3081"/>
      <c r="BI3081"/>
      <c r="BJ3081"/>
      <c r="BK3081"/>
      <c r="BL3081"/>
    </row>
    <row r="3082" spans="1:64" ht="14.25" customHeight="1" x14ac:dyDescent="0.25">
      <c r="A3082" s="7" t="s">
        <v>5244</v>
      </c>
      <c r="C3082" s="7" t="s">
        <v>5242</v>
      </c>
      <c r="D3082" s="7" t="s">
        <v>5251</v>
      </c>
      <c r="E3082" s="7" t="s">
        <v>5248</v>
      </c>
      <c r="F3082" s="45" t="s">
        <v>5246</v>
      </c>
      <c r="G3082" s="2">
        <v>9</v>
      </c>
      <c r="H3082" s="1">
        <v>3070</v>
      </c>
      <c r="I3082" s="1">
        <v>3081</v>
      </c>
      <c r="J3082" s="1">
        <f t="shared" si="97"/>
        <v>1</v>
      </c>
      <c r="K3082" s="52">
        <f t="shared" si="98"/>
        <v>0</v>
      </c>
      <c r="U3082" s="20"/>
      <c r="V3082" s="20"/>
      <c r="W3082" s="20"/>
      <c r="X3082" s="20"/>
      <c r="Y3082" s="20"/>
      <c r="Z3082" s="20"/>
      <c r="AA3082" s="20"/>
      <c r="AB3082" s="20"/>
      <c r="AC3082" s="20"/>
      <c r="AD3082" s="20"/>
      <c r="AE3082" s="20"/>
      <c r="AF3082" s="20"/>
      <c r="AG3082" s="20"/>
      <c r="AH3082" s="20"/>
      <c r="AI3082" s="20"/>
      <c r="AJ3082" s="20"/>
      <c r="AK3082" s="20"/>
      <c r="AL3082" s="20"/>
      <c r="AM3082" s="20"/>
      <c r="AN3082" s="20"/>
      <c r="AO3082" s="20"/>
      <c r="AP3082" s="20"/>
      <c r="AQ3082" s="20"/>
      <c r="AR3082" s="20"/>
      <c r="AS3082" s="20"/>
      <c r="AT3082" s="20"/>
      <c r="AU3082" s="20"/>
      <c r="AV3082" s="20"/>
      <c r="AW3082" s="20"/>
      <c r="AX3082" s="84"/>
      <c r="AY3082" s="20"/>
      <c r="AZ3082" s="82"/>
      <c r="BA3082" s="20"/>
      <c r="BB3082" s="82"/>
      <c r="BC3082" s="21"/>
      <c r="BD3082" s="20"/>
      <c r="BE3082"/>
      <c r="BF3082"/>
      <c r="BG3082"/>
      <c r="BH3082"/>
      <c r="BI3082"/>
      <c r="BJ3082"/>
      <c r="BK3082"/>
      <c r="BL3082"/>
    </row>
    <row r="3083" spans="1:64" s="23" customFormat="1" ht="14.25" customHeight="1" x14ac:dyDescent="0.25">
      <c r="A3083" s="10" t="s">
        <v>5244</v>
      </c>
      <c r="B3083" s="10"/>
      <c r="C3083" s="10" t="s">
        <v>5243</v>
      </c>
      <c r="D3083" s="10" t="s">
        <v>5252</v>
      </c>
      <c r="E3083" s="10" t="s">
        <v>5248</v>
      </c>
      <c r="F3083" s="46" t="s">
        <v>5246</v>
      </c>
      <c r="G3083" s="3">
        <v>9</v>
      </c>
      <c r="H3083" s="4">
        <v>3071</v>
      </c>
      <c r="I3083" s="4">
        <v>3082</v>
      </c>
      <c r="J3083" s="4">
        <f t="shared" si="97"/>
        <v>1</v>
      </c>
      <c r="K3083" s="124">
        <f t="shared" si="98"/>
        <v>0</v>
      </c>
      <c r="AX3083" s="85"/>
      <c r="AZ3083" s="83"/>
      <c r="BB3083" s="83"/>
      <c r="BC3083" s="22"/>
      <c r="BE3083"/>
      <c r="BF3083"/>
      <c r="BG3083"/>
      <c r="BH3083"/>
      <c r="BI3083"/>
      <c r="BJ3083"/>
      <c r="BK3083"/>
      <c r="BL3083"/>
    </row>
    <row r="3084" spans="1:64" ht="14.25" customHeight="1" x14ac:dyDescent="0.25">
      <c r="A3084" s="7" t="s">
        <v>6052</v>
      </c>
      <c r="C3084" s="7" t="s">
        <v>5998</v>
      </c>
      <c r="D3084" s="7" t="s">
        <v>6000</v>
      </c>
      <c r="E3084" s="7" t="s">
        <v>2744</v>
      </c>
      <c r="F3084" s="7" t="s">
        <v>6012</v>
      </c>
      <c r="G3084" s="2">
        <v>6</v>
      </c>
      <c r="H3084" s="1"/>
      <c r="I3084" s="1"/>
      <c r="J3084" s="1"/>
      <c r="K3084" s="52"/>
      <c r="U3084" s="20"/>
      <c r="V3084" s="20"/>
      <c r="W3084" s="20"/>
      <c r="X3084" s="20"/>
      <c r="Y3084" s="20"/>
      <c r="Z3084" s="20"/>
      <c r="AA3084" s="20"/>
      <c r="AB3084" s="20"/>
      <c r="AC3084" s="20"/>
      <c r="AD3084" s="20"/>
      <c r="AE3084" s="20"/>
      <c r="AF3084" s="20"/>
      <c r="AG3084" s="20"/>
      <c r="AH3084" s="20"/>
      <c r="AI3084" s="20"/>
      <c r="AJ3084" s="20"/>
      <c r="AK3084" s="20"/>
      <c r="AL3084" s="20"/>
      <c r="AM3084" s="20"/>
      <c r="AN3084" s="20"/>
      <c r="AO3084" s="20"/>
      <c r="AP3084" s="20"/>
      <c r="AQ3084" s="20"/>
      <c r="AR3084" s="20"/>
      <c r="AS3084" s="20"/>
      <c r="AT3084" s="20"/>
      <c r="AU3084" s="20"/>
      <c r="AV3084" s="20"/>
      <c r="AW3084" s="20"/>
      <c r="AX3084" s="84"/>
      <c r="AY3084" s="20"/>
      <c r="AZ3084" s="82"/>
      <c r="BA3084" s="20"/>
      <c r="BB3084" s="82"/>
      <c r="BC3084" s="20"/>
      <c r="BD3084" s="20"/>
      <c r="BE3084"/>
      <c r="BF3084"/>
      <c r="BG3084">
        <v>1812</v>
      </c>
      <c r="BH3084"/>
      <c r="BI3084"/>
      <c r="BJ3084"/>
      <c r="BK3084"/>
      <c r="BL3084"/>
    </row>
    <row r="3085" spans="1:64" ht="14.25" customHeight="1" x14ac:dyDescent="0.25">
      <c r="A3085" s="7" t="s">
        <v>6052</v>
      </c>
      <c r="C3085" s="7" t="s">
        <v>5999</v>
      </c>
      <c r="D3085" s="7" t="s">
        <v>6001</v>
      </c>
      <c r="E3085" s="7" t="s">
        <v>2744</v>
      </c>
      <c r="F3085" s="7" t="s">
        <v>6012</v>
      </c>
      <c r="G3085" s="2">
        <v>6</v>
      </c>
      <c r="H3085" s="1"/>
      <c r="I3085" s="1"/>
      <c r="J3085" s="1"/>
      <c r="K3085" s="52"/>
      <c r="U3085" s="20"/>
      <c r="V3085" s="20"/>
      <c r="W3085" s="20"/>
      <c r="X3085" s="20"/>
      <c r="Y3085" s="20"/>
      <c r="Z3085" s="20"/>
      <c r="AA3085" s="20"/>
      <c r="AB3085" s="20"/>
      <c r="AC3085" s="20"/>
      <c r="AD3085" s="20"/>
      <c r="AE3085" s="20"/>
      <c r="AF3085" s="20"/>
      <c r="AG3085" s="20"/>
      <c r="AH3085" s="20"/>
      <c r="AI3085" s="20"/>
      <c r="AJ3085" s="20"/>
      <c r="AK3085" s="20"/>
      <c r="AL3085" s="20"/>
      <c r="AM3085" s="20"/>
      <c r="AN3085" s="20"/>
      <c r="AO3085" s="20"/>
      <c r="AP3085" s="20"/>
      <c r="AQ3085" s="20"/>
      <c r="AR3085" s="20"/>
      <c r="AS3085" s="20"/>
      <c r="AT3085" s="20"/>
      <c r="AU3085" s="20"/>
      <c r="AV3085" s="20"/>
      <c r="AW3085" s="20"/>
      <c r="AX3085" s="84"/>
      <c r="AY3085" s="20"/>
      <c r="AZ3085" s="82"/>
      <c r="BA3085" s="20"/>
      <c r="BB3085" s="82"/>
      <c r="BC3085" s="20"/>
      <c r="BD3085" s="20"/>
      <c r="BE3085"/>
      <c r="BF3085"/>
      <c r="BG3085">
        <v>1795</v>
      </c>
      <c r="BH3085"/>
      <c r="BI3085"/>
      <c r="BJ3085"/>
      <c r="BK3085"/>
      <c r="BL3085"/>
    </row>
    <row r="3086" spans="1:64" ht="14.25" customHeight="1" x14ac:dyDescent="0.25">
      <c r="A3086" s="7" t="s">
        <v>6052</v>
      </c>
      <c r="C3086" s="7" t="s">
        <v>5997</v>
      </c>
      <c r="D3086" s="7" t="s">
        <v>6002</v>
      </c>
      <c r="E3086" s="7" t="s">
        <v>2774</v>
      </c>
      <c r="F3086" s="7" t="s">
        <v>6012</v>
      </c>
      <c r="G3086" s="2">
        <v>6</v>
      </c>
      <c r="H3086" s="1"/>
      <c r="I3086" s="1"/>
      <c r="J3086" s="1"/>
      <c r="K3086" s="52"/>
      <c r="U3086" s="20"/>
      <c r="V3086" s="20"/>
      <c r="W3086" s="20"/>
      <c r="X3086" s="20"/>
      <c r="Y3086" s="20"/>
      <c r="Z3086" s="20"/>
      <c r="AA3086" s="20"/>
      <c r="AB3086" s="20"/>
      <c r="AC3086" s="20"/>
      <c r="AD3086" s="20"/>
      <c r="AE3086" s="20"/>
      <c r="AF3086" s="20"/>
      <c r="AG3086" s="20"/>
      <c r="AH3086" s="20"/>
      <c r="AI3086" s="20"/>
      <c r="AJ3086" s="20"/>
      <c r="AK3086" s="20"/>
      <c r="AL3086" s="20"/>
      <c r="AM3086" s="20"/>
      <c r="AN3086" s="20"/>
      <c r="AO3086" s="20"/>
      <c r="AP3086" s="20"/>
      <c r="AQ3086" s="20"/>
      <c r="AR3086" s="20"/>
      <c r="AS3086" s="20"/>
      <c r="AT3086" s="20"/>
      <c r="AU3086" s="20"/>
      <c r="AV3086" s="20"/>
      <c r="AW3086" s="20"/>
      <c r="AX3086" s="84"/>
      <c r="AY3086" s="20"/>
      <c r="AZ3086" s="82"/>
      <c r="BA3086" s="20"/>
      <c r="BB3086" s="82"/>
      <c r="BC3086" s="20"/>
      <c r="BD3086" s="20"/>
      <c r="BE3086"/>
      <c r="BF3086"/>
      <c r="BG3086">
        <v>1795</v>
      </c>
      <c r="BH3086"/>
      <c r="BI3086"/>
      <c r="BJ3086"/>
      <c r="BK3086"/>
      <c r="BL3086"/>
    </row>
    <row r="3087" spans="1:64" ht="14.25" customHeight="1" x14ac:dyDescent="0.25">
      <c r="A3087" s="7" t="s">
        <v>6052</v>
      </c>
      <c r="C3087" s="32" t="s">
        <v>6004</v>
      </c>
      <c r="D3087" s="32" t="s">
        <v>6003</v>
      </c>
      <c r="E3087" s="32" t="s">
        <v>6011</v>
      </c>
      <c r="F3087" s="7" t="s">
        <v>6012</v>
      </c>
      <c r="G3087" s="2">
        <v>6</v>
      </c>
      <c r="H3087" s="1"/>
      <c r="I3087" s="1"/>
      <c r="J3087" s="1"/>
      <c r="K3087" s="52"/>
      <c r="U3087" s="20"/>
      <c r="V3087" s="20"/>
      <c r="W3087" s="20"/>
      <c r="X3087" s="20"/>
      <c r="Y3087" s="20"/>
      <c r="Z3087" s="20"/>
      <c r="AA3087" s="20"/>
      <c r="AB3087" s="20"/>
      <c r="AC3087" s="20"/>
      <c r="AD3087" s="20"/>
      <c r="AE3087" s="20"/>
      <c r="AF3087" s="20"/>
      <c r="AG3087" s="20"/>
      <c r="AH3087" s="20"/>
      <c r="AI3087" s="20"/>
      <c r="AJ3087" s="20"/>
      <c r="AK3087" s="20"/>
      <c r="AL3087" s="20"/>
      <c r="AM3087" s="20"/>
      <c r="AN3087" s="20"/>
      <c r="AO3087" s="20"/>
      <c r="AP3087" s="20"/>
      <c r="AQ3087" s="20"/>
      <c r="AR3087" s="20"/>
      <c r="AS3087" s="20"/>
      <c r="AT3087" s="20"/>
      <c r="AU3087" s="20"/>
      <c r="AV3087" s="20"/>
      <c r="AW3087" s="20"/>
      <c r="AX3087" s="84"/>
      <c r="AY3087" s="20"/>
      <c r="AZ3087" s="82"/>
      <c r="BA3087" s="20"/>
      <c r="BB3087" s="82"/>
      <c r="BC3087" s="20"/>
      <c r="BD3087" s="20"/>
      <c r="BE3087"/>
      <c r="BF3087"/>
      <c r="BG3087">
        <v>1792</v>
      </c>
      <c r="BH3087"/>
      <c r="BI3087"/>
      <c r="BJ3087"/>
      <c r="BK3087"/>
      <c r="BL3087"/>
    </row>
    <row r="3088" spans="1:64" ht="14.25" customHeight="1" x14ac:dyDescent="0.25">
      <c r="A3088" s="7" t="s">
        <v>6052</v>
      </c>
      <c r="C3088" s="32" t="s">
        <v>6005</v>
      </c>
      <c r="D3088" s="32" t="s">
        <v>6008</v>
      </c>
      <c r="E3088" s="32" t="s">
        <v>6011</v>
      </c>
      <c r="F3088" s="7" t="s">
        <v>6012</v>
      </c>
      <c r="G3088" s="2">
        <v>6</v>
      </c>
      <c r="H3088" s="1"/>
      <c r="I3088" s="1"/>
      <c r="J3088" s="1"/>
      <c r="K3088" s="52"/>
      <c r="U3088" s="20"/>
      <c r="V3088" s="20"/>
      <c r="W3088" s="20"/>
      <c r="X3088" s="20"/>
      <c r="Y3088" s="20"/>
      <c r="Z3088" s="20"/>
      <c r="AA3088" s="20"/>
      <c r="AB3088" s="20"/>
      <c r="AC3088" s="20"/>
      <c r="AD3088" s="20"/>
      <c r="AE3088" s="20"/>
      <c r="AF3088" s="20"/>
      <c r="AG3088" s="20"/>
      <c r="AH3088" s="20"/>
      <c r="AI3088" s="20"/>
      <c r="AJ3088" s="20"/>
      <c r="AK3088" s="20"/>
      <c r="AL3088" s="20"/>
      <c r="AM3088" s="20"/>
      <c r="AN3088" s="20"/>
      <c r="AO3088" s="20"/>
      <c r="AP3088" s="20"/>
      <c r="AQ3088" s="20"/>
      <c r="AR3088" s="20"/>
      <c r="AS3088" s="20"/>
      <c r="AT3088" s="20"/>
      <c r="AU3088" s="20"/>
      <c r="AV3088" s="20"/>
      <c r="AW3088" s="20"/>
      <c r="AX3088" s="84"/>
      <c r="AY3088" s="20"/>
      <c r="AZ3088" s="82"/>
      <c r="BA3088" s="20"/>
      <c r="BB3088" s="82"/>
      <c r="BC3088" s="20"/>
      <c r="BD3088" s="20"/>
      <c r="BE3088"/>
      <c r="BF3088"/>
      <c r="BG3088">
        <v>1810</v>
      </c>
      <c r="BH3088"/>
      <c r="BI3088"/>
      <c r="BJ3088"/>
      <c r="BK3088"/>
      <c r="BL3088"/>
    </row>
    <row r="3089" spans="1:64" ht="14.25" customHeight="1" x14ac:dyDescent="0.25">
      <c r="A3089" s="7" t="s">
        <v>6052</v>
      </c>
      <c r="C3089" s="32" t="s">
        <v>6006</v>
      </c>
      <c r="D3089" s="32" t="s">
        <v>6009</v>
      </c>
      <c r="E3089" s="32" t="s">
        <v>6011</v>
      </c>
      <c r="F3089" s="7" t="s">
        <v>6012</v>
      </c>
      <c r="G3089" s="2">
        <v>6</v>
      </c>
      <c r="H3089" s="1"/>
      <c r="I3089" s="1"/>
      <c r="J3089" s="1"/>
      <c r="K3089" s="52"/>
      <c r="U3089" s="20"/>
      <c r="V3089" s="20"/>
      <c r="W3089" s="20"/>
      <c r="X3089" s="20"/>
      <c r="Y3089" s="20"/>
      <c r="Z3089" s="20"/>
      <c r="AA3089" s="20"/>
      <c r="AB3089" s="20"/>
      <c r="AC3089" s="20"/>
      <c r="AD3089" s="20"/>
      <c r="AE3089" s="20"/>
      <c r="AF3089" s="20"/>
      <c r="AG3089" s="20"/>
      <c r="AH3089" s="20"/>
      <c r="AI3089" s="20"/>
      <c r="AJ3089" s="20"/>
      <c r="AK3089" s="20"/>
      <c r="AL3089" s="20"/>
      <c r="AM3089" s="20"/>
      <c r="AN3089" s="20"/>
      <c r="AO3089" s="20"/>
      <c r="AP3089" s="20"/>
      <c r="AQ3089" s="20"/>
      <c r="AR3089" s="20"/>
      <c r="AS3089" s="20"/>
      <c r="AT3089" s="20"/>
      <c r="AU3089" s="20"/>
      <c r="AV3089" s="20"/>
      <c r="AW3089" s="20"/>
      <c r="AX3089" s="84"/>
      <c r="AY3089" s="20"/>
      <c r="AZ3089" s="82"/>
      <c r="BA3089" s="20"/>
      <c r="BB3089" s="82"/>
      <c r="BC3089" s="20"/>
      <c r="BD3089" s="20"/>
      <c r="BE3089"/>
      <c r="BF3089"/>
      <c r="BG3089">
        <v>1797</v>
      </c>
      <c r="BH3089"/>
      <c r="BI3089"/>
      <c r="BJ3089"/>
      <c r="BK3089"/>
      <c r="BL3089"/>
    </row>
    <row r="3090" spans="1:64" ht="14.25" customHeight="1" x14ac:dyDescent="0.25">
      <c r="A3090" s="7" t="s">
        <v>6052</v>
      </c>
      <c r="C3090" s="32" t="s">
        <v>6007</v>
      </c>
      <c r="D3090" s="32" t="s">
        <v>6010</v>
      </c>
      <c r="E3090" s="32" t="s">
        <v>6011</v>
      </c>
      <c r="F3090" s="7" t="s">
        <v>6012</v>
      </c>
      <c r="G3090" s="2">
        <v>6</v>
      </c>
      <c r="H3090" s="1"/>
      <c r="I3090" s="1"/>
      <c r="J3090" s="1"/>
      <c r="K3090" s="52"/>
      <c r="U3090" s="20"/>
      <c r="V3090" s="20"/>
      <c r="W3090" s="20"/>
      <c r="X3090" s="20"/>
      <c r="Y3090" s="20"/>
      <c r="Z3090" s="20"/>
      <c r="AA3090" s="20"/>
      <c r="AB3090" s="20"/>
      <c r="AC3090" s="20"/>
      <c r="AD3090" s="20"/>
      <c r="AE3090" s="20"/>
      <c r="AF3090" s="20"/>
      <c r="AG3090" s="20"/>
      <c r="AH3090" s="20"/>
      <c r="AI3090" s="20"/>
      <c r="AJ3090" s="20"/>
      <c r="AK3090" s="20"/>
      <c r="AL3090" s="20"/>
      <c r="AM3090" s="20"/>
      <c r="AN3090" s="20"/>
      <c r="AO3090" s="20"/>
      <c r="AP3090" s="20"/>
      <c r="AQ3090" s="20"/>
      <c r="AR3090" s="20"/>
      <c r="AS3090" s="20"/>
      <c r="AT3090" s="20"/>
      <c r="AU3090" s="20"/>
      <c r="AV3090" s="20"/>
      <c r="AW3090" s="20"/>
      <c r="AX3090" s="84"/>
      <c r="AY3090" s="20"/>
      <c r="AZ3090" s="82"/>
      <c r="BA3090" s="20"/>
      <c r="BB3090" s="82"/>
      <c r="BC3090" s="20"/>
      <c r="BD3090" s="20"/>
      <c r="BE3090"/>
      <c r="BF3090"/>
      <c r="BG3090">
        <v>1799</v>
      </c>
      <c r="BH3090"/>
      <c r="BI3090"/>
      <c r="BJ3090"/>
      <c r="BK3090"/>
      <c r="BL3090"/>
    </row>
    <row r="3091" spans="1:64" ht="14.25" customHeight="1" x14ac:dyDescent="0.3">
      <c r="A3091" s="7" t="s">
        <v>6052</v>
      </c>
      <c r="C3091" s="7" t="s">
        <v>6013</v>
      </c>
      <c r="D3091" s="7" t="s">
        <v>6016</v>
      </c>
      <c r="E3091" s="7" t="s">
        <v>2744</v>
      </c>
      <c r="F3091" s="7" t="s">
        <v>6012</v>
      </c>
      <c r="G3091" s="2">
        <v>6</v>
      </c>
      <c r="H3091" s="1"/>
      <c r="I3091" s="1"/>
      <c r="J3091" s="1"/>
      <c r="K3091" s="52"/>
      <c r="BE3091"/>
      <c r="BF3091"/>
      <c r="BG3091">
        <v>1805</v>
      </c>
      <c r="BH3091"/>
      <c r="BI3091"/>
      <c r="BJ3091"/>
      <c r="BK3091"/>
      <c r="BL3091"/>
    </row>
    <row r="3092" spans="1:64" ht="14.25" customHeight="1" x14ac:dyDescent="0.3">
      <c r="A3092" s="7" t="s">
        <v>6052</v>
      </c>
      <c r="C3092" s="7" t="s">
        <v>6014</v>
      </c>
      <c r="D3092" s="7" t="s">
        <v>6017</v>
      </c>
      <c r="E3092" s="7" t="s">
        <v>2744</v>
      </c>
      <c r="F3092" s="7" t="s">
        <v>6012</v>
      </c>
      <c r="G3092" s="2">
        <v>6</v>
      </c>
      <c r="H3092" s="1"/>
      <c r="I3092" s="1"/>
      <c r="J3092" s="1"/>
      <c r="K3092" s="52"/>
      <c r="BE3092"/>
      <c r="BF3092"/>
      <c r="BG3092">
        <v>1800</v>
      </c>
      <c r="BH3092"/>
      <c r="BI3092"/>
      <c r="BJ3092"/>
      <c r="BK3092"/>
      <c r="BL3092"/>
    </row>
    <row r="3093" spans="1:64" ht="14.25" customHeight="1" x14ac:dyDescent="0.3">
      <c r="A3093" s="7" t="s">
        <v>6052</v>
      </c>
      <c r="C3093" s="7" t="s">
        <v>6015</v>
      </c>
      <c r="D3093" s="7" t="s">
        <v>6018</v>
      </c>
      <c r="E3093" s="7" t="s">
        <v>2744</v>
      </c>
      <c r="F3093" s="7" t="s">
        <v>6012</v>
      </c>
      <c r="G3093" s="2">
        <v>6</v>
      </c>
      <c r="H3093" s="1"/>
      <c r="I3093" s="1"/>
      <c r="J3093" s="1"/>
      <c r="K3093" s="52"/>
      <c r="BE3093"/>
      <c r="BF3093"/>
      <c r="BG3093">
        <v>1793</v>
      </c>
      <c r="BH3093"/>
      <c r="BI3093"/>
      <c r="BJ3093"/>
      <c r="BK3093"/>
      <c r="BL3093"/>
    </row>
    <row r="3094" spans="1:64" ht="14.25" customHeight="1" x14ac:dyDescent="0.3">
      <c r="A3094" s="7" t="s">
        <v>6052</v>
      </c>
      <c r="C3094" s="7" t="s">
        <v>6019</v>
      </c>
      <c r="D3094" s="7" t="s">
        <v>6022</v>
      </c>
      <c r="E3094" s="7" t="s">
        <v>2744</v>
      </c>
      <c r="F3094" s="7" t="s">
        <v>6012</v>
      </c>
      <c r="G3094" s="2">
        <v>6</v>
      </c>
      <c r="H3094" s="1"/>
      <c r="I3094" s="1"/>
      <c r="J3094" s="1"/>
      <c r="K3094" s="52"/>
      <c r="BE3094"/>
      <c r="BF3094"/>
      <c r="BG3094">
        <v>1808</v>
      </c>
      <c r="BH3094"/>
      <c r="BI3094"/>
      <c r="BJ3094"/>
      <c r="BK3094"/>
      <c r="BL3094"/>
    </row>
    <row r="3095" spans="1:64" ht="14.25" customHeight="1" x14ac:dyDescent="0.3">
      <c r="A3095" s="7" t="s">
        <v>6052</v>
      </c>
      <c r="C3095" s="7" t="s">
        <v>6020</v>
      </c>
      <c r="D3095" s="7" t="s">
        <v>6023</v>
      </c>
      <c r="E3095" s="7" t="s">
        <v>2744</v>
      </c>
      <c r="F3095" s="7" t="s">
        <v>6012</v>
      </c>
      <c r="G3095" s="2">
        <v>6</v>
      </c>
      <c r="H3095" s="1"/>
      <c r="I3095" s="1"/>
      <c r="J3095" s="1"/>
      <c r="K3095" s="52"/>
      <c r="BE3095"/>
      <c r="BF3095"/>
      <c r="BG3095">
        <v>1791</v>
      </c>
      <c r="BH3095"/>
      <c r="BI3095"/>
      <c r="BJ3095"/>
      <c r="BK3095"/>
      <c r="BL3095"/>
    </row>
    <row r="3096" spans="1:64" ht="14.25" customHeight="1" x14ac:dyDescent="0.3">
      <c r="A3096" s="7" t="s">
        <v>6052</v>
      </c>
      <c r="C3096" s="7" t="s">
        <v>6021</v>
      </c>
      <c r="D3096" s="7" t="s">
        <v>6024</v>
      </c>
      <c r="E3096" s="7" t="s">
        <v>2744</v>
      </c>
      <c r="F3096" s="7" t="s">
        <v>6012</v>
      </c>
      <c r="G3096" s="2">
        <v>6</v>
      </c>
      <c r="H3096" s="1"/>
      <c r="I3096" s="1"/>
      <c r="J3096" s="1"/>
      <c r="K3096" s="52"/>
      <c r="BE3096"/>
      <c r="BF3096"/>
      <c r="BG3096">
        <v>1796</v>
      </c>
      <c r="BH3096"/>
      <c r="BI3096"/>
      <c r="BJ3096"/>
      <c r="BK3096"/>
      <c r="BL3096"/>
    </row>
    <row r="3097" spans="1:64" ht="14.25" customHeight="1" x14ac:dyDescent="0.3">
      <c r="A3097" s="7" t="s">
        <v>6052</v>
      </c>
      <c r="C3097" s="7" t="s">
        <v>6025</v>
      </c>
      <c r="D3097" s="7" t="s">
        <v>6028</v>
      </c>
      <c r="E3097" s="7" t="s">
        <v>2744</v>
      </c>
      <c r="F3097" s="7" t="s">
        <v>6012</v>
      </c>
      <c r="G3097" s="2">
        <v>6</v>
      </c>
      <c r="H3097" s="1"/>
      <c r="I3097" s="1"/>
      <c r="J3097" s="1"/>
      <c r="K3097" s="52"/>
      <c r="BE3097"/>
      <c r="BF3097"/>
      <c r="BG3097">
        <v>1805</v>
      </c>
      <c r="BH3097"/>
      <c r="BI3097"/>
      <c r="BJ3097"/>
      <c r="BK3097"/>
      <c r="BL3097"/>
    </row>
    <row r="3098" spans="1:64" ht="14.25" customHeight="1" x14ac:dyDescent="0.3">
      <c r="A3098" s="7" t="s">
        <v>6052</v>
      </c>
      <c r="C3098" s="7" t="s">
        <v>6026</v>
      </c>
      <c r="D3098" s="7" t="s">
        <v>6029</v>
      </c>
      <c r="E3098" s="7" t="s">
        <v>2744</v>
      </c>
      <c r="F3098" s="7" t="s">
        <v>6012</v>
      </c>
      <c r="G3098" s="2">
        <v>6</v>
      </c>
      <c r="H3098" s="1"/>
      <c r="I3098" s="1"/>
      <c r="J3098" s="1"/>
      <c r="K3098" s="52"/>
      <c r="BE3098"/>
      <c r="BF3098"/>
      <c r="BG3098">
        <v>1781</v>
      </c>
      <c r="BH3098"/>
      <c r="BI3098"/>
      <c r="BJ3098"/>
      <c r="BK3098"/>
      <c r="BL3098"/>
    </row>
    <row r="3099" spans="1:64" ht="14.25" customHeight="1" x14ac:dyDescent="0.3">
      <c r="A3099" s="7" t="s">
        <v>6052</v>
      </c>
      <c r="C3099" s="7" t="s">
        <v>6027</v>
      </c>
      <c r="D3099" s="7" t="s">
        <v>6030</v>
      </c>
      <c r="E3099" s="7" t="s">
        <v>2744</v>
      </c>
      <c r="F3099" s="7" t="s">
        <v>6012</v>
      </c>
      <c r="G3099" s="2">
        <v>6</v>
      </c>
      <c r="H3099" s="1"/>
      <c r="I3099" s="1"/>
      <c r="J3099" s="1"/>
      <c r="K3099" s="52"/>
      <c r="BE3099"/>
      <c r="BF3099"/>
      <c r="BG3099">
        <v>1787</v>
      </c>
      <c r="BH3099"/>
      <c r="BI3099"/>
      <c r="BJ3099"/>
      <c r="BK3099"/>
      <c r="BL3099"/>
    </row>
    <row r="3100" spans="1:64" ht="14.25" customHeight="1" x14ac:dyDescent="0.3">
      <c r="A3100" s="7" t="s">
        <v>6053</v>
      </c>
      <c r="C3100" s="7" t="s">
        <v>6031</v>
      </c>
      <c r="D3100" s="7" t="s">
        <v>6049</v>
      </c>
      <c r="E3100" s="7" t="s">
        <v>6039</v>
      </c>
      <c r="F3100" s="7" t="s">
        <v>6012</v>
      </c>
      <c r="G3100" s="2">
        <v>6</v>
      </c>
      <c r="H3100" s="1"/>
      <c r="I3100" s="1"/>
      <c r="J3100" s="1"/>
      <c r="K3100" s="52"/>
      <c r="BE3100"/>
      <c r="BF3100"/>
      <c r="BG3100">
        <v>1813</v>
      </c>
      <c r="BH3100"/>
      <c r="BI3100"/>
      <c r="BJ3100"/>
      <c r="BK3100"/>
      <c r="BL3100"/>
    </row>
    <row r="3101" spans="1:64" ht="14.25" customHeight="1" x14ac:dyDescent="0.3">
      <c r="A3101" s="7" t="s">
        <v>6053</v>
      </c>
      <c r="C3101" s="7" t="s">
        <v>6032</v>
      </c>
      <c r="D3101" s="7" t="s">
        <v>6040</v>
      </c>
      <c r="E3101" s="7" t="s">
        <v>6039</v>
      </c>
      <c r="F3101" s="7" t="s">
        <v>6012</v>
      </c>
      <c r="G3101" s="2">
        <v>6</v>
      </c>
      <c r="H3101" s="1"/>
      <c r="I3101" s="1"/>
      <c r="J3101" s="1"/>
      <c r="K3101" s="52"/>
      <c r="BE3101"/>
      <c r="BF3101"/>
      <c r="BG3101">
        <v>1804</v>
      </c>
      <c r="BH3101"/>
      <c r="BI3101"/>
      <c r="BJ3101"/>
      <c r="BK3101"/>
      <c r="BL3101"/>
    </row>
    <row r="3102" spans="1:64" ht="14.25" customHeight="1" x14ac:dyDescent="0.3">
      <c r="A3102" s="7" t="s">
        <v>6053</v>
      </c>
      <c r="C3102" s="7" t="s">
        <v>6033</v>
      </c>
      <c r="D3102" s="7" t="s">
        <v>6041</v>
      </c>
      <c r="E3102" s="7" t="s">
        <v>6039</v>
      </c>
      <c r="F3102" s="7" t="s">
        <v>6012</v>
      </c>
      <c r="G3102" s="2">
        <v>6</v>
      </c>
      <c r="H3102" s="1"/>
      <c r="I3102" s="1"/>
      <c r="J3102" s="1"/>
      <c r="K3102" s="52"/>
      <c r="BE3102"/>
      <c r="BF3102"/>
      <c r="BG3102">
        <v>1810</v>
      </c>
      <c r="BH3102"/>
      <c r="BI3102"/>
      <c r="BJ3102"/>
      <c r="BK3102"/>
      <c r="BL3102"/>
    </row>
    <row r="3103" spans="1:64" ht="14.25" customHeight="1" x14ac:dyDescent="0.3">
      <c r="A3103" s="7" t="s">
        <v>6053</v>
      </c>
      <c r="C3103" s="7" t="s">
        <v>6034</v>
      </c>
      <c r="D3103" s="7" t="s">
        <v>6042</v>
      </c>
      <c r="E3103" s="7" t="s">
        <v>6039</v>
      </c>
      <c r="F3103" s="7" t="s">
        <v>6012</v>
      </c>
      <c r="G3103" s="2">
        <v>6</v>
      </c>
      <c r="H3103" s="1"/>
      <c r="I3103" s="1"/>
      <c r="J3103" s="1"/>
      <c r="K3103" s="52"/>
      <c r="BE3103"/>
      <c r="BF3103"/>
      <c r="BG3103">
        <v>1799</v>
      </c>
      <c r="BH3103"/>
      <c r="BI3103"/>
      <c r="BJ3103"/>
      <c r="BK3103"/>
      <c r="BL3103"/>
    </row>
    <row r="3104" spans="1:64" ht="14.25" customHeight="1" x14ac:dyDescent="0.3">
      <c r="A3104" s="7" t="s">
        <v>6053</v>
      </c>
      <c r="C3104" s="7" t="s">
        <v>6035</v>
      </c>
      <c r="D3104" s="7" t="s">
        <v>6043</v>
      </c>
      <c r="E3104" s="7" t="s">
        <v>6039</v>
      </c>
      <c r="F3104" s="7" t="s">
        <v>6012</v>
      </c>
      <c r="G3104" s="2">
        <v>6</v>
      </c>
      <c r="H3104" s="1"/>
      <c r="I3104" s="1"/>
      <c r="J3104" s="1"/>
      <c r="K3104" s="52"/>
      <c r="BE3104"/>
      <c r="BF3104"/>
      <c r="BG3104">
        <v>1800</v>
      </c>
      <c r="BH3104"/>
      <c r="BI3104"/>
      <c r="BJ3104"/>
      <c r="BK3104"/>
      <c r="BL3104"/>
    </row>
    <row r="3105" spans="1:64" ht="14.25" customHeight="1" x14ac:dyDescent="0.3">
      <c r="A3105" s="7" t="s">
        <v>6053</v>
      </c>
      <c r="C3105" s="7" t="s">
        <v>6036</v>
      </c>
      <c r="D3105" s="7" t="s">
        <v>6044</v>
      </c>
      <c r="E3105" s="7" t="s">
        <v>6039</v>
      </c>
      <c r="F3105" s="7" t="s">
        <v>6012</v>
      </c>
      <c r="G3105" s="2">
        <v>6</v>
      </c>
      <c r="H3105" s="1"/>
      <c r="I3105" s="1"/>
      <c r="J3105" s="1"/>
      <c r="K3105" s="52"/>
      <c r="BE3105"/>
      <c r="BF3105"/>
      <c r="BG3105">
        <v>1799</v>
      </c>
      <c r="BH3105"/>
      <c r="BI3105"/>
      <c r="BJ3105"/>
      <c r="BK3105"/>
      <c r="BL3105"/>
    </row>
    <row r="3106" spans="1:64" ht="14.25" customHeight="1" x14ac:dyDescent="0.3">
      <c r="A3106" s="7" t="s">
        <v>6053</v>
      </c>
      <c r="C3106" s="7" t="s">
        <v>6037</v>
      </c>
      <c r="D3106" s="7" t="s">
        <v>6045</v>
      </c>
      <c r="E3106" s="7" t="s">
        <v>6039</v>
      </c>
      <c r="F3106" s="7" t="s">
        <v>6012</v>
      </c>
      <c r="G3106" s="2">
        <v>6</v>
      </c>
      <c r="H3106" s="1"/>
      <c r="I3106" s="1"/>
      <c r="J3106" s="1"/>
      <c r="K3106" s="52"/>
      <c r="BE3106"/>
      <c r="BF3106"/>
      <c r="BG3106">
        <v>1800</v>
      </c>
      <c r="BH3106"/>
      <c r="BI3106"/>
      <c r="BJ3106"/>
      <c r="BK3106"/>
      <c r="BL3106"/>
    </row>
    <row r="3107" spans="1:64" ht="14.25" customHeight="1" x14ac:dyDescent="0.3">
      <c r="A3107" s="7" t="s">
        <v>6053</v>
      </c>
      <c r="C3107" s="7" t="s">
        <v>6038</v>
      </c>
      <c r="D3107" s="7" t="s">
        <v>6046</v>
      </c>
      <c r="E3107" s="7" t="s">
        <v>6039</v>
      </c>
      <c r="F3107" s="7" t="s">
        <v>6012</v>
      </c>
      <c r="G3107" s="2">
        <v>6</v>
      </c>
      <c r="H3107" s="1"/>
      <c r="I3107" s="1"/>
      <c r="J3107" s="1"/>
      <c r="K3107" s="52"/>
      <c r="BE3107"/>
      <c r="BF3107"/>
      <c r="BG3107">
        <v>1806</v>
      </c>
      <c r="BH3107"/>
      <c r="BI3107"/>
      <c r="BJ3107"/>
      <c r="BK3107"/>
      <c r="BL3107"/>
    </row>
    <row r="3108" spans="1:64" ht="14.25" customHeight="1" x14ac:dyDescent="0.3">
      <c r="A3108" s="7" t="s">
        <v>6053</v>
      </c>
      <c r="C3108" s="7" t="s">
        <v>6050</v>
      </c>
      <c r="D3108" s="7" t="s">
        <v>6047</v>
      </c>
      <c r="E3108" s="7" t="s">
        <v>6039</v>
      </c>
      <c r="F3108" s="7" t="s">
        <v>6012</v>
      </c>
      <c r="G3108" s="2">
        <v>6</v>
      </c>
      <c r="H3108" s="1"/>
      <c r="I3108" s="1"/>
      <c r="J3108" s="1"/>
      <c r="K3108" s="52"/>
      <c r="BE3108"/>
      <c r="BF3108"/>
      <c r="BG3108">
        <v>1806</v>
      </c>
      <c r="BH3108"/>
      <c r="BI3108"/>
      <c r="BJ3108"/>
      <c r="BK3108"/>
      <c r="BL3108"/>
    </row>
    <row r="3109" spans="1:64" s="23" customFormat="1" ht="14.25" customHeight="1" x14ac:dyDescent="0.3">
      <c r="A3109" s="10" t="s">
        <v>6053</v>
      </c>
      <c r="B3109" s="10"/>
      <c r="C3109" s="10" t="s">
        <v>6051</v>
      </c>
      <c r="D3109" s="10" t="s">
        <v>6048</v>
      </c>
      <c r="E3109" s="10" t="s">
        <v>6039</v>
      </c>
      <c r="F3109" s="7" t="s">
        <v>6012</v>
      </c>
      <c r="G3109" s="2">
        <v>6</v>
      </c>
      <c r="H3109" s="4"/>
      <c r="I3109" s="4"/>
      <c r="J3109" s="4"/>
      <c r="K3109" s="124"/>
      <c r="U3109" s="56"/>
      <c r="V3109" s="56"/>
      <c r="W3109" s="56"/>
      <c r="X3109" s="56"/>
      <c r="Y3109" s="56"/>
      <c r="Z3109" s="56"/>
      <c r="AA3109" s="56"/>
      <c r="AB3109" s="56"/>
      <c r="AC3109" s="56"/>
      <c r="AD3109" s="56"/>
      <c r="AE3109" s="56"/>
      <c r="AF3109" s="56"/>
      <c r="AG3109" s="56"/>
      <c r="AH3109" s="56"/>
      <c r="AI3109" s="56"/>
      <c r="AJ3109" s="56"/>
      <c r="AK3109" s="56"/>
      <c r="AL3109" s="56"/>
      <c r="AM3109" s="56"/>
      <c r="AN3109" s="56"/>
      <c r="AO3109" s="56"/>
      <c r="AP3109" s="56"/>
      <c r="AQ3109" s="56"/>
      <c r="AR3109" s="56"/>
      <c r="AS3109" s="56"/>
      <c r="AT3109" s="56"/>
      <c r="AU3109" s="56"/>
      <c r="AV3109" s="56"/>
      <c r="AW3109" s="56"/>
      <c r="AX3109" s="59"/>
      <c r="AY3109" s="56"/>
      <c r="AZ3109" s="57"/>
      <c r="BA3109" s="56"/>
      <c r="BB3109" s="57"/>
      <c r="BC3109" s="56"/>
      <c r="BD3109" s="56"/>
      <c r="BE3109"/>
      <c r="BF3109"/>
      <c r="BG3109">
        <v>1803</v>
      </c>
      <c r="BH3109"/>
      <c r="BI3109"/>
      <c r="BJ3109"/>
      <c r="BK3109"/>
      <c r="BL3109"/>
    </row>
    <row r="3110" spans="1:64" ht="14.25" customHeight="1" x14ac:dyDescent="0.3">
      <c r="A3110" s="7" t="s">
        <v>6053</v>
      </c>
      <c r="C3110" s="7" t="s">
        <v>6085</v>
      </c>
      <c r="D3110" s="7" t="s">
        <v>6049</v>
      </c>
      <c r="E3110" s="7" t="s">
        <v>6039</v>
      </c>
      <c r="F3110" s="7" t="s">
        <v>6012</v>
      </c>
      <c r="G3110" s="2">
        <v>8</v>
      </c>
      <c r="H3110" s="1"/>
      <c r="I3110" s="1"/>
      <c r="J3110" s="1"/>
      <c r="K3110" s="52"/>
      <c r="BE3110"/>
      <c r="BF3110"/>
      <c r="BG3110">
        <v>1805</v>
      </c>
      <c r="BH3110"/>
      <c r="BI3110"/>
      <c r="BJ3110"/>
      <c r="BK3110"/>
      <c r="BL3110"/>
    </row>
    <row r="3111" spans="1:64" ht="14.25" customHeight="1" x14ac:dyDescent="0.3">
      <c r="A3111" s="7" t="s">
        <v>6053</v>
      </c>
      <c r="C3111" s="7" t="s">
        <v>6086</v>
      </c>
      <c r="D3111" s="7" t="s">
        <v>6040</v>
      </c>
      <c r="E3111" s="7" t="s">
        <v>6039</v>
      </c>
      <c r="F3111" s="7" t="s">
        <v>6012</v>
      </c>
      <c r="G3111" s="2">
        <v>8</v>
      </c>
      <c r="H3111" s="1"/>
      <c r="I3111" s="1"/>
      <c r="J3111" s="1"/>
      <c r="K3111" s="52"/>
      <c r="BE3111"/>
      <c r="BF3111"/>
      <c r="BG3111">
        <v>1798</v>
      </c>
      <c r="BH3111"/>
      <c r="BI3111"/>
      <c r="BJ3111"/>
      <c r="BK3111"/>
      <c r="BL3111"/>
    </row>
    <row r="3112" spans="1:64" ht="14.25" customHeight="1" x14ac:dyDescent="0.3">
      <c r="A3112" s="7" t="s">
        <v>6053</v>
      </c>
      <c r="C3112" s="7" t="s">
        <v>6087</v>
      </c>
      <c r="D3112" s="7" t="s">
        <v>6041</v>
      </c>
      <c r="E3112" s="7" t="s">
        <v>6039</v>
      </c>
      <c r="F3112" s="7" t="s">
        <v>6012</v>
      </c>
      <c r="G3112" s="2">
        <v>8</v>
      </c>
      <c r="H3112" s="1"/>
      <c r="I3112" s="1"/>
      <c r="J3112" s="1"/>
      <c r="K3112" s="52"/>
      <c r="BE3112"/>
      <c r="BF3112"/>
      <c r="BG3112">
        <v>1799</v>
      </c>
      <c r="BH3112"/>
      <c r="BI3112"/>
      <c r="BJ3112"/>
      <c r="BK3112"/>
      <c r="BL3112"/>
    </row>
    <row r="3113" spans="1:64" ht="14.25" customHeight="1" x14ac:dyDescent="0.3">
      <c r="A3113" s="7" t="s">
        <v>6053</v>
      </c>
      <c r="C3113" s="7" t="s">
        <v>6088</v>
      </c>
      <c r="D3113" s="7" t="s">
        <v>6042</v>
      </c>
      <c r="E3113" s="7" t="s">
        <v>6039</v>
      </c>
      <c r="F3113" s="7" t="s">
        <v>6012</v>
      </c>
      <c r="G3113" s="2">
        <v>8</v>
      </c>
      <c r="H3113" s="1"/>
      <c r="I3113" s="1"/>
      <c r="J3113" s="1"/>
      <c r="K3113" s="52"/>
      <c r="BE3113"/>
      <c r="BF3113"/>
      <c r="BG3113">
        <v>1794</v>
      </c>
      <c r="BH3113"/>
      <c r="BI3113"/>
      <c r="BJ3113"/>
      <c r="BK3113"/>
      <c r="BL3113"/>
    </row>
    <row r="3114" spans="1:64" ht="14.25" customHeight="1" x14ac:dyDescent="0.3">
      <c r="A3114" s="7" t="s">
        <v>6053</v>
      </c>
      <c r="C3114" s="7" t="s">
        <v>6089</v>
      </c>
      <c r="D3114" s="7" t="s">
        <v>6043</v>
      </c>
      <c r="E3114" s="7" t="s">
        <v>6039</v>
      </c>
      <c r="F3114" s="7" t="s">
        <v>6012</v>
      </c>
      <c r="G3114" s="2">
        <v>8</v>
      </c>
      <c r="H3114" s="1"/>
      <c r="I3114" s="1"/>
      <c r="J3114" s="1"/>
      <c r="K3114" s="52"/>
      <c r="BE3114"/>
      <c r="BF3114"/>
      <c r="BG3114">
        <v>1797</v>
      </c>
      <c r="BH3114"/>
      <c r="BI3114"/>
      <c r="BJ3114"/>
      <c r="BK3114"/>
      <c r="BL3114"/>
    </row>
    <row r="3115" spans="1:64" ht="14.25" customHeight="1" x14ac:dyDescent="0.3">
      <c r="A3115" s="7" t="s">
        <v>6053</v>
      </c>
      <c r="C3115" s="7" t="s">
        <v>6094</v>
      </c>
      <c r="D3115" s="7" t="s">
        <v>6044</v>
      </c>
      <c r="E3115" s="7" t="s">
        <v>6039</v>
      </c>
      <c r="F3115" s="7" t="s">
        <v>6012</v>
      </c>
      <c r="G3115" s="2">
        <v>8</v>
      </c>
      <c r="H3115" s="1"/>
      <c r="I3115" s="1"/>
      <c r="J3115" s="1"/>
      <c r="K3115" s="52"/>
      <c r="BE3115"/>
      <c r="BF3115"/>
      <c r="BG3115">
        <v>1792</v>
      </c>
      <c r="BH3115"/>
      <c r="BI3115"/>
      <c r="BJ3115"/>
      <c r="BK3115"/>
      <c r="BL3115"/>
    </row>
    <row r="3116" spans="1:64" ht="14.25" customHeight="1" x14ac:dyDescent="0.3">
      <c r="A3116" s="7" t="s">
        <v>6053</v>
      </c>
      <c r="C3116" s="7" t="s">
        <v>6091</v>
      </c>
      <c r="D3116" s="7" t="s">
        <v>6045</v>
      </c>
      <c r="E3116" s="7" t="s">
        <v>6039</v>
      </c>
      <c r="F3116" s="7" t="s">
        <v>6012</v>
      </c>
      <c r="G3116" s="2">
        <v>8</v>
      </c>
      <c r="H3116" s="1"/>
      <c r="I3116" s="1"/>
      <c r="J3116" s="1"/>
      <c r="K3116" s="52"/>
      <c r="BE3116"/>
      <c r="BF3116"/>
      <c r="BG3116">
        <v>1800</v>
      </c>
      <c r="BH3116"/>
      <c r="BI3116"/>
      <c r="BJ3116"/>
      <c r="BK3116"/>
      <c r="BL3116"/>
    </row>
    <row r="3117" spans="1:64" ht="14.25" customHeight="1" x14ac:dyDescent="0.3">
      <c r="A3117" s="7" t="s">
        <v>6053</v>
      </c>
      <c r="C3117" s="7" t="s">
        <v>6090</v>
      </c>
      <c r="D3117" s="7" t="s">
        <v>6046</v>
      </c>
      <c r="E3117" s="7" t="s">
        <v>6039</v>
      </c>
      <c r="F3117" s="7" t="s">
        <v>6012</v>
      </c>
      <c r="G3117" s="2">
        <v>8</v>
      </c>
      <c r="H3117" s="1"/>
      <c r="I3117" s="1"/>
      <c r="J3117" s="1"/>
      <c r="K3117" s="52"/>
      <c r="BE3117"/>
      <c r="BF3117"/>
      <c r="BG3117">
        <v>1791</v>
      </c>
      <c r="BH3117"/>
      <c r="BI3117"/>
      <c r="BJ3117"/>
      <c r="BK3117"/>
      <c r="BL3117"/>
    </row>
    <row r="3118" spans="1:64" ht="14.25" customHeight="1" x14ac:dyDescent="0.3">
      <c r="A3118" s="7" t="s">
        <v>6053</v>
      </c>
      <c r="C3118" s="7" t="s">
        <v>6092</v>
      </c>
      <c r="D3118" s="7" t="s">
        <v>6047</v>
      </c>
      <c r="E3118" s="7" t="s">
        <v>6039</v>
      </c>
      <c r="F3118" s="7" t="s">
        <v>6012</v>
      </c>
      <c r="G3118" s="2">
        <v>8</v>
      </c>
      <c r="H3118" s="1"/>
      <c r="I3118" s="1"/>
      <c r="J3118" s="1"/>
      <c r="K3118" s="52"/>
      <c r="BE3118"/>
      <c r="BF3118"/>
      <c r="BG3118">
        <v>1796</v>
      </c>
      <c r="BH3118"/>
      <c r="BI3118"/>
      <c r="BJ3118"/>
      <c r="BK3118"/>
      <c r="BL3118"/>
    </row>
    <row r="3119" spans="1:64" s="23" customFormat="1" ht="14.25" customHeight="1" x14ac:dyDescent="0.3">
      <c r="A3119" s="10" t="s">
        <v>6053</v>
      </c>
      <c r="B3119" s="10"/>
      <c r="C3119" s="10" t="s">
        <v>6093</v>
      </c>
      <c r="D3119" s="10" t="s">
        <v>6048</v>
      </c>
      <c r="E3119" s="10" t="s">
        <v>6039</v>
      </c>
      <c r="F3119" s="7" t="s">
        <v>6012</v>
      </c>
      <c r="G3119" s="2">
        <v>8</v>
      </c>
      <c r="H3119" s="4"/>
      <c r="I3119" s="4"/>
      <c r="J3119" s="4"/>
      <c r="K3119" s="124"/>
      <c r="U3119" s="56"/>
      <c r="V3119" s="56"/>
      <c r="W3119" s="56"/>
      <c r="X3119" s="56"/>
      <c r="Y3119" s="56"/>
      <c r="Z3119" s="56"/>
      <c r="AA3119" s="56"/>
      <c r="AB3119" s="56"/>
      <c r="AC3119" s="56"/>
      <c r="AD3119" s="56"/>
      <c r="AE3119" s="56"/>
      <c r="AF3119" s="56"/>
      <c r="AG3119" s="56"/>
      <c r="AH3119" s="56"/>
      <c r="AI3119" s="56"/>
      <c r="AJ3119" s="56"/>
      <c r="AK3119" s="56"/>
      <c r="AL3119" s="56"/>
      <c r="AM3119" s="56"/>
      <c r="AN3119" s="56"/>
      <c r="AO3119" s="56"/>
      <c r="AP3119" s="56"/>
      <c r="AQ3119" s="56"/>
      <c r="AR3119" s="56"/>
      <c r="AS3119" s="56"/>
      <c r="AT3119" s="56"/>
      <c r="AU3119" s="56"/>
      <c r="AV3119" s="56"/>
      <c r="AW3119" s="56"/>
      <c r="AX3119" s="59"/>
      <c r="AY3119" s="56"/>
      <c r="AZ3119" s="57"/>
      <c r="BA3119" s="56"/>
      <c r="BB3119" s="57"/>
      <c r="BC3119" s="56"/>
      <c r="BD3119" s="56"/>
      <c r="BE3119"/>
      <c r="BF3119"/>
      <c r="BG3119">
        <v>1790</v>
      </c>
      <c r="BH3119"/>
      <c r="BI3119"/>
      <c r="BJ3119"/>
      <c r="BK3119"/>
      <c r="BL3119"/>
    </row>
    <row r="3120" spans="1:64" ht="14.25" customHeight="1" x14ac:dyDescent="0.3">
      <c r="A3120" s="7" t="s">
        <v>6084</v>
      </c>
      <c r="C3120" s="7" t="s">
        <v>6506</v>
      </c>
      <c r="D3120" s="7" t="s">
        <v>6056</v>
      </c>
      <c r="E3120" s="7" t="s">
        <v>6060</v>
      </c>
      <c r="F3120" s="7" t="s">
        <v>6012</v>
      </c>
      <c r="G3120" s="2">
        <v>7</v>
      </c>
      <c r="H3120" s="1"/>
      <c r="I3120" s="1"/>
      <c r="J3120" s="1"/>
      <c r="K3120" s="52"/>
      <c r="BE3120"/>
      <c r="BF3120"/>
      <c r="BG3120">
        <v>1793</v>
      </c>
      <c r="BH3120"/>
      <c r="BI3120"/>
      <c r="BJ3120"/>
      <c r="BK3120"/>
      <c r="BL3120"/>
    </row>
    <row r="3121" spans="1:64" ht="14.25" customHeight="1" x14ac:dyDescent="0.3">
      <c r="A3121" s="7" t="s">
        <v>6084</v>
      </c>
      <c r="C3121" s="7" t="s">
        <v>6507</v>
      </c>
      <c r="D3121" s="7" t="s">
        <v>6057</v>
      </c>
      <c r="E3121" s="7" t="s">
        <v>6060</v>
      </c>
      <c r="F3121" s="7" t="s">
        <v>6012</v>
      </c>
      <c r="G3121" s="2">
        <v>7</v>
      </c>
      <c r="H3121" s="8"/>
      <c r="I3121" s="8"/>
      <c r="J3121" s="8"/>
      <c r="K3121" s="8"/>
      <c r="L3121" s="7"/>
      <c r="M3121" s="7"/>
      <c r="N3121" s="7"/>
      <c r="O3121" s="7"/>
      <c r="P3121" s="7"/>
      <c r="Q3121" s="7"/>
      <c r="R3121" s="7"/>
      <c r="S3121" s="7"/>
      <c r="T3121" s="7"/>
      <c r="U3121" s="7"/>
      <c r="V3121" s="7"/>
      <c r="W3121" s="7"/>
      <c r="X3121" s="7"/>
      <c r="Y3121" s="7"/>
      <c r="BE3121"/>
      <c r="BF3121"/>
      <c r="BG3121">
        <v>1788</v>
      </c>
      <c r="BH3121"/>
      <c r="BI3121"/>
      <c r="BJ3121"/>
      <c r="BK3121"/>
      <c r="BL3121"/>
    </row>
    <row r="3122" spans="1:64" ht="14.25" customHeight="1" x14ac:dyDescent="0.3">
      <c r="A3122" s="7" t="s">
        <v>6084</v>
      </c>
      <c r="C3122" s="7" t="s">
        <v>6508</v>
      </c>
      <c r="D3122" s="7" t="s">
        <v>6058</v>
      </c>
      <c r="E3122" s="7" t="s">
        <v>6060</v>
      </c>
      <c r="F3122" s="7" t="s">
        <v>6012</v>
      </c>
      <c r="G3122" s="2">
        <v>7</v>
      </c>
      <c r="H3122" s="8"/>
      <c r="I3122" s="8"/>
      <c r="J3122" s="8"/>
      <c r="K3122" s="8"/>
      <c r="L3122" s="7"/>
      <c r="M3122" s="7"/>
      <c r="N3122" s="7"/>
      <c r="O3122" s="7"/>
      <c r="P3122" s="7"/>
      <c r="Q3122" s="7"/>
      <c r="R3122" s="7"/>
      <c r="S3122" s="7"/>
      <c r="T3122" s="7"/>
      <c r="U3122" s="7"/>
      <c r="V3122" s="7"/>
      <c r="W3122" s="7"/>
      <c r="X3122" s="7"/>
      <c r="Y3122" s="7"/>
      <c r="BE3122"/>
      <c r="BF3122"/>
      <c r="BG3122">
        <v>1787</v>
      </c>
      <c r="BH3122"/>
      <c r="BI3122"/>
      <c r="BJ3122"/>
      <c r="BK3122"/>
      <c r="BL3122"/>
    </row>
    <row r="3123" spans="1:64" s="23" customFormat="1" ht="14.25" customHeight="1" x14ac:dyDescent="0.3">
      <c r="A3123" s="10" t="s">
        <v>6084</v>
      </c>
      <c r="B3123" s="10"/>
      <c r="C3123" s="10" t="s">
        <v>6509</v>
      </c>
      <c r="D3123" s="10" t="s">
        <v>6059</v>
      </c>
      <c r="E3123" s="10" t="s">
        <v>6060</v>
      </c>
      <c r="F3123" s="10" t="s">
        <v>6012</v>
      </c>
      <c r="G3123" s="3">
        <v>7</v>
      </c>
      <c r="H3123" s="9"/>
      <c r="I3123" s="9"/>
      <c r="J3123" s="9"/>
      <c r="K3123" s="9"/>
      <c r="L3123" s="10"/>
      <c r="M3123" s="10"/>
      <c r="N3123" s="10"/>
      <c r="O3123" s="10"/>
      <c r="P3123" s="10"/>
      <c r="Q3123" s="10"/>
      <c r="R3123" s="10"/>
      <c r="S3123" s="10"/>
      <c r="T3123" s="10"/>
      <c r="U3123" s="10"/>
      <c r="V3123" s="10"/>
      <c r="W3123" s="10"/>
      <c r="X3123" s="10"/>
      <c r="Y3123" s="10"/>
      <c r="Z3123" s="56"/>
      <c r="AA3123" s="56"/>
      <c r="AB3123" s="56"/>
      <c r="AC3123" s="56"/>
      <c r="AD3123" s="56"/>
      <c r="AE3123" s="56"/>
      <c r="AF3123" s="56"/>
      <c r="AG3123" s="56"/>
      <c r="AH3123" s="56"/>
      <c r="AI3123" s="56"/>
      <c r="AJ3123" s="56"/>
      <c r="AK3123" s="56"/>
      <c r="AL3123" s="56"/>
      <c r="AM3123" s="56"/>
      <c r="AN3123" s="56"/>
      <c r="AO3123" s="56"/>
      <c r="AP3123" s="56"/>
      <c r="AQ3123" s="56"/>
      <c r="AR3123" s="56"/>
      <c r="AS3123" s="56"/>
      <c r="AT3123" s="56"/>
      <c r="AU3123" s="56"/>
      <c r="AV3123" s="56"/>
      <c r="AW3123" s="56"/>
      <c r="AX3123" s="59"/>
      <c r="AY3123" s="56"/>
      <c r="AZ3123" s="57"/>
      <c r="BA3123" s="56"/>
      <c r="BB3123" s="57"/>
      <c r="BC3123" s="56"/>
      <c r="BD3123" s="56"/>
      <c r="BE3123"/>
      <c r="BF3123"/>
      <c r="BG3123">
        <v>1789</v>
      </c>
      <c r="BH3123"/>
      <c r="BI3123"/>
      <c r="BJ3123"/>
      <c r="BK3123"/>
      <c r="BL3123"/>
    </row>
    <row r="3124" spans="1:64" ht="14.25" customHeight="1" x14ac:dyDescent="0.3">
      <c r="A3124" s="7" t="s">
        <v>6054</v>
      </c>
      <c r="C3124" s="8" t="s">
        <v>6137</v>
      </c>
      <c r="D3124" s="7" t="s">
        <v>6067</v>
      </c>
      <c r="E3124" s="7" t="s">
        <v>6083</v>
      </c>
      <c r="F3124" s="7" t="s">
        <v>6012</v>
      </c>
      <c r="G3124" s="2">
        <v>7</v>
      </c>
      <c r="H3124" s="8"/>
      <c r="I3124" s="8"/>
      <c r="J3124" s="8"/>
      <c r="K3124" s="8"/>
      <c r="L3124" s="7"/>
      <c r="M3124" s="7"/>
      <c r="N3124" s="7"/>
      <c r="O3124" s="7"/>
      <c r="P3124" s="7"/>
      <c r="Q3124" s="7"/>
      <c r="R3124" s="7"/>
      <c r="S3124" s="7"/>
      <c r="T3124" s="7"/>
      <c r="U3124" s="7"/>
      <c r="V3124" s="7"/>
      <c r="W3124" s="7"/>
      <c r="X3124" s="7"/>
      <c r="Y3124" s="7"/>
      <c r="BE3124"/>
      <c r="BF3124"/>
      <c r="BG3124">
        <v>1792</v>
      </c>
      <c r="BH3124"/>
      <c r="BI3124"/>
      <c r="BJ3124"/>
      <c r="BK3124"/>
      <c r="BL3124"/>
    </row>
    <row r="3125" spans="1:64" ht="14.25" customHeight="1" x14ac:dyDescent="0.3">
      <c r="A3125" s="7" t="s">
        <v>6054</v>
      </c>
      <c r="C3125" s="8" t="s">
        <v>6138</v>
      </c>
      <c r="D3125" s="7" t="s">
        <v>6061</v>
      </c>
      <c r="E3125" s="7" t="s">
        <v>6083</v>
      </c>
      <c r="F3125" s="7" t="s">
        <v>6012</v>
      </c>
      <c r="G3125" s="2">
        <v>7</v>
      </c>
      <c r="H3125" s="8"/>
      <c r="I3125" s="8"/>
      <c r="J3125" s="8"/>
      <c r="K3125" s="8"/>
      <c r="L3125" s="7"/>
      <c r="M3125" s="7"/>
      <c r="N3125" s="7"/>
      <c r="O3125" s="7"/>
      <c r="P3125" s="7"/>
      <c r="Q3125" s="7"/>
      <c r="R3125" s="7"/>
      <c r="S3125" s="7"/>
      <c r="T3125" s="7"/>
      <c r="U3125" s="7"/>
      <c r="V3125" s="7"/>
      <c r="W3125" s="7"/>
      <c r="X3125" s="7"/>
      <c r="Y3125" s="7"/>
      <c r="BE3125"/>
      <c r="BF3125"/>
      <c r="BG3125">
        <v>1788</v>
      </c>
      <c r="BH3125"/>
      <c r="BI3125"/>
      <c r="BJ3125"/>
      <c r="BK3125"/>
      <c r="BL3125"/>
    </row>
    <row r="3126" spans="1:64" ht="14.25" customHeight="1" x14ac:dyDescent="0.3">
      <c r="A3126" s="7" t="s">
        <v>6054</v>
      </c>
      <c r="C3126" s="8" t="s">
        <v>6139</v>
      </c>
      <c r="D3126" s="7" t="s">
        <v>6062</v>
      </c>
      <c r="E3126" s="7" t="s">
        <v>6083</v>
      </c>
      <c r="F3126" s="7" t="s">
        <v>6012</v>
      </c>
      <c r="G3126" s="2">
        <v>7</v>
      </c>
      <c r="H3126" s="8"/>
      <c r="I3126" s="8"/>
      <c r="J3126" s="8"/>
      <c r="K3126" s="8"/>
      <c r="L3126" s="7"/>
      <c r="M3126" s="7"/>
      <c r="N3126" s="7"/>
      <c r="O3126" s="7"/>
      <c r="P3126" s="7"/>
      <c r="Q3126" s="7"/>
      <c r="R3126" s="7"/>
      <c r="S3126" s="7"/>
      <c r="T3126" s="7"/>
      <c r="U3126" s="7"/>
      <c r="V3126" s="7"/>
      <c r="W3126" s="7"/>
      <c r="X3126" s="7"/>
      <c r="Y3126" s="7"/>
      <c r="BE3126"/>
      <c r="BF3126"/>
      <c r="BG3126">
        <v>1785</v>
      </c>
      <c r="BH3126"/>
      <c r="BI3126"/>
      <c r="BJ3126"/>
      <c r="BK3126"/>
      <c r="BL3126"/>
    </row>
    <row r="3127" spans="1:64" ht="14.25" customHeight="1" x14ac:dyDescent="0.3">
      <c r="A3127" s="7" t="s">
        <v>6054</v>
      </c>
      <c r="C3127" s="8" t="s">
        <v>6140</v>
      </c>
      <c r="D3127" s="7" t="s">
        <v>6063</v>
      </c>
      <c r="E3127" s="7" t="s">
        <v>6083</v>
      </c>
      <c r="F3127" s="7" t="s">
        <v>6012</v>
      </c>
      <c r="G3127" s="2">
        <v>7</v>
      </c>
      <c r="H3127" s="8"/>
      <c r="I3127" s="8"/>
      <c r="J3127" s="8"/>
      <c r="K3127" s="8"/>
      <c r="L3127" s="7"/>
      <c r="M3127" s="7"/>
      <c r="N3127" s="7"/>
      <c r="O3127" s="7"/>
      <c r="P3127" s="7"/>
      <c r="Q3127" s="7"/>
      <c r="R3127" s="7"/>
      <c r="S3127" s="7"/>
      <c r="T3127" s="7"/>
      <c r="U3127" s="7"/>
      <c r="V3127" s="7"/>
      <c r="W3127" s="7"/>
      <c r="X3127" s="7"/>
      <c r="Y3127" s="7"/>
      <c r="BE3127"/>
      <c r="BF3127"/>
      <c r="BG3127">
        <v>1788</v>
      </c>
      <c r="BH3127"/>
      <c r="BI3127"/>
      <c r="BJ3127"/>
      <c r="BK3127"/>
      <c r="BL3127"/>
    </row>
    <row r="3128" spans="1:64" ht="14.25" customHeight="1" x14ac:dyDescent="0.3">
      <c r="A3128" s="7" t="s">
        <v>6054</v>
      </c>
      <c r="C3128" s="8" t="s">
        <v>6141</v>
      </c>
      <c r="D3128" s="7" t="s">
        <v>6064</v>
      </c>
      <c r="E3128" s="7" t="s">
        <v>6083</v>
      </c>
      <c r="F3128" s="7" t="s">
        <v>6012</v>
      </c>
      <c r="G3128" s="2">
        <v>7</v>
      </c>
      <c r="H3128" s="8"/>
      <c r="I3128" s="8"/>
      <c r="J3128" s="8"/>
      <c r="K3128" s="8"/>
      <c r="L3128" s="7"/>
      <c r="M3128" s="7"/>
      <c r="N3128" s="7"/>
      <c r="O3128" s="7"/>
      <c r="P3128" s="7"/>
      <c r="Q3128" s="7"/>
      <c r="R3128" s="7"/>
      <c r="S3128" s="7"/>
      <c r="T3128" s="7"/>
      <c r="U3128" s="7"/>
      <c r="V3128" s="7"/>
      <c r="W3128" s="7"/>
      <c r="X3128" s="7"/>
      <c r="Y3128" s="7"/>
      <c r="BE3128"/>
      <c r="BF3128"/>
      <c r="BG3128">
        <v>1780</v>
      </c>
      <c r="BH3128"/>
      <c r="BI3128"/>
      <c r="BJ3128"/>
      <c r="BK3128"/>
      <c r="BL3128"/>
    </row>
    <row r="3129" spans="1:64" ht="14.25" customHeight="1" x14ac:dyDescent="0.3">
      <c r="A3129" s="7" t="s">
        <v>6054</v>
      </c>
      <c r="C3129" s="8" t="s">
        <v>6142</v>
      </c>
      <c r="D3129" s="7" t="s">
        <v>6065</v>
      </c>
      <c r="E3129" s="7" t="s">
        <v>6083</v>
      </c>
      <c r="F3129" s="7" t="s">
        <v>6012</v>
      </c>
      <c r="G3129" s="2">
        <v>7</v>
      </c>
      <c r="H3129" s="8"/>
      <c r="I3129" s="8"/>
      <c r="J3129" s="8"/>
      <c r="K3129" s="8"/>
      <c r="L3129" s="7"/>
      <c r="M3129" s="7"/>
      <c r="N3129" s="7"/>
      <c r="O3129" s="7"/>
      <c r="P3129" s="7"/>
      <c r="Q3129" s="7"/>
      <c r="R3129" s="7"/>
      <c r="S3129" s="7"/>
      <c r="T3129" s="7"/>
      <c r="U3129" s="7"/>
      <c r="V3129" s="7"/>
      <c r="W3129" s="7"/>
      <c r="X3129" s="7"/>
      <c r="Y3129" s="7"/>
      <c r="BE3129"/>
      <c r="BF3129"/>
      <c r="BG3129">
        <v>1786</v>
      </c>
      <c r="BH3129"/>
      <c r="BI3129"/>
      <c r="BJ3129"/>
      <c r="BK3129"/>
      <c r="BL3129"/>
    </row>
    <row r="3130" spans="1:64" ht="14.25" customHeight="1" x14ac:dyDescent="0.3">
      <c r="A3130" s="7" t="s">
        <v>6054</v>
      </c>
      <c r="C3130" s="8" t="s">
        <v>6143</v>
      </c>
      <c r="D3130" s="7" t="s">
        <v>6066</v>
      </c>
      <c r="E3130" s="7" t="s">
        <v>6083</v>
      </c>
      <c r="F3130" s="7" t="s">
        <v>6012</v>
      </c>
      <c r="G3130" s="2">
        <v>7</v>
      </c>
      <c r="H3130" s="8"/>
      <c r="I3130" s="8"/>
      <c r="J3130" s="8"/>
      <c r="K3130" s="8"/>
      <c r="L3130" s="7"/>
      <c r="M3130" s="7"/>
      <c r="N3130" s="7"/>
      <c r="O3130" s="7"/>
      <c r="P3130" s="7"/>
      <c r="Q3130" s="7"/>
      <c r="R3130" s="7"/>
      <c r="S3130" s="7"/>
      <c r="T3130" s="7"/>
      <c r="U3130" s="7"/>
      <c r="V3130" s="7"/>
      <c r="W3130" s="7"/>
      <c r="X3130" s="7"/>
      <c r="Y3130" s="7"/>
      <c r="BE3130"/>
      <c r="BF3130"/>
      <c r="BG3130">
        <v>1784</v>
      </c>
      <c r="BH3130"/>
      <c r="BI3130"/>
      <c r="BJ3130"/>
      <c r="BK3130"/>
      <c r="BL3130"/>
    </row>
    <row r="3131" spans="1:64" ht="14.25" customHeight="1" x14ac:dyDescent="0.3">
      <c r="A3131" s="7" t="s">
        <v>6054</v>
      </c>
      <c r="C3131" s="8" t="s">
        <v>6144</v>
      </c>
      <c r="D3131" s="7" t="s">
        <v>6075</v>
      </c>
      <c r="E3131" s="7" t="s">
        <v>6083</v>
      </c>
      <c r="F3131" s="7" t="s">
        <v>6012</v>
      </c>
      <c r="G3131" s="2">
        <v>7</v>
      </c>
      <c r="H3131" s="8"/>
      <c r="I3131" s="8"/>
      <c r="J3131" s="8"/>
      <c r="K3131" s="8"/>
      <c r="L3131" s="7"/>
      <c r="M3131" s="7"/>
      <c r="N3131" s="7"/>
      <c r="O3131" s="7"/>
      <c r="P3131" s="7"/>
      <c r="Q3131" s="7"/>
      <c r="R3131" s="7"/>
      <c r="S3131" s="7"/>
      <c r="T3131" s="7"/>
      <c r="U3131" s="7"/>
      <c r="V3131" s="7"/>
      <c r="W3131" s="7"/>
      <c r="X3131" s="7"/>
      <c r="Y3131" s="7"/>
      <c r="BE3131"/>
      <c r="BF3131"/>
      <c r="BG3131">
        <v>1780</v>
      </c>
      <c r="BH3131"/>
      <c r="BI3131"/>
      <c r="BJ3131"/>
      <c r="BK3131"/>
      <c r="BL3131"/>
    </row>
    <row r="3132" spans="1:64" ht="14.25" customHeight="1" x14ac:dyDescent="0.3">
      <c r="A3132" s="7" t="s">
        <v>6054</v>
      </c>
      <c r="C3132" s="8" t="s">
        <v>6145</v>
      </c>
      <c r="D3132" s="7" t="s">
        <v>6076</v>
      </c>
      <c r="E3132" s="7" t="s">
        <v>6083</v>
      </c>
      <c r="F3132" s="7" t="s">
        <v>6012</v>
      </c>
      <c r="G3132" s="2">
        <v>7</v>
      </c>
      <c r="H3132" s="8"/>
      <c r="I3132" s="8"/>
      <c r="J3132" s="8"/>
      <c r="K3132" s="8"/>
      <c r="L3132" s="7"/>
      <c r="M3132" s="7"/>
      <c r="N3132" s="7"/>
      <c r="O3132" s="7"/>
      <c r="P3132" s="7"/>
      <c r="Q3132" s="7"/>
      <c r="R3132" s="7"/>
      <c r="S3132" s="7"/>
      <c r="T3132" s="7"/>
      <c r="U3132" s="7"/>
      <c r="V3132" s="7"/>
      <c r="W3132" s="7"/>
      <c r="X3132" s="7"/>
      <c r="Y3132" s="7"/>
      <c r="BE3132"/>
      <c r="BF3132"/>
      <c r="BG3132">
        <v>1780</v>
      </c>
      <c r="BH3132"/>
      <c r="BI3132"/>
      <c r="BJ3132"/>
      <c r="BK3132"/>
      <c r="BL3132"/>
    </row>
    <row r="3133" spans="1:64" ht="15" customHeight="1" x14ac:dyDescent="0.3">
      <c r="A3133" s="7" t="s">
        <v>6054</v>
      </c>
      <c r="C3133" s="8" t="s">
        <v>1748</v>
      </c>
      <c r="D3133" s="7" t="s">
        <v>6077</v>
      </c>
      <c r="E3133" s="7" t="s">
        <v>6083</v>
      </c>
      <c r="F3133" s="7" t="s">
        <v>6012</v>
      </c>
      <c r="G3133" s="2">
        <v>7</v>
      </c>
      <c r="H3133" s="8"/>
      <c r="I3133" s="8"/>
      <c r="J3133" s="8"/>
      <c r="K3133" s="8"/>
      <c r="L3133" s="7"/>
      <c r="M3133" s="7"/>
      <c r="N3133" s="7"/>
      <c r="O3133" s="7"/>
      <c r="P3133" s="7"/>
      <c r="Q3133" s="7"/>
      <c r="R3133" s="7"/>
      <c r="S3133" s="7"/>
      <c r="T3133" s="7"/>
      <c r="U3133" s="7"/>
      <c r="V3133" s="7"/>
      <c r="W3133" s="7"/>
      <c r="X3133" s="7"/>
      <c r="Y3133" s="7"/>
      <c r="BE3133"/>
      <c r="BF3133"/>
      <c r="BG3133">
        <v>1784</v>
      </c>
      <c r="BH3133">
        <v>3481</v>
      </c>
      <c r="BI3133"/>
      <c r="BJ3133"/>
      <c r="BK3133"/>
      <c r="BL3133"/>
    </row>
    <row r="3134" spans="1:64" s="23" customFormat="1" ht="14.25" customHeight="1" x14ac:dyDescent="0.3">
      <c r="A3134" s="10" t="s">
        <v>6054</v>
      </c>
      <c r="B3134" s="10"/>
      <c r="C3134" s="9" t="s">
        <v>6146</v>
      </c>
      <c r="D3134" s="10" t="s">
        <v>6078</v>
      </c>
      <c r="E3134" s="10" t="s">
        <v>6083</v>
      </c>
      <c r="F3134" s="10" t="s">
        <v>6012</v>
      </c>
      <c r="G3134" s="3">
        <v>7</v>
      </c>
      <c r="H3134" s="9"/>
      <c r="I3134" s="9"/>
      <c r="J3134" s="9"/>
      <c r="K3134" s="9"/>
      <c r="L3134" s="10"/>
      <c r="M3134" s="10"/>
      <c r="N3134" s="10"/>
      <c r="O3134" s="10"/>
      <c r="P3134" s="10"/>
      <c r="Q3134" s="10"/>
      <c r="R3134" s="10"/>
      <c r="S3134" s="10"/>
      <c r="T3134" s="10"/>
      <c r="U3134" s="10"/>
      <c r="V3134" s="10"/>
      <c r="W3134" s="10"/>
      <c r="X3134" s="10"/>
      <c r="Y3134" s="10"/>
      <c r="Z3134" s="56"/>
      <c r="AA3134" s="56"/>
      <c r="AB3134" s="56"/>
      <c r="AC3134" s="56"/>
      <c r="AD3134" s="56"/>
      <c r="AE3134" s="56"/>
      <c r="AF3134" s="56"/>
      <c r="AG3134" s="56"/>
      <c r="AH3134" s="56"/>
      <c r="AI3134" s="56"/>
      <c r="AJ3134" s="56"/>
      <c r="AK3134" s="56"/>
      <c r="AL3134" s="56"/>
      <c r="AM3134" s="56"/>
      <c r="AN3134" s="56"/>
      <c r="AO3134" s="56"/>
      <c r="AP3134" s="56"/>
      <c r="AQ3134" s="56"/>
      <c r="AR3134" s="56"/>
      <c r="AS3134" s="56"/>
      <c r="AT3134" s="56"/>
      <c r="AU3134" s="56"/>
      <c r="AV3134" s="56"/>
      <c r="AW3134" s="56"/>
      <c r="AX3134" s="59"/>
      <c r="AY3134" s="56"/>
      <c r="AZ3134" s="57"/>
      <c r="BA3134" s="56"/>
      <c r="BB3134" s="57"/>
      <c r="BC3134" s="56"/>
      <c r="BD3134" s="56"/>
      <c r="BE3134"/>
      <c r="BF3134"/>
      <c r="BG3134">
        <v>1779</v>
      </c>
      <c r="BH3134"/>
      <c r="BI3134"/>
      <c r="BJ3134"/>
      <c r="BK3134"/>
      <c r="BL3134"/>
    </row>
    <row r="3135" spans="1:64" ht="14.25" customHeight="1" x14ac:dyDescent="0.3">
      <c r="A3135" s="7" t="s">
        <v>6054</v>
      </c>
      <c r="C3135" s="8" t="s">
        <v>6147</v>
      </c>
      <c r="D3135" s="7" t="s">
        <v>6067</v>
      </c>
      <c r="E3135" s="7" t="s">
        <v>6083</v>
      </c>
      <c r="F3135" s="7" t="s">
        <v>6012</v>
      </c>
      <c r="G3135" s="2">
        <v>9</v>
      </c>
      <c r="H3135" s="8"/>
      <c r="I3135" s="8"/>
      <c r="J3135" s="8"/>
      <c r="K3135" s="8"/>
      <c r="L3135" s="7"/>
      <c r="M3135" s="7"/>
      <c r="N3135" s="7"/>
      <c r="O3135" s="7"/>
      <c r="P3135" s="7"/>
      <c r="Q3135" s="7"/>
      <c r="R3135" s="7"/>
      <c r="S3135" s="7"/>
      <c r="T3135" s="7"/>
      <c r="U3135" s="7"/>
      <c r="V3135" s="7"/>
      <c r="W3135" s="7"/>
      <c r="X3135" s="7"/>
      <c r="Y3135" s="7"/>
      <c r="BE3135"/>
      <c r="BF3135"/>
      <c r="BG3135">
        <v>1821</v>
      </c>
      <c r="BH3135"/>
      <c r="BI3135"/>
      <c r="BJ3135"/>
      <c r="BK3135"/>
      <c r="BL3135"/>
    </row>
    <row r="3136" spans="1:64" ht="14.25" customHeight="1" x14ac:dyDescent="0.3">
      <c r="A3136" s="7" t="s">
        <v>6054</v>
      </c>
      <c r="C3136" s="8" t="s">
        <v>6148</v>
      </c>
      <c r="D3136" s="7" t="s">
        <v>6061</v>
      </c>
      <c r="E3136" s="7" t="s">
        <v>6083</v>
      </c>
      <c r="F3136" s="7" t="s">
        <v>6012</v>
      </c>
      <c r="G3136" s="2">
        <v>9</v>
      </c>
      <c r="H3136" s="8"/>
      <c r="I3136" s="8"/>
      <c r="J3136" s="8"/>
      <c r="K3136" s="8"/>
      <c r="L3136" s="7"/>
      <c r="M3136" s="7"/>
      <c r="N3136" s="7"/>
      <c r="O3136" s="7"/>
      <c r="P3136" s="7"/>
      <c r="Q3136" s="7"/>
      <c r="R3136" s="7"/>
      <c r="S3136" s="7"/>
      <c r="T3136" s="7"/>
      <c r="U3136" s="7"/>
      <c r="V3136" s="7"/>
      <c r="W3136" s="7"/>
      <c r="X3136" s="7"/>
      <c r="Y3136" s="7"/>
      <c r="BE3136"/>
      <c r="BF3136"/>
      <c r="BG3136">
        <v>1817</v>
      </c>
      <c r="BH3136"/>
      <c r="BI3136"/>
      <c r="BJ3136"/>
      <c r="BK3136"/>
      <c r="BL3136"/>
    </row>
    <row r="3137" spans="1:64" ht="14.25" customHeight="1" x14ac:dyDescent="0.3">
      <c r="A3137" s="7" t="s">
        <v>6054</v>
      </c>
      <c r="C3137" s="8" t="s">
        <v>6149</v>
      </c>
      <c r="D3137" s="7" t="s">
        <v>6062</v>
      </c>
      <c r="E3137" s="7" t="s">
        <v>6083</v>
      </c>
      <c r="F3137" s="7" t="s">
        <v>6012</v>
      </c>
      <c r="G3137" s="2">
        <v>9</v>
      </c>
      <c r="H3137" s="8"/>
      <c r="I3137" s="8"/>
      <c r="J3137" s="8"/>
      <c r="K3137" s="8"/>
      <c r="L3137" s="7"/>
      <c r="M3137" s="7"/>
      <c r="N3137" s="7"/>
      <c r="O3137" s="7"/>
      <c r="P3137" s="7"/>
      <c r="Q3137" s="7"/>
      <c r="R3137" s="7"/>
      <c r="S3137" s="7"/>
      <c r="T3137" s="7"/>
      <c r="U3137" s="7"/>
      <c r="V3137" s="7"/>
      <c r="W3137" s="7"/>
      <c r="X3137" s="7"/>
      <c r="Y3137" s="7"/>
      <c r="BE3137"/>
      <c r="BF3137"/>
      <c r="BG3137">
        <v>1817</v>
      </c>
      <c r="BH3137"/>
      <c r="BI3137"/>
      <c r="BJ3137"/>
      <c r="BK3137"/>
      <c r="BL3137"/>
    </row>
    <row r="3138" spans="1:64" ht="14.25" customHeight="1" x14ac:dyDescent="0.3">
      <c r="A3138" s="7" t="s">
        <v>6054</v>
      </c>
      <c r="C3138" s="8" t="s">
        <v>6150</v>
      </c>
      <c r="D3138" s="7" t="s">
        <v>6063</v>
      </c>
      <c r="E3138" s="7" t="s">
        <v>6083</v>
      </c>
      <c r="F3138" s="7" t="s">
        <v>6012</v>
      </c>
      <c r="G3138" s="2">
        <v>9</v>
      </c>
      <c r="H3138" s="8"/>
      <c r="I3138" s="8"/>
      <c r="J3138" s="8"/>
      <c r="K3138" s="8"/>
      <c r="L3138" s="7"/>
      <c r="M3138" s="7"/>
      <c r="N3138" s="7"/>
      <c r="O3138" s="7"/>
      <c r="P3138" s="7"/>
      <c r="Q3138" s="7"/>
      <c r="R3138" s="7"/>
      <c r="S3138" s="7"/>
      <c r="T3138" s="7"/>
      <c r="U3138" s="7"/>
      <c r="V3138" s="7"/>
      <c r="W3138" s="7"/>
      <c r="X3138" s="7"/>
      <c r="Y3138" s="7"/>
      <c r="BE3138"/>
      <c r="BF3138"/>
      <c r="BG3138">
        <v>1814</v>
      </c>
      <c r="BH3138"/>
      <c r="BI3138"/>
      <c r="BJ3138"/>
      <c r="BK3138"/>
      <c r="BL3138"/>
    </row>
    <row r="3139" spans="1:64" ht="14.25" customHeight="1" x14ac:dyDescent="0.3">
      <c r="A3139" s="7" t="s">
        <v>6054</v>
      </c>
      <c r="C3139" s="8" t="s">
        <v>6151</v>
      </c>
      <c r="D3139" s="7" t="s">
        <v>6064</v>
      </c>
      <c r="E3139" s="7" t="s">
        <v>6083</v>
      </c>
      <c r="F3139" s="7" t="s">
        <v>6012</v>
      </c>
      <c r="G3139" s="2">
        <v>9</v>
      </c>
      <c r="H3139" s="8"/>
      <c r="I3139" s="8"/>
      <c r="J3139" s="8"/>
      <c r="K3139" s="8"/>
      <c r="L3139" s="7"/>
      <c r="M3139" s="7"/>
      <c r="N3139" s="7"/>
      <c r="O3139" s="7"/>
      <c r="P3139" s="7"/>
      <c r="Q3139" s="7"/>
      <c r="R3139" s="7"/>
      <c r="S3139" s="7"/>
      <c r="T3139" s="7"/>
      <c r="U3139" s="7"/>
      <c r="V3139" s="7"/>
      <c r="W3139" s="7"/>
      <c r="X3139" s="7"/>
      <c r="Y3139" s="7"/>
      <c r="BE3139"/>
      <c r="BF3139"/>
      <c r="BG3139">
        <v>1811</v>
      </c>
      <c r="BH3139"/>
      <c r="BI3139"/>
      <c r="BJ3139"/>
      <c r="BK3139"/>
      <c r="BL3139"/>
    </row>
    <row r="3140" spans="1:64" ht="14.25" customHeight="1" x14ac:dyDescent="0.3">
      <c r="A3140" s="7" t="s">
        <v>6054</v>
      </c>
      <c r="C3140" s="8" t="s">
        <v>6152</v>
      </c>
      <c r="D3140" s="7" t="s">
        <v>6065</v>
      </c>
      <c r="E3140" s="7" t="s">
        <v>6083</v>
      </c>
      <c r="F3140" s="7" t="s">
        <v>6012</v>
      </c>
      <c r="G3140" s="2">
        <v>9</v>
      </c>
      <c r="H3140" s="8"/>
      <c r="I3140" s="8"/>
      <c r="J3140" s="8"/>
      <c r="K3140" s="8"/>
      <c r="L3140" s="7"/>
      <c r="M3140" s="7"/>
      <c r="N3140" s="7"/>
      <c r="O3140" s="7"/>
      <c r="P3140" s="7"/>
      <c r="Q3140" s="7"/>
      <c r="R3140" s="7"/>
      <c r="S3140" s="7"/>
      <c r="T3140" s="7"/>
      <c r="U3140" s="7"/>
      <c r="V3140" s="7"/>
      <c r="W3140" s="7"/>
      <c r="X3140" s="7"/>
      <c r="Y3140" s="7"/>
      <c r="BE3140"/>
      <c r="BF3140"/>
      <c r="BG3140">
        <v>1812</v>
      </c>
      <c r="BH3140"/>
      <c r="BI3140"/>
      <c r="BJ3140"/>
      <c r="BK3140"/>
      <c r="BL3140"/>
    </row>
    <row r="3141" spans="1:64" ht="14.25" customHeight="1" x14ac:dyDescent="0.3">
      <c r="A3141" s="7" t="s">
        <v>6054</v>
      </c>
      <c r="C3141" s="8" t="s">
        <v>6153</v>
      </c>
      <c r="D3141" s="7" t="s">
        <v>6066</v>
      </c>
      <c r="E3141" s="7" t="s">
        <v>6083</v>
      </c>
      <c r="F3141" s="7" t="s">
        <v>6012</v>
      </c>
      <c r="G3141" s="2">
        <v>9</v>
      </c>
      <c r="H3141" s="8"/>
      <c r="I3141" s="8"/>
      <c r="J3141" s="8"/>
      <c r="K3141" s="8"/>
      <c r="L3141" s="7"/>
      <c r="M3141" s="7"/>
      <c r="N3141" s="7"/>
      <c r="O3141" s="7"/>
      <c r="P3141" s="7"/>
      <c r="Q3141" s="7"/>
      <c r="R3141" s="7"/>
      <c r="S3141" s="7"/>
      <c r="T3141" s="7"/>
      <c r="U3141" s="7"/>
      <c r="V3141" s="7"/>
      <c r="W3141" s="7"/>
      <c r="X3141" s="7"/>
      <c r="Y3141" s="7"/>
      <c r="BE3141"/>
      <c r="BF3141"/>
      <c r="BG3141">
        <v>1812</v>
      </c>
      <c r="BH3141"/>
      <c r="BI3141"/>
      <c r="BJ3141"/>
      <c r="BK3141"/>
      <c r="BL3141"/>
    </row>
    <row r="3142" spans="1:64" ht="14.25" customHeight="1" x14ac:dyDescent="0.3">
      <c r="A3142" s="7" t="s">
        <v>6054</v>
      </c>
      <c r="C3142" s="8" t="s">
        <v>6154</v>
      </c>
      <c r="D3142" s="7" t="s">
        <v>6075</v>
      </c>
      <c r="E3142" s="7" t="s">
        <v>6083</v>
      </c>
      <c r="F3142" s="7" t="s">
        <v>6012</v>
      </c>
      <c r="G3142" s="2">
        <v>9</v>
      </c>
      <c r="H3142" s="8"/>
      <c r="I3142" s="8"/>
      <c r="J3142" s="8"/>
      <c r="K3142" s="8"/>
      <c r="L3142" s="7"/>
      <c r="M3142" s="7"/>
      <c r="N3142" s="7"/>
      <c r="O3142" s="7"/>
      <c r="P3142" s="7"/>
      <c r="Q3142" s="7"/>
      <c r="R3142" s="7"/>
      <c r="S3142" s="7"/>
      <c r="T3142" s="7"/>
      <c r="U3142" s="7"/>
      <c r="V3142" s="7"/>
      <c r="W3142" s="7"/>
      <c r="X3142" s="7"/>
      <c r="Y3142" s="7"/>
      <c r="BE3142"/>
      <c r="BF3142"/>
      <c r="BG3142">
        <v>1815</v>
      </c>
      <c r="BH3142"/>
      <c r="BI3142"/>
      <c r="BJ3142"/>
      <c r="BK3142"/>
      <c r="BL3142"/>
    </row>
    <row r="3143" spans="1:64" ht="14.25" customHeight="1" x14ac:dyDescent="0.3">
      <c r="A3143" s="7" t="s">
        <v>6054</v>
      </c>
      <c r="C3143" s="8" t="s">
        <v>6155</v>
      </c>
      <c r="D3143" s="7" t="s">
        <v>6076</v>
      </c>
      <c r="E3143" s="7" t="s">
        <v>6083</v>
      </c>
      <c r="F3143" s="7" t="s">
        <v>6012</v>
      </c>
      <c r="G3143" s="2">
        <v>9</v>
      </c>
      <c r="H3143" s="8"/>
      <c r="I3143" s="8"/>
      <c r="J3143" s="8"/>
      <c r="K3143" s="8"/>
      <c r="L3143" s="7"/>
      <c r="M3143" s="7"/>
      <c r="N3143" s="7"/>
      <c r="O3143" s="7"/>
      <c r="P3143" s="7"/>
      <c r="Q3143" s="7"/>
      <c r="R3143" s="7"/>
      <c r="S3143" s="7"/>
      <c r="T3143" s="7"/>
      <c r="U3143" s="7"/>
      <c r="V3143" s="7"/>
      <c r="W3143" s="7"/>
      <c r="X3143" s="7"/>
      <c r="Y3143" s="7"/>
      <c r="BE3143"/>
      <c r="BF3143"/>
      <c r="BG3143">
        <v>1818</v>
      </c>
      <c r="BH3143"/>
      <c r="BI3143"/>
      <c r="BJ3143"/>
      <c r="BK3143"/>
      <c r="BL3143"/>
    </row>
    <row r="3144" spans="1:64" ht="15" customHeight="1" x14ac:dyDescent="0.3">
      <c r="A3144" s="7" t="s">
        <v>6054</v>
      </c>
      <c r="C3144" s="8" t="s">
        <v>1754</v>
      </c>
      <c r="D3144" s="7" t="s">
        <v>6077</v>
      </c>
      <c r="E3144" s="7" t="s">
        <v>6083</v>
      </c>
      <c r="F3144" s="7" t="s">
        <v>6012</v>
      </c>
      <c r="G3144" s="2">
        <v>9</v>
      </c>
      <c r="H3144" s="8"/>
      <c r="I3144" s="8"/>
      <c r="J3144" s="8"/>
      <c r="K3144" s="8"/>
      <c r="L3144" s="7"/>
      <c r="M3144" s="7"/>
      <c r="N3144" s="7"/>
      <c r="O3144" s="7"/>
      <c r="P3144" s="7"/>
      <c r="Q3144" s="7"/>
      <c r="R3144" s="7"/>
      <c r="S3144" s="7"/>
      <c r="T3144" s="7"/>
      <c r="U3144" s="7"/>
      <c r="V3144" s="7"/>
      <c r="W3144" s="7"/>
      <c r="X3144" s="7"/>
      <c r="Y3144" s="7"/>
      <c r="BE3144"/>
      <c r="BF3144"/>
      <c r="BG3144">
        <v>1767</v>
      </c>
      <c r="BH3144">
        <v>3383</v>
      </c>
      <c r="BI3144"/>
      <c r="BJ3144"/>
      <c r="BK3144"/>
      <c r="BL3144"/>
    </row>
    <row r="3145" spans="1:64" s="23" customFormat="1" ht="14.25" customHeight="1" x14ac:dyDescent="0.3">
      <c r="A3145" s="10" t="s">
        <v>6054</v>
      </c>
      <c r="B3145" s="10"/>
      <c r="C3145" s="9" t="s">
        <v>6156</v>
      </c>
      <c r="D3145" s="10" t="s">
        <v>6078</v>
      </c>
      <c r="E3145" s="10" t="s">
        <v>6083</v>
      </c>
      <c r="F3145" s="10" t="s">
        <v>6012</v>
      </c>
      <c r="G3145" s="2">
        <v>9</v>
      </c>
      <c r="H3145" s="9"/>
      <c r="I3145" s="9"/>
      <c r="J3145" s="9"/>
      <c r="K3145" s="9"/>
      <c r="L3145" s="10"/>
      <c r="M3145" s="10"/>
      <c r="N3145" s="10"/>
      <c r="O3145" s="10"/>
      <c r="P3145" s="10"/>
      <c r="Q3145" s="10"/>
      <c r="R3145" s="10"/>
      <c r="S3145" s="10"/>
      <c r="T3145" s="10"/>
      <c r="U3145" s="10"/>
      <c r="V3145" s="10"/>
      <c r="W3145" s="10"/>
      <c r="X3145" s="10"/>
      <c r="Y3145" s="10"/>
      <c r="Z3145" s="56"/>
      <c r="AA3145" s="56"/>
      <c r="AB3145" s="56"/>
      <c r="AC3145" s="56"/>
      <c r="AD3145" s="56"/>
      <c r="AE3145" s="56"/>
      <c r="AF3145" s="56"/>
      <c r="AG3145" s="56"/>
      <c r="AH3145" s="56"/>
      <c r="AI3145" s="56"/>
      <c r="AJ3145" s="56"/>
      <c r="AK3145" s="56"/>
      <c r="AL3145" s="56"/>
      <c r="AM3145" s="56"/>
      <c r="AN3145" s="56"/>
      <c r="AO3145" s="56"/>
      <c r="AP3145" s="56"/>
      <c r="AQ3145" s="56"/>
      <c r="AR3145" s="56"/>
      <c r="AS3145" s="56"/>
      <c r="AT3145" s="56"/>
      <c r="AU3145" s="56"/>
      <c r="AV3145" s="56"/>
      <c r="AW3145" s="56"/>
      <c r="AX3145" s="59"/>
      <c r="AY3145" s="56"/>
      <c r="AZ3145" s="57"/>
      <c r="BA3145" s="56"/>
      <c r="BB3145" s="57"/>
      <c r="BC3145" s="56"/>
      <c r="BD3145" s="56"/>
      <c r="BE3145"/>
      <c r="BF3145"/>
      <c r="BG3145">
        <v>1808</v>
      </c>
      <c r="BH3145"/>
      <c r="BI3145"/>
      <c r="BJ3145"/>
      <c r="BK3145"/>
      <c r="BL3145"/>
    </row>
    <row r="3146" spans="1:64" ht="14.25" customHeight="1" x14ac:dyDescent="0.3">
      <c r="A3146" s="7" t="s">
        <v>6055</v>
      </c>
      <c r="C3146" s="8" t="s">
        <v>6496</v>
      </c>
      <c r="D3146" s="7" t="s">
        <v>6068</v>
      </c>
      <c r="E3146" s="7" t="s">
        <v>6082</v>
      </c>
      <c r="F3146" s="7" t="s">
        <v>6012</v>
      </c>
      <c r="G3146" s="2">
        <v>7</v>
      </c>
      <c r="H3146" s="8"/>
      <c r="I3146" s="8"/>
      <c r="J3146" s="8"/>
      <c r="K3146" s="8"/>
      <c r="L3146" s="7"/>
      <c r="M3146" s="7"/>
      <c r="N3146" s="7"/>
      <c r="O3146" s="7"/>
      <c r="P3146" s="7"/>
      <c r="Q3146" s="7"/>
      <c r="R3146" s="7"/>
      <c r="S3146" s="7"/>
      <c r="T3146" s="7"/>
      <c r="U3146" s="7"/>
      <c r="V3146" s="7"/>
      <c r="W3146" s="7"/>
      <c r="X3146" s="7"/>
      <c r="Y3146" s="7"/>
      <c r="BE3146"/>
      <c r="BF3146"/>
      <c r="BG3146">
        <v>1790</v>
      </c>
      <c r="BH3146"/>
      <c r="BI3146"/>
      <c r="BJ3146"/>
      <c r="BK3146"/>
      <c r="BL3146"/>
    </row>
    <row r="3147" spans="1:64" ht="14.25" customHeight="1" x14ac:dyDescent="0.3">
      <c r="A3147" s="7" t="s">
        <v>6055</v>
      </c>
      <c r="C3147" s="8" t="s">
        <v>6497</v>
      </c>
      <c r="D3147" s="7" t="s">
        <v>6069</v>
      </c>
      <c r="E3147" s="7" t="s">
        <v>6082</v>
      </c>
      <c r="F3147" s="7" t="s">
        <v>6012</v>
      </c>
      <c r="G3147" s="2">
        <v>7</v>
      </c>
      <c r="H3147" s="8"/>
      <c r="I3147" s="8"/>
      <c r="J3147" s="8"/>
      <c r="K3147" s="8"/>
      <c r="L3147" s="7"/>
      <c r="M3147" s="7"/>
      <c r="N3147" s="7"/>
      <c r="O3147" s="7"/>
      <c r="P3147" s="7"/>
      <c r="Q3147" s="7"/>
      <c r="R3147" s="7"/>
      <c r="S3147" s="7"/>
      <c r="T3147" s="7"/>
      <c r="U3147" s="7"/>
      <c r="V3147" s="7"/>
      <c r="W3147" s="7"/>
      <c r="X3147" s="7"/>
      <c r="Y3147" s="7"/>
      <c r="BE3147"/>
      <c r="BF3147"/>
      <c r="BG3147">
        <v>1782</v>
      </c>
      <c r="BH3147"/>
      <c r="BI3147"/>
      <c r="BJ3147"/>
      <c r="BK3147"/>
      <c r="BL3147"/>
    </row>
    <row r="3148" spans="1:64" ht="14.25" customHeight="1" x14ac:dyDescent="0.3">
      <c r="A3148" s="7" t="s">
        <v>6055</v>
      </c>
      <c r="C3148" s="8" t="s">
        <v>6498</v>
      </c>
      <c r="D3148" s="7" t="s">
        <v>6070</v>
      </c>
      <c r="E3148" s="7" t="s">
        <v>6082</v>
      </c>
      <c r="F3148" s="7" t="s">
        <v>6012</v>
      </c>
      <c r="G3148" s="2">
        <v>7</v>
      </c>
      <c r="H3148" s="8"/>
      <c r="I3148" s="8"/>
      <c r="J3148" s="8"/>
      <c r="K3148" s="8"/>
      <c r="L3148" s="7"/>
      <c r="M3148" s="7"/>
      <c r="N3148" s="7"/>
      <c r="O3148" s="7"/>
      <c r="P3148" s="7"/>
      <c r="Q3148" s="7"/>
      <c r="R3148" s="7"/>
      <c r="S3148" s="7"/>
      <c r="T3148" s="7"/>
      <c r="U3148" s="7"/>
      <c r="V3148" s="7"/>
      <c r="W3148" s="7"/>
      <c r="X3148" s="7"/>
      <c r="Y3148" s="7"/>
      <c r="BE3148"/>
      <c r="BF3148"/>
      <c r="BG3148">
        <v>1777</v>
      </c>
      <c r="BH3148"/>
      <c r="BI3148"/>
      <c r="BJ3148"/>
      <c r="BK3148"/>
      <c r="BL3148"/>
    </row>
    <row r="3149" spans="1:64" ht="14.25" customHeight="1" x14ac:dyDescent="0.3">
      <c r="A3149" s="7" t="s">
        <v>6055</v>
      </c>
      <c r="C3149" s="8" t="s">
        <v>6499</v>
      </c>
      <c r="D3149" s="7" t="s">
        <v>6071</v>
      </c>
      <c r="E3149" s="7" t="s">
        <v>6082</v>
      </c>
      <c r="F3149" s="7" t="s">
        <v>6012</v>
      </c>
      <c r="G3149" s="2">
        <v>7</v>
      </c>
      <c r="H3149" s="8"/>
      <c r="I3149" s="8"/>
      <c r="J3149" s="8"/>
      <c r="K3149" s="8"/>
      <c r="L3149" s="7"/>
      <c r="M3149" s="7"/>
      <c r="N3149" s="7"/>
      <c r="O3149" s="7"/>
      <c r="P3149" s="7"/>
      <c r="Q3149" s="7"/>
      <c r="R3149" s="7"/>
      <c r="S3149" s="7"/>
      <c r="T3149" s="7"/>
      <c r="U3149" s="7"/>
      <c r="V3149" s="7"/>
      <c r="W3149" s="7"/>
      <c r="X3149" s="7"/>
      <c r="Y3149" s="7"/>
      <c r="BE3149"/>
      <c r="BF3149"/>
      <c r="BG3149">
        <v>1787</v>
      </c>
      <c r="BH3149"/>
      <c r="BI3149"/>
      <c r="BJ3149"/>
      <c r="BK3149"/>
      <c r="BL3149"/>
    </row>
    <row r="3150" spans="1:64" ht="14.25" customHeight="1" x14ac:dyDescent="0.3">
      <c r="A3150" s="7" t="s">
        <v>6055</v>
      </c>
      <c r="C3150" s="8" t="s">
        <v>6500</v>
      </c>
      <c r="D3150" s="7" t="s">
        <v>6072</v>
      </c>
      <c r="E3150" s="7" t="s">
        <v>6082</v>
      </c>
      <c r="F3150" s="7" t="s">
        <v>6012</v>
      </c>
      <c r="G3150" s="2">
        <v>7</v>
      </c>
      <c r="H3150" s="8"/>
      <c r="I3150" s="8"/>
      <c r="J3150" s="8"/>
      <c r="K3150" s="8"/>
      <c r="L3150" s="7"/>
      <c r="M3150" s="7"/>
      <c r="N3150" s="7"/>
      <c r="O3150" s="7"/>
      <c r="P3150" s="7"/>
      <c r="Q3150" s="7"/>
      <c r="R3150" s="7"/>
      <c r="S3150" s="7"/>
      <c r="T3150" s="7"/>
      <c r="U3150" s="7"/>
      <c r="V3150" s="7"/>
      <c r="W3150" s="7"/>
      <c r="X3150" s="7"/>
      <c r="Y3150" s="7"/>
      <c r="BE3150"/>
      <c r="BF3150"/>
      <c r="BG3150">
        <v>1787</v>
      </c>
      <c r="BH3150"/>
      <c r="BI3150"/>
      <c r="BJ3150"/>
      <c r="BK3150"/>
      <c r="BL3150"/>
    </row>
    <row r="3151" spans="1:64" ht="14.25" customHeight="1" x14ac:dyDescent="0.3">
      <c r="A3151" s="7" t="s">
        <v>6055</v>
      </c>
      <c r="C3151" s="8" t="s">
        <v>6501</v>
      </c>
      <c r="D3151" s="7" t="s">
        <v>6073</v>
      </c>
      <c r="E3151" s="7" t="s">
        <v>6082</v>
      </c>
      <c r="F3151" s="7" t="s">
        <v>6012</v>
      </c>
      <c r="G3151" s="2">
        <v>7</v>
      </c>
      <c r="H3151" s="8"/>
      <c r="I3151" s="8"/>
      <c r="J3151" s="8"/>
      <c r="K3151" s="8"/>
      <c r="L3151" s="7"/>
      <c r="M3151" s="7"/>
      <c r="N3151" s="7"/>
      <c r="O3151" s="7"/>
      <c r="P3151" s="7"/>
      <c r="Q3151" s="7"/>
      <c r="R3151" s="7"/>
      <c r="S3151" s="7"/>
      <c r="T3151" s="7"/>
      <c r="U3151" s="7"/>
      <c r="V3151" s="7"/>
      <c r="W3151" s="7"/>
      <c r="X3151" s="7"/>
      <c r="Y3151" s="7"/>
      <c r="BE3151"/>
      <c r="BF3151"/>
      <c r="BG3151">
        <v>1789</v>
      </c>
      <c r="BH3151"/>
      <c r="BI3151"/>
      <c r="BJ3151"/>
      <c r="BK3151"/>
      <c r="BL3151"/>
    </row>
    <row r="3152" spans="1:64" ht="14.25" customHeight="1" x14ac:dyDescent="0.3">
      <c r="A3152" s="7" t="s">
        <v>6055</v>
      </c>
      <c r="C3152" s="8" t="s">
        <v>6502</v>
      </c>
      <c r="D3152" s="7" t="s">
        <v>6074</v>
      </c>
      <c r="E3152" s="7" t="s">
        <v>6082</v>
      </c>
      <c r="F3152" s="7" t="s">
        <v>6012</v>
      </c>
      <c r="G3152" s="2">
        <v>7</v>
      </c>
      <c r="H3152" s="8"/>
      <c r="I3152" s="8"/>
      <c r="J3152" s="8"/>
      <c r="K3152" s="8"/>
      <c r="L3152" s="7"/>
      <c r="M3152" s="7"/>
      <c r="N3152" s="7"/>
      <c r="O3152" s="7"/>
      <c r="P3152" s="7"/>
      <c r="Q3152" s="7"/>
      <c r="R3152" s="7"/>
      <c r="S3152" s="7"/>
      <c r="T3152" s="7"/>
      <c r="U3152" s="7"/>
      <c r="V3152" s="7"/>
      <c r="W3152" s="7"/>
      <c r="X3152" s="7"/>
      <c r="Y3152" s="7"/>
      <c r="BE3152"/>
      <c r="BF3152"/>
      <c r="BG3152">
        <v>1783</v>
      </c>
      <c r="BH3152"/>
      <c r="BI3152"/>
      <c r="BJ3152"/>
      <c r="BK3152"/>
      <c r="BL3152"/>
    </row>
    <row r="3153" spans="1:64" ht="14.25" customHeight="1" x14ac:dyDescent="0.3">
      <c r="A3153" s="7" t="s">
        <v>6055</v>
      </c>
      <c r="C3153" s="8" t="s">
        <v>6503</v>
      </c>
      <c r="D3153" s="7" t="s">
        <v>6079</v>
      </c>
      <c r="E3153" s="7" t="s">
        <v>6082</v>
      </c>
      <c r="F3153" s="7" t="s">
        <v>6012</v>
      </c>
      <c r="G3153" s="2">
        <v>7</v>
      </c>
      <c r="H3153" s="8"/>
      <c r="I3153" s="8"/>
      <c r="J3153" s="8"/>
      <c r="K3153" s="8"/>
      <c r="L3153" s="7"/>
      <c r="M3153" s="7"/>
      <c r="N3153" s="7"/>
      <c r="O3153" s="7"/>
      <c r="P3153" s="7"/>
      <c r="Q3153" s="7"/>
      <c r="R3153" s="7"/>
      <c r="S3153" s="7"/>
      <c r="T3153" s="7"/>
      <c r="U3153" s="7"/>
      <c r="V3153" s="7"/>
      <c r="W3153" s="7"/>
      <c r="X3153" s="7"/>
      <c r="Y3153" s="7"/>
      <c r="BE3153"/>
      <c r="BF3153"/>
      <c r="BG3153">
        <v>1787</v>
      </c>
      <c r="BH3153"/>
      <c r="BI3153"/>
      <c r="BJ3153"/>
      <c r="BK3153"/>
      <c r="BL3153"/>
    </row>
    <row r="3154" spans="1:64" ht="14.25" customHeight="1" x14ac:dyDescent="0.3">
      <c r="A3154" s="7" t="s">
        <v>6055</v>
      </c>
      <c r="C3154" s="8" t="s">
        <v>6504</v>
      </c>
      <c r="D3154" s="7" t="s">
        <v>6080</v>
      </c>
      <c r="E3154" s="7" t="s">
        <v>6082</v>
      </c>
      <c r="F3154" s="7" t="s">
        <v>6012</v>
      </c>
      <c r="G3154" s="2">
        <v>7</v>
      </c>
      <c r="H3154" s="8"/>
      <c r="I3154" s="8"/>
      <c r="J3154" s="8"/>
      <c r="K3154" s="8"/>
      <c r="L3154" s="7"/>
      <c r="M3154" s="7"/>
      <c r="N3154" s="7"/>
      <c r="O3154" s="7"/>
      <c r="P3154" s="7"/>
      <c r="Q3154" s="7"/>
      <c r="R3154" s="7"/>
      <c r="S3154" s="7"/>
      <c r="T3154" s="7"/>
      <c r="U3154" s="7"/>
      <c r="V3154" s="7"/>
      <c r="W3154" s="7"/>
      <c r="X3154" s="7"/>
      <c r="Y3154" s="7"/>
      <c r="BE3154"/>
      <c r="BF3154"/>
      <c r="BG3154">
        <v>1785</v>
      </c>
      <c r="BH3154"/>
      <c r="BI3154"/>
      <c r="BJ3154"/>
      <c r="BK3154"/>
      <c r="BL3154"/>
    </row>
    <row r="3155" spans="1:64" s="23" customFormat="1" ht="14.25" customHeight="1" x14ac:dyDescent="0.3">
      <c r="A3155" s="10" t="s">
        <v>6055</v>
      </c>
      <c r="B3155" s="10"/>
      <c r="C3155" s="9" t="s">
        <v>6505</v>
      </c>
      <c r="D3155" s="10" t="s">
        <v>6081</v>
      </c>
      <c r="E3155" s="10" t="s">
        <v>6082</v>
      </c>
      <c r="F3155" s="10" t="s">
        <v>6012</v>
      </c>
      <c r="G3155" s="3">
        <v>7</v>
      </c>
      <c r="H3155" s="9"/>
      <c r="I3155" s="9"/>
      <c r="J3155" s="9"/>
      <c r="K3155" s="9"/>
      <c r="L3155" s="10"/>
      <c r="M3155" s="10"/>
      <c r="N3155" s="10"/>
      <c r="O3155" s="10"/>
      <c r="P3155" s="10"/>
      <c r="Q3155" s="10"/>
      <c r="R3155" s="10"/>
      <c r="S3155" s="10"/>
      <c r="T3155" s="10"/>
      <c r="U3155" s="10"/>
      <c r="V3155" s="10"/>
      <c r="W3155" s="10"/>
      <c r="X3155" s="10"/>
      <c r="Y3155" s="10"/>
      <c r="Z3155" s="56"/>
      <c r="AA3155" s="56"/>
      <c r="AB3155" s="56"/>
      <c r="AC3155" s="56"/>
      <c r="AD3155" s="56"/>
      <c r="AE3155" s="56"/>
      <c r="AF3155" s="56"/>
      <c r="AG3155" s="56"/>
      <c r="AH3155" s="56"/>
      <c r="AI3155" s="56"/>
      <c r="AJ3155" s="56"/>
      <c r="AK3155" s="56"/>
      <c r="AL3155" s="56"/>
      <c r="AM3155" s="56"/>
      <c r="AN3155" s="56"/>
      <c r="AO3155" s="56"/>
      <c r="AP3155" s="56"/>
      <c r="AQ3155" s="56"/>
      <c r="AR3155" s="56"/>
      <c r="AS3155" s="56"/>
      <c r="AT3155" s="56"/>
      <c r="AU3155" s="56"/>
      <c r="AV3155" s="56"/>
      <c r="AW3155" s="56"/>
      <c r="AX3155" s="59"/>
      <c r="AY3155" s="56"/>
      <c r="AZ3155" s="57"/>
      <c r="BA3155" s="56"/>
      <c r="BB3155" s="57"/>
      <c r="BC3155" s="56"/>
      <c r="BD3155" s="56"/>
      <c r="BE3155"/>
      <c r="BF3155"/>
      <c r="BG3155">
        <v>1788</v>
      </c>
      <c r="BH3155"/>
      <c r="BI3155"/>
      <c r="BJ3155"/>
      <c r="BK3155"/>
      <c r="BL3155"/>
    </row>
    <row r="3156" spans="1:64" ht="14.25" customHeight="1" x14ac:dyDescent="0.3">
      <c r="A3156" s="7" t="s">
        <v>6106</v>
      </c>
      <c r="C3156" s="7" t="s">
        <v>6095</v>
      </c>
      <c r="D3156" s="7" t="s">
        <v>6107</v>
      </c>
      <c r="E3156" s="7" t="s">
        <v>6136</v>
      </c>
      <c r="G3156" s="2">
        <v>8</v>
      </c>
      <c r="H3156" s="8"/>
      <c r="I3156" s="8"/>
      <c r="J3156" s="8"/>
      <c r="K3156" s="8"/>
      <c r="L3156" s="7"/>
      <c r="M3156" s="7"/>
      <c r="N3156" s="7"/>
      <c r="O3156" s="7"/>
      <c r="P3156" s="7"/>
      <c r="Q3156" s="7"/>
      <c r="R3156" s="7"/>
      <c r="S3156" s="7"/>
      <c r="T3156" s="7"/>
      <c r="U3156" s="7"/>
      <c r="V3156" s="7"/>
      <c r="W3156" s="7"/>
      <c r="X3156" s="7"/>
      <c r="Y3156" s="7"/>
      <c r="BE3156"/>
      <c r="BF3156"/>
      <c r="BG3156">
        <v>1804</v>
      </c>
      <c r="BH3156"/>
      <c r="BI3156"/>
      <c r="BJ3156"/>
      <c r="BK3156"/>
      <c r="BL3156"/>
    </row>
    <row r="3157" spans="1:64" ht="14.25" customHeight="1" x14ac:dyDescent="0.3">
      <c r="A3157" s="7" t="s">
        <v>6106</v>
      </c>
      <c r="C3157" s="7" t="s">
        <v>6096</v>
      </c>
      <c r="D3157" s="7" t="s">
        <v>6108</v>
      </c>
      <c r="E3157" s="7" t="s">
        <v>6136</v>
      </c>
      <c r="G3157" s="2">
        <v>8</v>
      </c>
      <c r="H3157" s="8"/>
      <c r="I3157" s="8"/>
      <c r="J3157" s="8"/>
      <c r="K3157" s="8"/>
      <c r="L3157" s="7"/>
      <c r="M3157" s="7"/>
      <c r="N3157" s="7"/>
      <c r="O3157" s="7"/>
      <c r="P3157" s="7"/>
      <c r="Q3157" s="7"/>
      <c r="R3157" s="7"/>
      <c r="S3157" s="7"/>
      <c r="T3157" s="7"/>
      <c r="U3157" s="7"/>
      <c r="V3157" s="7"/>
      <c r="W3157" s="7"/>
      <c r="X3157" s="7"/>
      <c r="Y3157" s="7"/>
      <c r="BE3157"/>
      <c r="BF3157"/>
      <c r="BG3157">
        <v>1802</v>
      </c>
      <c r="BH3157"/>
      <c r="BI3157"/>
      <c r="BJ3157"/>
      <c r="BK3157"/>
      <c r="BL3157"/>
    </row>
    <row r="3158" spans="1:64" ht="14.25" customHeight="1" x14ac:dyDescent="0.3">
      <c r="A3158" s="7" t="s">
        <v>6106</v>
      </c>
      <c r="C3158" s="7" t="s">
        <v>6097</v>
      </c>
      <c r="D3158" s="7" t="s">
        <v>6109</v>
      </c>
      <c r="E3158" s="7" t="s">
        <v>6136</v>
      </c>
      <c r="G3158" s="2">
        <v>8</v>
      </c>
      <c r="H3158" s="8"/>
      <c r="I3158" s="8"/>
      <c r="J3158" s="8"/>
      <c r="K3158" s="8"/>
      <c r="L3158" s="7"/>
      <c r="M3158" s="7"/>
      <c r="N3158" s="7"/>
      <c r="O3158" s="7"/>
      <c r="P3158" s="7"/>
      <c r="Q3158" s="7"/>
      <c r="R3158" s="7"/>
      <c r="S3158" s="7"/>
      <c r="T3158" s="7"/>
      <c r="U3158" s="7"/>
      <c r="V3158" s="7"/>
      <c r="W3158" s="7"/>
      <c r="X3158" s="7"/>
      <c r="Y3158" s="7"/>
      <c r="BE3158"/>
      <c r="BF3158"/>
      <c r="BG3158">
        <v>1804</v>
      </c>
      <c r="BH3158"/>
      <c r="BI3158"/>
      <c r="BJ3158"/>
      <c r="BK3158"/>
      <c r="BL3158"/>
    </row>
    <row r="3159" spans="1:64" ht="14.25" customHeight="1" x14ac:dyDescent="0.3">
      <c r="A3159" s="7" t="s">
        <v>6106</v>
      </c>
      <c r="C3159" s="7" t="s">
        <v>6098</v>
      </c>
      <c r="D3159" s="7" t="s">
        <v>6110</v>
      </c>
      <c r="E3159" s="7" t="s">
        <v>6136</v>
      </c>
      <c r="G3159" s="2">
        <v>8</v>
      </c>
      <c r="H3159" s="8"/>
      <c r="I3159" s="8"/>
      <c r="J3159" s="8"/>
      <c r="K3159" s="8"/>
      <c r="L3159" s="7"/>
      <c r="M3159" s="7"/>
      <c r="N3159" s="7"/>
      <c r="O3159" s="7"/>
      <c r="P3159" s="7"/>
      <c r="Q3159" s="7"/>
      <c r="R3159" s="7"/>
      <c r="S3159" s="7"/>
      <c r="T3159" s="7"/>
      <c r="U3159" s="7"/>
      <c r="V3159" s="7"/>
      <c r="W3159" s="7"/>
      <c r="X3159" s="7"/>
      <c r="Y3159" s="7"/>
      <c r="BE3159"/>
      <c r="BF3159"/>
      <c r="BG3159">
        <v>1800</v>
      </c>
      <c r="BH3159"/>
      <c r="BI3159"/>
      <c r="BJ3159"/>
      <c r="BK3159"/>
      <c r="BL3159"/>
    </row>
    <row r="3160" spans="1:64" ht="14.25" customHeight="1" x14ac:dyDescent="0.3">
      <c r="A3160" s="7" t="s">
        <v>6106</v>
      </c>
      <c r="C3160" s="7" t="s">
        <v>6099</v>
      </c>
      <c r="D3160" s="7" t="s">
        <v>6111</v>
      </c>
      <c r="E3160" s="7" t="s">
        <v>6136</v>
      </c>
      <c r="G3160" s="2">
        <v>8</v>
      </c>
      <c r="H3160" s="8"/>
      <c r="I3160" s="8"/>
      <c r="J3160" s="8"/>
      <c r="K3160" s="8"/>
      <c r="L3160" s="7"/>
      <c r="M3160" s="7"/>
      <c r="N3160" s="7"/>
      <c r="O3160" s="7"/>
      <c r="P3160" s="7"/>
      <c r="Q3160" s="7"/>
      <c r="R3160" s="7"/>
      <c r="S3160" s="7"/>
      <c r="T3160" s="7"/>
      <c r="U3160" s="7"/>
      <c r="V3160" s="7"/>
      <c r="W3160" s="7"/>
      <c r="X3160" s="7"/>
      <c r="Y3160" s="7"/>
      <c r="BE3160"/>
      <c r="BF3160"/>
      <c r="BG3160">
        <v>1799</v>
      </c>
      <c r="BH3160"/>
      <c r="BI3160"/>
      <c r="BJ3160"/>
      <c r="BK3160"/>
      <c r="BL3160"/>
    </row>
    <row r="3161" spans="1:64" ht="14.25" customHeight="1" x14ac:dyDescent="0.3">
      <c r="A3161" s="7" t="s">
        <v>6106</v>
      </c>
      <c r="C3161" s="7" t="s">
        <v>6100</v>
      </c>
      <c r="D3161" s="7" t="s">
        <v>6112</v>
      </c>
      <c r="E3161" s="7" t="s">
        <v>6136</v>
      </c>
      <c r="G3161" s="2">
        <v>8</v>
      </c>
      <c r="H3161" s="1"/>
      <c r="I3161" s="1"/>
      <c r="J3161" s="1"/>
      <c r="K3161" s="52"/>
      <c r="BE3161"/>
      <c r="BF3161"/>
      <c r="BG3161">
        <v>1801</v>
      </c>
      <c r="BH3161"/>
      <c r="BI3161"/>
      <c r="BJ3161"/>
      <c r="BK3161"/>
      <c r="BL3161"/>
    </row>
    <row r="3162" spans="1:64" ht="14.25" customHeight="1" x14ac:dyDescent="0.3">
      <c r="A3162" s="7" t="s">
        <v>6106</v>
      </c>
      <c r="C3162" s="7" t="s">
        <v>6101</v>
      </c>
      <c r="D3162" s="7" t="s">
        <v>6113</v>
      </c>
      <c r="E3162" s="7" t="s">
        <v>6136</v>
      </c>
      <c r="G3162" s="2">
        <v>8</v>
      </c>
      <c r="H3162" s="1"/>
      <c r="I3162" s="1"/>
      <c r="J3162" s="1"/>
      <c r="K3162" s="52"/>
      <c r="BE3162"/>
      <c r="BF3162"/>
      <c r="BG3162">
        <v>1799</v>
      </c>
      <c r="BH3162"/>
      <c r="BI3162"/>
      <c r="BJ3162"/>
      <c r="BK3162"/>
      <c r="BL3162"/>
    </row>
    <row r="3163" spans="1:64" ht="14.25" customHeight="1" x14ac:dyDescent="0.3">
      <c r="A3163" s="7" t="s">
        <v>6106</v>
      </c>
      <c r="C3163" s="7" t="s">
        <v>6102</v>
      </c>
      <c r="D3163" s="7" t="s">
        <v>6114</v>
      </c>
      <c r="E3163" s="7" t="s">
        <v>6136</v>
      </c>
      <c r="G3163" s="2">
        <v>8</v>
      </c>
      <c r="H3163" s="1"/>
      <c r="I3163" s="1"/>
      <c r="J3163" s="1"/>
      <c r="K3163" s="52"/>
      <c r="BE3163"/>
      <c r="BF3163"/>
      <c r="BG3163">
        <v>1799</v>
      </c>
      <c r="BH3163"/>
      <c r="BI3163"/>
      <c r="BJ3163"/>
      <c r="BK3163"/>
      <c r="BL3163"/>
    </row>
    <row r="3164" spans="1:64" ht="14.25" customHeight="1" x14ac:dyDescent="0.3">
      <c r="A3164" s="7" t="s">
        <v>6106</v>
      </c>
      <c r="C3164" s="7" t="s">
        <v>6103</v>
      </c>
      <c r="D3164" s="7" t="s">
        <v>6115</v>
      </c>
      <c r="E3164" s="7" t="s">
        <v>6136</v>
      </c>
      <c r="G3164" s="2">
        <v>8</v>
      </c>
      <c r="H3164" s="1"/>
      <c r="I3164" s="1"/>
      <c r="J3164" s="1"/>
      <c r="K3164" s="52"/>
      <c r="BE3164"/>
      <c r="BF3164"/>
      <c r="BG3164">
        <v>1794</v>
      </c>
      <c r="BH3164"/>
      <c r="BI3164"/>
      <c r="BJ3164"/>
      <c r="BK3164"/>
      <c r="BL3164"/>
    </row>
    <row r="3165" spans="1:64" ht="14.25" customHeight="1" x14ac:dyDescent="0.3">
      <c r="A3165" s="7" t="s">
        <v>6106</v>
      </c>
      <c r="C3165" s="7" t="s">
        <v>6104</v>
      </c>
      <c r="D3165" s="7" t="s">
        <v>6116</v>
      </c>
      <c r="E3165" s="7" t="s">
        <v>6136</v>
      </c>
      <c r="G3165" s="2">
        <v>8</v>
      </c>
      <c r="H3165" s="1"/>
      <c r="I3165" s="1"/>
      <c r="J3165" s="1"/>
      <c r="K3165" s="52"/>
      <c r="BE3165"/>
      <c r="BF3165"/>
      <c r="BG3165">
        <v>1802</v>
      </c>
      <c r="BH3165"/>
      <c r="BI3165"/>
      <c r="BJ3165"/>
      <c r="BK3165"/>
      <c r="BL3165"/>
    </row>
    <row r="3166" spans="1:64" ht="14.25" customHeight="1" x14ac:dyDescent="0.3">
      <c r="A3166" s="7" t="s">
        <v>6106</v>
      </c>
      <c r="C3166" s="7" t="s">
        <v>6105</v>
      </c>
      <c r="D3166" s="7" t="s">
        <v>6117</v>
      </c>
      <c r="E3166" s="7" t="s">
        <v>6136</v>
      </c>
      <c r="G3166" s="2">
        <v>8</v>
      </c>
      <c r="H3166" s="1"/>
      <c r="I3166" s="1"/>
      <c r="J3166" s="1"/>
      <c r="K3166" s="52"/>
      <c r="BE3166"/>
      <c r="BF3166"/>
      <c r="BG3166">
        <v>1794</v>
      </c>
      <c r="BH3166"/>
      <c r="BI3166"/>
      <c r="BJ3166"/>
      <c r="BK3166"/>
      <c r="BL3166"/>
    </row>
    <row r="3167" spans="1:64" ht="14.25" customHeight="1" x14ac:dyDescent="0.3">
      <c r="A3167" s="7" t="s">
        <v>6106</v>
      </c>
      <c r="C3167" s="7" t="s">
        <v>6127</v>
      </c>
      <c r="D3167" s="7" t="s">
        <v>6118</v>
      </c>
      <c r="E3167" s="7" t="s">
        <v>6136</v>
      </c>
      <c r="G3167" s="2">
        <v>8</v>
      </c>
      <c r="H3167" s="1"/>
      <c r="I3167" s="1"/>
      <c r="J3167" s="1"/>
      <c r="K3167" s="52"/>
      <c r="BE3167"/>
      <c r="BF3167"/>
      <c r="BG3167">
        <v>1795</v>
      </c>
      <c r="BH3167"/>
      <c r="BI3167"/>
      <c r="BJ3167"/>
      <c r="BK3167"/>
      <c r="BL3167"/>
    </row>
    <row r="3168" spans="1:64" ht="14.25" customHeight="1" x14ac:dyDescent="0.3">
      <c r="A3168" s="7" t="s">
        <v>6106</v>
      </c>
      <c r="C3168" s="7" t="s">
        <v>6128</v>
      </c>
      <c r="D3168" s="7" t="s">
        <v>6119</v>
      </c>
      <c r="E3168" s="7" t="s">
        <v>6136</v>
      </c>
      <c r="G3168" s="2">
        <v>8</v>
      </c>
      <c r="H3168" s="1"/>
      <c r="I3168" s="1"/>
      <c r="J3168" s="1"/>
      <c r="K3168" s="52"/>
      <c r="BE3168"/>
      <c r="BF3168"/>
      <c r="BG3168">
        <v>1796</v>
      </c>
      <c r="BH3168"/>
      <c r="BI3168"/>
      <c r="BJ3168"/>
      <c r="BK3168"/>
      <c r="BL3168"/>
    </row>
    <row r="3169" spans="1:64" ht="14.25" customHeight="1" x14ac:dyDescent="0.3">
      <c r="A3169" s="7" t="s">
        <v>6106</v>
      </c>
      <c r="C3169" s="7" t="s">
        <v>6129</v>
      </c>
      <c r="D3169" s="7" t="s">
        <v>6120</v>
      </c>
      <c r="E3169" s="7" t="s">
        <v>6136</v>
      </c>
      <c r="G3169" s="2">
        <v>8</v>
      </c>
      <c r="H3169" s="1"/>
      <c r="I3169" s="1"/>
      <c r="J3169" s="1"/>
      <c r="K3169" s="52"/>
      <c r="BE3169"/>
      <c r="BF3169"/>
      <c r="BG3169">
        <v>1799</v>
      </c>
      <c r="BH3169"/>
      <c r="BI3169"/>
      <c r="BJ3169"/>
      <c r="BK3169"/>
      <c r="BL3169"/>
    </row>
    <row r="3170" spans="1:64" ht="14.25" customHeight="1" x14ac:dyDescent="0.3">
      <c r="A3170" s="7" t="s">
        <v>6106</v>
      </c>
      <c r="C3170" s="7" t="s">
        <v>6130</v>
      </c>
      <c r="D3170" s="7" t="s">
        <v>6121</v>
      </c>
      <c r="E3170" s="7" t="s">
        <v>6136</v>
      </c>
      <c r="G3170" s="2">
        <v>8</v>
      </c>
      <c r="H3170" s="1"/>
      <c r="I3170" s="1"/>
      <c r="J3170" s="1"/>
      <c r="K3170" s="52"/>
      <c r="BE3170"/>
      <c r="BF3170"/>
      <c r="BG3170">
        <v>1801</v>
      </c>
      <c r="BH3170"/>
      <c r="BI3170"/>
      <c r="BJ3170"/>
      <c r="BK3170"/>
      <c r="BL3170"/>
    </row>
    <row r="3171" spans="1:64" ht="14.25" customHeight="1" x14ac:dyDescent="0.3">
      <c r="A3171" s="7" t="s">
        <v>6106</v>
      </c>
      <c r="C3171" s="7" t="s">
        <v>6131</v>
      </c>
      <c r="D3171" s="7" t="s">
        <v>6122</v>
      </c>
      <c r="E3171" s="7" t="s">
        <v>6136</v>
      </c>
      <c r="G3171" s="2">
        <v>8</v>
      </c>
      <c r="H3171" s="1"/>
      <c r="I3171" s="1"/>
      <c r="J3171" s="1"/>
      <c r="K3171" s="52"/>
      <c r="BE3171"/>
      <c r="BF3171"/>
      <c r="BG3171">
        <v>1800</v>
      </c>
      <c r="BH3171"/>
      <c r="BI3171"/>
      <c r="BJ3171"/>
      <c r="BK3171"/>
      <c r="BL3171"/>
    </row>
    <row r="3172" spans="1:64" ht="14.25" customHeight="1" x14ac:dyDescent="0.3">
      <c r="A3172" s="7" t="s">
        <v>6106</v>
      </c>
      <c r="C3172" s="7" t="s">
        <v>6132</v>
      </c>
      <c r="D3172" s="7" t="s">
        <v>6123</v>
      </c>
      <c r="E3172" s="7" t="s">
        <v>6136</v>
      </c>
      <c r="G3172" s="2">
        <v>8</v>
      </c>
      <c r="H3172" s="1"/>
      <c r="I3172" s="1"/>
      <c r="J3172" s="1"/>
      <c r="K3172" s="52"/>
      <c r="BE3172"/>
      <c r="BF3172"/>
      <c r="BG3172">
        <v>1797</v>
      </c>
      <c r="BH3172"/>
      <c r="BI3172"/>
      <c r="BJ3172"/>
      <c r="BK3172"/>
      <c r="BL3172"/>
    </row>
    <row r="3173" spans="1:64" ht="14.25" customHeight="1" x14ac:dyDescent="0.3">
      <c r="A3173" s="7" t="s">
        <v>6106</v>
      </c>
      <c r="C3173" s="7" t="s">
        <v>6133</v>
      </c>
      <c r="D3173" s="7" t="s">
        <v>6124</v>
      </c>
      <c r="E3173" s="7" t="s">
        <v>6136</v>
      </c>
      <c r="G3173" s="2">
        <v>8</v>
      </c>
      <c r="H3173" s="1"/>
      <c r="I3173" s="1"/>
      <c r="J3173" s="1"/>
      <c r="K3173" s="52"/>
      <c r="BE3173"/>
      <c r="BF3173"/>
      <c r="BG3173">
        <v>1799</v>
      </c>
      <c r="BH3173"/>
      <c r="BI3173"/>
      <c r="BJ3173"/>
      <c r="BK3173"/>
      <c r="BL3173"/>
    </row>
    <row r="3174" spans="1:64" ht="14.25" customHeight="1" x14ac:dyDescent="0.3">
      <c r="A3174" s="7" t="s">
        <v>6106</v>
      </c>
      <c r="C3174" s="7" t="s">
        <v>6134</v>
      </c>
      <c r="D3174" s="7" t="s">
        <v>6125</v>
      </c>
      <c r="E3174" s="7" t="s">
        <v>6136</v>
      </c>
      <c r="G3174" s="2">
        <v>8</v>
      </c>
      <c r="H3174" s="1"/>
      <c r="I3174" s="1"/>
      <c r="J3174" s="1"/>
      <c r="K3174" s="52"/>
      <c r="BE3174"/>
      <c r="BF3174"/>
      <c r="BG3174">
        <v>1797</v>
      </c>
      <c r="BH3174"/>
      <c r="BI3174"/>
      <c r="BJ3174"/>
      <c r="BK3174"/>
      <c r="BL3174"/>
    </row>
    <row r="3175" spans="1:64" s="23" customFormat="1" ht="14.25" customHeight="1" x14ac:dyDescent="0.3">
      <c r="A3175" s="10" t="s">
        <v>6106</v>
      </c>
      <c r="B3175" s="10"/>
      <c r="C3175" s="10" t="s">
        <v>6135</v>
      </c>
      <c r="D3175" s="10" t="s">
        <v>6126</v>
      </c>
      <c r="E3175" s="10" t="s">
        <v>6136</v>
      </c>
      <c r="F3175" s="10"/>
      <c r="G3175" s="3">
        <v>8</v>
      </c>
      <c r="H3175" s="4"/>
      <c r="I3175" s="4"/>
      <c r="J3175" s="4"/>
      <c r="K3175" s="124"/>
      <c r="U3175" s="56"/>
      <c r="V3175" s="56"/>
      <c r="W3175" s="56"/>
      <c r="X3175" s="56"/>
      <c r="Y3175" s="56"/>
      <c r="Z3175" s="56"/>
      <c r="AA3175" s="56"/>
      <c r="AB3175" s="56"/>
      <c r="AC3175" s="56"/>
      <c r="AD3175" s="56"/>
      <c r="AE3175" s="56"/>
      <c r="AF3175" s="56"/>
      <c r="AG3175" s="56"/>
      <c r="AH3175" s="56"/>
      <c r="AI3175" s="56"/>
      <c r="AJ3175" s="56"/>
      <c r="AK3175" s="56"/>
      <c r="AL3175" s="56"/>
      <c r="AM3175" s="56"/>
      <c r="AN3175" s="56"/>
      <c r="AO3175" s="56"/>
      <c r="AP3175" s="56"/>
      <c r="AQ3175" s="56"/>
      <c r="AR3175" s="56"/>
      <c r="AS3175" s="56"/>
      <c r="AT3175" s="56"/>
      <c r="AU3175" s="56"/>
      <c r="AV3175" s="56"/>
      <c r="AW3175" s="56"/>
      <c r="AX3175" s="59"/>
      <c r="AY3175" s="56"/>
      <c r="AZ3175" s="57"/>
      <c r="BA3175" s="56"/>
      <c r="BB3175" s="57"/>
      <c r="BC3175" s="56"/>
      <c r="BD3175" s="56"/>
      <c r="BE3175"/>
      <c r="BF3175"/>
      <c r="BG3175">
        <v>1787</v>
      </c>
      <c r="BH3175"/>
      <c r="BI3175"/>
      <c r="BJ3175"/>
      <c r="BK3175"/>
      <c r="BL3175"/>
    </row>
    <row r="3176" spans="1:64" s="24" customFormat="1" ht="14.25" customHeight="1" x14ac:dyDescent="0.3">
      <c r="A3176" s="11" t="s">
        <v>6183</v>
      </c>
      <c r="B3176" s="11"/>
      <c r="C3176" s="34" t="s">
        <v>6157</v>
      </c>
      <c r="D3176" s="34" t="s">
        <v>6003</v>
      </c>
      <c r="E3176" s="34" t="s">
        <v>6185</v>
      </c>
      <c r="F3176" s="11"/>
      <c r="G3176" s="5">
        <v>9</v>
      </c>
      <c r="H3176" s="94"/>
      <c r="I3176" s="94"/>
      <c r="J3176" s="94"/>
      <c r="K3176" s="125"/>
      <c r="U3176" s="114"/>
      <c r="V3176" s="114"/>
      <c r="W3176" s="114"/>
      <c r="X3176" s="114"/>
      <c r="Y3176" s="114"/>
      <c r="Z3176" s="114"/>
      <c r="AA3176" s="114"/>
      <c r="AB3176" s="114"/>
      <c r="AC3176" s="114"/>
      <c r="AD3176" s="114"/>
      <c r="AE3176" s="114"/>
      <c r="AF3176" s="114"/>
      <c r="AG3176" s="114"/>
      <c r="AH3176" s="114"/>
      <c r="AI3176" s="114"/>
      <c r="AJ3176" s="114"/>
      <c r="AK3176" s="114"/>
      <c r="AL3176" s="114"/>
      <c r="AM3176" s="114"/>
      <c r="AN3176" s="114"/>
      <c r="AO3176" s="114"/>
      <c r="AP3176" s="114"/>
      <c r="AQ3176" s="114"/>
      <c r="AR3176" s="114"/>
      <c r="AS3176" s="114"/>
      <c r="AT3176" s="114"/>
      <c r="AU3176" s="114"/>
      <c r="AV3176" s="114"/>
      <c r="AW3176" s="114"/>
      <c r="AX3176" s="115"/>
      <c r="AY3176" s="114"/>
      <c r="AZ3176" s="116"/>
      <c r="BA3176" s="114"/>
      <c r="BB3176" s="116"/>
      <c r="BC3176" s="114"/>
      <c r="BD3176" s="114"/>
      <c r="BE3176"/>
      <c r="BF3176"/>
      <c r="BG3176">
        <v>1812</v>
      </c>
      <c r="BH3176"/>
      <c r="BI3176"/>
      <c r="BJ3176"/>
      <c r="BK3176"/>
      <c r="BL3176"/>
    </row>
    <row r="3177" spans="1:64" ht="14.25" customHeight="1" x14ac:dyDescent="0.3">
      <c r="A3177" s="7" t="s">
        <v>6184</v>
      </c>
      <c r="C3177" s="7" t="s">
        <v>6159</v>
      </c>
      <c r="D3177" s="7" t="s">
        <v>6158</v>
      </c>
      <c r="E3177" s="7" t="s">
        <v>6168</v>
      </c>
      <c r="G3177" s="2">
        <v>9</v>
      </c>
      <c r="H3177" s="1"/>
      <c r="I3177" s="1"/>
      <c r="J3177" s="1"/>
      <c r="K3177" s="52"/>
      <c r="BE3177"/>
      <c r="BF3177"/>
      <c r="BG3177">
        <v>1679</v>
      </c>
      <c r="BH3177"/>
      <c r="BI3177"/>
      <c r="BJ3177"/>
      <c r="BK3177"/>
      <c r="BL3177"/>
    </row>
    <row r="3178" spans="1:64" ht="14.25" customHeight="1" x14ac:dyDescent="0.3">
      <c r="A3178" s="7" t="s">
        <v>6184</v>
      </c>
      <c r="C3178" s="7" t="s">
        <v>6161</v>
      </c>
      <c r="D3178" s="7" t="s">
        <v>6160</v>
      </c>
      <c r="E3178" s="7" t="s">
        <v>6168</v>
      </c>
      <c r="G3178" s="2">
        <v>9</v>
      </c>
      <c r="H3178" s="1"/>
      <c r="I3178" s="1"/>
      <c r="J3178" s="1"/>
      <c r="K3178" s="52"/>
      <c r="BE3178"/>
      <c r="BF3178"/>
      <c r="BG3178">
        <v>1651</v>
      </c>
      <c r="BH3178"/>
      <c r="BI3178"/>
      <c r="BJ3178"/>
      <c r="BK3178"/>
      <c r="BL3178"/>
    </row>
    <row r="3179" spans="1:64" ht="14.25" customHeight="1" x14ac:dyDescent="0.3">
      <c r="A3179" s="7" t="s">
        <v>6184</v>
      </c>
      <c r="C3179" s="7" t="s">
        <v>6163</v>
      </c>
      <c r="D3179" s="7" t="s">
        <v>6162</v>
      </c>
      <c r="E3179" s="7" t="s">
        <v>6168</v>
      </c>
      <c r="G3179" s="2">
        <v>9</v>
      </c>
      <c r="H3179" s="1"/>
      <c r="I3179" s="1"/>
      <c r="J3179" s="1"/>
      <c r="K3179" s="52"/>
      <c r="BE3179"/>
      <c r="BF3179"/>
      <c r="BG3179">
        <v>1514</v>
      </c>
      <c r="BH3179"/>
      <c r="BI3179"/>
      <c r="BJ3179"/>
      <c r="BK3179"/>
      <c r="BL3179"/>
    </row>
    <row r="3180" spans="1:64" ht="14.25" customHeight="1" x14ac:dyDescent="0.3">
      <c r="A3180" s="7" t="s">
        <v>6184</v>
      </c>
      <c r="C3180" s="7" t="s">
        <v>6166</v>
      </c>
      <c r="D3180" s="7" t="s">
        <v>6164</v>
      </c>
      <c r="E3180" s="7" t="s">
        <v>6168</v>
      </c>
      <c r="G3180" s="2">
        <v>9</v>
      </c>
      <c r="H3180" s="1"/>
      <c r="I3180" s="1"/>
      <c r="J3180" s="1"/>
      <c r="K3180" s="52"/>
      <c r="BE3180"/>
      <c r="BF3180"/>
      <c r="BG3180">
        <v>1358</v>
      </c>
      <c r="BH3180"/>
      <c r="BI3180"/>
      <c r="BJ3180"/>
      <c r="BK3180"/>
      <c r="BL3180"/>
    </row>
    <row r="3181" spans="1:64" ht="14.25" customHeight="1" x14ac:dyDescent="0.3">
      <c r="A3181" s="7" t="s">
        <v>6184</v>
      </c>
      <c r="C3181" s="7" t="s">
        <v>6167</v>
      </c>
      <c r="D3181" s="7" t="s">
        <v>6165</v>
      </c>
      <c r="E3181" s="7" t="s">
        <v>6168</v>
      </c>
      <c r="G3181" s="2">
        <v>9</v>
      </c>
      <c r="H3181" s="1"/>
      <c r="I3181" s="1"/>
      <c r="J3181" s="1"/>
      <c r="K3181" s="52"/>
      <c r="BE3181"/>
      <c r="BF3181"/>
      <c r="BG3181">
        <v>1443</v>
      </c>
      <c r="BH3181"/>
      <c r="BI3181"/>
      <c r="BJ3181"/>
      <c r="BK3181"/>
      <c r="BL3181"/>
    </row>
    <row r="3182" spans="1:64" s="23" customFormat="1" ht="14.25" customHeight="1" x14ac:dyDescent="0.3">
      <c r="A3182" s="10" t="s">
        <v>6184</v>
      </c>
      <c r="B3182" s="10"/>
      <c r="C3182" s="10" t="s">
        <v>6181</v>
      </c>
      <c r="D3182" s="10" t="s">
        <v>6182</v>
      </c>
      <c r="E3182" s="10" t="s">
        <v>6168</v>
      </c>
      <c r="F3182" s="10"/>
      <c r="G3182" s="3">
        <v>9</v>
      </c>
      <c r="H3182" s="4"/>
      <c r="I3182" s="4"/>
      <c r="J3182" s="4"/>
      <c r="K3182" s="124"/>
      <c r="U3182" s="56"/>
      <c r="V3182" s="56"/>
      <c r="W3182" s="56"/>
      <c r="X3182" s="56"/>
      <c r="Y3182" s="56"/>
      <c r="Z3182" s="56"/>
      <c r="AA3182" s="56"/>
      <c r="AB3182" s="56"/>
      <c r="AC3182" s="56"/>
      <c r="AD3182" s="56"/>
      <c r="AE3182" s="56"/>
      <c r="AF3182" s="56"/>
      <c r="AG3182" s="56"/>
      <c r="AH3182" s="56"/>
      <c r="AI3182" s="56"/>
      <c r="AJ3182" s="56"/>
      <c r="AK3182" s="56"/>
      <c r="AL3182" s="56"/>
      <c r="AM3182" s="56"/>
      <c r="AN3182" s="56"/>
      <c r="AO3182" s="56"/>
      <c r="AP3182" s="56"/>
      <c r="AQ3182" s="56"/>
      <c r="AR3182" s="56"/>
      <c r="AS3182" s="56"/>
      <c r="AT3182" s="56"/>
      <c r="AU3182" s="56"/>
      <c r="AV3182" s="56"/>
      <c r="AW3182" s="56"/>
      <c r="AX3182" s="59"/>
      <c r="AY3182" s="56"/>
      <c r="AZ3182" s="57"/>
      <c r="BA3182" s="56"/>
      <c r="BB3182" s="57"/>
      <c r="BC3182" s="56"/>
      <c r="BD3182" s="56"/>
      <c r="BE3182"/>
      <c r="BF3182"/>
      <c r="BG3182"/>
      <c r="BH3182"/>
      <c r="BI3182"/>
      <c r="BJ3182"/>
      <c r="BK3182"/>
      <c r="BL3182"/>
    </row>
    <row r="3183" spans="1:64" ht="14.25" customHeight="1" x14ac:dyDescent="0.3">
      <c r="A3183" s="7" t="s">
        <v>6184</v>
      </c>
      <c r="C3183" s="7" t="s">
        <v>6169</v>
      </c>
      <c r="D3183" s="7" t="s">
        <v>6187</v>
      </c>
      <c r="E3183" s="7" t="s">
        <v>6186</v>
      </c>
      <c r="G3183" s="2">
        <v>9</v>
      </c>
      <c r="H3183" s="1"/>
      <c r="I3183" s="1"/>
      <c r="J3183" s="1"/>
      <c r="K3183" s="52"/>
      <c r="BE3183"/>
      <c r="BF3183"/>
      <c r="BG3183">
        <v>1802</v>
      </c>
      <c r="BH3183"/>
      <c r="BI3183"/>
      <c r="BJ3183"/>
      <c r="BK3183"/>
      <c r="BL3183"/>
    </row>
    <row r="3184" spans="1:64" ht="14.25" customHeight="1" x14ac:dyDescent="0.3">
      <c r="A3184" s="7" t="s">
        <v>6184</v>
      </c>
      <c r="C3184" s="7" t="s">
        <v>6170</v>
      </c>
      <c r="D3184" s="7" t="s">
        <v>6188</v>
      </c>
      <c r="E3184" s="7" t="s">
        <v>6186</v>
      </c>
      <c r="G3184" s="2">
        <v>9</v>
      </c>
      <c r="H3184" s="1"/>
      <c r="I3184" s="1"/>
      <c r="J3184" s="1"/>
      <c r="K3184" s="52"/>
      <c r="BE3184"/>
      <c r="BF3184"/>
      <c r="BG3184">
        <v>1790</v>
      </c>
      <c r="BH3184"/>
      <c r="BI3184"/>
      <c r="BJ3184"/>
      <c r="BK3184"/>
      <c r="BL3184"/>
    </row>
    <row r="3185" spans="1:64" ht="14.25" customHeight="1" x14ac:dyDescent="0.3">
      <c r="A3185" s="7" t="s">
        <v>6184</v>
      </c>
      <c r="C3185" s="7" t="s">
        <v>6171</v>
      </c>
      <c r="D3185" s="7" t="s">
        <v>6189</v>
      </c>
      <c r="E3185" s="7" t="s">
        <v>6186</v>
      </c>
      <c r="G3185" s="2">
        <v>9</v>
      </c>
      <c r="H3185" s="1"/>
      <c r="I3185" s="1"/>
      <c r="J3185" s="1"/>
      <c r="K3185" s="52"/>
      <c r="BE3185"/>
      <c r="BF3185"/>
      <c r="BG3185">
        <v>1802</v>
      </c>
      <c r="BH3185"/>
      <c r="BI3185"/>
      <c r="BJ3185"/>
      <c r="BK3185"/>
      <c r="BL3185"/>
    </row>
    <row r="3186" spans="1:64" ht="14.25" customHeight="1" x14ac:dyDescent="0.3">
      <c r="A3186" s="7" t="s">
        <v>6184</v>
      </c>
      <c r="C3186" s="7" t="s">
        <v>6172</v>
      </c>
      <c r="D3186" s="7" t="s">
        <v>6190</v>
      </c>
      <c r="E3186" s="7" t="s">
        <v>6186</v>
      </c>
      <c r="G3186" s="2">
        <v>9</v>
      </c>
      <c r="H3186" s="1"/>
      <c r="I3186" s="1"/>
      <c r="J3186" s="1"/>
      <c r="K3186" s="52"/>
      <c r="BE3186"/>
      <c r="BF3186"/>
      <c r="BG3186">
        <v>1799</v>
      </c>
      <c r="BH3186"/>
      <c r="BI3186"/>
      <c r="BJ3186"/>
      <c r="BK3186"/>
      <c r="BL3186"/>
    </row>
    <row r="3187" spans="1:64" ht="14.25" customHeight="1" x14ac:dyDescent="0.3">
      <c r="A3187" s="7" t="s">
        <v>6184</v>
      </c>
      <c r="C3187" s="7" t="s">
        <v>6173</v>
      </c>
      <c r="D3187" s="7" t="s">
        <v>6191</v>
      </c>
      <c r="E3187" s="7" t="s">
        <v>6186</v>
      </c>
      <c r="G3187" s="2">
        <v>9</v>
      </c>
      <c r="H3187" s="1"/>
      <c r="I3187" s="1"/>
      <c r="J3187" s="1"/>
      <c r="K3187" s="52"/>
      <c r="BE3187"/>
      <c r="BF3187"/>
      <c r="BG3187">
        <v>1801</v>
      </c>
      <c r="BH3187"/>
      <c r="BI3187"/>
      <c r="BJ3187"/>
      <c r="BK3187"/>
      <c r="BL3187"/>
    </row>
    <row r="3188" spans="1:64" ht="14.25" customHeight="1" x14ac:dyDescent="0.3">
      <c r="A3188" s="7" t="s">
        <v>6184</v>
      </c>
      <c r="C3188" s="7" t="s">
        <v>6174</v>
      </c>
      <c r="D3188" s="7" t="s">
        <v>6192</v>
      </c>
      <c r="E3188" s="7" t="s">
        <v>6186</v>
      </c>
      <c r="G3188" s="2">
        <v>9</v>
      </c>
      <c r="H3188" s="1"/>
      <c r="I3188" s="1"/>
      <c r="J3188" s="1"/>
      <c r="K3188" s="52"/>
      <c r="BE3188"/>
      <c r="BF3188"/>
      <c r="BG3188">
        <v>1795</v>
      </c>
      <c r="BH3188"/>
      <c r="BI3188"/>
      <c r="BJ3188"/>
      <c r="BK3188"/>
      <c r="BL3188"/>
    </row>
    <row r="3189" spans="1:64" ht="14.25" customHeight="1" x14ac:dyDescent="0.3">
      <c r="A3189" s="7" t="s">
        <v>6184</v>
      </c>
      <c r="C3189" s="7" t="s">
        <v>6175</v>
      </c>
      <c r="D3189" s="7" t="s">
        <v>6193</v>
      </c>
      <c r="E3189" s="7" t="s">
        <v>6186</v>
      </c>
      <c r="G3189" s="2">
        <v>9</v>
      </c>
      <c r="H3189" s="1"/>
      <c r="I3189" s="1"/>
      <c r="J3189" s="1"/>
      <c r="K3189" s="52"/>
      <c r="BE3189"/>
      <c r="BF3189"/>
      <c r="BG3189">
        <v>1795</v>
      </c>
      <c r="BH3189"/>
      <c r="BI3189"/>
      <c r="BJ3189"/>
      <c r="BK3189"/>
      <c r="BL3189"/>
    </row>
    <row r="3190" spans="1:64" ht="14.25" customHeight="1" x14ac:dyDescent="0.3">
      <c r="A3190" s="7" t="s">
        <v>6184</v>
      </c>
      <c r="C3190" s="7" t="s">
        <v>6176</v>
      </c>
      <c r="D3190" s="7" t="s">
        <v>6194</v>
      </c>
      <c r="E3190" s="7" t="s">
        <v>6186</v>
      </c>
      <c r="G3190" s="2">
        <v>9</v>
      </c>
      <c r="H3190" s="1"/>
      <c r="I3190" s="1"/>
      <c r="J3190" s="1"/>
      <c r="K3190" s="52"/>
      <c r="BE3190"/>
      <c r="BF3190"/>
      <c r="BG3190">
        <v>1798</v>
      </c>
      <c r="BH3190"/>
      <c r="BI3190"/>
      <c r="BJ3190"/>
      <c r="BK3190"/>
      <c r="BL3190"/>
    </row>
    <row r="3191" spans="1:64" ht="14.25" customHeight="1" x14ac:dyDescent="0.3">
      <c r="A3191" s="7" t="s">
        <v>6184</v>
      </c>
      <c r="C3191" s="7" t="s">
        <v>6177</v>
      </c>
      <c r="D3191" s="7" t="s">
        <v>6195</v>
      </c>
      <c r="E3191" s="7" t="s">
        <v>6186</v>
      </c>
      <c r="G3191" s="2">
        <v>9</v>
      </c>
      <c r="H3191" s="1"/>
      <c r="I3191" s="1"/>
      <c r="J3191" s="1"/>
      <c r="K3191" s="52"/>
      <c r="BE3191"/>
      <c r="BF3191"/>
      <c r="BG3191">
        <v>1792</v>
      </c>
      <c r="BH3191"/>
      <c r="BI3191"/>
      <c r="BJ3191"/>
      <c r="BK3191"/>
      <c r="BL3191"/>
    </row>
    <row r="3192" spans="1:64" ht="14.25" customHeight="1" x14ac:dyDescent="0.3">
      <c r="A3192" s="7" t="s">
        <v>6184</v>
      </c>
      <c r="C3192" s="7" t="s">
        <v>6178</v>
      </c>
      <c r="D3192" s="7" t="s">
        <v>6196</v>
      </c>
      <c r="E3192" s="7" t="s">
        <v>6186</v>
      </c>
      <c r="G3192" s="2">
        <v>9</v>
      </c>
      <c r="H3192" s="1"/>
      <c r="I3192" s="1"/>
      <c r="J3192" s="1"/>
      <c r="K3192" s="52"/>
      <c r="BE3192"/>
      <c r="BF3192"/>
      <c r="BG3192">
        <v>1797</v>
      </c>
      <c r="BH3192"/>
      <c r="BI3192"/>
      <c r="BJ3192"/>
      <c r="BK3192"/>
      <c r="BL3192"/>
    </row>
    <row r="3193" spans="1:64" ht="14.25" customHeight="1" x14ac:dyDescent="0.3">
      <c r="A3193" s="7" t="s">
        <v>6184</v>
      </c>
      <c r="C3193" s="7" t="s">
        <v>6179</v>
      </c>
      <c r="D3193" s="7" t="s">
        <v>6197</v>
      </c>
      <c r="E3193" s="7" t="s">
        <v>6186</v>
      </c>
      <c r="G3193" s="2">
        <v>9</v>
      </c>
      <c r="H3193" s="1"/>
      <c r="I3193" s="1"/>
      <c r="J3193" s="1"/>
      <c r="K3193" s="52"/>
      <c r="BE3193"/>
      <c r="BF3193"/>
      <c r="BG3193">
        <v>1795</v>
      </c>
      <c r="BH3193"/>
      <c r="BI3193"/>
      <c r="BJ3193"/>
      <c r="BK3193"/>
      <c r="BL3193"/>
    </row>
    <row r="3194" spans="1:64" s="23" customFormat="1" ht="14.25" customHeight="1" x14ac:dyDescent="0.3">
      <c r="A3194" s="10" t="s">
        <v>6184</v>
      </c>
      <c r="B3194" s="10"/>
      <c r="C3194" s="10" t="s">
        <v>6180</v>
      </c>
      <c r="D3194" s="10" t="s">
        <v>6198</v>
      </c>
      <c r="E3194" s="10" t="s">
        <v>6186</v>
      </c>
      <c r="F3194" s="10"/>
      <c r="G3194" s="3">
        <v>9</v>
      </c>
      <c r="H3194" s="4"/>
      <c r="I3194" s="4"/>
      <c r="J3194" s="4"/>
      <c r="K3194" s="124"/>
      <c r="U3194" s="56"/>
      <c r="V3194" s="56"/>
      <c r="W3194" s="56"/>
      <c r="X3194" s="56"/>
      <c r="Y3194" s="56"/>
      <c r="Z3194" s="56"/>
      <c r="AA3194" s="56"/>
      <c r="AB3194" s="56"/>
      <c r="AC3194" s="56"/>
      <c r="AD3194" s="56"/>
      <c r="AE3194" s="56"/>
      <c r="AF3194" s="56"/>
      <c r="AG3194" s="56"/>
      <c r="AH3194" s="56"/>
      <c r="AI3194" s="56"/>
      <c r="AJ3194" s="56"/>
      <c r="AK3194" s="56"/>
      <c r="AL3194" s="56"/>
      <c r="AM3194" s="56"/>
      <c r="AN3194" s="56"/>
      <c r="AO3194" s="56"/>
      <c r="AP3194" s="56"/>
      <c r="AQ3194" s="56"/>
      <c r="AR3194" s="56"/>
      <c r="AS3194" s="56"/>
      <c r="AT3194" s="56"/>
      <c r="AU3194" s="56"/>
      <c r="AV3194" s="56"/>
      <c r="AW3194" s="56"/>
      <c r="AX3194" s="59"/>
      <c r="AY3194" s="56"/>
      <c r="AZ3194" s="57"/>
      <c r="BA3194" s="56"/>
      <c r="BB3194" s="57"/>
      <c r="BC3194" s="56"/>
      <c r="BD3194" s="56"/>
      <c r="BE3194"/>
      <c r="BF3194"/>
      <c r="BG3194">
        <v>1795</v>
      </c>
      <c r="BH3194"/>
      <c r="BI3194"/>
      <c r="BJ3194"/>
      <c r="BK3194"/>
      <c r="BL3194"/>
    </row>
    <row r="3195" spans="1:64" s="24" customFormat="1" ht="14.25" customHeight="1" x14ac:dyDescent="0.3">
      <c r="A3195" s="11" t="s">
        <v>6202</v>
      </c>
      <c r="B3195" s="11"/>
      <c r="C3195" s="11" t="s">
        <v>6199</v>
      </c>
      <c r="D3195" s="11" t="s">
        <v>6200</v>
      </c>
      <c r="E3195" s="11" t="s">
        <v>6201</v>
      </c>
      <c r="F3195" s="11"/>
      <c r="G3195" s="123"/>
      <c r="H3195" s="94"/>
      <c r="I3195" s="94"/>
      <c r="J3195" s="94"/>
      <c r="K3195" s="125"/>
      <c r="U3195" s="114"/>
      <c r="V3195" s="114"/>
      <c r="W3195" s="114"/>
      <c r="X3195" s="114"/>
      <c r="Y3195" s="114"/>
      <c r="Z3195" s="114"/>
      <c r="AA3195" s="114"/>
      <c r="AB3195" s="114"/>
      <c r="AC3195" s="114"/>
      <c r="AD3195" s="114"/>
      <c r="AE3195" s="114"/>
      <c r="AF3195" s="114"/>
      <c r="AG3195" s="114"/>
      <c r="AH3195" s="114"/>
      <c r="AI3195" s="114"/>
      <c r="AJ3195" s="114"/>
      <c r="AK3195" s="114"/>
      <c r="AL3195" s="114"/>
      <c r="AM3195" s="114"/>
      <c r="AN3195" s="114"/>
      <c r="AO3195" s="114"/>
      <c r="AP3195" s="114"/>
      <c r="AQ3195" s="114"/>
      <c r="AR3195" s="114"/>
      <c r="AS3195" s="114"/>
      <c r="AT3195" s="114"/>
      <c r="AU3195" s="114"/>
      <c r="AV3195" s="114"/>
      <c r="AW3195" s="114"/>
      <c r="AX3195" s="115"/>
      <c r="AY3195" s="114"/>
      <c r="AZ3195" s="116"/>
      <c r="BA3195" s="114"/>
      <c r="BB3195" s="116"/>
      <c r="BC3195" s="114"/>
      <c r="BD3195" s="114"/>
      <c r="BE3195"/>
      <c r="BF3195"/>
      <c r="BG3195"/>
      <c r="BH3195"/>
      <c r="BI3195"/>
      <c r="BJ3195"/>
      <c r="BK3195"/>
      <c r="BL3195"/>
    </row>
    <row r="3196" spans="1:64" ht="14.25" customHeight="1" x14ac:dyDescent="0.3">
      <c r="A3196" s="7" t="s">
        <v>6236</v>
      </c>
      <c r="C3196" s="7" t="s">
        <v>6381</v>
      </c>
      <c r="D3196" s="7" t="s">
        <v>6203</v>
      </c>
      <c r="E3196" s="7" t="s">
        <v>6235</v>
      </c>
      <c r="G3196" s="117">
        <v>3</v>
      </c>
      <c r="H3196" s="1"/>
      <c r="I3196" s="1"/>
      <c r="J3196" s="1"/>
      <c r="K3196" s="52"/>
      <c r="BE3196"/>
      <c r="BF3196"/>
      <c r="BG3196"/>
      <c r="BH3196">
        <v>1348</v>
      </c>
      <c r="BI3196"/>
      <c r="BJ3196"/>
      <c r="BK3196"/>
      <c r="BL3196"/>
    </row>
    <row r="3197" spans="1:64" ht="14.25" customHeight="1" x14ac:dyDescent="0.3">
      <c r="A3197" s="7" t="s">
        <v>6236</v>
      </c>
      <c r="C3197" s="7" t="s">
        <v>6382</v>
      </c>
      <c r="D3197" s="7" t="s">
        <v>6204</v>
      </c>
      <c r="E3197" s="7" t="s">
        <v>6235</v>
      </c>
      <c r="G3197" s="117">
        <v>3</v>
      </c>
      <c r="H3197" s="1"/>
      <c r="I3197" s="1"/>
      <c r="J3197" s="1"/>
      <c r="K3197" s="52"/>
      <c r="BE3197"/>
      <c r="BF3197"/>
      <c r="BG3197"/>
      <c r="BH3197">
        <v>1343</v>
      </c>
      <c r="BI3197"/>
      <c r="BJ3197"/>
      <c r="BK3197"/>
      <c r="BL3197"/>
    </row>
    <row r="3198" spans="1:64" ht="14.25" customHeight="1" x14ac:dyDescent="0.3">
      <c r="A3198" s="7" t="s">
        <v>6236</v>
      </c>
      <c r="C3198" s="7" t="s">
        <v>6383</v>
      </c>
      <c r="D3198" s="7" t="s">
        <v>6205</v>
      </c>
      <c r="E3198" s="7" t="s">
        <v>6235</v>
      </c>
      <c r="G3198" s="117">
        <v>3</v>
      </c>
      <c r="H3198" s="1"/>
      <c r="I3198" s="1"/>
      <c r="J3198" s="1"/>
      <c r="K3198" s="52"/>
      <c r="BE3198"/>
      <c r="BF3198"/>
      <c r="BG3198"/>
      <c r="BH3198">
        <v>1345</v>
      </c>
      <c r="BI3198"/>
      <c r="BJ3198"/>
      <c r="BK3198"/>
      <c r="BL3198"/>
    </row>
    <row r="3199" spans="1:64" ht="14.25" customHeight="1" x14ac:dyDescent="0.3">
      <c r="A3199" s="7" t="s">
        <v>6236</v>
      </c>
      <c r="C3199" s="7" t="s">
        <v>6384</v>
      </c>
      <c r="D3199" s="7" t="s">
        <v>6206</v>
      </c>
      <c r="E3199" s="7" t="s">
        <v>6235</v>
      </c>
      <c r="G3199" s="117">
        <v>3</v>
      </c>
      <c r="H3199" s="1"/>
      <c r="I3199" s="1"/>
      <c r="J3199" s="1"/>
      <c r="K3199" s="52"/>
      <c r="BE3199"/>
      <c r="BF3199"/>
      <c r="BG3199"/>
      <c r="BH3199">
        <v>1335</v>
      </c>
      <c r="BI3199"/>
      <c r="BJ3199"/>
      <c r="BK3199"/>
      <c r="BL3199"/>
    </row>
    <row r="3200" spans="1:64" ht="14.25" customHeight="1" x14ac:dyDescent="0.3">
      <c r="A3200" s="7" t="s">
        <v>6236</v>
      </c>
      <c r="C3200" s="7" t="s">
        <v>6385</v>
      </c>
      <c r="D3200" s="7" t="s">
        <v>6207</v>
      </c>
      <c r="E3200" s="7" t="s">
        <v>6235</v>
      </c>
      <c r="G3200" s="117">
        <v>3</v>
      </c>
      <c r="H3200" s="1"/>
      <c r="I3200" s="1"/>
      <c r="J3200" s="1"/>
      <c r="K3200" s="52"/>
      <c r="BE3200"/>
      <c r="BF3200"/>
      <c r="BG3200"/>
      <c r="BH3200">
        <v>1346</v>
      </c>
      <c r="BI3200"/>
      <c r="BJ3200"/>
      <c r="BK3200"/>
      <c r="BL3200"/>
    </row>
    <row r="3201" spans="1:64" ht="14.25" customHeight="1" x14ac:dyDescent="0.3">
      <c r="A3201" s="7" t="s">
        <v>6236</v>
      </c>
      <c r="C3201" s="7" t="s">
        <v>6386</v>
      </c>
      <c r="D3201" s="7" t="s">
        <v>6208</v>
      </c>
      <c r="E3201" s="7" t="s">
        <v>6235</v>
      </c>
      <c r="G3201" s="117">
        <v>3</v>
      </c>
      <c r="H3201" s="1"/>
      <c r="I3201" s="1"/>
      <c r="J3201" s="1"/>
      <c r="K3201" s="52"/>
      <c r="BE3201"/>
      <c r="BF3201"/>
      <c r="BG3201"/>
      <c r="BH3201">
        <v>1344</v>
      </c>
      <c r="BI3201"/>
      <c r="BJ3201"/>
      <c r="BK3201"/>
      <c r="BL3201"/>
    </row>
    <row r="3202" spans="1:64" ht="14.25" customHeight="1" x14ac:dyDescent="0.3">
      <c r="A3202" s="7" t="s">
        <v>6236</v>
      </c>
      <c r="C3202" s="7" t="s">
        <v>6387</v>
      </c>
      <c r="D3202" s="7" t="s">
        <v>6209</v>
      </c>
      <c r="E3202" s="7" t="s">
        <v>6235</v>
      </c>
      <c r="G3202" s="117">
        <v>3</v>
      </c>
      <c r="H3202" s="1"/>
      <c r="I3202" s="1"/>
      <c r="J3202" s="1"/>
      <c r="K3202" s="52"/>
      <c r="BE3202"/>
      <c r="BF3202"/>
      <c r="BG3202"/>
      <c r="BH3202">
        <v>1337</v>
      </c>
      <c r="BI3202"/>
      <c r="BJ3202"/>
      <c r="BK3202"/>
      <c r="BL3202"/>
    </row>
    <row r="3203" spans="1:64" ht="14.25" customHeight="1" x14ac:dyDescent="0.3">
      <c r="A3203" s="7" t="s">
        <v>6236</v>
      </c>
      <c r="C3203" s="7" t="s">
        <v>6388</v>
      </c>
      <c r="D3203" s="7" t="s">
        <v>6210</v>
      </c>
      <c r="E3203" s="7" t="s">
        <v>6235</v>
      </c>
      <c r="G3203" s="117">
        <v>3</v>
      </c>
      <c r="H3203" s="1"/>
      <c r="I3203" s="1"/>
      <c r="J3203" s="1"/>
      <c r="K3203" s="52"/>
      <c r="BE3203"/>
      <c r="BF3203"/>
      <c r="BG3203"/>
      <c r="BH3203">
        <v>1343</v>
      </c>
      <c r="BI3203"/>
      <c r="BJ3203"/>
      <c r="BK3203"/>
      <c r="BL3203"/>
    </row>
    <row r="3204" spans="1:64" ht="14.25" customHeight="1" x14ac:dyDescent="0.3">
      <c r="A3204" s="7" t="s">
        <v>6236</v>
      </c>
      <c r="C3204" s="7" t="s">
        <v>6389</v>
      </c>
      <c r="D3204" s="7" t="s">
        <v>6211</v>
      </c>
      <c r="E3204" s="7" t="s">
        <v>6235</v>
      </c>
      <c r="G3204" s="117">
        <v>3</v>
      </c>
      <c r="H3204" s="1"/>
      <c r="I3204" s="1"/>
      <c r="J3204" s="1"/>
      <c r="K3204" s="52"/>
      <c r="BE3204"/>
      <c r="BF3204"/>
      <c r="BG3204"/>
      <c r="BH3204">
        <v>1338</v>
      </c>
      <c r="BI3204"/>
      <c r="BJ3204"/>
      <c r="BK3204"/>
      <c r="BL3204"/>
    </row>
    <row r="3205" spans="1:64" ht="14.25" customHeight="1" x14ac:dyDescent="0.3">
      <c r="A3205" s="7" t="s">
        <v>6237</v>
      </c>
      <c r="C3205" s="7" t="s">
        <v>6390</v>
      </c>
      <c r="D3205" s="7" t="s">
        <v>6212</v>
      </c>
      <c r="E3205" s="7" t="s">
        <v>6235</v>
      </c>
      <c r="G3205" s="117">
        <v>3</v>
      </c>
      <c r="H3205" s="1"/>
      <c r="I3205" s="1"/>
      <c r="J3205" s="1"/>
      <c r="K3205" s="52"/>
      <c r="BE3205"/>
      <c r="BF3205"/>
      <c r="BG3205"/>
      <c r="BH3205">
        <v>1345</v>
      </c>
      <c r="BI3205"/>
      <c r="BJ3205"/>
      <c r="BK3205"/>
      <c r="BL3205"/>
    </row>
    <row r="3206" spans="1:64" ht="14.25" customHeight="1" x14ac:dyDescent="0.3">
      <c r="A3206" s="7" t="s">
        <v>6237</v>
      </c>
      <c r="C3206" s="7" t="s">
        <v>6391</v>
      </c>
      <c r="D3206" s="7" t="s">
        <v>6213</v>
      </c>
      <c r="E3206" s="7" t="s">
        <v>6235</v>
      </c>
      <c r="G3206" s="117">
        <v>3</v>
      </c>
      <c r="H3206" s="1"/>
      <c r="I3206" s="1"/>
      <c r="J3206" s="1"/>
      <c r="K3206" s="52"/>
      <c r="BE3206"/>
      <c r="BF3206"/>
      <c r="BG3206"/>
      <c r="BH3206">
        <v>1341</v>
      </c>
      <c r="BI3206"/>
      <c r="BJ3206"/>
      <c r="BK3206"/>
      <c r="BL3206"/>
    </row>
    <row r="3207" spans="1:64" ht="14.25" customHeight="1" x14ac:dyDescent="0.3">
      <c r="A3207" s="7" t="s">
        <v>6237</v>
      </c>
      <c r="C3207" s="7" t="s">
        <v>6392</v>
      </c>
      <c r="D3207" s="7" t="s">
        <v>6214</v>
      </c>
      <c r="E3207" s="7" t="s">
        <v>6235</v>
      </c>
      <c r="G3207" s="117">
        <v>3</v>
      </c>
      <c r="H3207" s="1"/>
      <c r="I3207" s="1"/>
      <c r="J3207" s="1"/>
      <c r="K3207" s="52"/>
      <c r="BE3207"/>
      <c r="BF3207"/>
      <c r="BG3207"/>
      <c r="BH3207">
        <v>1337</v>
      </c>
      <c r="BI3207"/>
      <c r="BJ3207"/>
      <c r="BK3207"/>
      <c r="BL3207"/>
    </row>
    <row r="3208" spans="1:64" ht="14.25" customHeight="1" x14ac:dyDescent="0.3">
      <c r="A3208" s="7" t="s">
        <v>6237</v>
      </c>
      <c r="C3208" s="7" t="s">
        <v>6393</v>
      </c>
      <c r="D3208" s="7" t="s">
        <v>6215</v>
      </c>
      <c r="E3208" s="7" t="s">
        <v>6235</v>
      </c>
      <c r="G3208" s="117">
        <v>3</v>
      </c>
      <c r="H3208" s="1"/>
      <c r="I3208" s="1"/>
      <c r="J3208" s="1"/>
      <c r="K3208" s="52"/>
      <c r="BE3208"/>
      <c r="BF3208"/>
      <c r="BG3208"/>
      <c r="BH3208">
        <v>1338</v>
      </c>
      <c r="BI3208"/>
      <c r="BJ3208"/>
      <c r="BK3208"/>
      <c r="BL3208"/>
    </row>
    <row r="3209" spans="1:64" ht="14.25" customHeight="1" x14ac:dyDescent="0.3">
      <c r="A3209" s="7" t="s">
        <v>6237</v>
      </c>
      <c r="C3209" s="7" t="s">
        <v>6394</v>
      </c>
      <c r="D3209" s="7" t="s">
        <v>6216</v>
      </c>
      <c r="E3209" s="7" t="s">
        <v>6235</v>
      </c>
      <c r="G3209" s="117">
        <v>3</v>
      </c>
      <c r="H3209" s="1"/>
      <c r="I3209" s="1"/>
      <c r="J3209" s="1"/>
      <c r="K3209" s="52"/>
      <c r="BE3209"/>
      <c r="BF3209"/>
      <c r="BG3209"/>
      <c r="BH3209">
        <v>1338</v>
      </c>
      <c r="BI3209"/>
      <c r="BJ3209"/>
      <c r="BK3209"/>
      <c r="BL3209"/>
    </row>
    <row r="3210" spans="1:64" ht="14.25" customHeight="1" x14ac:dyDescent="0.3">
      <c r="A3210" s="7" t="s">
        <v>6237</v>
      </c>
      <c r="C3210" s="7" t="s">
        <v>6395</v>
      </c>
      <c r="D3210" s="7" t="s">
        <v>6217</v>
      </c>
      <c r="E3210" s="7" t="s">
        <v>6235</v>
      </c>
      <c r="G3210" s="117">
        <v>3</v>
      </c>
      <c r="H3210" s="1"/>
      <c r="I3210" s="1"/>
      <c r="J3210" s="1"/>
      <c r="K3210" s="52"/>
      <c r="BE3210"/>
      <c r="BF3210"/>
      <c r="BG3210"/>
      <c r="BH3210">
        <v>1340</v>
      </c>
      <c r="BI3210"/>
      <c r="BJ3210"/>
      <c r="BK3210"/>
      <c r="BL3210"/>
    </row>
    <row r="3211" spans="1:64" ht="14.25" customHeight="1" x14ac:dyDescent="0.3">
      <c r="A3211" s="7" t="s">
        <v>6237</v>
      </c>
      <c r="C3211" s="7" t="s">
        <v>6396</v>
      </c>
      <c r="D3211" s="7" t="s">
        <v>6218</v>
      </c>
      <c r="E3211" s="7" t="s">
        <v>6235</v>
      </c>
      <c r="G3211" s="117">
        <v>3</v>
      </c>
      <c r="H3211" s="1"/>
      <c r="I3211" s="1"/>
      <c r="J3211" s="1"/>
      <c r="K3211" s="52"/>
      <c r="BE3211"/>
      <c r="BF3211"/>
      <c r="BG3211"/>
      <c r="BH3211">
        <v>1338</v>
      </c>
      <c r="BI3211"/>
      <c r="BJ3211"/>
      <c r="BK3211"/>
      <c r="BL3211"/>
    </row>
    <row r="3212" spans="1:64" ht="14.25" customHeight="1" x14ac:dyDescent="0.3">
      <c r="A3212" s="7" t="s">
        <v>6238</v>
      </c>
      <c r="C3212" s="7" t="s">
        <v>6397</v>
      </c>
      <c r="D3212" s="7" t="s">
        <v>6219</v>
      </c>
      <c r="E3212" s="7" t="s">
        <v>6235</v>
      </c>
      <c r="G3212" s="117">
        <v>3</v>
      </c>
      <c r="H3212" s="1"/>
      <c r="I3212" s="1"/>
      <c r="J3212" s="1"/>
      <c r="K3212" s="52"/>
      <c r="BE3212"/>
      <c r="BF3212"/>
      <c r="BG3212"/>
      <c r="BH3212">
        <v>1342</v>
      </c>
      <c r="BI3212"/>
      <c r="BJ3212"/>
      <c r="BK3212"/>
      <c r="BL3212"/>
    </row>
    <row r="3213" spans="1:64" ht="14.25" customHeight="1" x14ac:dyDescent="0.3">
      <c r="A3213" s="7" t="s">
        <v>6238</v>
      </c>
      <c r="C3213" s="7" t="s">
        <v>6398</v>
      </c>
      <c r="D3213" s="7" t="s">
        <v>6220</v>
      </c>
      <c r="E3213" s="7" t="s">
        <v>6235</v>
      </c>
      <c r="G3213" s="117">
        <v>3</v>
      </c>
      <c r="H3213" s="1"/>
      <c r="I3213" s="1"/>
      <c r="J3213" s="1"/>
      <c r="K3213" s="52"/>
      <c r="BE3213"/>
      <c r="BF3213"/>
      <c r="BG3213"/>
      <c r="BH3213">
        <v>1342</v>
      </c>
      <c r="BI3213"/>
      <c r="BJ3213"/>
      <c r="BK3213"/>
      <c r="BL3213"/>
    </row>
    <row r="3214" spans="1:64" ht="14.25" customHeight="1" x14ac:dyDescent="0.3">
      <c r="A3214" s="7" t="s">
        <v>6238</v>
      </c>
      <c r="C3214" s="7" t="s">
        <v>6399</v>
      </c>
      <c r="D3214" s="7" t="s">
        <v>6221</v>
      </c>
      <c r="E3214" s="7" t="s">
        <v>6235</v>
      </c>
      <c r="G3214" s="117">
        <v>3</v>
      </c>
      <c r="H3214" s="1"/>
      <c r="I3214" s="1"/>
      <c r="J3214" s="1"/>
      <c r="K3214" s="52"/>
      <c r="BE3214"/>
      <c r="BF3214"/>
      <c r="BG3214"/>
      <c r="BH3214">
        <v>1336</v>
      </c>
      <c r="BI3214"/>
      <c r="BJ3214"/>
      <c r="BK3214"/>
      <c r="BL3214"/>
    </row>
    <row r="3215" spans="1:64" ht="14.25" customHeight="1" x14ac:dyDescent="0.3">
      <c r="A3215" s="7" t="s">
        <v>6238</v>
      </c>
      <c r="C3215" s="7" t="s">
        <v>6400</v>
      </c>
      <c r="D3215" s="7" t="s">
        <v>6222</v>
      </c>
      <c r="E3215" s="7" t="s">
        <v>6235</v>
      </c>
      <c r="G3215" s="117">
        <v>3</v>
      </c>
      <c r="H3215" s="1"/>
      <c r="I3215" s="1"/>
      <c r="J3215" s="1"/>
      <c r="K3215" s="52"/>
      <c r="BE3215"/>
      <c r="BF3215"/>
      <c r="BG3215"/>
      <c r="BH3215">
        <v>1340</v>
      </c>
      <c r="BI3215"/>
      <c r="BJ3215"/>
      <c r="BK3215"/>
      <c r="BL3215"/>
    </row>
    <row r="3216" spans="1:64" ht="14.25" customHeight="1" x14ac:dyDescent="0.3">
      <c r="A3216" s="7" t="s">
        <v>6238</v>
      </c>
      <c r="C3216" s="7" t="s">
        <v>6401</v>
      </c>
      <c r="D3216" s="7" t="s">
        <v>6223</v>
      </c>
      <c r="E3216" s="7" t="s">
        <v>6235</v>
      </c>
      <c r="G3216" s="117">
        <v>3</v>
      </c>
      <c r="H3216" s="1"/>
      <c r="I3216" s="1"/>
      <c r="J3216" s="1"/>
      <c r="K3216" s="52"/>
      <c r="BE3216"/>
      <c r="BF3216"/>
      <c r="BG3216"/>
      <c r="BH3216">
        <v>1340</v>
      </c>
      <c r="BI3216"/>
      <c r="BJ3216"/>
      <c r="BK3216"/>
      <c r="BL3216"/>
    </row>
    <row r="3217" spans="1:64" ht="14.25" customHeight="1" x14ac:dyDescent="0.3">
      <c r="A3217" s="7" t="s">
        <v>6238</v>
      </c>
      <c r="C3217" s="7" t="s">
        <v>6402</v>
      </c>
      <c r="D3217" s="7" t="s">
        <v>6224</v>
      </c>
      <c r="E3217" s="7" t="s">
        <v>6235</v>
      </c>
      <c r="G3217" s="117">
        <v>3</v>
      </c>
      <c r="H3217" s="1"/>
      <c r="I3217" s="1"/>
      <c r="J3217" s="1"/>
      <c r="K3217" s="52"/>
      <c r="BE3217"/>
      <c r="BF3217"/>
      <c r="BG3217"/>
      <c r="BH3217">
        <v>1340</v>
      </c>
      <c r="BI3217"/>
      <c r="BJ3217"/>
      <c r="BK3217"/>
      <c r="BL3217"/>
    </row>
    <row r="3218" spans="1:64" ht="14.25" customHeight="1" x14ac:dyDescent="0.3">
      <c r="A3218" s="7" t="s">
        <v>6238</v>
      </c>
      <c r="C3218" s="7" t="s">
        <v>6403</v>
      </c>
      <c r="D3218" s="7" t="s">
        <v>6225</v>
      </c>
      <c r="E3218" s="7" t="s">
        <v>6235</v>
      </c>
      <c r="G3218" s="117">
        <v>3</v>
      </c>
      <c r="H3218" s="1"/>
      <c r="I3218" s="1"/>
      <c r="J3218" s="1"/>
      <c r="K3218" s="52"/>
      <c r="BE3218"/>
      <c r="BF3218"/>
      <c r="BG3218"/>
      <c r="BH3218">
        <v>1337</v>
      </c>
      <c r="BI3218"/>
      <c r="BJ3218"/>
      <c r="BK3218"/>
      <c r="BL3218"/>
    </row>
    <row r="3219" spans="1:64" ht="14.25" customHeight="1" x14ac:dyDescent="0.3">
      <c r="A3219" s="7" t="s">
        <v>6238</v>
      </c>
      <c r="C3219" s="7" t="s">
        <v>6404</v>
      </c>
      <c r="D3219" s="7" t="s">
        <v>6226</v>
      </c>
      <c r="E3219" s="7" t="s">
        <v>6235</v>
      </c>
      <c r="G3219" s="117">
        <v>3</v>
      </c>
      <c r="H3219" s="1"/>
      <c r="I3219" s="1"/>
      <c r="J3219" s="1"/>
      <c r="K3219" s="52"/>
      <c r="BE3219"/>
      <c r="BF3219"/>
      <c r="BG3219"/>
      <c r="BH3219">
        <v>1340</v>
      </c>
      <c r="BI3219"/>
      <c r="BJ3219"/>
      <c r="BK3219"/>
      <c r="BL3219"/>
    </row>
    <row r="3220" spans="1:64" ht="14.25" customHeight="1" x14ac:dyDescent="0.3">
      <c r="A3220" s="7" t="s">
        <v>6239</v>
      </c>
      <c r="C3220" s="7" t="s">
        <v>6405</v>
      </c>
      <c r="D3220" s="7" t="s">
        <v>6227</v>
      </c>
      <c r="E3220" s="7" t="s">
        <v>6235</v>
      </c>
      <c r="G3220" s="117">
        <v>3</v>
      </c>
      <c r="H3220" s="1"/>
      <c r="I3220" s="1"/>
      <c r="J3220" s="1"/>
      <c r="K3220" s="52"/>
      <c r="BE3220"/>
      <c r="BF3220"/>
      <c r="BG3220"/>
      <c r="BH3220">
        <v>1339</v>
      </c>
      <c r="BI3220"/>
      <c r="BJ3220"/>
      <c r="BK3220"/>
      <c r="BL3220"/>
    </row>
    <row r="3221" spans="1:64" ht="14.25" customHeight="1" x14ac:dyDescent="0.3">
      <c r="A3221" s="7" t="s">
        <v>6239</v>
      </c>
      <c r="C3221" s="7" t="s">
        <v>6406</v>
      </c>
      <c r="D3221" s="7" t="s">
        <v>6228</v>
      </c>
      <c r="E3221" s="7" t="s">
        <v>6235</v>
      </c>
      <c r="G3221" s="117">
        <v>3</v>
      </c>
      <c r="H3221" s="1"/>
      <c r="I3221" s="1"/>
      <c r="J3221" s="1"/>
      <c r="K3221" s="52"/>
      <c r="BE3221"/>
      <c r="BF3221"/>
      <c r="BG3221"/>
      <c r="BH3221">
        <v>1343</v>
      </c>
      <c r="BI3221"/>
      <c r="BJ3221"/>
      <c r="BK3221"/>
      <c r="BL3221"/>
    </row>
    <row r="3222" spans="1:64" ht="14.25" customHeight="1" x14ac:dyDescent="0.3">
      <c r="A3222" s="7" t="s">
        <v>6239</v>
      </c>
      <c r="C3222" s="7" t="s">
        <v>6407</v>
      </c>
      <c r="D3222" s="7" t="s">
        <v>6229</v>
      </c>
      <c r="E3222" s="7" t="s">
        <v>6235</v>
      </c>
      <c r="G3222" s="117">
        <v>3</v>
      </c>
      <c r="H3222" s="1"/>
      <c r="I3222" s="1"/>
      <c r="J3222" s="1"/>
      <c r="K3222" s="52"/>
      <c r="BE3222"/>
      <c r="BF3222"/>
      <c r="BG3222"/>
      <c r="BH3222">
        <v>1334</v>
      </c>
      <c r="BI3222"/>
      <c r="BJ3222"/>
      <c r="BK3222"/>
      <c r="BL3222"/>
    </row>
    <row r="3223" spans="1:64" ht="14.25" customHeight="1" x14ac:dyDescent="0.3">
      <c r="A3223" s="7" t="s">
        <v>6239</v>
      </c>
      <c r="C3223" s="7" t="s">
        <v>6408</v>
      </c>
      <c r="D3223" s="7" t="s">
        <v>6230</v>
      </c>
      <c r="E3223" s="7" t="s">
        <v>6235</v>
      </c>
      <c r="G3223" s="117">
        <v>3</v>
      </c>
      <c r="H3223" s="1"/>
      <c r="I3223" s="1"/>
      <c r="J3223" s="1"/>
      <c r="K3223" s="52"/>
      <c r="BE3223"/>
      <c r="BF3223"/>
      <c r="BG3223"/>
      <c r="BH3223">
        <v>1341</v>
      </c>
      <c r="BI3223"/>
      <c r="BJ3223"/>
      <c r="BK3223"/>
      <c r="BL3223"/>
    </row>
    <row r="3224" spans="1:64" ht="14.25" customHeight="1" x14ac:dyDescent="0.3">
      <c r="A3224" s="7" t="s">
        <v>6239</v>
      </c>
      <c r="C3224" s="7" t="s">
        <v>6409</v>
      </c>
      <c r="D3224" s="7" t="s">
        <v>6231</v>
      </c>
      <c r="E3224" s="7" t="s">
        <v>6235</v>
      </c>
      <c r="G3224" s="117">
        <v>3</v>
      </c>
      <c r="H3224" s="1"/>
      <c r="I3224" s="1"/>
      <c r="J3224" s="1"/>
      <c r="K3224" s="52"/>
      <c r="BE3224"/>
      <c r="BF3224"/>
      <c r="BG3224"/>
      <c r="BH3224">
        <v>1336</v>
      </c>
      <c r="BI3224"/>
      <c r="BJ3224"/>
      <c r="BK3224"/>
      <c r="BL3224"/>
    </row>
    <row r="3225" spans="1:64" ht="14.25" customHeight="1" x14ac:dyDescent="0.3">
      <c r="A3225" s="7" t="s">
        <v>6239</v>
      </c>
      <c r="C3225" s="7" t="s">
        <v>6410</v>
      </c>
      <c r="D3225" s="7" t="s">
        <v>6232</v>
      </c>
      <c r="E3225" s="7" t="s">
        <v>6235</v>
      </c>
      <c r="G3225" s="117">
        <v>3</v>
      </c>
      <c r="H3225" s="1"/>
      <c r="I3225" s="1"/>
      <c r="J3225" s="1"/>
      <c r="K3225" s="52"/>
      <c r="BE3225"/>
      <c r="BF3225"/>
      <c r="BG3225"/>
      <c r="BH3225">
        <v>1338</v>
      </c>
      <c r="BI3225"/>
      <c r="BJ3225"/>
      <c r="BK3225"/>
      <c r="BL3225"/>
    </row>
    <row r="3226" spans="1:64" ht="14.25" customHeight="1" x14ac:dyDescent="0.3">
      <c r="A3226" s="7" t="s">
        <v>6239</v>
      </c>
      <c r="C3226" s="7" t="s">
        <v>6411</v>
      </c>
      <c r="D3226" s="7" t="s">
        <v>6233</v>
      </c>
      <c r="E3226" s="7" t="s">
        <v>6235</v>
      </c>
      <c r="G3226" s="117">
        <v>3</v>
      </c>
      <c r="H3226" s="1"/>
      <c r="I3226" s="1"/>
      <c r="J3226" s="1"/>
      <c r="K3226" s="52"/>
      <c r="BE3226"/>
      <c r="BF3226"/>
      <c r="BG3226"/>
      <c r="BH3226">
        <v>1338</v>
      </c>
      <c r="BI3226"/>
      <c r="BJ3226"/>
      <c r="BK3226"/>
      <c r="BL3226"/>
    </row>
    <row r="3227" spans="1:64" s="23" customFormat="1" ht="14.25" customHeight="1" x14ac:dyDescent="0.3">
      <c r="A3227" s="10" t="s">
        <v>6239</v>
      </c>
      <c r="B3227" s="10"/>
      <c r="C3227" s="10" t="s">
        <v>6412</v>
      </c>
      <c r="D3227" s="10" t="s">
        <v>6234</v>
      </c>
      <c r="E3227" s="10" t="s">
        <v>6235</v>
      </c>
      <c r="F3227" s="10"/>
      <c r="G3227" s="118">
        <v>3</v>
      </c>
      <c r="H3227" s="1"/>
      <c r="I3227" s="4"/>
      <c r="J3227" s="4"/>
      <c r="K3227" s="124"/>
      <c r="U3227" s="56"/>
      <c r="V3227" s="56"/>
      <c r="W3227" s="56"/>
      <c r="X3227" s="56"/>
      <c r="Y3227" s="56"/>
      <c r="Z3227" s="56"/>
      <c r="AA3227" s="56"/>
      <c r="AB3227" s="56"/>
      <c r="AC3227" s="56"/>
      <c r="AD3227" s="56"/>
      <c r="AE3227" s="56"/>
      <c r="AF3227" s="56"/>
      <c r="AG3227" s="56"/>
      <c r="AH3227" s="56"/>
      <c r="AI3227" s="56"/>
      <c r="AJ3227" s="56"/>
      <c r="AK3227" s="56"/>
      <c r="AL3227" s="56"/>
      <c r="AM3227" s="56"/>
      <c r="AN3227" s="56"/>
      <c r="AO3227" s="56"/>
      <c r="AP3227" s="56"/>
      <c r="AQ3227" s="56"/>
      <c r="AR3227" s="56"/>
      <c r="AS3227" s="56"/>
      <c r="AT3227" s="56"/>
      <c r="AU3227" s="56"/>
      <c r="AV3227" s="56"/>
      <c r="AW3227" s="56"/>
      <c r="AX3227" s="59"/>
      <c r="AY3227" s="56"/>
      <c r="AZ3227" s="57"/>
      <c r="BA3227" s="56"/>
      <c r="BB3227" s="57"/>
      <c r="BC3227" s="56"/>
      <c r="BD3227" s="56"/>
      <c r="BE3227"/>
      <c r="BF3227"/>
      <c r="BG3227"/>
      <c r="BH3227">
        <v>1339</v>
      </c>
      <c r="BI3227"/>
      <c r="BJ3227"/>
      <c r="BK3227"/>
      <c r="BL3227"/>
    </row>
    <row r="3228" spans="1:64" ht="14.25" customHeight="1" x14ac:dyDescent="0.3">
      <c r="A3228" s="7" t="s">
        <v>6236</v>
      </c>
      <c r="C3228" s="7" t="s">
        <v>6413</v>
      </c>
      <c r="D3228" s="7" t="s">
        <v>6465</v>
      </c>
      <c r="E3228" s="7" t="s">
        <v>6235</v>
      </c>
      <c r="G3228" s="117">
        <v>9</v>
      </c>
      <c r="H3228" s="1"/>
      <c r="I3228" s="1"/>
      <c r="J3228" s="1"/>
      <c r="K3228" s="52"/>
      <c r="BE3228"/>
      <c r="BF3228"/>
      <c r="BG3228"/>
      <c r="BH3228">
        <v>1769</v>
      </c>
      <c r="BI3228"/>
      <c r="BJ3228"/>
      <c r="BK3228"/>
      <c r="BL3228"/>
    </row>
    <row r="3229" spans="1:64" ht="14.25" customHeight="1" x14ac:dyDescent="0.3">
      <c r="A3229" s="7" t="s">
        <v>6236</v>
      </c>
      <c r="C3229" s="7" t="s">
        <v>6414</v>
      </c>
      <c r="D3229" s="7" t="s">
        <v>6466</v>
      </c>
      <c r="E3229" s="7" t="s">
        <v>6235</v>
      </c>
      <c r="G3229" s="117">
        <v>9</v>
      </c>
      <c r="H3229" s="1"/>
      <c r="I3229" s="1"/>
      <c r="J3229" s="1"/>
      <c r="K3229" s="52"/>
      <c r="BE3229"/>
      <c r="BF3229"/>
      <c r="BG3229"/>
      <c r="BH3229">
        <v>1762</v>
      </c>
      <c r="BI3229"/>
      <c r="BJ3229"/>
      <c r="BK3229"/>
      <c r="BL3229"/>
    </row>
    <row r="3230" spans="1:64" ht="14.25" customHeight="1" x14ac:dyDescent="0.3">
      <c r="A3230" s="7" t="s">
        <v>6236</v>
      </c>
      <c r="C3230" s="7" t="s">
        <v>6415</v>
      </c>
      <c r="D3230" s="7" t="s">
        <v>6467</v>
      </c>
      <c r="E3230" s="7" t="s">
        <v>6235</v>
      </c>
      <c r="G3230" s="117">
        <v>9</v>
      </c>
      <c r="H3230" s="1"/>
      <c r="I3230" s="1"/>
      <c r="J3230" s="1"/>
      <c r="K3230" s="52"/>
      <c r="BE3230"/>
      <c r="BF3230"/>
      <c r="BG3230"/>
      <c r="BH3230">
        <v>1765</v>
      </c>
      <c r="BI3230"/>
      <c r="BJ3230"/>
      <c r="BK3230"/>
      <c r="BL3230"/>
    </row>
    <row r="3231" spans="1:64" ht="14.25" customHeight="1" x14ac:dyDescent="0.3">
      <c r="A3231" s="7" t="s">
        <v>6236</v>
      </c>
      <c r="C3231" s="7" t="s">
        <v>6416</v>
      </c>
      <c r="D3231" s="7" t="s">
        <v>6468</v>
      </c>
      <c r="E3231" s="7" t="s">
        <v>6235</v>
      </c>
      <c r="G3231" s="117">
        <v>9</v>
      </c>
      <c r="H3231" s="1"/>
      <c r="I3231" s="1"/>
      <c r="J3231" s="1"/>
      <c r="K3231" s="52"/>
      <c r="BE3231"/>
      <c r="BF3231"/>
      <c r="BG3231"/>
      <c r="BH3231">
        <v>1761</v>
      </c>
      <c r="BI3231"/>
      <c r="BJ3231"/>
      <c r="BK3231"/>
      <c r="BL3231"/>
    </row>
    <row r="3232" spans="1:64" ht="14.25" customHeight="1" x14ac:dyDescent="0.3">
      <c r="A3232" s="7" t="s">
        <v>6236</v>
      </c>
      <c r="C3232" s="7" t="s">
        <v>6417</v>
      </c>
      <c r="D3232" s="7" t="s">
        <v>6469</v>
      </c>
      <c r="E3232" s="7" t="s">
        <v>6235</v>
      </c>
      <c r="G3232" s="117">
        <v>9</v>
      </c>
      <c r="H3232" s="1"/>
      <c r="I3232" s="1"/>
      <c r="J3232" s="1"/>
      <c r="K3232" s="52"/>
      <c r="BE3232"/>
      <c r="BF3232"/>
      <c r="BG3232"/>
      <c r="BH3232">
        <v>1758</v>
      </c>
      <c r="BI3232"/>
      <c r="BJ3232"/>
      <c r="BK3232"/>
      <c r="BL3232"/>
    </row>
    <row r="3233" spans="1:64" ht="14.25" customHeight="1" x14ac:dyDescent="0.3">
      <c r="A3233" s="7" t="s">
        <v>6236</v>
      </c>
      <c r="C3233" s="7" t="s">
        <v>6418</v>
      </c>
      <c r="D3233" s="7" t="s">
        <v>6470</v>
      </c>
      <c r="E3233" s="7" t="s">
        <v>6235</v>
      </c>
      <c r="G3233" s="117">
        <v>9</v>
      </c>
      <c r="H3233" s="1"/>
      <c r="I3233" s="1"/>
      <c r="J3233" s="1"/>
      <c r="K3233" s="52"/>
      <c r="BE3233"/>
      <c r="BF3233"/>
      <c r="BG3233"/>
      <c r="BH3233">
        <v>1763</v>
      </c>
      <c r="BI3233"/>
      <c r="BJ3233"/>
      <c r="BK3233"/>
      <c r="BL3233"/>
    </row>
    <row r="3234" spans="1:64" ht="14.25" customHeight="1" x14ac:dyDescent="0.3">
      <c r="A3234" s="7" t="s">
        <v>6236</v>
      </c>
      <c r="C3234" s="7" t="s">
        <v>6419</v>
      </c>
      <c r="D3234" s="7" t="s">
        <v>6471</v>
      </c>
      <c r="E3234" s="7" t="s">
        <v>6235</v>
      </c>
      <c r="G3234" s="117">
        <v>9</v>
      </c>
      <c r="H3234" s="1"/>
      <c r="I3234" s="1"/>
      <c r="J3234" s="1"/>
      <c r="K3234" s="52"/>
      <c r="BE3234"/>
      <c r="BF3234"/>
      <c r="BG3234"/>
      <c r="BH3234">
        <v>1761</v>
      </c>
      <c r="BI3234"/>
      <c r="BJ3234"/>
      <c r="BK3234"/>
      <c r="BL3234"/>
    </row>
    <row r="3235" spans="1:64" ht="14.25" customHeight="1" x14ac:dyDescent="0.3">
      <c r="A3235" s="7" t="s">
        <v>6236</v>
      </c>
      <c r="C3235" s="7" t="s">
        <v>6420</v>
      </c>
      <c r="D3235" s="7" t="s">
        <v>6472</v>
      </c>
      <c r="E3235" s="7" t="s">
        <v>6235</v>
      </c>
      <c r="G3235" s="117">
        <v>9</v>
      </c>
      <c r="H3235" s="1"/>
      <c r="I3235" s="1"/>
      <c r="J3235" s="1"/>
      <c r="K3235" s="52"/>
      <c r="BE3235"/>
      <c r="BF3235"/>
      <c r="BG3235"/>
      <c r="BH3235">
        <v>1750</v>
      </c>
      <c r="BI3235"/>
      <c r="BJ3235"/>
      <c r="BK3235"/>
      <c r="BL3235"/>
    </row>
    <row r="3236" spans="1:64" ht="14.25" customHeight="1" x14ac:dyDescent="0.3">
      <c r="A3236" s="7" t="s">
        <v>6236</v>
      </c>
      <c r="C3236" s="7" t="s">
        <v>6421</v>
      </c>
      <c r="D3236" s="7" t="s">
        <v>6473</v>
      </c>
      <c r="E3236" s="7" t="s">
        <v>6235</v>
      </c>
      <c r="G3236" s="117">
        <v>9</v>
      </c>
      <c r="H3236" s="1"/>
      <c r="I3236" s="1"/>
      <c r="J3236" s="1"/>
      <c r="K3236" s="52"/>
      <c r="BE3236"/>
      <c r="BF3236"/>
      <c r="BG3236"/>
      <c r="BH3236">
        <v>1757</v>
      </c>
      <c r="BI3236"/>
      <c r="BJ3236"/>
      <c r="BK3236"/>
      <c r="BL3236"/>
    </row>
    <row r="3237" spans="1:64" ht="14.25" customHeight="1" x14ac:dyDescent="0.3">
      <c r="A3237" s="7" t="s">
        <v>6237</v>
      </c>
      <c r="C3237" s="7" t="s">
        <v>6422</v>
      </c>
      <c r="D3237" s="7" t="s">
        <v>6474</v>
      </c>
      <c r="E3237" s="7" t="s">
        <v>6235</v>
      </c>
      <c r="G3237" s="117">
        <v>9</v>
      </c>
      <c r="H3237" s="1"/>
      <c r="I3237" s="1"/>
      <c r="J3237" s="1"/>
      <c r="K3237" s="52"/>
      <c r="BE3237"/>
      <c r="BF3237"/>
      <c r="BG3237"/>
      <c r="BH3237">
        <v>1764</v>
      </c>
      <c r="BI3237"/>
      <c r="BJ3237"/>
      <c r="BK3237"/>
      <c r="BL3237"/>
    </row>
    <row r="3238" spans="1:64" ht="14.25" customHeight="1" x14ac:dyDescent="0.3">
      <c r="A3238" s="7" t="s">
        <v>6237</v>
      </c>
      <c r="C3238" s="7" t="s">
        <v>6423</v>
      </c>
      <c r="D3238" s="7" t="s">
        <v>6475</v>
      </c>
      <c r="E3238" s="7" t="s">
        <v>6235</v>
      </c>
      <c r="G3238" s="117">
        <v>9</v>
      </c>
      <c r="H3238" s="1"/>
      <c r="I3238" s="1"/>
      <c r="J3238" s="1"/>
      <c r="K3238" s="52"/>
      <c r="BE3238"/>
      <c r="BF3238"/>
      <c r="BG3238"/>
      <c r="BH3238">
        <v>1761</v>
      </c>
      <c r="BI3238"/>
      <c r="BJ3238"/>
      <c r="BK3238"/>
      <c r="BL3238"/>
    </row>
    <row r="3239" spans="1:64" ht="14.25" customHeight="1" x14ac:dyDescent="0.3">
      <c r="A3239" s="7" t="s">
        <v>6237</v>
      </c>
      <c r="C3239" s="7" t="s">
        <v>6424</v>
      </c>
      <c r="D3239" s="7" t="s">
        <v>6476</v>
      </c>
      <c r="E3239" s="7" t="s">
        <v>6235</v>
      </c>
      <c r="G3239" s="117">
        <v>9</v>
      </c>
      <c r="H3239" s="1"/>
      <c r="I3239" s="1"/>
      <c r="J3239" s="1"/>
      <c r="K3239" s="52"/>
      <c r="BE3239"/>
      <c r="BF3239"/>
      <c r="BG3239"/>
      <c r="BH3239">
        <v>1757</v>
      </c>
      <c r="BI3239"/>
      <c r="BJ3239"/>
      <c r="BK3239"/>
      <c r="BL3239"/>
    </row>
    <row r="3240" spans="1:64" ht="14.25" customHeight="1" x14ac:dyDescent="0.3">
      <c r="A3240" s="7" t="s">
        <v>6237</v>
      </c>
      <c r="C3240" s="7" t="s">
        <v>6425</v>
      </c>
      <c r="D3240" s="7" t="s">
        <v>6477</v>
      </c>
      <c r="E3240" s="7" t="s">
        <v>6235</v>
      </c>
      <c r="G3240" s="117">
        <v>9</v>
      </c>
      <c r="H3240" s="1"/>
      <c r="I3240" s="1"/>
      <c r="J3240" s="1"/>
      <c r="K3240" s="52"/>
      <c r="BE3240"/>
      <c r="BF3240"/>
      <c r="BG3240"/>
      <c r="BH3240">
        <v>1765</v>
      </c>
      <c r="BI3240"/>
      <c r="BJ3240"/>
      <c r="BK3240"/>
      <c r="BL3240"/>
    </row>
    <row r="3241" spans="1:64" ht="14.25" customHeight="1" x14ac:dyDescent="0.3">
      <c r="A3241" s="7" t="s">
        <v>6237</v>
      </c>
      <c r="C3241" s="7" t="s">
        <v>6426</v>
      </c>
      <c r="D3241" s="7" t="s">
        <v>6478</v>
      </c>
      <c r="E3241" s="7" t="s">
        <v>6235</v>
      </c>
      <c r="G3241" s="117">
        <v>9</v>
      </c>
      <c r="H3241" s="1"/>
      <c r="I3241" s="1"/>
      <c r="J3241" s="1"/>
      <c r="K3241" s="52"/>
      <c r="BE3241"/>
      <c r="BF3241"/>
      <c r="BG3241"/>
      <c r="BH3241">
        <v>1757</v>
      </c>
      <c r="BI3241"/>
      <c r="BJ3241"/>
      <c r="BK3241"/>
      <c r="BL3241"/>
    </row>
    <row r="3242" spans="1:64" ht="14.25" customHeight="1" x14ac:dyDescent="0.3">
      <c r="A3242" s="7" t="s">
        <v>6237</v>
      </c>
      <c r="C3242" s="7" t="s">
        <v>6427</v>
      </c>
      <c r="D3242" s="7" t="s">
        <v>6479</v>
      </c>
      <c r="E3242" s="7" t="s">
        <v>6235</v>
      </c>
      <c r="G3242" s="117">
        <v>9</v>
      </c>
      <c r="H3242" s="1"/>
      <c r="I3242" s="1"/>
      <c r="J3242" s="1"/>
      <c r="K3242" s="52"/>
      <c r="BE3242"/>
      <c r="BF3242"/>
      <c r="BG3242"/>
      <c r="BH3242">
        <v>1759</v>
      </c>
      <c r="BI3242"/>
      <c r="BJ3242"/>
      <c r="BK3242"/>
      <c r="BL3242"/>
    </row>
    <row r="3243" spans="1:64" ht="14.25" customHeight="1" x14ac:dyDescent="0.3">
      <c r="A3243" s="7" t="s">
        <v>6237</v>
      </c>
      <c r="C3243" s="7" t="s">
        <v>6428</v>
      </c>
      <c r="D3243" s="7" t="s">
        <v>6480</v>
      </c>
      <c r="E3243" s="7" t="s">
        <v>6235</v>
      </c>
      <c r="G3243" s="117">
        <v>9</v>
      </c>
      <c r="H3243" s="1"/>
      <c r="I3243" s="1"/>
      <c r="J3243" s="1"/>
      <c r="K3243" s="52"/>
      <c r="BE3243"/>
      <c r="BF3243"/>
      <c r="BG3243"/>
      <c r="BH3243">
        <v>1762</v>
      </c>
      <c r="BI3243"/>
      <c r="BJ3243"/>
      <c r="BK3243"/>
      <c r="BL3243"/>
    </row>
    <row r="3244" spans="1:64" ht="14.25" customHeight="1" x14ac:dyDescent="0.3">
      <c r="A3244" s="7" t="s">
        <v>6238</v>
      </c>
      <c r="C3244" s="7" t="s">
        <v>6429</v>
      </c>
      <c r="D3244" s="7" t="s">
        <v>6481</v>
      </c>
      <c r="E3244" s="7" t="s">
        <v>6235</v>
      </c>
      <c r="G3244" s="117">
        <v>9</v>
      </c>
      <c r="H3244" s="1"/>
      <c r="I3244" s="1"/>
      <c r="J3244" s="1"/>
      <c r="K3244" s="52"/>
      <c r="BE3244"/>
      <c r="BF3244"/>
      <c r="BG3244"/>
      <c r="BH3244">
        <v>1765</v>
      </c>
      <c r="BI3244"/>
      <c r="BJ3244"/>
      <c r="BK3244"/>
      <c r="BL3244"/>
    </row>
    <row r="3245" spans="1:64" ht="14.25" customHeight="1" x14ac:dyDescent="0.3">
      <c r="A3245" s="7" t="s">
        <v>6238</v>
      </c>
      <c r="C3245" s="7" t="s">
        <v>6430</v>
      </c>
      <c r="D3245" s="7" t="s">
        <v>6482</v>
      </c>
      <c r="E3245" s="7" t="s">
        <v>6235</v>
      </c>
      <c r="G3245" s="117">
        <v>9</v>
      </c>
      <c r="H3245" s="1"/>
      <c r="I3245" s="1"/>
      <c r="J3245" s="1"/>
      <c r="K3245" s="52"/>
      <c r="BE3245"/>
      <c r="BF3245"/>
      <c r="BG3245"/>
      <c r="BH3245">
        <v>1757</v>
      </c>
      <c r="BI3245"/>
      <c r="BJ3245"/>
      <c r="BK3245"/>
      <c r="BL3245"/>
    </row>
    <row r="3246" spans="1:64" ht="14.25" customHeight="1" x14ac:dyDescent="0.3">
      <c r="A3246" s="7" t="s">
        <v>6238</v>
      </c>
      <c r="C3246" s="7" t="s">
        <v>6431</v>
      </c>
      <c r="D3246" s="7" t="s">
        <v>6483</v>
      </c>
      <c r="E3246" s="7" t="s">
        <v>6235</v>
      </c>
      <c r="G3246" s="117">
        <v>9</v>
      </c>
      <c r="H3246" s="1"/>
      <c r="I3246" s="1"/>
      <c r="J3246" s="1"/>
      <c r="K3246" s="52"/>
      <c r="BE3246"/>
      <c r="BF3246"/>
      <c r="BG3246"/>
      <c r="BH3246">
        <v>1751</v>
      </c>
      <c r="BI3246"/>
      <c r="BJ3246"/>
      <c r="BK3246"/>
      <c r="BL3246"/>
    </row>
    <row r="3247" spans="1:64" ht="14.25" customHeight="1" x14ac:dyDescent="0.3">
      <c r="A3247" s="7" t="s">
        <v>6238</v>
      </c>
      <c r="C3247" s="7" t="s">
        <v>6432</v>
      </c>
      <c r="D3247" s="7" t="s">
        <v>6484</v>
      </c>
      <c r="E3247" s="7" t="s">
        <v>6235</v>
      </c>
      <c r="G3247" s="117">
        <v>9</v>
      </c>
      <c r="H3247" s="1"/>
      <c r="I3247" s="1"/>
      <c r="J3247" s="1"/>
      <c r="K3247" s="52"/>
      <c r="BE3247"/>
      <c r="BF3247"/>
      <c r="BG3247"/>
      <c r="BH3247">
        <v>1749</v>
      </c>
      <c r="BI3247"/>
      <c r="BJ3247"/>
      <c r="BK3247"/>
      <c r="BL3247"/>
    </row>
    <row r="3248" spans="1:64" ht="14.25" customHeight="1" x14ac:dyDescent="0.3">
      <c r="A3248" s="7" t="s">
        <v>6238</v>
      </c>
      <c r="C3248" s="7" t="s">
        <v>6433</v>
      </c>
      <c r="D3248" s="7" t="s">
        <v>6485</v>
      </c>
      <c r="E3248" s="7" t="s">
        <v>6235</v>
      </c>
      <c r="G3248" s="117">
        <v>9</v>
      </c>
      <c r="H3248" s="1"/>
      <c r="I3248" s="1"/>
      <c r="J3248" s="1"/>
      <c r="K3248" s="52"/>
      <c r="BE3248"/>
      <c r="BF3248"/>
      <c r="BG3248"/>
      <c r="BH3248">
        <v>1762</v>
      </c>
      <c r="BI3248"/>
      <c r="BJ3248"/>
      <c r="BK3248"/>
      <c r="BL3248"/>
    </row>
    <row r="3249" spans="1:64" ht="14.25" customHeight="1" x14ac:dyDescent="0.3">
      <c r="A3249" s="7" t="s">
        <v>6238</v>
      </c>
      <c r="C3249" s="7" t="s">
        <v>6434</v>
      </c>
      <c r="D3249" s="7" t="s">
        <v>6486</v>
      </c>
      <c r="E3249" s="7" t="s">
        <v>6235</v>
      </c>
      <c r="G3249" s="117">
        <v>9</v>
      </c>
      <c r="H3249" s="1"/>
      <c r="I3249" s="1"/>
      <c r="J3249" s="1"/>
      <c r="K3249" s="52"/>
      <c r="BE3249"/>
      <c r="BF3249"/>
      <c r="BG3249"/>
      <c r="BH3249">
        <v>1756</v>
      </c>
      <c r="BI3249"/>
      <c r="BJ3249"/>
      <c r="BK3249"/>
      <c r="BL3249"/>
    </row>
    <row r="3250" spans="1:64" ht="14.25" customHeight="1" x14ac:dyDescent="0.3">
      <c r="A3250" s="7" t="s">
        <v>6238</v>
      </c>
      <c r="C3250" s="7" t="s">
        <v>6435</v>
      </c>
      <c r="D3250" s="7" t="s">
        <v>6487</v>
      </c>
      <c r="E3250" s="7" t="s">
        <v>6235</v>
      </c>
      <c r="G3250" s="117">
        <v>9</v>
      </c>
      <c r="H3250" s="1"/>
      <c r="I3250" s="1"/>
      <c r="J3250" s="1"/>
      <c r="K3250" s="52"/>
      <c r="BE3250"/>
      <c r="BF3250"/>
      <c r="BG3250"/>
      <c r="BH3250">
        <v>1761</v>
      </c>
      <c r="BI3250"/>
      <c r="BJ3250"/>
      <c r="BK3250"/>
      <c r="BL3250"/>
    </row>
    <row r="3251" spans="1:64" ht="14.25" customHeight="1" x14ac:dyDescent="0.3">
      <c r="A3251" s="7" t="s">
        <v>6238</v>
      </c>
      <c r="C3251" s="7" t="s">
        <v>6436</v>
      </c>
      <c r="D3251" s="7" t="s">
        <v>6488</v>
      </c>
      <c r="E3251" s="7" t="s">
        <v>6235</v>
      </c>
      <c r="G3251" s="117">
        <v>9</v>
      </c>
      <c r="H3251" s="1"/>
      <c r="I3251" s="1"/>
      <c r="J3251" s="1"/>
      <c r="K3251" s="52"/>
      <c r="BE3251"/>
      <c r="BF3251"/>
      <c r="BG3251"/>
      <c r="BH3251">
        <v>1759</v>
      </c>
      <c r="BI3251"/>
      <c r="BJ3251"/>
      <c r="BK3251"/>
      <c r="BL3251"/>
    </row>
    <row r="3252" spans="1:64" ht="14.25" customHeight="1" x14ac:dyDescent="0.3">
      <c r="A3252" s="7" t="s">
        <v>6239</v>
      </c>
      <c r="C3252" s="7" t="s">
        <v>6437</v>
      </c>
      <c r="D3252" s="7" t="s">
        <v>6489</v>
      </c>
      <c r="E3252" s="7" t="s">
        <v>6235</v>
      </c>
      <c r="G3252" s="117">
        <v>9</v>
      </c>
      <c r="H3252" s="1"/>
      <c r="I3252" s="1"/>
      <c r="J3252" s="1"/>
      <c r="K3252" s="52"/>
      <c r="BE3252"/>
      <c r="BF3252"/>
      <c r="BG3252"/>
      <c r="BH3252">
        <v>1756</v>
      </c>
      <c r="BI3252"/>
      <c r="BJ3252"/>
      <c r="BK3252"/>
      <c r="BL3252"/>
    </row>
    <row r="3253" spans="1:64" ht="14.25" customHeight="1" x14ac:dyDescent="0.3">
      <c r="A3253" s="7" t="s">
        <v>6239</v>
      </c>
      <c r="C3253" s="7" t="s">
        <v>6438</v>
      </c>
      <c r="D3253" s="7" t="s">
        <v>6490</v>
      </c>
      <c r="E3253" s="7" t="s">
        <v>6235</v>
      </c>
      <c r="G3253" s="117">
        <v>9</v>
      </c>
      <c r="H3253" s="1"/>
      <c r="I3253" s="1"/>
      <c r="J3253" s="1"/>
      <c r="K3253" s="52"/>
      <c r="BE3253"/>
      <c r="BF3253"/>
      <c r="BG3253"/>
      <c r="BH3253">
        <v>1755</v>
      </c>
      <c r="BI3253"/>
      <c r="BJ3253"/>
      <c r="BK3253"/>
      <c r="BL3253"/>
    </row>
    <row r="3254" spans="1:64" ht="14.25" customHeight="1" x14ac:dyDescent="0.3">
      <c r="A3254" s="7" t="s">
        <v>6239</v>
      </c>
      <c r="C3254" s="7" t="s">
        <v>6439</v>
      </c>
      <c r="D3254" s="7" t="s">
        <v>6491</v>
      </c>
      <c r="E3254" s="7" t="s">
        <v>6235</v>
      </c>
      <c r="G3254" s="117">
        <v>9</v>
      </c>
      <c r="H3254" s="1"/>
      <c r="I3254" s="1"/>
      <c r="J3254" s="1"/>
      <c r="K3254" s="52"/>
      <c r="BE3254"/>
      <c r="BF3254"/>
      <c r="BG3254"/>
      <c r="BH3254">
        <v>1753</v>
      </c>
      <c r="BI3254"/>
      <c r="BJ3254"/>
      <c r="BK3254"/>
      <c r="BL3254"/>
    </row>
    <row r="3255" spans="1:64" ht="14.25" customHeight="1" x14ac:dyDescent="0.3">
      <c r="A3255" s="7" t="s">
        <v>6239</v>
      </c>
      <c r="C3255" s="7" t="s">
        <v>6440</v>
      </c>
      <c r="D3255" s="7" t="s">
        <v>6492</v>
      </c>
      <c r="E3255" s="7" t="s">
        <v>6235</v>
      </c>
      <c r="G3255" s="117">
        <v>9</v>
      </c>
      <c r="H3255" s="1"/>
      <c r="I3255" s="1"/>
      <c r="J3255" s="1"/>
      <c r="K3255" s="52"/>
      <c r="BE3255"/>
      <c r="BF3255"/>
      <c r="BG3255"/>
      <c r="BH3255">
        <v>1753</v>
      </c>
      <c r="BI3255"/>
      <c r="BJ3255"/>
      <c r="BK3255"/>
      <c r="BL3255"/>
    </row>
    <row r="3256" spans="1:64" ht="14.25" customHeight="1" x14ac:dyDescent="0.3">
      <c r="A3256" s="7" t="s">
        <v>6239</v>
      </c>
      <c r="C3256" s="7" t="s">
        <v>6441</v>
      </c>
      <c r="D3256" s="7" t="s">
        <v>6493</v>
      </c>
      <c r="E3256" s="7" t="s">
        <v>6235</v>
      </c>
      <c r="G3256" s="117">
        <v>9</v>
      </c>
      <c r="H3256" s="1"/>
      <c r="I3256" s="1"/>
      <c r="J3256" s="1"/>
      <c r="K3256" s="52"/>
      <c r="BE3256"/>
      <c r="BF3256"/>
      <c r="BG3256"/>
      <c r="BH3256">
        <v>1761</v>
      </c>
      <c r="BI3256"/>
      <c r="BJ3256"/>
      <c r="BK3256"/>
      <c r="BL3256"/>
    </row>
    <row r="3257" spans="1:64" ht="14.25" customHeight="1" x14ac:dyDescent="0.3">
      <c r="A3257" s="7" t="s">
        <v>6239</v>
      </c>
      <c r="C3257" s="7" t="s">
        <v>6442</v>
      </c>
      <c r="D3257" s="7" t="s">
        <v>6232</v>
      </c>
      <c r="E3257" s="7" t="s">
        <v>6235</v>
      </c>
      <c r="G3257" s="117">
        <v>9</v>
      </c>
      <c r="H3257" s="1"/>
      <c r="I3257" s="1"/>
      <c r="J3257" s="1"/>
      <c r="K3257" s="52"/>
      <c r="BE3257"/>
      <c r="BF3257"/>
      <c r="BG3257"/>
      <c r="BH3257">
        <v>1757</v>
      </c>
      <c r="BI3257"/>
      <c r="BJ3257"/>
      <c r="BK3257"/>
      <c r="BL3257"/>
    </row>
    <row r="3258" spans="1:64" ht="14.25" customHeight="1" x14ac:dyDescent="0.3">
      <c r="A3258" s="7" t="s">
        <v>6239</v>
      </c>
      <c r="C3258" s="7" t="s">
        <v>6443</v>
      </c>
      <c r="D3258" s="7" t="s">
        <v>6494</v>
      </c>
      <c r="E3258" s="7" t="s">
        <v>6235</v>
      </c>
      <c r="G3258" s="117">
        <v>9</v>
      </c>
      <c r="H3258" s="1"/>
      <c r="I3258" s="1"/>
      <c r="J3258" s="1"/>
      <c r="K3258" s="52"/>
      <c r="BE3258"/>
      <c r="BF3258"/>
      <c r="BG3258"/>
      <c r="BH3258">
        <v>1762</v>
      </c>
      <c r="BI3258"/>
      <c r="BJ3258"/>
      <c r="BK3258"/>
      <c r="BL3258"/>
    </row>
    <row r="3259" spans="1:64" s="23" customFormat="1" ht="14.25" customHeight="1" x14ac:dyDescent="0.3">
      <c r="A3259" s="10" t="s">
        <v>6239</v>
      </c>
      <c r="B3259" s="10"/>
      <c r="C3259" s="10" t="s">
        <v>6444</v>
      </c>
      <c r="D3259" s="10" t="s">
        <v>6495</v>
      </c>
      <c r="E3259" s="10" t="s">
        <v>6235</v>
      </c>
      <c r="F3259" s="10"/>
      <c r="G3259" s="117">
        <v>9</v>
      </c>
      <c r="H3259" s="1"/>
      <c r="I3259" s="1"/>
      <c r="J3259" s="4"/>
      <c r="K3259" s="124"/>
      <c r="U3259" s="53"/>
      <c r="V3259" s="53"/>
      <c r="W3259" s="56"/>
      <c r="X3259" s="56"/>
      <c r="Y3259" s="56"/>
      <c r="Z3259" s="56"/>
      <c r="AA3259" s="56"/>
      <c r="AB3259" s="56"/>
      <c r="AC3259" s="56"/>
      <c r="AD3259" s="56"/>
      <c r="AE3259" s="56"/>
      <c r="AF3259" s="56"/>
      <c r="AG3259" s="56"/>
      <c r="AH3259" s="56"/>
      <c r="AI3259" s="56"/>
      <c r="AJ3259" s="56"/>
      <c r="AK3259" s="56"/>
      <c r="AL3259" s="56"/>
      <c r="AM3259" s="56"/>
      <c r="AN3259" s="56"/>
      <c r="AO3259" s="56"/>
      <c r="AP3259" s="56"/>
      <c r="AQ3259" s="56"/>
      <c r="AR3259" s="56"/>
      <c r="AS3259" s="56"/>
      <c r="AT3259" s="56"/>
      <c r="AU3259" s="56"/>
      <c r="AV3259" s="56"/>
      <c r="AW3259" s="56"/>
      <c r="AX3259" s="59"/>
      <c r="AY3259" s="56"/>
      <c r="AZ3259" s="57"/>
      <c r="BA3259" s="56"/>
      <c r="BB3259" s="57"/>
      <c r="BC3259" s="56"/>
      <c r="BD3259" s="56"/>
      <c r="BE3259"/>
      <c r="BF3259"/>
      <c r="BG3259"/>
      <c r="BH3259">
        <v>1761</v>
      </c>
      <c r="BI3259"/>
      <c r="BJ3259"/>
      <c r="BK3259"/>
      <c r="BL3259"/>
    </row>
    <row r="3260" spans="1:64" s="24" customFormat="1" ht="14.25" customHeight="1" x14ac:dyDescent="0.3">
      <c r="A3260" s="11" t="s">
        <v>6243</v>
      </c>
      <c r="B3260" s="11"/>
      <c r="C3260" s="11" t="s">
        <v>6241</v>
      </c>
      <c r="D3260" s="11" t="s">
        <v>6240</v>
      </c>
      <c r="E3260" s="11" t="s">
        <v>6242</v>
      </c>
      <c r="F3260" s="11"/>
      <c r="G3260" s="123">
        <v>3</v>
      </c>
      <c r="H3260" s="94"/>
      <c r="I3260" s="94"/>
      <c r="J3260" s="94"/>
      <c r="K3260" s="125"/>
      <c r="U3260" s="114"/>
      <c r="V3260" s="114"/>
      <c r="W3260" s="114"/>
      <c r="X3260" s="114"/>
      <c r="Y3260" s="114"/>
      <c r="Z3260" s="114"/>
      <c r="AA3260" s="114"/>
      <c r="AB3260" s="114"/>
      <c r="AC3260" s="114"/>
      <c r="AD3260" s="114"/>
      <c r="AE3260" s="114"/>
      <c r="AF3260" s="114"/>
      <c r="AG3260" s="114"/>
      <c r="AH3260" s="114"/>
      <c r="AI3260" s="114"/>
      <c r="AJ3260" s="114"/>
      <c r="AK3260" s="114"/>
      <c r="AL3260" s="114"/>
      <c r="AM3260" s="114"/>
      <c r="AN3260" s="114"/>
      <c r="AO3260" s="114"/>
      <c r="AP3260" s="114"/>
      <c r="AQ3260" s="114"/>
      <c r="AR3260" s="114"/>
      <c r="AS3260" s="114"/>
      <c r="AT3260" s="114"/>
      <c r="AU3260" s="114"/>
      <c r="AV3260" s="114"/>
      <c r="AW3260" s="114"/>
      <c r="AX3260" s="115"/>
      <c r="AY3260" s="114"/>
      <c r="AZ3260" s="116"/>
      <c r="BA3260" s="114"/>
      <c r="BB3260" s="116"/>
      <c r="BC3260" s="114"/>
      <c r="BD3260" s="114"/>
      <c r="BE3260"/>
      <c r="BF3260"/>
      <c r="BG3260"/>
      <c r="BH3260">
        <v>2550</v>
      </c>
      <c r="BI3260"/>
      <c r="BJ3260"/>
      <c r="BK3260"/>
      <c r="BL3260"/>
    </row>
    <row r="3261" spans="1:64" ht="14.25" customHeight="1" x14ac:dyDescent="0.3">
      <c r="A3261" s="7" t="s">
        <v>6266</v>
      </c>
      <c r="C3261" s="7" t="s">
        <v>6295</v>
      </c>
      <c r="D3261" s="7" t="s">
        <v>6244</v>
      </c>
      <c r="E3261" s="7" t="s">
        <v>6265</v>
      </c>
      <c r="F3261" s="126" t="s">
        <v>6294</v>
      </c>
      <c r="G3261" s="117">
        <v>4</v>
      </c>
      <c r="H3261" s="1"/>
      <c r="I3261" s="1"/>
      <c r="J3261" s="1"/>
      <c r="K3261" s="52"/>
      <c r="BE3261"/>
      <c r="BF3261"/>
      <c r="BG3261"/>
      <c r="BH3261">
        <v>3359</v>
      </c>
      <c r="BI3261"/>
      <c r="BJ3261"/>
      <c r="BK3261"/>
      <c r="BL3261"/>
    </row>
    <row r="3262" spans="1:64" ht="14.25" customHeight="1" x14ac:dyDescent="0.3">
      <c r="A3262" s="7" t="s">
        <v>6266</v>
      </c>
      <c r="C3262" s="7" t="s">
        <v>6296</v>
      </c>
      <c r="D3262" s="7" t="s">
        <v>6245</v>
      </c>
      <c r="E3262" s="7" t="s">
        <v>6265</v>
      </c>
      <c r="F3262" s="126" t="s">
        <v>6294</v>
      </c>
      <c r="G3262" s="117">
        <v>4</v>
      </c>
      <c r="H3262" s="1"/>
      <c r="I3262" s="1"/>
      <c r="J3262" s="1"/>
      <c r="K3262" s="52"/>
      <c r="BE3262"/>
      <c r="BF3262"/>
      <c r="BG3262"/>
      <c r="BH3262">
        <v>3348</v>
      </c>
      <c r="BI3262"/>
      <c r="BJ3262"/>
      <c r="BK3262"/>
      <c r="BL3262"/>
    </row>
    <row r="3263" spans="1:64" ht="14.25" customHeight="1" x14ac:dyDescent="0.3">
      <c r="A3263" s="7" t="s">
        <v>6266</v>
      </c>
      <c r="C3263" s="7" t="s">
        <v>6297</v>
      </c>
      <c r="D3263" s="7" t="s">
        <v>6246</v>
      </c>
      <c r="E3263" s="7" t="s">
        <v>6265</v>
      </c>
      <c r="F3263" s="126" t="s">
        <v>6294</v>
      </c>
      <c r="G3263" s="117">
        <v>4</v>
      </c>
      <c r="H3263" s="1"/>
      <c r="I3263" s="1"/>
      <c r="J3263" s="1"/>
      <c r="K3263" s="52"/>
      <c r="BE3263"/>
      <c r="BF3263"/>
      <c r="BG3263"/>
      <c r="BH3263">
        <v>3352</v>
      </c>
      <c r="BI3263"/>
      <c r="BJ3263"/>
      <c r="BK3263"/>
      <c r="BL3263"/>
    </row>
    <row r="3264" spans="1:64" ht="14.25" customHeight="1" x14ac:dyDescent="0.3">
      <c r="A3264" s="7" t="s">
        <v>6266</v>
      </c>
      <c r="C3264" s="7" t="s">
        <v>6298</v>
      </c>
      <c r="D3264" s="7" t="s">
        <v>6247</v>
      </c>
      <c r="E3264" s="7" t="s">
        <v>6265</v>
      </c>
      <c r="F3264" s="126" t="s">
        <v>6294</v>
      </c>
      <c r="G3264" s="117">
        <v>4</v>
      </c>
      <c r="H3264" s="1"/>
      <c r="I3264" s="1"/>
      <c r="J3264" s="1"/>
      <c r="K3264" s="52"/>
      <c r="BE3264"/>
      <c r="BF3264"/>
      <c r="BG3264"/>
      <c r="BH3264">
        <v>3344</v>
      </c>
      <c r="BI3264"/>
      <c r="BJ3264"/>
      <c r="BK3264"/>
      <c r="BL3264"/>
    </row>
    <row r="3265" spans="1:64" ht="14.25" customHeight="1" x14ac:dyDescent="0.3">
      <c r="A3265" s="7" t="s">
        <v>6266</v>
      </c>
      <c r="C3265" s="7" t="s">
        <v>6299</v>
      </c>
      <c r="D3265" s="7" t="s">
        <v>6248</v>
      </c>
      <c r="E3265" s="7" t="s">
        <v>6265</v>
      </c>
      <c r="F3265" s="126" t="s">
        <v>6294</v>
      </c>
      <c r="G3265" s="117">
        <v>4</v>
      </c>
      <c r="H3265" s="1"/>
      <c r="I3265" s="1"/>
      <c r="J3265" s="1"/>
      <c r="K3265" s="52"/>
      <c r="BE3265"/>
      <c r="BF3265"/>
      <c r="BG3265"/>
      <c r="BH3265">
        <v>3348</v>
      </c>
      <c r="BI3265"/>
      <c r="BJ3265"/>
      <c r="BK3265"/>
      <c r="BL3265"/>
    </row>
    <row r="3266" spans="1:64" ht="14.25" customHeight="1" x14ac:dyDescent="0.3">
      <c r="A3266" s="7" t="s">
        <v>6266</v>
      </c>
      <c r="C3266" s="7" t="s">
        <v>6300</v>
      </c>
      <c r="D3266" s="7" t="s">
        <v>6249</v>
      </c>
      <c r="E3266" s="7" t="s">
        <v>6265</v>
      </c>
      <c r="F3266" s="126" t="s">
        <v>6294</v>
      </c>
      <c r="G3266" s="117">
        <v>4</v>
      </c>
      <c r="H3266" s="1"/>
      <c r="I3266" s="1"/>
      <c r="J3266" s="1"/>
      <c r="K3266" s="52"/>
      <c r="BE3266"/>
      <c r="BF3266"/>
      <c r="BG3266"/>
      <c r="BH3266">
        <v>3345</v>
      </c>
      <c r="BI3266"/>
      <c r="BJ3266"/>
      <c r="BK3266"/>
      <c r="BL3266"/>
    </row>
    <row r="3267" spans="1:64" ht="14.25" customHeight="1" x14ac:dyDescent="0.3">
      <c r="A3267" s="7" t="s">
        <v>6266</v>
      </c>
      <c r="C3267" s="7" t="s">
        <v>6301</v>
      </c>
      <c r="D3267" s="7" t="s">
        <v>6250</v>
      </c>
      <c r="E3267" s="7" t="s">
        <v>6265</v>
      </c>
      <c r="F3267" s="126" t="s">
        <v>6294</v>
      </c>
      <c r="G3267" s="117">
        <v>4</v>
      </c>
      <c r="H3267" s="1"/>
      <c r="I3267" s="1"/>
      <c r="J3267" s="1"/>
      <c r="K3267" s="52"/>
      <c r="BE3267"/>
      <c r="BF3267"/>
      <c r="BG3267"/>
      <c r="BH3267">
        <v>3342</v>
      </c>
      <c r="BI3267"/>
      <c r="BJ3267"/>
      <c r="BK3267"/>
      <c r="BL3267"/>
    </row>
    <row r="3268" spans="1:64" ht="14.25" customHeight="1" x14ac:dyDescent="0.3">
      <c r="A3268" s="7" t="s">
        <v>6266</v>
      </c>
      <c r="C3268" s="7" t="s">
        <v>6302</v>
      </c>
      <c r="D3268" s="7" t="s">
        <v>6251</v>
      </c>
      <c r="E3268" s="7" t="s">
        <v>6265</v>
      </c>
      <c r="F3268" s="126" t="s">
        <v>6294</v>
      </c>
      <c r="G3268" s="117">
        <v>4</v>
      </c>
      <c r="H3268" s="1"/>
      <c r="I3268" s="1"/>
      <c r="J3268" s="1"/>
      <c r="K3268" s="52"/>
      <c r="BE3268"/>
      <c r="BF3268"/>
      <c r="BG3268"/>
      <c r="BH3268">
        <v>3344</v>
      </c>
      <c r="BI3268"/>
      <c r="BJ3268"/>
      <c r="BK3268"/>
      <c r="BL3268"/>
    </row>
    <row r="3269" spans="1:64" ht="14.25" customHeight="1" x14ac:dyDescent="0.3">
      <c r="A3269" s="7" t="s">
        <v>6266</v>
      </c>
      <c r="C3269" s="7" t="s">
        <v>6303</v>
      </c>
      <c r="D3269" s="7" t="s">
        <v>6252</v>
      </c>
      <c r="E3269" s="7" t="s">
        <v>6265</v>
      </c>
      <c r="F3269" s="126" t="s">
        <v>6294</v>
      </c>
      <c r="G3269" s="117">
        <v>4</v>
      </c>
      <c r="H3269" s="1"/>
      <c r="I3269" s="1"/>
      <c r="J3269" s="1"/>
      <c r="K3269" s="52"/>
      <c r="BE3269"/>
      <c r="BF3269"/>
      <c r="BG3269"/>
      <c r="BH3269">
        <v>3344</v>
      </c>
      <c r="BI3269"/>
      <c r="BJ3269"/>
      <c r="BK3269"/>
      <c r="BL3269"/>
    </row>
    <row r="3270" spans="1:64" ht="14.25" customHeight="1" x14ac:dyDescent="0.3">
      <c r="A3270" s="7" t="s">
        <v>6266</v>
      </c>
      <c r="C3270" s="7" t="s">
        <v>6304</v>
      </c>
      <c r="D3270" s="7" t="s">
        <v>6253</v>
      </c>
      <c r="E3270" s="7" t="s">
        <v>6265</v>
      </c>
      <c r="F3270" s="126" t="s">
        <v>6294</v>
      </c>
      <c r="G3270" s="117">
        <v>4</v>
      </c>
      <c r="H3270" s="1"/>
      <c r="I3270" s="1"/>
      <c r="J3270" s="1"/>
      <c r="K3270" s="52"/>
      <c r="BE3270"/>
      <c r="BF3270"/>
      <c r="BG3270"/>
      <c r="BH3270">
        <v>3339</v>
      </c>
      <c r="BI3270"/>
      <c r="BJ3270"/>
      <c r="BK3270"/>
      <c r="BL3270"/>
    </row>
    <row r="3271" spans="1:64" ht="14.25" customHeight="1" x14ac:dyDescent="0.3">
      <c r="A3271" s="7" t="s">
        <v>6266</v>
      </c>
      <c r="C3271" s="7" t="s">
        <v>6305</v>
      </c>
      <c r="D3271" s="7" t="s">
        <v>6254</v>
      </c>
      <c r="E3271" s="7" t="s">
        <v>6265</v>
      </c>
      <c r="F3271" s="126" t="s">
        <v>6294</v>
      </c>
      <c r="G3271" s="117">
        <v>4</v>
      </c>
      <c r="H3271" s="1"/>
      <c r="I3271" s="1"/>
      <c r="J3271" s="1"/>
      <c r="K3271" s="52"/>
      <c r="BE3271"/>
      <c r="BF3271"/>
      <c r="BG3271"/>
      <c r="BH3271">
        <v>3340</v>
      </c>
      <c r="BI3271"/>
      <c r="BJ3271"/>
      <c r="BK3271"/>
      <c r="BL3271"/>
    </row>
    <row r="3272" spans="1:64" ht="14.25" customHeight="1" x14ac:dyDescent="0.3">
      <c r="A3272" s="7" t="s">
        <v>6266</v>
      </c>
      <c r="C3272" s="7" t="s">
        <v>6306</v>
      </c>
      <c r="D3272" s="7" t="s">
        <v>6255</v>
      </c>
      <c r="E3272" s="7" t="s">
        <v>6265</v>
      </c>
      <c r="F3272" s="126" t="s">
        <v>6294</v>
      </c>
      <c r="G3272" s="117">
        <v>4</v>
      </c>
      <c r="H3272" s="1"/>
      <c r="I3272" s="1"/>
      <c r="J3272" s="1"/>
      <c r="K3272" s="52"/>
      <c r="BE3272"/>
      <c r="BF3272"/>
      <c r="BG3272"/>
      <c r="BH3272">
        <v>3338</v>
      </c>
      <c r="BI3272"/>
      <c r="BJ3272"/>
      <c r="BK3272"/>
      <c r="BL3272"/>
    </row>
    <row r="3273" spans="1:64" ht="14.25" customHeight="1" x14ac:dyDescent="0.3">
      <c r="A3273" s="7" t="s">
        <v>6266</v>
      </c>
      <c r="C3273" s="7" t="s">
        <v>6307</v>
      </c>
      <c r="D3273" s="7" t="s">
        <v>6256</v>
      </c>
      <c r="E3273" s="7" t="s">
        <v>6265</v>
      </c>
      <c r="F3273" s="126" t="s">
        <v>6294</v>
      </c>
      <c r="G3273" s="117">
        <v>4</v>
      </c>
      <c r="H3273" s="1"/>
      <c r="I3273" s="1"/>
      <c r="J3273" s="1"/>
      <c r="K3273" s="52"/>
      <c r="BE3273"/>
      <c r="BF3273"/>
      <c r="BG3273"/>
      <c r="BH3273">
        <v>3336</v>
      </c>
      <c r="BI3273"/>
      <c r="BJ3273"/>
      <c r="BK3273"/>
      <c r="BL3273"/>
    </row>
    <row r="3274" spans="1:64" ht="14.25" customHeight="1" x14ac:dyDescent="0.3">
      <c r="A3274" s="7" t="s">
        <v>6266</v>
      </c>
      <c r="C3274" s="7" t="s">
        <v>6308</v>
      </c>
      <c r="D3274" s="7" t="s">
        <v>6257</v>
      </c>
      <c r="E3274" s="7" t="s">
        <v>6265</v>
      </c>
      <c r="F3274" s="126" t="s">
        <v>6294</v>
      </c>
      <c r="G3274" s="117">
        <v>4</v>
      </c>
      <c r="H3274" s="1"/>
      <c r="I3274" s="1"/>
      <c r="J3274" s="1"/>
      <c r="K3274" s="52"/>
      <c r="BE3274"/>
      <c r="BF3274"/>
      <c r="BG3274"/>
      <c r="BH3274">
        <v>3336</v>
      </c>
      <c r="BI3274"/>
      <c r="BJ3274"/>
      <c r="BK3274"/>
      <c r="BL3274"/>
    </row>
    <row r="3275" spans="1:64" s="23" customFormat="1" ht="14.25" customHeight="1" x14ac:dyDescent="0.3">
      <c r="A3275" s="10" t="s">
        <v>6266</v>
      </c>
      <c r="B3275" s="10"/>
      <c r="C3275" s="10" t="s">
        <v>6309</v>
      </c>
      <c r="D3275" s="10" t="s">
        <v>6258</v>
      </c>
      <c r="E3275" s="10" t="s">
        <v>6265</v>
      </c>
      <c r="F3275" s="126" t="s">
        <v>6294</v>
      </c>
      <c r="G3275" s="118">
        <v>4</v>
      </c>
      <c r="H3275" s="1"/>
      <c r="I3275" s="4"/>
      <c r="J3275" s="4"/>
      <c r="K3275" s="124"/>
      <c r="U3275" s="56"/>
      <c r="V3275" s="56"/>
      <c r="W3275" s="56"/>
      <c r="X3275" s="56"/>
      <c r="Y3275" s="56"/>
      <c r="Z3275" s="56"/>
      <c r="AA3275" s="56"/>
      <c r="AB3275" s="56"/>
      <c r="AC3275" s="56"/>
      <c r="AD3275" s="56"/>
      <c r="AE3275" s="56"/>
      <c r="AF3275" s="56"/>
      <c r="AG3275" s="56"/>
      <c r="AH3275" s="56"/>
      <c r="AI3275" s="56"/>
      <c r="AJ3275" s="56"/>
      <c r="AK3275" s="56"/>
      <c r="AL3275" s="56"/>
      <c r="AM3275" s="56"/>
      <c r="AN3275" s="56"/>
      <c r="AO3275" s="56"/>
      <c r="AP3275" s="56"/>
      <c r="AQ3275" s="56"/>
      <c r="AR3275" s="56"/>
      <c r="AS3275" s="56"/>
      <c r="AT3275" s="56"/>
      <c r="AU3275" s="56"/>
      <c r="AV3275" s="56"/>
      <c r="AW3275" s="56"/>
      <c r="AX3275" s="59"/>
      <c r="AY3275" s="56"/>
      <c r="AZ3275" s="57"/>
      <c r="BA3275" s="56"/>
      <c r="BB3275" s="57"/>
      <c r="BC3275" s="56"/>
      <c r="BD3275" s="56"/>
      <c r="BE3275"/>
      <c r="BF3275"/>
      <c r="BG3275"/>
      <c r="BH3275">
        <v>3330</v>
      </c>
      <c r="BI3275"/>
      <c r="BJ3275"/>
      <c r="BK3275"/>
      <c r="BL3275"/>
    </row>
    <row r="3276" spans="1:64" ht="14.25" customHeight="1" x14ac:dyDescent="0.3">
      <c r="A3276" s="7" t="s">
        <v>6266</v>
      </c>
      <c r="C3276" s="7" t="s">
        <v>6315</v>
      </c>
      <c r="D3276" s="7" t="s">
        <v>6244</v>
      </c>
      <c r="E3276" s="7" t="s">
        <v>6265</v>
      </c>
      <c r="F3276" s="126" t="s">
        <v>6294</v>
      </c>
      <c r="G3276" s="117">
        <v>7</v>
      </c>
      <c r="H3276" s="1"/>
      <c r="I3276" s="1"/>
      <c r="J3276" s="1"/>
      <c r="K3276" s="52"/>
      <c r="BE3276"/>
      <c r="BF3276"/>
      <c r="BG3276"/>
      <c r="BH3276">
        <v>3580</v>
      </c>
      <c r="BI3276"/>
      <c r="BJ3276"/>
      <c r="BK3276"/>
      <c r="BL3276"/>
    </row>
    <row r="3277" spans="1:64" ht="14.25" customHeight="1" x14ac:dyDescent="0.3">
      <c r="A3277" s="7" t="s">
        <v>6266</v>
      </c>
      <c r="C3277" s="7" t="s">
        <v>6316</v>
      </c>
      <c r="D3277" s="7" t="s">
        <v>6244</v>
      </c>
      <c r="E3277" s="7" t="s">
        <v>6265</v>
      </c>
      <c r="F3277" s="126" t="s">
        <v>6294</v>
      </c>
      <c r="G3277" s="117">
        <v>7</v>
      </c>
      <c r="H3277" s="1"/>
      <c r="I3277" s="1"/>
      <c r="J3277" s="1"/>
      <c r="K3277" s="52"/>
      <c r="BE3277"/>
      <c r="BF3277"/>
      <c r="BG3277"/>
      <c r="BH3277">
        <v>3575</v>
      </c>
      <c r="BI3277"/>
      <c r="BJ3277"/>
      <c r="BK3277"/>
      <c r="BL3277"/>
    </row>
    <row r="3278" spans="1:64" ht="14.25" customHeight="1" x14ac:dyDescent="0.3">
      <c r="A3278" s="7" t="s">
        <v>6266</v>
      </c>
      <c r="C3278" s="7" t="s">
        <v>6317</v>
      </c>
      <c r="D3278" s="7" t="s">
        <v>6246</v>
      </c>
      <c r="E3278" s="7" t="s">
        <v>6265</v>
      </c>
      <c r="F3278" s="126" t="s">
        <v>6294</v>
      </c>
      <c r="G3278" s="117">
        <v>7</v>
      </c>
      <c r="H3278" s="1"/>
      <c r="I3278" s="1"/>
      <c r="J3278" s="1"/>
      <c r="K3278" s="52"/>
      <c r="BE3278"/>
      <c r="BF3278"/>
      <c r="BG3278"/>
      <c r="BH3278">
        <v>3569</v>
      </c>
      <c r="BI3278"/>
      <c r="BJ3278"/>
      <c r="BK3278"/>
      <c r="BL3278"/>
    </row>
    <row r="3279" spans="1:64" ht="14.25" customHeight="1" x14ac:dyDescent="0.3">
      <c r="A3279" s="7" t="s">
        <v>6266</v>
      </c>
      <c r="C3279" s="7" t="s">
        <v>6318</v>
      </c>
      <c r="D3279" s="7" t="s">
        <v>6247</v>
      </c>
      <c r="E3279" s="7" t="s">
        <v>6265</v>
      </c>
      <c r="F3279" s="126" t="s">
        <v>6294</v>
      </c>
      <c r="G3279" s="117">
        <v>7</v>
      </c>
      <c r="H3279" s="1"/>
      <c r="I3279" s="1"/>
      <c r="J3279" s="1"/>
      <c r="K3279" s="52"/>
      <c r="BE3279"/>
      <c r="BF3279"/>
      <c r="BG3279"/>
      <c r="BH3279">
        <v>3572</v>
      </c>
      <c r="BI3279"/>
      <c r="BJ3279"/>
      <c r="BK3279"/>
      <c r="BL3279"/>
    </row>
    <row r="3280" spans="1:64" ht="14.25" customHeight="1" x14ac:dyDescent="0.3">
      <c r="A3280" s="7" t="s">
        <v>6266</v>
      </c>
      <c r="C3280" s="7" t="s">
        <v>6319</v>
      </c>
      <c r="D3280" s="7" t="s">
        <v>6248</v>
      </c>
      <c r="E3280" s="7" t="s">
        <v>6265</v>
      </c>
      <c r="F3280" s="126" t="s">
        <v>6294</v>
      </c>
      <c r="G3280" s="117">
        <v>7</v>
      </c>
      <c r="H3280" s="1"/>
      <c r="I3280" s="1"/>
      <c r="J3280" s="1"/>
      <c r="K3280" s="52"/>
      <c r="BE3280"/>
      <c r="BF3280"/>
      <c r="BG3280"/>
      <c r="BH3280">
        <v>3564</v>
      </c>
      <c r="BI3280"/>
      <c r="BJ3280"/>
      <c r="BK3280"/>
      <c r="BL3280"/>
    </row>
    <row r="3281" spans="1:64" ht="14.25" customHeight="1" x14ac:dyDescent="0.3">
      <c r="A3281" s="7" t="s">
        <v>6266</v>
      </c>
      <c r="C3281" s="7" t="s">
        <v>6320</v>
      </c>
      <c r="D3281" s="7" t="s">
        <v>6249</v>
      </c>
      <c r="E3281" s="7" t="s">
        <v>6265</v>
      </c>
      <c r="F3281" s="126" t="s">
        <v>6294</v>
      </c>
      <c r="G3281" s="117">
        <v>7</v>
      </c>
      <c r="H3281" s="1"/>
      <c r="I3281" s="1"/>
      <c r="J3281" s="1"/>
      <c r="K3281" s="52"/>
      <c r="BE3281"/>
      <c r="BF3281"/>
      <c r="BG3281"/>
      <c r="BH3281">
        <v>3562</v>
      </c>
      <c r="BI3281"/>
      <c r="BJ3281"/>
      <c r="BK3281"/>
      <c r="BL3281"/>
    </row>
    <row r="3282" spans="1:64" ht="14.25" customHeight="1" x14ac:dyDescent="0.3">
      <c r="A3282" s="7" t="s">
        <v>6266</v>
      </c>
      <c r="C3282" s="7" t="s">
        <v>6321</v>
      </c>
      <c r="D3282" s="7" t="s">
        <v>6250</v>
      </c>
      <c r="E3282" s="7" t="s">
        <v>6265</v>
      </c>
      <c r="F3282" s="126" t="s">
        <v>6294</v>
      </c>
      <c r="G3282" s="117">
        <v>7</v>
      </c>
      <c r="H3282" s="1"/>
      <c r="I3282" s="1"/>
      <c r="J3282" s="1"/>
      <c r="K3282" s="52"/>
      <c r="BE3282"/>
      <c r="BF3282"/>
      <c r="BG3282"/>
      <c r="BH3282">
        <v>3563</v>
      </c>
      <c r="BI3282"/>
      <c r="BJ3282"/>
      <c r="BK3282"/>
      <c r="BL3282"/>
    </row>
    <row r="3283" spans="1:64" ht="14.25" customHeight="1" x14ac:dyDescent="0.3">
      <c r="A3283" s="7" t="s">
        <v>6266</v>
      </c>
      <c r="C3283" s="7" t="s">
        <v>6322</v>
      </c>
      <c r="D3283" s="7" t="s">
        <v>6251</v>
      </c>
      <c r="E3283" s="7" t="s">
        <v>6265</v>
      </c>
      <c r="F3283" s="126" t="s">
        <v>6294</v>
      </c>
      <c r="G3283" s="117">
        <v>7</v>
      </c>
      <c r="H3283" s="1"/>
      <c r="I3283" s="1"/>
      <c r="J3283" s="1"/>
      <c r="K3283" s="52"/>
      <c r="BE3283"/>
      <c r="BF3283"/>
      <c r="BG3283"/>
      <c r="BH3283">
        <v>3565</v>
      </c>
      <c r="BI3283"/>
      <c r="BJ3283"/>
      <c r="BK3283"/>
      <c r="BL3283"/>
    </row>
    <row r="3284" spans="1:64" ht="14.25" customHeight="1" x14ac:dyDescent="0.3">
      <c r="A3284" s="7" t="s">
        <v>6266</v>
      </c>
      <c r="C3284" s="7" t="s">
        <v>6323</v>
      </c>
      <c r="D3284" s="7" t="s">
        <v>6252</v>
      </c>
      <c r="E3284" s="7" t="s">
        <v>6265</v>
      </c>
      <c r="F3284" s="126" t="s">
        <v>6294</v>
      </c>
      <c r="G3284" s="117">
        <v>7</v>
      </c>
      <c r="H3284" s="1"/>
      <c r="I3284" s="1"/>
      <c r="J3284" s="1"/>
      <c r="K3284" s="52"/>
      <c r="BE3284"/>
      <c r="BF3284"/>
      <c r="BG3284"/>
      <c r="BH3284">
        <v>3560</v>
      </c>
      <c r="BI3284"/>
      <c r="BJ3284"/>
      <c r="BK3284"/>
      <c r="BL3284"/>
    </row>
    <row r="3285" spans="1:64" ht="14.25" customHeight="1" x14ac:dyDescent="0.3">
      <c r="A3285" s="7" t="s">
        <v>6266</v>
      </c>
      <c r="C3285" s="7" t="s">
        <v>6324</v>
      </c>
      <c r="D3285" s="7" t="s">
        <v>6253</v>
      </c>
      <c r="E3285" s="7" t="s">
        <v>6265</v>
      </c>
      <c r="F3285" s="126" t="s">
        <v>6294</v>
      </c>
      <c r="G3285" s="117">
        <v>7</v>
      </c>
      <c r="H3285" s="1"/>
      <c r="I3285" s="1"/>
      <c r="J3285" s="1"/>
      <c r="K3285" s="52"/>
      <c r="BE3285"/>
      <c r="BF3285"/>
      <c r="BG3285"/>
      <c r="BH3285">
        <v>3560</v>
      </c>
      <c r="BI3285"/>
      <c r="BJ3285"/>
      <c r="BK3285"/>
      <c r="BL3285"/>
    </row>
    <row r="3286" spans="1:64" ht="14.25" customHeight="1" x14ac:dyDescent="0.3">
      <c r="A3286" s="7" t="s">
        <v>6266</v>
      </c>
      <c r="C3286" s="7" t="s">
        <v>6325</v>
      </c>
      <c r="D3286" s="7" t="s">
        <v>6254</v>
      </c>
      <c r="E3286" s="7" t="s">
        <v>6265</v>
      </c>
      <c r="F3286" s="126" t="s">
        <v>6294</v>
      </c>
      <c r="G3286" s="117">
        <v>7</v>
      </c>
      <c r="H3286" s="1"/>
      <c r="I3286" s="1"/>
      <c r="J3286" s="1"/>
      <c r="K3286" s="52"/>
      <c r="BE3286"/>
      <c r="BF3286"/>
      <c r="BG3286"/>
      <c r="BH3286">
        <v>3560</v>
      </c>
      <c r="BI3286"/>
      <c r="BJ3286"/>
      <c r="BK3286"/>
      <c r="BL3286"/>
    </row>
    <row r="3287" spans="1:64" ht="14.25" customHeight="1" x14ac:dyDescent="0.3">
      <c r="A3287" s="7" t="s">
        <v>6266</v>
      </c>
      <c r="C3287" s="7" t="s">
        <v>6326</v>
      </c>
      <c r="D3287" s="7" t="s">
        <v>6255</v>
      </c>
      <c r="E3287" s="7" t="s">
        <v>6265</v>
      </c>
      <c r="F3287" s="126" t="s">
        <v>6294</v>
      </c>
      <c r="G3287" s="117">
        <v>7</v>
      </c>
      <c r="H3287" s="1"/>
      <c r="I3287" s="1"/>
      <c r="J3287" s="1"/>
      <c r="K3287" s="52"/>
      <c r="BE3287"/>
      <c r="BF3287"/>
      <c r="BG3287"/>
      <c r="BH3287">
        <v>3554</v>
      </c>
      <c r="BI3287"/>
      <c r="BJ3287"/>
      <c r="BK3287"/>
      <c r="BL3287"/>
    </row>
    <row r="3288" spans="1:64" ht="14.25" customHeight="1" x14ac:dyDescent="0.3">
      <c r="A3288" s="7" t="s">
        <v>6266</v>
      </c>
      <c r="C3288" s="7" t="s">
        <v>6327</v>
      </c>
      <c r="D3288" s="7" t="s">
        <v>6256</v>
      </c>
      <c r="E3288" s="7" t="s">
        <v>6265</v>
      </c>
      <c r="F3288" s="126" t="s">
        <v>6294</v>
      </c>
      <c r="G3288" s="117">
        <v>7</v>
      </c>
      <c r="H3288" s="1"/>
      <c r="I3288" s="1"/>
      <c r="J3288" s="1"/>
      <c r="K3288" s="52"/>
      <c r="BE3288"/>
      <c r="BF3288"/>
      <c r="BG3288"/>
      <c r="BH3288">
        <v>3553</v>
      </c>
      <c r="BI3288"/>
      <c r="BJ3288"/>
      <c r="BK3288"/>
      <c r="BL3288"/>
    </row>
    <row r="3289" spans="1:64" ht="14.25" customHeight="1" x14ac:dyDescent="0.3">
      <c r="A3289" s="7" t="s">
        <v>6266</v>
      </c>
      <c r="C3289" s="7" t="s">
        <v>6328</v>
      </c>
      <c r="D3289" s="7" t="s">
        <v>6257</v>
      </c>
      <c r="E3289" s="7" t="s">
        <v>6265</v>
      </c>
      <c r="F3289" s="126" t="s">
        <v>6294</v>
      </c>
      <c r="G3289" s="117">
        <v>7</v>
      </c>
      <c r="H3289" s="1"/>
      <c r="I3289" s="1"/>
      <c r="J3289" s="1"/>
      <c r="K3289" s="52"/>
      <c r="BE3289"/>
      <c r="BF3289"/>
      <c r="BG3289"/>
      <c r="BH3289">
        <v>3551</v>
      </c>
      <c r="BI3289"/>
      <c r="BJ3289"/>
      <c r="BK3289"/>
      <c r="BL3289"/>
    </row>
    <row r="3290" spans="1:64" s="23" customFormat="1" ht="14.25" customHeight="1" x14ac:dyDescent="0.3">
      <c r="A3290" s="10" t="s">
        <v>6266</v>
      </c>
      <c r="B3290" s="10"/>
      <c r="C3290" s="10" t="s">
        <v>6329</v>
      </c>
      <c r="D3290" s="10" t="s">
        <v>6258</v>
      </c>
      <c r="E3290" s="10" t="s">
        <v>6265</v>
      </c>
      <c r="F3290" s="126" t="s">
        <v>6294</v>
      </c>
      <c r="G3290" s="117">
        <v>7</v>
      </c>
      <c r="H3290" s="1"/>
      <c r="I3290" s="4"/>
      <c r="J3290" s="4"/>
      <c r="K3290" s="124"/>
      <c r="U3290" s="56"/>
      <c r="V3290" s="56"/>
      <c r="W3290" s="56"/>
      <c r="X3290" s="56"/>
      <c r="Y3290" s="56"/>
      <c r="Z3290" s="56"/>
      <c r="AA3290" s="56"/>
      <c r="AB3290" s="56"/>
      <c r="AC3290" s="56"/>
      <c r="AD3290" s="56"/>
      <c r="AE3290" s="56"/>
      <c r="AF3290" s="56"/>
      <c r="AG3290" s="56"/>
      <c r="AH3290" s="56"/>
      <c r="AI3290" s="56"/>
      <c r="AJ3290" s="56"/>
      <c r="AK3290" s="56"/>
      <c r="AL3290" s="56"/>
      <c r="AM3290" s="56"/>
      <c r="AN3290" s="56"/>
      <c r="AO3290" s="56"/>
      <c r="AP3290" s="56"/>
      <c r="AQ3290" s="56"/>
      <c r="AR3290" s="56"/>
      <c r="AS3290" s="56"/>
      <c r="AT3290" s="56"/>
      <c r="AU3290" s="56"/>
      <c r="AV3290" s="56"/>
      <c r="AW3290" s="56"/>
      <c r="AX3290" s="59"/>
      <c r="AY3290" s="56"/>
      <c r="AZ3290" s="57"/>
      <c r="BA3290" s="56"/>
      <c r="BB3290" s="57"/>
      <c r="BC3290" s="56"/>
      <c r="BD3290" s="56"/>
      <c r="BE3290"/>
      <c r="BF3290"/>
      <c r="BG3290"/>
      <c r="BH3290">
        <v>3538</v>
      </c>
      <c r="BI3290"/>
      <c r="BJ3290"/>
      <c r="BK3290"/>
      <c r="BL3290"/>
    </row>
    <row r="3291" spans="1:64" ht="14.25" customHeight="1" x14ac:dyDescent="0.3">
      <c r="A3291" s="7" t="s">
        <v>6267</v>
      </c>
      <c r="C3291" s="7" t="s">
        <v>6310</v>
      </c>
      <c r="D3291" s="7" t="s">
        <v>6259</v>
      </c>
      <c r="E3291" s="7" t="s">
        <v>6264</v>
      </c>
      <c r="F3291" s="126" t="s">
        <v>6294</v>
      </c>
      <c r="G3291" s="117">
        <v>4</v>
      </c>
      <c r="H3291" s="1"/>
      <c r="I3291" s="1"/>
      <c r="J3291" s="1"/>
      <c r="K3291" s="52"/>
      <c r="BE3291"/>
      <c r="BF3291"/>
      <c r="BG3291"/>
      <c r="BH3291">
        <v>3346</v>
      </c>
      <c r="BI3291"/>
      <c r="BJ3291"/>
      <c r="BK3291"/>
      <c r="BL3291"/>
    </row>
    <row r="3292" spans="1:64" ht="14.25" customHeight="1" x14ac:dyDescent="0.3">
      <c r="A3292" s="7" t="s">
        <v>6267</v>
      </c>
      <c r="C3292" s="7" t="s">
        <v>6311</v>
      </c>
      <c r="D3292" s="7" t="s">
        <v>6260</v>
      </c>
      <c r="E3292" s="7" t="s">
        <v>6264</v>
      </c>
      <c r="F3292" s="126" t="s">
        <v>6294</v>
      </c>
      <c r="G3292" s="117">
        <v>4</v>
      </c>
      <c r="H3292" s="1"/>
      <c r="I3292" s="1"/>
      <c r="J3292" s="1"/>
      <c r="K3292" s="52"/>
      <c r="BE3292"/>
      <c r="BF3292"/>
      <c r="BG3292"/>
      <c r="BH3292">
        <v>3343</v>
      </c>
      <c r="BI3292"/>
      <c r="BJ3292"/>
      <c r="BK3292"/>
      <c r="BL3292"/>
    </row>
    <row r="3293" spans="1:64" ht="14.25" customHeight="1" x14ac:dyDescent="0.3">
      <c r="A3293" s="7" t="s">
        <v>6267</v>
      </c>
      <c r="C3293" s="7" t="s">
        <v>6312</v>
      </c>
      <c r="D3293" s="7" t="s">
        <v>6261</v>
      </c>
      <c r="E3293" s="7" t="s">
        <v>6264</v>
      </c>
      <c r="F3293" s="126" t="s">
        <v>6294</v>
      </c>
      <c r="G3293" s="117">
        <v>4</v>
      </c>
      <c r="H3293" s="1"/>
      <c r="I3293" s="1"/>
      <c r="J3293" s="1"/>
      <c r="K3293" s="52"/>
      <c r="BE3293"/>
      <c r="BF3293"/>
      <c r="BG3293"/>
      <c r="BH3293">
        <v>3337</v>
      </c>
      <c r="BI3293"/>
      <c r="BJ3293"/>
      <c r="BK3293"/>
      <c r="BL3293"/>
    </row>
    <row r="3294" spans="1:64" ht="14.25" customHeight="1" x14ac:dyDescent="0.3">
      <c r="A3294" s="7" t="s">
        <v>6267</v>
      </c>
      <c r="C3294" s="7" t="s">
        <v>6313</v>
      </c>
      <c r="D3294" s="7" t="s">
        <v>6262</v>
      </c>
      <c r="E3294" s="7" t="s">
        <v>6264</v>
      </c>
      <c r="F3294" s="126" t="s">
        <v>6294</v>
      </c>
      <c r="G3294" s="117">
        <v>4</v>
      </c>
      <c r="H3294" s="1"/>
      <c r="I3294" s="1"/>
      <c r="J3294" s="1"/>
      <c r="K3294" s="52"/>
      <c r="BE3294"/>
      <c r="BF3294"/>
      <c r="BG3294"/>
      <c r="BH3294">
        <v>3346</v>
      </c>
      <c r="BI3294"/>
      <c r="BJ3294"/>
      <c r="BK3294"/>
      <c r="BL3294"/>
    </row>
    <row r="3295" spans="1:64" s="23" customFormat="1" ht="14.25" customHeight="1" x14ac:dyDescent="0.3">
      <c r="A3295" s="10" t="s">
        <v>6267</v>
      </c>
      <c r="B3295" s="10"/>
      <c r="C3295" s="10" t="s">
        <v>6314</v>
      </c>
      <c r="D3295" s="10" t="s">
        <v>6263</v>
      </c>
      <c r="E3295" s="10" t="s">
        <v>6264</v>
      </c>
      <c r="F3295" s="126" t="s">
        <v>6294</v>
      </c>
      <c r="G3295" s="118">
        <v>4</v>
      </c>
      <c r="H3295" s="1"/>
      <c r="I3295" s="4"/>
      <c r="J3295" s="4"/>
      <c r="K3295" s="124"/>
      <c r="U3295" s="56"/>
      <c r="V3295" s="56"/>
      <c r="W3295" s="56"/>
      <c r="X3295" s="56"/>
      <c r="Y3295" s="56"/>
      <c r="Z3295" s="56"/>
      <c r="AA3295" s="56"/>
      <c r="AB3295" s="56"/>
      <c r="AC3295" s="56"/>
      <c r="AD3295" s="56"/>
      <c r="AE3295" s="56"/>
      <c r="AF3295" s="56"/>
      <c r="AG3295" s="56"/>
      <c r="AH3295" s="56"/>
      <c r="AI3295" s="56"/>
      <c r="AJ3295" s="56"/>
      <c r="AK3295" s="56"/>
      <c r="AL3295" s="56"/>
      <c r="AM3295" s="56"/>
      <c r="AN3295" s="56"/>
      <c r="AO3295" s="56"/>
      <c r="AP3295" s="56"/>
      <c r="AQ3295" s="56"/>
      <c r="AR3295" s="56"/>
      <c r="AS3295" s="56"/>
      <c r="AT3295" s="56"/>
      <c r="AU3295" s="56"/>
      <c r="AV3295" s="56"/>
      <c r="AW3295" s="56"/>
      <c r="AX3295" s="59"/>
      <c r="AY3295" s="56"/>
      <c r="AZ3295" s="57"/>
      <c r="BA3295" s="56"/>
      <c r="BB3295" s="57"/>
      <c r="BC3295" s="56"/>
      <c r="BD3295" s="56"/>
      <c r="BE3295"/>
      <c r="BF3295"/>
      <c r="BG3295"/>
      <c r="BH3295">
        <v>3349</v>
      </c>
      <c r="BI3295"/>
      <c r="BJ3295"/>
      <c r="BK3295"/>
      <c r="BL3295"/>
    </row>
    <row r="3296" spans="1:64" ht="14.25" customHeight="1" x14ac:dyDescent="0.3">
      <c r="A3296" s="7" t="s">
        <v>6267</v>
      </c>
      <c r="C3296" s="7" t="s">
        <v>6330</v>
      </c>
      <c r="D3296" s="7" t="s">
        <v>6259</v>
      </c>
      <c r="E3296" s="7" t="s">
        <v>6264</v>
      </c>
      <c r="F3296" s="126" t="s">
        <v>6294</v>
      </c>
      <c r="G3296" s="117">
        <v>4</v>
      </c>
      <c r="H3296" s="1"/>
      <c r="I3296" s="1"/>
      <c r="J3296" s="1"/>
      <c r="K3296" s="52"/>
      <c r="BE3296"/>
      <c r="BF3296"/>
      <c r="BG3296"/>
      <c r="BH3296">
        <v>3569</v>
      </c>
      <c r="BI3296"/>
      <c r="BJ3296"/>
      <c r="BK3296"/>
      <c r="BL3296"/>
    </row>
    <row r="3297" spans="1:64" ht="14.25" customHeight="1" x14ac:dyDescent="0.3">
      <c r="A3297" s="7" t="s">
        <v>6267</v>
      </c>
      <c r="C3297" s="7" t="s">
        <v>6331</v>
      </c>
      <c r="D3297" s="7" t="s">
        <v>6260</v>
      </c>
      <c r="E3297" s="7" t="s">
        <v>6264</v>
      </c>
      <c r="F3297" s="126" t="s">
        <v>6294</v>
      </c>
      <c r="G3297" s="117">
        <v>4</v>
      </c>
      <c r="H3297" s="1"/>
      <c r="I3297" s="1"/>
      <c r="J3297" s="1"/>
      <c r="K3297" s="52"/>
      <c r="BE3297"/>
      <c r="BF3297"/>
      <c r="BG3297"/>
      <c r="BH3297">
        <v>3561</v>
      </c>
      <c r="BI3297"/>
      <c r="BJ3297"/>
      <c r="BK3297"/>
      <c r="BL3297"/>
    </row>
    <row r="3298" spans="1:64" ht="14.25" customHeight="1" x14ac:dyDescent="0.3">
      <c r="A3298" s="7" t="s">
        <v>6267</v>
      </c>
      <c r="C3298" s="7" t="s">
        <v>6332</v>
      </c>
      <c r="D3298" s="7" t="s">
        <v>6261</v>
      </c>
      <c r="E3298" s="7" t="s">
        <v>6264</v>
      </c>
      <c r="F3298" s="126" t="s">
        <v>6294</v>
      </c>
      <c r="G3298" s="117">
        <v>4</v>
      </c>
      <c r="H3298" s="1"/>
      <c r="I3298" s="1"/>
      <c r="J3298" s="1"/>
      <c r="K3298" s="52"/>
      <c r="BE3298"/>
      <c r="BF3298"/>
      <c r="BG3298"/>
      <c r="BH3298">
        <v>3561</v>
      </c>
      <c r="BI3298"/>
      <c r="BJ3298"/>
      <c r="BK3298"/>
      <c r="BL3298"/>
    </row>
    <row r="3299" spans="1:64" ht="14.25" customHeight="1" x14ac:dyDescent="0.3">
      <c r="A3299" s="7" t="s">
        <v>6267</v>
      </c>
      <c r="C3299" s="7" t="s">
        <v>6333</v>
      </c>
      <c r="D3299" s="7" t="s">
        <v>6262</v>
      </c>
      <c r="E3299" s="7" t="s">
        <v>6264</v>
      </c>
      <c r="F3299" s="126" t="s">
        <v>6294</v>
      </c>
      <c r="G3299" s="117">
        <v>4</v>
      </c>
      <c r="H3299" s="1"/>
      <c r="I3299" s="1"/>
      <c r="J3299" s="1"/>
      <c r="K3299" s="52"/>
      <c r="BE3299"/>
      <c r="BF3299"/>
      <c r="BG3299"/>
      <c r="BH3299">
        <v>3561</v>
      </c>
      <c r="BI3299"/>
      <c r="BJ3299"/>
      <c r="BK3299"/>
      <c r="BL3299"/>
    </row>
    <row r="3300" spans="1:64" s="23" customFormat="1" ht="14.25" customHeight="1" x14ac:dyDescent="0.3">
      <c r="A3300" s="10" t="s">
        <v>6267</v>
      </c>
      <c r="B3300" s="10"/>
      <c r="C3300" s="10" t="s">
        <v>6334</v>
      </c>
      <c r="D3300" s="10" t="s">
        <v>6263</v>
      </c>
      <c r="E3300" s="10" t="s">
        <v>6264</v>
      </c>
      <c r="F3300" s="126" t="s">
        <v>6294</v>
      </c>
      <c r="G3300" s="118">
        <v>4</v>
      </c>
      <c r="H3300" s="1"/>
      <c r="I3300" s="4"/>
      <c r="J3300" s="4"/>
      <c r="K3300" s="124"/>
      <c r="U3300" s="56"/>
      <c r="V3300" s="56"/>
      <c r="W3300" s="56"/>
      <c r="X3300" s="56"/>
      <c r="Y3300" s="56"/>
      <c r="Z3300" s="56"/>
      <c r="AA3300" s="56"/>
      <c r="AB3300" s="56"/>
      <c r="AC3300" s="56"/>
      <c r="AD3300" s="56"/>
      <c r="AE3300" s="56"/>
      <c r="AF3300" s="56"/>
      <c r="AG3300" s="56"/>
      <c r="AH3300" s="56"/>
      <c r="AI3300" s="56"/>
      <c r="AJ3300" s="56"/>
      <c r="AK3300" s="56"/>
      <c r="AL3300" s="56"/>
      <c r="AM3300" s="56"/>
      <c r="AN3300" s="56"/>
      <c r="AO3300" s="56"/>
      <c r="AP3300" s="56"/>
      <c r="AQ3300" s="56"/>
      <c r="AR3300" s="56"/>
      <c r="AS3300" s="56"/>
      <c r="AT3300" s="56"/>
      <c r="AU3300" s="56"/>
      <c r="AV3300" s="56"/>
      <c r="AW3300" s="56"/>
      <c r="AX3300" s="59"/>
      <c r="AY3300" s="56"/>
      <c r="AZ3300" s="57"/>
      <c r="BA3300" s="56"/>
      <c r="BB3300" s="57"/>
      <c r="BC3300" s="56"/>
      <c r="BD3300" s="56"/>
      <c r="BE3300"/>
      <c r="BF3300"/>
      <c r="BG3300"/>
      <c r="BH3300">
        <v>3564</v>
      </c>
      <c r="BI3300"/>
      <c r="BJ3300"/>
      <c r="BK3300"/>
      <c r="BL3300"/>
    </row>
    <row r="3301" spans="1:64" ht="14.25" customHeight="1" x14ac:dyDescent="0.3">
      <c r="A3301" s="7" t="s">
        <v>6268</v>
      </c>
      <c r="C3301" s="7" t="s">
        <v>6335</v>
      </c>
      <c r="D3301" s="7" t="s">
        <v>6293</v>
      </c>
      <c r="E3301" s="7" t="s">
        <v>6290</v>
      </c>
      <c r="F3301" s="126" t="s">
        <v>6294</v>
      </c>
      <c r="G3301" s="117">
        <v>5</v>
      </c>
      <c r="H3301" s="1"/>
      <c r="I3301" s="1"/>
      <c r="J3301" s="1"/>
      <c r="K3301" s="52"/>
      <c r="BE3301"/>
      <c r="BF3301"/>
      <c r="BG3301"/>
      <c r="BH3301">
        <v>3421</v>
      </c>
      <c r="BI3301"/>
      <c r="BJ3301"/>
      <c r="BK3301"/>
      <c r="BL3301"/>
    </row>
    <row r="3302" spans="1:64" ht="14.25" customHeight="1" x14ac:dyDescent="0.3">
      <c r="A3302" s="7" t="s">
        <v>6268</v>
      </c>
      <c r="C3302" s="7" t="s">
        <v>6336</v>
      </c>
      <c r="D3302" s="7" t="s">
        <v>6269</v>
      </c>
      <c r="E3302" s="7" t="s">
        <v>6290</v>
      </c>
      <c r="F3302" s="126" t="s">
        <v>6294</v>
      </c>
      <c r="G3302" s="117">
        <v>5</v>
      </c>
      <c r="H3302" s="1"/>
      <c r="I3302" s="1"/>
      <c r="J3302" s="1"/>
      <c r="K3302" s="52"/>
      <c r="BE3302"/>
      <c r="BF3302"/>
      <c r="BG3302"/>
      <c r="BH3302">
        <v>3415</v>
      </c>
      <c r="BI3302"/>
      <c r="BJ3302"/>
      <c r="BK3302"/>
      <c r="BL3302"/>
    </row>
    <row r="3303" spans="1:64" ht="14.25" customHeight="1" x14ac:dyDescent="0.3">
      <c r="A3303" s="7" t="s">
        <v>6268</v>
      </c>
      <c r="C3303" s="7" t="s">
        <v>6337</v>
      </c>
      <c r="D3303" s="7" t="s">
        <v>6270</v>
      </c>
      <c r="E3303" s="7" t="s">
        <v>6290</v>
      </c>
      <c r="F3303" s="126" t="s">
        <v>6294</v>
      </c>
      <c r="G3303" s="117">
        <v>5</v>
      </c>
      <c r="H3303" s="1"/>
      <c r="I3303" s="1"/>
      <c r="J3303" s="1"/>
      <c r="K3303" s="52"/>
      <c r="BE3303"/>
      <c r="BF3303"/>
      <c r="BG3303"/>
      <c r="BH3303">
        <v>3402</v>
      </c>
      <c r="BI3303"/>
      <c r="BJ3303"/>
      <c r="BK3303"/>
      <c r="BL3303"/>
    </row>
    <row r="3304" spans="1:64" ht="14.25" customHeight="1" x14ac:dyDescent="0.3">
      <c r="A3304" s="7" t="s">
        <v>6268</v>
      </c>
      <c r="C3304" s="7" t="s">
        <v>6338</v>
      </c>
      <c r="D3304" s="7" t="s">
        <v>6271</v>
      </c>
      <c r="E3304" s="7" t="s">
        <v>6290</v>
      </c>
      <c r="F3304" s="126" t="s">
        <v>6294</v>
      </c>
      <c r="G3304" s="117">
        <v>5</v>
      </c>
      <c r="H3304" s="1"/>
      <c r="I3304" s="1"/>
      <c r="J3304" s="1"/>
      <c r="K3304" s="52"/>
      <c r="BE3304"/>
      <c r="BF3304"/>
      <c r="BG3304"/>
      <c r="BH3304">
        <v>3408</v>
      </c>
      <c r="BI3304"/>
      <c r="BJ3304"/>
      <c r="BK3304"/>
      <c r="BL3304"/>
    </row>
    <row r="3305" spans="1:64" ht="14.25" customHeight="1" x14ac:dyDescent="0.3">
      <c r="A3305" s="7" t="s">
        <v>6268</v>
      </c>
      <c r="C3305" s="7" t="s">
        <v>6339</v>
      </c>
      <c r="D3305" s="7" t="s">
        <v>6272</v>
      </c>
      <c r="E3305" s="7" t="s">
        <v>6290</v>
      </c>
      <c r="F3305" s="126" t="s">
        <v>6294</v>
      </c>
      <c r="G3305" s="117">
        <v>5</v>
      </c>
      <c r="H3305" s="1"/>
      <c r="I3305" s="1"/>
      <c r="J3305" s="1"/>
      <c r="K3305" s="52"/>
      <c r="BE3305"/>
      <c r="BF3305"/>
      <c r="BG3305"/>
      <c r="BH3305">
        <v>3402</v>
      </c>
      <c r="BI3305"/>
      <c r="BJ3305"/>
      <c r="BK3305"/>
      <c r="BL3305"/>
    </row>
    <row r="3306" spans="1:64" ht="14.25" customHeight="1" x14ac:dyDescent="0.3">
      <c r="A3306" s="7" t="s">
        <v>6268</v>
      </c>
      <c r="C3306" s="7" t="s">
        <v>6340</v>
      </c>
      <c r="D3306" s="7" t="s">
        <v>6273</v>
      </c>
      <c r="E3306" s="7" t="s">
        <v>6290</v>
      </c>
      <c r="F3306" s="126" t="s">
        <v>6294</v>
      </c>
      <c r="G3306" s="117">
        <v>5</v>
      </c>
      <c r="H3306" s="1"/>
      <c r="I3306" s="1"/>
      <c r="J3306" s="1"/>
      <c r="K3306" s="52"/>
      <c r="BE3306"/>
      <c r="BF3306"/>
      <c r="BG3306"/>
      <c r="BH3306">
        <v>3403</v>
      </c>
      <c r="BI3306"/>
      <c r="BJ3306"/>
      <c r="BK3306"/>
      <c r="BL3306"/>
    </row>
    <row r="3307" spans="1:64" ht="14.25" customHeight="1" x14ac:dyDescent="0.3">
      <c r="A3307" s="7" t="s">
        <v>6268</v>
      </c>
      <c r="C3307" s="7" t="s">
        <v>6341</v>
      </c>
      <c r="D3307" s="7" t="s">
        <v>6274</v>
      </c>
      <c r="E3307" s="7" t="s">
        <v>6290</v>
      </c>
      <c r="F3307" s="126" t="s">
        <v>6294</v>
      </c>
      <c r="G3307" s="117">
        <v>5</v>
      </c>
      <c r="H3307" s="1"/>
      <c r="I3307" s="1"/>
      <c r="J3307" s="1"/>
      <c r="K3307" s="52"/>
      <c r="BE3307"/>
      <c r="BF3307"/>
      <c r="BG3307"/>
      <c r="BH3307">
        <v>3406</v>
      </c>
      <c r="BI3307"/>
      <c r="BJ3307"/>
      <c r="BK3307"/>
      <c r="BL3307"/>
    </row>
    <row r="3308" spans="1:64" ht="14.25" customHeight="1" x14ac:dyDescent="0.3">
      <c r="A3308" s="7" t="s">
        <v>6268</v>
      </c>
      <c r="C3308" s="7" t="s">
        <v>6342</v>
      </c>
      <c r="D3308" s="7" t="s">
        <v>6275</v>
      </c>
      <c r="E3308" s="7" t="s">
        <v>6290</v>
      </c>
      <c r="F3308" s="126" t="s">
        <v>6294</v>
      </c>
      <c r="G3308" s="117">
        <v>5</v>
      </c>
      <c r="H3308" s="1"/>
      <c r="I3308" s="1"/>
      <c r="J3308" s="1"/>
      <c r="K3308" s="52"/>
      <c r="BE3308"/>
      <c r="BF3308"/>
      <c r="BG3308"/>
      <c r="BH3308">
        <v>3401</v>
      </c>
      <c r="BI3308"/>
      <c r="BJ3308"/>
      <c r="BK3308"/>
      <c r="BL3308"/>
    </row>
    <row r="3309" spans="1:64" ht="14.25" customHeight="1" x14ac:dyDescent="0.3">
      <c r="A3309" s="7" t="s">
        <v>6268</v>
      </c>
      <c r="C3309" s="7" t="s">
        <v>6343</v>
      </c>
      <c r="D3309" s="7" t="s">
        <v>6276</v>
      </c>
      <c r="E3309" s="7" t="s">
        <v>6290</v>
      </c>
      <c r="F3309" s="126" t="s">
        <v>6294</v>
      </c>
      <c r="G3309" s="117">
        <v>5</v>
      </c>
      <c r="H3309" s="1"/>
      <c r="I3309" s="1"/>
      <c r="J3309" s="1"/>
      <c r="K3309" s="52"/>
      <c r="BE3309"/>
      <c r="BF3309"/>
      <c r="BG3309"/>
      <c r="BH3309">
        <v>3397</v>
      </c>
      <c r="BI3309"/>
      <c r="BJ3309"/>
      <c r="BK3309"/>
      <c r="BL3309"/>
    </row>
    <row r="3310" spans="1:64" ht="14.25" customHeight="1" x14ac:dyDescent="0.3">
      <c r="A3310" s="7" t="s">
        <v>6268</v>
      </c>
      <c r="C3310" s="7" t="s">
        <v>6344</v>
      </c>
      <c r="D3310" s="7" t="s">
        <v>6277</v>
      </c>
      <c r="E3310" s="7" t="s">
        <v>6290</v>
      </c>
      <c r="F3310" s="126" t="s">
        <v>6294</v>
      </c>
      <c r="G3310" s="117">
        <v>5</v>
      </c>
      <c r="H3310" s="1"/>
      <c r="I3310" s="1"/>
      <c r="J3310" s="1"/>
      <c r="K3310" s="52"/>
      <c r="BE3310"/>
      <c r="BF3310"/>
      <c r="BG3310"/>
      <c r="BH3310">
        <v>3402</v>
      </c>
      <c r="BI3310"/>
      <c r="BJ3310"/>
      <c r="BK3310"/>
      <c r="BL3310"/>
    </row>
    <row r="3311" spans="1:64" ht="14.25" customHeight="1" x14ac:dyDescent="0.3">
      <c r="A3311" s="7" t="s">
        <v>6268</v>
      </c>
      <c r="C3311" s="7" t="s">
        <v>6345</v>
      </c>
      <c r="D3311" s="7" t="s">
        <v>6278</v>
      </c>
      <c r="E3311" s="7" t="s">
        <v>6290</v>
      </c>
      <c r="F3311" s="126" t="s">
        <v>6294</v>
      </c>
      <c r="G3311" s="117">
        <v>5</v>
      </c>
      <c r="H3311" s="1"/>
      <c r="I3311" s="1"/>
      <c r="J3311" s="1"/>
      <c r="K3311" s="52"/>
      <c r="BE3311"/>
      <c r="BF3311"/>
      <c r="BG3311"/>
      <c r="BH3311">
        <v>3394</v>
      </c>
      <c r="BI3311"/>
      <c r="BJ3311"/>
      <c r="BK3311"/>
      <c r="BL3311"/>
    </row>
    <row r="3312" spans="1:64" ht="14.25" customHeight="1" x14ac:dyDescent="0.3">
      <c r="A3312" s="7" t="s">
        <v>6268</v>
      </c>
      <c r="C3312" s="7" t="s">
        <v>6346</v>
      </c>
      <c r="D3312" s="7" t="s">
        <v>6279</v>
      </c>
      <c r="E3312" s="7" t="s">
        <v>6290</v>
      </c>
      <c r="F3312" s="126" t="s">
        <v>6294</v>
      </c>
      <c r="G3312" s="117">
        <v>5</v>
      </c>
      <c r="H3312" s="1"/>
      <c r="I3312" s="1"/>
      <c r="J3312" s="1"/>
      <c r="K3312" s="52"/>
      <c r="BE3312"/>
      <c r="BF3312"/>
      <c r="BG3312"/>
      <c r="BH3312">
        <v>3390</v>
      </c>
      <c r="BI3312"/>
      <c r="BJ3312"/>
      <c r="BK3312"/>
      <c r="BL3312"/>
    </row>
    <row r="3313" spans="1:64" ht="14.25" customHeight="1" x14ac:dyDescent="0.3">
      <c r="A3313" s="7" t="s">
        <v>6268</v>
      </c>
      <c r="C3313" s="7" t="s">
        <v>6347</v>
      </c>
      <c r="D3313" s="7" t="s">
        <v>6280</v>
      </c>
      <c r="E3313" s="7" t="s">
        <v>6290</v>
      </c>
      <c r="F3313" s="126" t="s">
        <v>6294</v>
      </c>
      <c r="G3313" s="117">
        <v>5</v>
      </c>
      <c r="H3313" s="1"/>
      <c r="I3313" s="1"/>
      <c r="J3313" s="1"/>
      <c r="K3313" s="52"/>
      <c r="BE3313"/>
      <c r="BF3313"/>
      <c r="BG3313"/>
      <c r="BH3313">
        <v>3394</v>
      </c>
      <c r="BI3313"/>
      <c r="BJ3313"/>
      <c r="BK3313"/>
      <c r="BL3313"/>
    </row>
    <row r="3314" spans="1:64" ht="14.25" customHeight="1" x14ac:dyDescent="0.3">
      <c r="A3314" s="7" t="s">
        <v>6268</v>
      </c>
      <c r="C3314" s="7" t="s">
        <v>6348</v>
      </c>
      <c r="D3314" s="7" t="s">
        <v>6281</v>
      </c>
      <c r="E3314" s="7" t="s">
        <v>6290</v>
      </c>
      <c r="F3314" s="126" t="s">
        <v>6294</v>
      </c>
      <c r="G3314" s="117">
        <v>5</v>
      </c>
      <c r="H3314" s="1"/>
      <c r="I3314" s="1"/>
      <c r="J3314" s="1"/>
      <c r="K3314" s="52"/>
      <c r="BE3314"/>
      <c r="BF3314"/>
      <c r="BG3314"/>
      <c r="BH3314">
        <v>3401</v>
      </c>
      <c r="BI3314"/>
      <c r="BJ3314"/>
      <c r="BK3314"/>
      <c r="BL3314"/>
    </row>
    <row r="3315" spans="1:64" s="23" customFormat="1" ht="14.25" customHeight="1" x14ac:dyDescent="0.3">
      <c r="A3315" s="10" t="s">
        <v>6268</v>
      </c>
      <c r="B3315" s="10"/>
      <c r="C3315" s="10" t="s">
        <v>6349</v>
      </c>
      <c r="D3315" s="10" t="s">
        <v>6282</v>
      </c>
      <c r="E3315" s="10" t="s">
        <v>6290</v>
      </c>
      <c r="F3315" s="126" t="s">
        <v>6294</v>
      </c>
      <c r="G3315" s="117">
        <v>5</v>
      </c>
      <c r="H3315" s="1"/>
      <c r="I3315" s="4"/>
      <c r="J3315" s="4"/>
      <c r="K3315" s="124"/>
      <c r="U3315" s="56"/>
      <c r="V3315" s="56"/>
      <c r="W3315" s="56"/>
      <c r="X3315" s="56"/>
      <c r="Y3315" s="56"/>
      <c r="Z3315" s="56"/>
      <c r="AA3315" s="56"/>
      <c r="AB3315" s="56"/>
      <c r="AC3315" s="56"/>
      <c r="AD3315" s="56"/>
      <c r="AE3315" s="56"/>
      <c r="AF3315" s="56"/>
      <c r="AG3315" s="56"/>
      <c r="AH3315" s="56"/>
      <c r="AI3315" s="56"/>
      <c r="AJ3315" s="56"/>
      <c r="AK3315" s="56"/>
      <c r="AL3315" s="56"/>
      <c r="AM3315" s="56"/>
      <c r="AN3315" s="56"/>
      <c r="AO3315" s="56"/>
      <c r="AP3315" s="56"/>
      <c r="AQ3315" s="56"/>
      <c r="AR3315" s="56"/>
      <c r="AS3315" s="56"/>
      <c r="AT3315" s="56"/>
      <c r="AU3315" s="56"/>
      <c r="AV3315" s="56"/>
      <c r="AW3315" s="56"/>
      <c r="AX3315" s="59"/>
      <c r="AY3315" s="56"/>
      <c r="AZ3315" s="57"/>
      <c r="BA3315" s="56"/>
      <c r="BB3315" s="57"/>
      <c r="BC3315" s="56"/>
      <c r="BD3315" s="56"/>
      <c r="BE3315"/>
      <c r="BF3315"/>
      <c r="BG3315"/>
      <c r="BH3315">
        <v>3395</v>
      </c>
      <c r="BI3315"/>
      <c r="BJ3315"/>
      <c r="BK3315"/>
      <c r="BL3315"/>
    </row>
    <row r="3316" spans="1:64" ht="14.25" customHeight="1" x14ac:dyDescent="0.3">
      <c r="A3316" s="7" t="s">
        <v>5556</v>
      </c>
      <c r="C3316" s="7" t="s">
        <v>6350</v>
      </c>
      <c r="D3316" s="7" t="s">
        <v>6291</v>
      </c>
      <c r="E3316" s="7" t="s">
        <v>6290</v>
      </c>
      <c r="F3316" s="126" t="s">
        <v>6294</v>
      </c>
      <c r="G3316" s="117">
        <v>5</v>
      </c>
      <c r="H3316" s="1"/>
      <c r="I3316" s="1"/>
      <c r="J3316" s="1"/>
      <c r="K3316" s="52"/>
      <c r="BE3316"/>
      <c r="BF3316"/>
      <c r="BG3316"/>
      <c r="BH3316">
        <v>3402</v>
      </c>
      <c r="BI3316"/>
      <c r="BJ3316"/>
      <c r="BK3316"/>
      <c r="BL3316"/>
    </row>
    <row r="3317" spans="1:64" ht="14.25" customHeight="1" x14ac:dyDescent="0.3">
      <c r="A3317" s="7" t="s">
        <v>5556</v>
      </c>
      <c r="C3317" s="7" t="s">
        <v>6351</v>
      </c>
      <c r="D3317" s="7" t="s">
        <v>6283</v>
      </c>
      <c r="E3317" s="7" t="s">
        <v>6290</v>
      </c>
      <c r="F3317" s="126" t="s">
        <v>6294</v>
      </c>
      <c r="G3317" s="117">
        <v>5</v>
      </c>
      <c r="H3317" s="1"/>
      <c r="I3317" s="1"/>
      <c r="J3317" s="1"/>
      <c r="K3317" s="52"/>
      <c r="BE3317"/>
      <c r="BF3317"/>
      <c r="BG3317"/>
      <c r="BH3317">
        <v>3391</v>
      </c>
      <c r="BI3317"/>
      <c r="BJ3317"/>
      <c r="BK3317"/>
      <c r="BL3317"/>
    </row>
    <row r="3318" spans="1:64" ht="14.25" customHeight="1" x14ac:dyDescent="0.3">
      <c r="A3318" s="7" t="s">
        <v>5556</v>
      </c>
      <c r="C3318" s="7" t="s">
        <v>6352</v>
      </c>
      <c r="D3318" s="7" t="s">
        <v>6284</v>
      </c>
      <c r="E3318" s="7" t="s">
        <v>6290</v>
      </c>
      <c r="F3318" s="126" t="s">
        <v>6294</v>
      </c>
      <c r="G3318" s="117">
        <v>5</v>
      </c>
      <c r="H3318" s="1"/>
      <c r="I3318" s="1"/>
      <c r="J3318" s="1"/>
      <c r="K3318" s="52"/>
      <c r="BE3318"/>
      <c r="BF3318"/>
      <c r="BG3318"/>
      <c r="BH3318">
        <v>3391</v>
      </c>
      <c r="BI3318"/>
      <c r="BJ3318"/>
      <c r="BK3318"/>
      <c r="BL3318"/>
    </row>
    <row r="3319" spans="1:64" ht="14.25" customHeight="1" x14ac:dyDescent="0.3">
      <c r="A3319" s="7" t="s">
        <v>5556</v>
      </c>
      <c r="C3319" s="7" t="s">
        <v>6353</v>
      </c>
      <c r="D3319" s="7" t="s">
        <v>6285</v>
      </c>
      <c r="E3319" s="7" t="s">
        <v>6290</v>
      </c>
      <c r="F3319" s="126" t="s">
        <v>6294</v>
      </c>
      <c r="G3319" s="117">
        <v>5</v>
      </c>
      <c r="H3319" s="1"/>
      <c r="I3319" s="1"/>
      <c r="J3319" s="1"/>
      <c r="K3319" s="52"/>
      <c r="BE3319"/>
      <c r="BF3319"/>
      <c r="BG3319"/>
      <c r="BH3319">
        <v>3392</v>
      </c>
      <c r="BI3319"/>
      <c r="BJ3319"/>
      <c r="BK3319"/>
      <c r="BL3319"/>
    </row>
    <row r="3320" spans="1:64" s="23" customFormat="1" ht="14.25" customHeight="1" x14ac:dyDescent="0.3">
      <c r="A3320" s="10" t="s">
        <v>5556</v>
      </c>
      <c r="B3320" s="10"/>
      <c r="C3320" s="10" t="s">
        <v>6354</v>
      </c>
      <c r="D3320" s="10" t="s">
        <v>6286</v>
      </c>
      <c r="E3320" s="10" t="s">
        <v>6290</v>
      </c>
      <c r="F3320" s="126" t="s">
        <v>6294</v>
      </c>
      <c r="G3320" s="117">
        <v>5</v>
      </c>
      <c r="H3320" s="1"/>
      <c r="I3320" s="4"/>
      <c r="J3320" s="4"/>
      <c r="K3320" s="124"/>
      <c r="U3320" s="56"/>
      <c r="V3320" s="56"/>
      <c r="W3320" s="56"/>
      <c r="X3320" s="56"/>
      <c r="Y3320" s="56"/>
      <c r="Z3320" s="56"/>
      <c r="AA3320" s="56"/>
      <c r="AB3320" s="56"/>
      <c r="AC3320" s="56"/>
      <c r="AD3320" s="56"/>
      <c r="AE3320" s="56"/>
      <c r="AF3320" s="56"/>
      <c r="AG3320" s="56"/>
      <c r="AH3320" s="56"/>
      <c r="AI3320" s="56"/>
      <c r="AJ3320" s="56"/>
      <c r="AK3320" s="56"/>
      <c r="AL3320" s="56"/>
      <c r="AM3320" s="56"/>
      <c r="AN3320" s="56"/>
      <c r="AO3320" s="56"/>
      <c r="AP3320" s="56"/>
      <c r="AQ3320" s="56"/>
      <c r="AR3320" s="56"/>
      <c r="AS3320" s="56"/>
      <c r="AT3320" s="56"/>
      <c r="AU3320" s="56"/>
      <c r="AV3320" s="56"/>
      <c r="AW3320" s="56"/>
      <c r="AX3320" s="59"/>
      <c r="AY3320" s="56"/>
      <c r="AZ3320" s="57"/>
      <c r="BA3320" s="56"/>
      <c r="BB3320" s="57"/>
      <c r="BC3320" s="56"/>
      <c r="BD3320" s="56"/>
      <c r="BE3320"/>
      <c r="BF3320"/>
      <c r="BG3320"/>
      <c r="BH3320">
        <v>3394</v>
      </c>
      <c r="BI3320"/>
      <c r="BJ3320"/>
      <c r="BK3320"/>
      <c r="BL3320"/>
    </row>
    <row r="3321" spans="1:64" ht="14.25" customHeight="1" x14ac:dyDescent="0.3">
      <c r="A3321" s="7" t="s">
        <v>6289</v>
      </c>
      <c r="C3321" s="7" t="s">
        <v>6355</v>
      </c>
      <c r="D3321" s="7" t="s">
        <v>6292</v>
      </c>
      <c r="E3321" s="7" t="s">
        <v>6290</v>
      </c>
      <c r="F3321" s="126" t="s">
        <v>6294</v>
      </c>
      <c r="G3321" s="117">
        <v>5</v>
      </c>
      <c r="H3321" s="1"/>
      <c r="I3321" s="1"/>
      <c r="J3321" s="1"/>
      <c r="K3321" s="52"/>
      <c r="BE3321"/>
      <c r="BF3321"/>
      <c r="BG3321"/>
      <c r="BH3321">
        <v>3389</v>
      </c>
      <c r="BI3321"/>
      <c r="BJ3321"/>
      <c r="BK3321"/>
      <c r="BL3321"/>
    </row>
    <row r="3322" spans="1:64" ht="14.25" customHeight="1" x14ac:dyDescent="0.3">
      <c r="A3322" s="7" t="s">
        <v>6289</v>
      </c>
      <c r="C3322" s="7" t="s">
        <v>6356</v>
      </c>
      <c r="D3322" s="7" t="s">
        <v>6287</v>
      </c>
      <c r="E3322" s="7" t="s">
        <v>6290</v>
      </c>
      <c r="F3322" s="126" t="s">
        <v>6294</v>
      </c>
      <c r="G3322" s="117">
        <v>5</v>
      </c>
      <c r="H3322" s="1"/>
      <c r="I3322" s="1"/>
      <c r="J3322" s="1"/>
      <c r="K3322" s="52"/>
      <c r="BE3322"/>
      <c r="BF3322"/>
      <c r="BG3322"/>
      <c r="BH3322">
        <v>3387</v>
      </c>
      <c r="BI3322"/>
      <c r="BJ3322"/>
      <c r="BK3322"/>
      <c r="BL3322"/>
    </row>
    <row r="3323" spans="1:64" s="23" customFormat="1" ht="14.25" customHeight="1" x14ac:dyDescent="0.3">
      <c r="A3323" s="10" t="s">
        <v>6289</v>
      </c>
      <c r="B3323" s="10"/>
      <c r="C3323" s="10" t="s">
        <v>6357</v>
      </c>
      <c r="D3323" s="10" t="s">
        <v>6288</v>
      </c>
      <c r="E3323" s="10" t="s">
        <v>6290</v>
      </c>
      <c r="F3323" s="126" t="s">
        <v>6294</v>
      </c>
      <c r="G3323" s="117">
        <v>5</v>
      </c>
      <c r="H3323" s="1"/>
      <c r="I3323" s="4"/>
      <c r="J3323" s="4"/>
      <c r="K3323" s="124"/>
      <c r="U3323" s="56"/>
      <c r="V3323" s="56"/>
      <c r="W3323" s="56"/>
      <c r="X3323" s="56"/>
      <c r="Y3323" s="56"/>
      <c r="Z3323" s="56"/>
      <c r="AA3323" s="56"/>
      <c r="AB3323" s="56"/>
      <c r="AC3323" s="56"/>
      <c r="AD3323" s="56"/>
      <c r="AE3323" s="56"/>
      <c r="AF3323" s="56"/>
      <c r="AG3323" s="56"/>
      <c r="AH3323" s="56"/>
      <c r="AI3323" s="56"/>
      <c r="AJ3323" s="56"/>
      <c r="AK3323" s="56"/>
      <c r="AL3323" s="56"/>
      <c r="AM3323" s="56"/>
      <c r="AN3323" s="56"/>
      <c r="AO3323" s="56"/>
      <c r="AP3323" s="56"/>
      <c r="AQ3323" s="56"/>
      <c r="AR3323" s="56"/>
      <c r="AS3323" s="56"/>
      <c r="AT3323" s="56"/>
      <c r="AU3323" s="56"/>
      <c r="AV3323" s="56"/>
      <c r="AW3323" s="56"/>
      <c r="AX3323" s="59"/>
      <c r="AY3323" s="56"/>
      <c r="AZ3323" s="57"/>
      <c r="BA3323" s="56"/>
      <c r="BB3323" s="57"/>
      <c r="BC3323" s="56"/>
      <c r="BD3323" s="56"/>
      <c r="BE3323"/>
      <c r="BF3323"/>
      <c r="BG3323"/>
      <c r="BH3323">
        <v>3386</v>
      </c>
      <c r="BI3323"/>
      <c r="BJ3323"/>
      <c r="BK3323"/>
      <c r="BL3323"/>
    </row>
    <row r="3324" spans="1:64" ht="14.25" customHeight="1" x14ac:dyDescent="0.3">
      <c r="A3324" s="7" t="s">
        <v>6268</v>
      </c>
      <c r="C3324" s="7" t="s">
        <v>6358</v>
      </c>
      <c r="D3324" s="7" t="s">
        <v>6293</v>
      </c>
      <c r="E3324" s="7" t="s">
        <v>6290</v>
      </c>
      <c r="F3324" s="126" t="s">
        <v>6294</v>
      </c>
      <c r="G3324" s="117">
        <v>9</v>
      </c>
      <c r="H3324" s="1"/>
      <c r="I3324" s="1"/>
      <c r="J3324" s="1"/>
      <c r="K3324" s="52"/>
      <c r="BE3324"/>
      <c r="BF3324"/>
      <c r="BG3324"/>
      <c r="BH3324">
        <v>3457</v>
      </c>
      <c r="BI3324"/>
      <c r="BJ3324"/>
      <c r="BK3324"/>
      <c r="BL3324"/>
    </row>
    <row r="3325" spans="1:64" ht="14.25" customHeight="1" x14ac:dyDescent="0.3">
      <c r="A3325" s="7" t="s">
        <v>6268</v>
      </c>
      <c r="C3325" s="7" t="s">
        <v>6359</v>
      </c>
      <c r="D3325" s="7" t="s">
        <v>6269</v>
      </c>
      <c r="E3325" s="7" t="s">
        <v>6290</v>
      </c>
      <c r="F3325" s="126" t="s">
        <v>6294</v>
      </c>
      <c r="G3325" s="117">
        <v>9</v>
      </c>
      <c r="H3325" s="1"/>
      <c r="I3325" s="1"/>
      <c r="J3325" s="1"/>
      <c r="K3325" s="52"/>
      <c r="BE3325"/>
      <c r="BF3325"/>
      <c r="BG3325"/>
      <c r="BH3325">
        <v>3445</v>
      </c>
      <c r="BI3325"/>
      <c r="BJ3325"/>
      <c r="BK3325"/>
      <c r="BL3325"/>
    </row>
    <row r="3326" spans="1:64" ht="14.25" customHeight="1" x14ac:dyDescent="0.3">
      <c r="A3326" s="7" t="s">
        <v>6268</v>
      </c>
      <c r="C3326" s="7" t="s">
        <v>6360</v>
      </c>
      <c r="D3326" s="7" t="s">
        <v>6270</v>
      </c>
      <c r="E3326" s="7" t="s">
        <v>6290</v>
      </c>
      <c r="F3326" s="126" t="s">
        <v>6294</v>
      </c>
      <c r="G3326" s="117">
        <v>9</v>
      </c>
      <c r="H3326" s="1"/>
      <c r="I3326" s="1"/>
      <c r="J3326" s="1"/>
      <c r="K3326" s="52"/>
      <c r="BE3326"/>
      <c r="BF3326"/>
      <c r="BG3326"/>
      <c r="BH3326">
        <v>3448</v>
      </c>
      <c r="BI3326"/>
      <c r="BJ3326"/>
      <c r="BK3326"/>
      <c r="BL3326"/>
    </row>
    <row r="3327" spans="1:64" ht="14.25" customHeight="1" x14ac:dyDescent="0.3">
      <c r="A3327" s="7" t="s">
        <v>6268</v>
      </c>
      <c r="C3327" s="7" t="s">
        <v>6361</v>
      </c>
      <c r="D3327" s="7" t="s">
        <v>6271</v>
      </c>
      <c r="E3327" s="7" t="s">
        <v>6290</v>
      </c>
      <c r="F3327" s="126" t="s">
        <v>6294</v>
      </c>
      <c r="G3327" s="117">
        <v>9</v>
      </c>
      <c r="H3327" s="1"/>
      <c r="I3327" s="1"/>
      <c r="J3327" s="1"/>
      <c r="K3327" s="52"/>
      <c r="BE3327"/>
      <c r="BF3327"/>
      <c r="BG3327"/>
      <c r="BH3327">
        <v>3437</v>
      </c>
      <c r="BI3327"/>
      <c r="BJ3327"/>
      <c r="BK3327"/>
      <c r="BL3327"/>
    </row>
    <row r="3328" spans="1:64" ht="14.25" customHeight="1" x14ac:dyDescent="0.3">
      <c r="A3328" s="7" t="s">
        <v>6268</v>
      </c>
      <c r="C3328" s="7" t="s">
        <v>6362</v>
      </c>
      <c r="D3328" s="7" t="s">
        <v>6272</v>
      </c>
      <c r="E3328" s="7" t="s">
        <v>6290</v>
      </c>
      <c r="F3328" s="126" t="s">
        <v>6294</v>
      </c>
      <c r="G3328" s="117">
        <v>9</v>
      </c>
      <c r="H3328" s="1"/>
      <c r="I3328" s="1"/>
      <c r="J3328" s="1"/>
      <c r="K3328" s="52"/>
      <c r="BE3328"/>
      <c r="BF3328"/>
      <c r="BG3328"/>
      <c r="BH3328">
        <v>3434</v>
      </c>
      <c r="BI3328"/>
      <c r="BJ3328"/>
      <c r="BK3328"/>
      <c r="BL3328"/>
    </row>
    <row r="3329" spans="1:64" ht="14.25" customHeight="1" x14ac:dyDescent="0.3">
      <c r="A3329" s="7" t="s">
        <v>6268</v>
      </c>
      <c r="C3329" s="7" t="s">
        <v>6363</v>
      </c>
      <c r="D3329" s="7" t="s">
        <v>6273</v>
      </c>
      <c r="E3329" s="7" t="s">
        <v>6290</v>
      </c>
      <c r="F3329" s="126" t="s">
        <v>6294</v>
      </c>
      <c r="G3329" s="117">
        <v>9</v>
      </c>
      <c r="H3329" s="1"/>
      <c r="I3329" s="1"/>
      <c r="J3329" s="1"/>
      <c r="K3329" s="52"/>
      <c r="BE3329"/>
      <c r="BF3329"/>
      <c r="BG3329"/>
      <c r="BH3329">
        <v>3436</v>
      </c>
      <c r="BI3329"/>
      <c r="BJ3329"/>
      <c r="BK3329"/>
      <c r="BL3329"/>
    </row>
    <row r="3330" spans="1:64" ht="14.25" customHeight="1" x14ac:dyDescent="0.3">
      <c r="A3330" s="7" t="s">
        <v>6268</v>
      </c>
      <c r="C3330" s="7" t="s">
        <v>6364</v>
      </c>
      <c r="D3330" s="7" t="s">
        <v>6274</v>
      </c>
      <c r="E3330" s="7" t="s">
        <v>6290</v>
      </c>
      <c r="F3330" s="126" t="s">
        <v>6294</v>
      </c>
      <c r="G3330" s="117">
        <v>9</v>
      </c>
      <c r="H3330" s="1"/>
      <c r="I3330" s="1"/>
      <c r="J3330" s="1"/>
      <c r="K3330" s="52"/>
      <c r="BE3330"/>
      <c r="BF3330"/>
      <c r="BG3330"/>
      <c r="BH3330">
        <v>3442</v>
      </c>
      <c r="BI3330"/>
      <c r="BJ3330"/>
      <c r="BK3330"/>
      <c r="BL3330"/>
    </row>
    <row r="3331" spans="1:64" ht="14.25" customHeight="1" x14ac:dyDescent="0.3">
      <c r="A3331" s="7" t="s">
        <v>6268</v>
      </c>
      <c r="C3331" s="7" t="s">
        <v>6365</v>
      </c>
      <c r="D3331" s="7" t="s">
        <v>6275</v>
      </c>
      <c r="E3331" s="7" t="s">
        <v>6290</v>
      </c>
      <c r="F3331" s="126" t="s">
        <v>6294</v>
      </c>
      <c r="G3331" s="117">
        <v>9</v>
      </c>
      <c r="H3331" s="1"/>
      <c r="I3331" s="1"/>
      <c r="J3331" s="1"/>
      <c r="K3331" s="52"/>
      <c r="BE3331"/>
      <c r="BF3331"/>
      <c r="BG3331"/>
      <c r="BH3331">
        <v>3436</v>
      </c>
      <c r="BI3331"/>
      <c r="BJ3331"/>
      <c r="BK3331"/>
      <c r="BL3331"/>
    </row>
    <row r="3332" spans="1:64" ht="14.25" customHeight="1" x14ac:dyDescent="0.3">
      <c r="A3332" s="7" t="s">
        <v>6268</v>
      </c>
      <c r="C3332" s="7" t="s">
        <v>6366</v>
      </c>
      <c r="D3332" s="7" t="s">
        <v>6276</v>
      </c>
      <c r="E3332" s="7" t="s">
        <v>6290</v>
      </c>
      <c r="F3332" s="126" t="s">
        <v>6294</v>
      </c>
      <c r="G3332" s="117">
        <v>9</v>
      </c>
      <c r="H3332" s="1"/>
      <c r="I3332" s="1"/>
      <c r="J3332" s="1"/>
      <c r="K3332" s="52"/>
      <c r="BE3332"/>
      <c r="BF3332"/>
      <c r="BG3332"/>
      <c r="BH3332">
        <v>3425</v>
      </c>
      <c r="BI3332"/>
      <c r="BJ3332"/>
      <c r="BK3332"/>
      <c r="BL3332"/>
    </row>
    <row r="3333" spans="1:64" ht="14.25" customHeight="1" x14ac:dyDescent="0.3">
      <c r="A3333" s="7" t="s">
        <v>6268</v>
      </c>
      <c r="C3333" s="7" t="s">
        <v>6367</v>
      </c>
      <c r="D3333" s="7" t="s">
        <v>6277</v>
      </c>
      <c r="E3333" s="7" t="s">
        <v>6290</v>
      </c>
      <c r="F3333" s="126" t="s">
        <v>6294</v>
      </c>
      <c r="G3333" s="117">
        <v>9</v>
      </c>
      <c r="H3333" s="1"/>
      <c r="I3333" s="1"/>
      <c r="J3333" s="1"/>
      <c r="K3333" s="52"/>
      <c r="BE3333"/>
      <c r="BF3333"/>
      <c r="BG3333"/>
      <c r="BH3333">
        <v>3436</v>
      </c>
      <c r="BI3333"/>
      <c r="BJ3333"/>
      <c r="BK3333"/>
      <c r="BL3333"/>
    </row>
    <row r="3334" spans="1:64" ht="14.25" customHeight="1" x14ac:dyDescent="0.3">
      <c r="A3334" s="7" t="s">
        <v>6268</v>
      </c>
      <c r="C3334" s="7" t="s">
        <v>6368</v>
      </c>
      <c r="D3334" s="7" t="s">
        <v>6278</v>
      </c>
      <c r="E3334" s="7" t="s">
        <v>6290</v>
      </c>
      <c r="F3334" s="126" t="s">
        <v>6294</v>
      </c>
      <c r="G3334" s="117">
        <v>9</v>
      </c>
      <c r="H3334" s="1"/>
      <c r="I3334" s="1"/>
      <c r="J3334" s="1"/>
      <c r="K3334" s="52"/>
      <c r="BE3334"/>
      <c r="BF3334"/>
      <c r="BG3334"/>
      <c r="BH3334">
        <v>3418</v>
      </c>
      <c r="BI3334"/>
      <c r="BJ3334"/>
      <c r="BK3334"/>
      <c r="BL3334"/>
    </row>
    <row r="3335" spans="1:64" ht="14.25" customHeight="1" x14ac:dyDescent="0.3">
      <c r="A3335" s="7" t="s">
        <v>6268</v>
      </c>
      <c r="C3335" s="7" t="s">
        <v>6369</v>
      </c>
      <c r="D3335" s="7" t="s">
        <v>6279</v>
      </c>
      <c r="E3335" s="7" t="s">
        <v>6290</v>
      </c>
      <c r="F3335" s="126" t="s">
        <v>6294</v>
      </c>
      <c r="G3335" s="117">
        <v>9</v>
      </c>
      <c r="H3335" s="1"/>
      <c r="I3335" s="1"/>
      <c r="J3335" s="1"/>
      <c r="K3335" s="52"/>
      <c r="BE3335"/>
      <c r="BF3335"/>
      <c r="BG3335"/>
      <c r="BH3335">
        <v>3427</v>
      </c>
      <c r="BI3335"/>
      <c r="BJ3335"/>
      <c r="BK3335"/>
      <c r="BL3335"/>
    </row>
    <row r="3336" spans="1:64" ht="14.25" customHeight="1" x14ac:dyDescent="0.3">
      <c r="A3336" s="7" t="s">
        <v>6268</v>
      </c>
      <c r="C3336" s="7" t="s">
        <v>6370</v>
      </c>
      <c r="D3336" s="7" t="s">
        <v>6280</v>
      </c>
      <c r="E3336" s="7" t="s">
        <v>6290</v>
      </c>
      <c r="F3336" s="126" t="s">
        <v>6294</v>
      </c>
      <c r="G3336" s="117">
        <v>9</v>
      </c>
      <c r="H3336" s="1"/>
      <c r="I3336" s="1"/>
      <c r="J3336" s="1"/>
      <c r="K3336" s="52"/>
      <c r="BE3336"/>
      <c r="BF3336"/>
      <c r="BG3336"/>
      <c r="BH3336">
        <v>3427</v>
      </c>
      <c r="BI3336"/>
      <c r="BJ3336"/>
      <c r="BK3336"/>
      <c r="BL3336"/>
    </row>
    <row r="3337" spans="1:64" ht="14.25" customHeight="1" x14ac:dyDescent="0.3">
      <c r="A3337" s="7" t="s">
        <v>6268</v>
      </c>
      <c r="C3337" s="7" t="s">
        <v>6371</v>
      </c>
      <c r="D3337" s="7" t="s">
        <v>6281</v>
      </c>
      <c r="E3337" s="7" t="s">
        <v>6290</v>
      </c>
      <c r="F3337" s="126" t="s">
        <v>6294</v>
      </c>
      <c r="G3337" s="117">
        <v>9</v>
      </c>
      <c r="H3337" s="1"/>
      <c r="I3337" s="1"/>
      <c r="J3337" s="1"/>
      <c r="K3337" s="52"/>
      <c r="BE3337"/>
      <c r="BF3337"/>
      <c r="BG3337"/>
      <c r="BH3337">
        <v>3425</v>
      </c>
      <c r="BI3337"/>
      <c r="BJ3337"/>
      <c r="BK3337"/>
      <c r="BL3337"/>
    </row>
    <row r="3338" spans="1:64" s="23" customFormat="1" ht="14.25" customHeight="1" x14ac:dyDescent="0.3">
      <c r="A3338" s="10" t="s">
        <v>6268</v>
      </c>
      <c r="B3338" s="10"/>
      <c r="C3338" s="10" t="s">
        <v>6372</v>
      </c>
      <c r="D3338" s="10" t="s">
        <v>6282</v>
      </c>
      <c r="E3338" s="10" t="s">
        <v>6290</v>
      </c>
      <c r="F3338" s="126" t="s">
        <v>6294</v>
      </c>
      <c r="G3338" s="117">
        <v>9</v>
      </c>
      <c r="H3338" s="1"/>
      <c r="I3338" s="4"/>
      <c r="J3338" s="4"/>
      <c r="K3338" s="124"/>
      <c r="U3338" s="56"/>
      <c r="V3338" s="56"/>
      <c r="W3338" s="56"/>
      <c r="X3338" s="56"/>
      <c r="Y3338" s="56"/>
      <c r="Z3338" s="56"/>
      <c r="AA3338" s="56"/>
      <c r="AB3338" s="56"/>
      <c r="AC3338" s="56"/>
      <c r="AD3338" s="56"/>
      <c r="AE3338" s="56"/>
      <c r="AF3338" s="56"/>
      <c r="AG3338" s="56"/>
      <c r="AH3338" s="56"/>
      <c r="AI3338" s="56"/>
      <c r="AJ3338" s="56"/>
      <c r="AK3338" s="56"/>
      <c r="AL3338" s="56"/>
      <c r="AM3338" s="56"/>
      <c r="AN3338" s="56"/>
      <c r="AO3338" s="56"/>
      <c r="AP3338" s="56"/>
      <c r="AQ3338" s="56"/>
      <c r="AR3338" s="56"/>
      <c r="AS3338" s="56"/>
      <c r="AT3338" s="56"/>
      <c r="AU3338" s="56"/>
      <c r="AV3338" s="56"/>
      <c r="AW3338" s="56"/>
      <c r="AX3338" s="59"/>
      <c r="AY3338" s="56"/>
      <c r="AZ3338" s="57"/>
      <c r="BA3338" s="56"/>
      <c r="BB3338" s="57"/>
      <c r="BC3338" s="56"/>
      <c r="BD3338" s="56"/>
      <c r="BE3338"/>
      <c r="BF3338"/>
      <c r="BG3338"/>
      <c r="BH3338">
        <v>3418</v>
      </c>
      <c r="BI3338"/>
      <c r="BJ3338"/>
      <c r="BK3338"/>
      <c r="BL3338"/>
    </row>
    <row r="3339" spans="1:64" ht="14.25" customHeight="1" x14ac:dyDescent="0.3">
      <c r="A3339" s="7" t="s">
        <v>5556</v>
      </c>
      <c r="C3339" s="7" t="s">
        <v>6373</v>
      </c>
      <c r="D3339" s="7" t="s">
        <v>6291</v>
      </c>
      <c r="E3339" s="7" t="s">
        <v>6290</v>
      </c>
      <c r="F3339" s="126" t="s">
        <v>6294</v>
      </c>
      <c r="G3339" s="117">
        <v>9</v>
      </c>
      <c r="H3339" s="1"/>
      <c r="I3339" s="1"/>
      <c r="J3339" s="1"/>
      <c r="K3339" s="52"/>
      <c r="BE3339"/>
      <c r="BF3339"/>
      <c r="BG3339"/>
      <c r="BH3339">
        <v>3423</v>
      </c>
      <c r="BI3339"/>
      <c r="BJ3339"/>
      <c r="BK3339"/>
      <c r="BL3339"/>
    </row>
    <row r="3340" spans="1:64" ht="14.25" customHeight="1" x14ac:dyDescent="0.3">
      <c r="A3340" s="7" t="s">
        <v>5556</v>
      </c>
      <c r="C3340" s="7" t="s">
        <v>6374</v>
      </c>
      <c r="D3340" s="7" t="s">
        <v>6283</v>
      </c>
      <c r="E3340" s="7" t="s">
        <v>6290</v>
      </c>
      <c r="F3340" s="126" t="s">
        <v>6294</v>
      </c>
      <c r="G3340" s="117">
        <v>9</v>
      </c>
      <c r="H3340" s="1"/>
      <c r="I3340" s="1"/>
      <c r="J3340" s="1"/>
      <c r="K3340" s="52"/>
      <c r="BE3340"/>
      <c r="BF3340"/>
      <c r="BG3340"/>
      <c r="BH3340">
        <v>3414</v>
      </c>
      <c r="BI3340"/>
      <c r="BJ3340"/>
      <c r="BK3340"/>
      <c r="BL3340"/>
    </row>
    <row r="3341" spans="1:64" ht="14.25" customHeight="1" x14ac:dyDescent="0.3">
      <c r="A3341" s="7" t="s">
        <v>5556</v>
      </c>
      <c r="C3341" s="7" t="s">
        <v>6375</v>
      </c>
      <c r="D3341" s="7" t="s">
        <v>6284</v>
      </c>
      <c r="E3341" s="7" t="s">
        <v>6290</v>
      </c>
      <c r="F3341" s="126" t="s">
        <v>6294</v>
      </c>
      <c r="G3341" s="117">
        <v>9</v>
      </c>
      <c r="H3341" s="1"/>
      <c r="I3341" s="1"/>
      <c r="J3341" s="1"/>
      <c r="K3341" s="52"/>
      <c r="BE3341"/>
      <c r="BF3341"/>
      <c r="BG3341"/>
      <c r="BH3341">
        <v>3421</v>
      </c>
      <c r="BI3341"/>
      <c r="BJ3341"/>
      <c r="BK3341"/>
      <c r="BL3341"/>
    </row>
    <row r="3342" spans="1:64" ht="14.25" customHeight="1" x14ac:dyDescent="0.3">
      <c r="A3342" s="7" t="s">
        <v>5556</v>
      </c>
      <c r="C3342" s="7" t="s">
        <v>6376</v>
      </c>
      <c r="D3342" s="7" t="s">
        <v>6285</v>
      </c>
      <c r="E3342" s="7" t="s">
        <v>6290</v>
      </c>
      <c r="F3342" s="126" t="s">
        <v>6294</v>
      </c>
      <c r="G3342" s="117">
        <v>9</v>
      </c>
      <c r="H3342" s="1"/>
      <c r="I3342" s="1"/>
      <c r="J3342" s="1"/>
      <c r="K3342" s="52"/>
      <c r="BE3342"/>
      <c r="BF3342"/>
      <c r="BG3342"/>
      <c r="BH3342">
        <v>3415</v>
      </c>
      <c r="BI3342"/>
      <c r="BJ3342"/>
      <c r="BK3342"/>
      <c r="BL3342"/>
    </row>
    <row r="3343" spans="1:64" s="23" customFormat="1" ht="14.25" customHeight="1" x14ac:dyDescent="0.3">
      <c r="A3343" s="10" t="s">
        <v>5556</v>
      </c>
      <c r="B3343" s="10"/>
      <c r="C3343" s="10" t="s">
        <v>6377</v>
      </c>
      <c r="D3343" s="10" t="s">
        <v>6286</v>
      </c>
      <c r="E3343" s="10" t="s">
        <v>6290</v>
      </c>
      <c r="F3343" s="126" t="s">
        <v>6294</v>
      </c>
      <c r="G3343" s="117">
        <v>9</v>
      </c>
      <c r="H3343" s="1"/>
      <c r="I3343" s="4"/>
      <c r="J3343" s="4"/>
      <c r="K3343" s="124"/>
      <c r="U3343" s="56"/>
      <c r="V3343" s="56"/>
      <c r="W3343" s="56"/>
      <c r="X3343" s="56"/>
      <c r="Y3343" s="56"/>
      <c r="Z3343" s="56"/>
      <c r="AA3343" s="56"/>
      <c r="AB3343" s="56"/>
      <c r="AC3343" s="56"/>
      <c r="AD3343" s="56"/>
      <c r="AE3343" s="56"/>
      <c r="AF3343" s="56"/>
      <c r="AG3343" s="56"/>
      <c r="AH3343" s="56"/>
      <c r="AI3343" s="56"/>
      <c r="AJ3343" s="56"/>
      <c r="AK3343" s="56"/>
      <c r="AL3343" s="56"/>
      <c r="AM3343" s="56"/>
      <c r="AN3343" s="56"/>
      <c r="AO3343" s="56"/>
      <c r="AP3343" s="56"/>
      <c r="AQ3343" s="56"/>
      <c r="AR3343" s="56"/>
      <c r="AS3343" s="56"/>
      <c r="AT3343" s="56"/>
      <c r="AU3343" s="56"/>
      <c r="AV3343" s="56"/>
      <c r="AW3343" s="56"/>
      <c r="AX3343" s="59"/>
      <c r="AY3343" s="56"/>
      <c r="AZ3343" s="57"/>
      <c r="BA3343" s="56"/>
      <c r="BB3343" s="57"/>
      <c r="BC3343" s="56"/>
      <c r="BD3343" s="56"/>
      <c r="BE3343"/>
      <c r="BF3343"/>
      <c r="BG3343"/>
      <c r="BH3343">
        <v>3418</v>
      </c>
      <c r="BI3343"/>
      <c r="BJ3343"/>
      <c r="BK3343"/>
      <c r="BL3343"/>
    </row>
    <row r="3344" spans="1:64" ht="14.25" customHeight="1" x14ac:dyDescent="0.3">
      <c r="A3344" s="7" t="s">
        <v>6289</v>
      </c>
      <c r="C3344" s="7" t="s">
        <v>6378</v>
      </c>
      <c r="D3344" s="7" t="s">
        <v>6292</v>
      </c>
      <c r="E3344" s="7" t="s">
        <v>6290</v>
      </c>
      <c r="F3344" s="126" t="s">
        <v>6294</v>
      </c>
      <c r="G3344" s="117">
        <v>9</v>
      </c>
      <c r="H3344" s="1"/>
      <c r="I3344" s="1"/>
      <c r="J3344" s="1"/>
      <c r="K3344" s="52"/>
      <c r="BE3344"/>
      <c r="BF3344"/>
      <c r="BG3344"/>
      <c r="BH3344">
        <v>3410</v>
      </c>
      <c r="BI3344"/>
      <c r="BJ3344"/>
      <c r="BK3344"/>
      <c r="BL3344"/>
    </row>
    <row r="3345" spans="1:64" ht="14.25" customHeight="1" x14ac:dyDescent="0.3">
      <c r="A3345" s="7" t="s">
        <v>6289</v>
      </c>
      <c r="C3345" s="7" t="s">
        <v>6379</v>
      </c>
      <c r="D3345" s="7" t="s">
        <v>6287</v>
      </c>
      <c r="E3345" s="7" t="s">
        <v>6290</v>
      </c>
      <c r="F3345" s="126" t="s">
        <v>6294</v>
      </c>
      <c r="G3345" s="117">
        <v>9</v>
      </c>
      <c r="H3345" s="1"/>
      <c r="I3345" s="1"/>
      <c r="J3345" s="1"/>
      <c r="K3345" s="52"/>
      <c r="BE3345"/>
      <c r="BF3345"/>
      <c r="BG3345"/>
      <c r="BH3345">
        <v>3406</v>
      </c>
      <c r="BI3345"/>
      <c r="BJ3345"/>
      <c r="BK3345"/>
      <c r="BL3345"/>
    </row>
    <row r="3346" spans="1:64" s="23" customFormat="1" ht="14.25" customHeight="1" x14ac:dyDescent="0.3">
      <c r="A3346" s="10" t="s">
        <v>6289</v>
      </c>
      <c r="B3346" s="10"/>
      <c r="C3346" s="10" t="s">
        <v>6380</v>
      </c>
      <c r="D3346" s="10" t="s">
        <v>6288</v>
      </c>
      <c r="E3346" s="10" t="s">
        <v>6290</v>
      </c>
      <c r="F3346" s="126" t="s">
        <v>6294</v>
      </c>
      <c r="G3346" s="117">
        <v>9</v>
      </c>
      <c r="H3346" s="1"/>
      <c r="I3346" s="4"/>
      <c r="J3346" s="4"/>
      <c r="K3346" s="124"/>
      <c r="U3346" s="56"/>
      <c r="V3346" s="56"/>
      <c r="W3346" s="56"/>
      <c r="X3346" s="56"/>
      <c r="Y3346" s="56"/>
      <c r="Z3346" s="56"/>
      <c r="AA3346" s="56"/>
      <c r="AB3346" s="56"/>
      <c r="AC3346" s="56"/>
      <c r="AD3346" s="56"/>
      <c r="AE3346" s="56"/>
      <c r="AF3346" s="56"/>
      <c r="AG3346" s="56"/>
      <c r="AH3346" s="56"/>
      <c r="AI3346" s="56"/>
      <c r="AJ3346" s="56"/>
      <c r="AK3346" s="56"/>
      <c r="AL3346" s="56"/>
      <c r="AM3346" s="56"/>
      <c r="AN3346" s="56"/>
      <c r="AO3346" s="56"/>
      <c r="AP3346" s="56"/>
      <c r="AQ3346" s="56"/>
      <c r="AR3346" s="56"/>
      <c r="AS3346" s="56"/>
      <c r="AT3346" s="56"/>
      <c r="AU3346" s="56"/>
      <c r="AV3346" s="56"/>
      <c r="AW3346" s="56"/>
      <c r="AX3346" s="59"/>
      <c r="AY3346" s="56"/>
      <c r="AZ3346" s="57"/>
      <c r="BA3346" s="56"/>
      <c r="BB3346" s="57"/>
      <c r="BC3346" s="56"/>
      <c r="BD3346" s="56"/>
      <c r="BE3346"/>
      <c r="BF3346"/>
      <c r="BG3346"/>
      <c r="BH3346">
        <v>3410</v>
      </c>
      <c r="BI3346"/>
      <c r="BJ3346"/>
      <c r="BK3346"/>
      <c r="BL3346"/>
    </row>
    <row r="3347" spans="1:64" ht="14.25" customHeight="1" x14ac:dyDescent="0.25">
      <c r="A3347" s="7" t="s">
        <v>3166</v>
      </c>
      <c r="B3347" s="7" t="s">
        <v>1684</v>
      </c>
      <c r="C3347" s="7" t="s">
        <v>6445</v>
      </c>
      <c r="D3347" s="7" t="s">
        <v>298</v>
      </c>
      <c r="E3347" s="7" t="s">
        <v>2831</v>
      </c>
      <c r="F3347" s="7" t="s">
        <v>3568</v>
      </c>
      <c r="G3347" s="117">
        <v>9</v>
      </c>
      <c r="U3347" s="20"/>
      <c r="V3347" s="20"/>
      <c r="W3347" s="20"/>
      <c r="X3347" s="20"/>
      <c r="Y3347" s="20"/>
      <c r="Z3347" s="20"/>
      <c r="AA3347" s="20"/>
      <c r="AB3347" s="20"/>
      <c r="AC3347" s="20"/>
      <c r="AD3347" s="20"/>
      <c r="AE3347" s="20"/>
      <c r="AF3347" s="20"/>
      <c r="AG3347" s="20"/>
      <c r="AH3347" s="20"/>
      <c r="AI3347" s="20"/>
      <c r="AJ3347" s="20"/>
      <c r="AK3347" s="20"/>
      <c r="AL3347" s="20"/>
      <c r="AM3347" s="20"/>
      <c r="AN3347" s="20"/>
      <c r="AO3347" s="20"/>
      <c r="AP3347" s="20"/>
      <c r="AQ3347" s="20"/>
      <c r="AR3347" s="20"/>
      <c r="AS3347" s="20"/>
      <c r="AT3347" s="20"/>
      <c r="AU3347" s="20"/>
      <c r="AV3347" s="20"/>
      <c r="AW3347" s="20"/>
      <c r="AX3347" s="82"/>
      <c r="AY3347" s="20"/>
      <c r="AZ3347" s="82"/>
      <c r="BA3347" s="20"/>
      <c r="BB3347" s="82"/>
      <c r="BC3347" s="20"/>
      <c r="BD3347" s="20"/>
      <c r="BE3347"/>
      <c r="BF3347"/>
      <c r="BG3347"/>
      <c r="BH3347">
        <v>1649</v>
      </c>
      <c r="BI3347"/>
      <c r="BJ3347"/>
      <c r="BK3347"/>
      <c r="BL3347"/>
    </row>
    <row r="3348" spans="1:64" ht="14.25" customHeight="1" x14ac:dyDescent="0.25">
      <c r="A3348" s="7" t="s">
        <v>3166</v>
      </c>
      <c r="B3348" s="7" t="s">
        <v>1684</v>
      </c>
      <c r="C3348" s="7" t="s">
        <v>6446</v>
      </c>
      <c r="D3348" s="7" t="s">
        <v>300</v>
      </c>
      <c r="E3348" s="7" t="s">
        <v>2831</v>
      </c>
      <c r="F3348" s="7" t="s">
        <v>3568</v>
      </c>
      <c r="G3348" s="117">
        <v>9</v>
      </c>
      <c r="U3348" s="20"/>
      <c r="V3348" s="20"/>
      <c r="W3348" s="20"/>
      <c r="X3348" s="20"/>
      <c r="Y3348" s="20"/>
      <c r="Z3348" s="20"/>
      <c r="AA3348" s="20"/>
      <c r="AB3348" s="20"/>
      <c r="AC3348" s="20"/>
      <c r="AD3348" s="20"/>
      <c r="AE3348" s="20"/>
      <c r="AF3348" s="20"/>
      <c r="AG3348" s="20"/>
      <c r="AH3348" s="20"/>
      <c r="AI3348" s="20"/>
      <c r="AJ3348" s="20"/>
      <c r="AK3348" s="20"/>
      <c r="AL3348" s="20"/>
      <c r="AM3348" s="20"/>
      <c r="AN3348" s="20"/>
      <c r="AO3348" s="20"/>
      <c r="AP3348" s="20"/>
      <c r="AQ3348" s="20"/>
      <c r="AR3348" s="20"/>
      <c r="AS3348" s="20"/>
      <c r="AT3348" s="20"/>
      <c r="AU3348" s="20"/>
      <c r="AV3348" s="20"/>
      <c r="AW3348" s="20"/>
      <c r="AX3348" s="82"/>
      <c r="AY3348" s="20"/>
      <c r="AZ3348" s="82"/>
      <c r="BA3348" s="20"/>
      <c r="BB3348" s="82"/>
      <c r="BC3348" s="20"/>
      <c r="BD3348" s="20"/>
      <c r="BE3348"/>
      <c r="BF3348"/>
      <c r="BG3348"/>
      <c r="BH3348">
        <v>1652</v>
      </c>
      <c r="BI3348"/>
      <c r="BJ3348"/>
      <c r="BK3348"/>
      <c r="BL3348"/>
    </row>
    <row r="3349" spans="1:64" ht="14.25" customHeight="1" x14ac:dyDescent="0.25">
      <c r="A3349" s="7" t="s">
        <v>3166</v>
      </c>
      <c r="B3349" s="7" t="s">
        <v>1684</v>
      </c>
      <c r="C3349" s="7" t="s">
        <v>6447</v>
      </c>
      <c r="D3349" s="7" t="s">
        <v>5454</v>
      </c>
      <c r="E3349" s="7" t="s">
        <v>2831</v>
      </c>
      <c r="F3349" s="7" t="s">
        <v>3568</v>
      </c>
      <c r="G3349" s="117">
        <v>9</v>
      </c>
      <c r="U3349" s="20"/>
      <c r="V3349" s="20"/>
      <c r="W3349" s="20"/>
      <c r="X3349" s="20"/>
      <c r="Y3349" s="20"/>
      <c r="Z3349" s="20"/>
      <c r="AA3349" s="20"/>
      <c r="AB3349" s="20"/>
      <c r="AC3349" s="20"/>
      <c r="AD3349" s="20"/>
      <c r="AE3349" s="20"/>
      <c r="AF3349" s="20"/>
      <c r="AG3349" s="20"/>
      <c r="AH3349" s="20"/>
      <c r="AI3349" s="20"/>
      <c r="AJ3349" s="20"/>
      <c r="AK3349" s="20"/>
      <c r="AL3349" s="20"/>
      <c r="AM3349" s="20"/>
      <c r="AN3349" s="20"/>
      <c r="AO3349" s="20"/>
      <c r="AP3349" s="20"/>
      <c r="AQ3349" s="20"/>
      <c r="AR3349" s="20"/>
      <c r="AS3349" s="20"/>
      <c r="AT3349" s="20"/>
      <c r="AU3349" s="20"/>
      <c r="AV3349" s="20"/>
      <c r="AW3349" s="20"/>
      <c r="AX3349" s="82"/>
      <c r="AY3349" s="20"/>
      <c r="AZ3349" s="82"/>
      <c r="BA3349" s="20"/>
      <c r="BB3349" s="82"/>
      <c r="BC3349" s="20"/>
      <c r="BD3349" s="20"/>
      <c r="BE3349"/>
      <c r="BF3349"/>
      <c r="BG3349"/>
      <c r="BH3349">
        <v>1658</v>
      </c>
      <c r="BI3349"/>
      <c r="BJ3349"/>
      <c r="BK3349"/>
      <c r="BL3349"/>
    </row>
    <row r="3350" spans="1:64" ht="14.25" customHeight="1" x14ac:dyDescent="0.25">
      <c r="A3350" s="7" t="s">
        <v>3166</v>
      </c>
      <c r="B3350" s="7" t="s">
        <v>1684</v>
      </c>
      <c r="C3350" s="7" t="s">
        <v>6448</v>
      </c>
      <c r="D3350" s="7" t="s">
        <v>1991</v>
      </c>
      <c r="E3350" s="7" t="s">
        <v>2831</v>
      </c>
      <c r="F3350" s="7" t="s">
        <v>3568</v>
      </c>
      <c r="G3350" s="117">
        <v>9</v>
      </c>
      <c r="U3350" s="20"/>
      <c r="V3350" s="20"/>
      <c r="W3350" s="20"/>
      <c r="X3350" s="20"/>
      <c r="Y3350" s="20"/>
      <c r="Z3350" s="20"/>
      <c r="AA3350" s="20"/>
      <c r="AB3350" s="20"/>
      <c r="AC3350" s="20"/>
      <c r="AD3350" s="20"/>
      <c r="AE3350" s="20"/>
      <c r="AF3350" s="20"/>
      <c r="AG3350" s="20"/>
      <c r="AH3350" s="20"/>
      <c r="AI3350" s="20"/>
      <c r="AJ3350" s="20"/>
      <c r="AK3350" s="20"/>
      <c r="AL3350" s="20"/>
      <c r="AM3350" s="20"/>
      <c r="AN3350" s="20"/>
      <c r="AO3350" s="20"/>
      <c r="AP3350" s="20"/>
      <c r="AQ3350" s="20"/>
      <c r="AR3350" s="20"/>
      <c r="AS3350" s="20"/>
      <c r="AT3350" s="20"/>
      <c r="AU3350" s="20"/>
      <c r="AV3350" s="20"/>
      <c r="AW3350" s="20"/>
      <c r="AX3350" s="82"/>
      <c r="AY3350" s="20"/>
      <c r="AZ3350" s="82"/>
      <c r="BA3350" s="20"/>
      <c r="BB3350" s="82"/>
      <c r="BC3350" s="20"/>
      <c r="BD3350" s="20"/>
      <c r="BE3350"/>
      <c r="BF3350"/>
      <c r="BG3350"/>
      <c r="BH3350">
        <v>1649</v>
      </c>
      <c r="BI3350"/>
      <c r="BJ3350"/>
      <c r="BK3350"/>
      <c r="BL3350"/>
    </row>
    <row r="3351" spans="1:64" ht="14.25" customHeight="1" x14ac:dyDescent="0.25">
      <c r="A3351" s="7" t="s">
        <v>3166</v>
      </c>
      <c r="B3351" s="7" t="s">
        <v>1684</v>
      </c>
      <c r="C3351" s="7" t="s">
        <v>6449</v>
      </c>
      <c r="D3351" s="7" t="s">
        <v>310</v>
      </c>
      <c r="E3351" s="7" t="s">
        <v>2831</v>
      </c>
      <c r="F3351" s="7" t="s">
        <v>3568</v>
      </c>
      <c r="G3351" s="117">
        <v>9</v>
      </c>
      <c r="U3351" s="20"/>
      <c r="V3351" s="20"/>
      <c r="W3351" s="20"/>
      <c r="X3351" s="20"/>
      <c r="Y3351" s="20"/>
      <c r="Z3351" s="20"/>
      <c r="AA3351" s="20"/>
      <c r="AB3351" s="20"/>
      <c r="AC3351" s="20"/>
      <c r="AD3351" s="20"/>
      <c r="AE3351" s="20"/>
      <c r="AF3351" s="20"/>
      <c r="AG3351" s="20"/>
      <c r="AH3351" s="20"/>
      <c r="AI3351" s="20"/>
      <c r="AJ3351" s="20"/>
      <c r="AK3351" s="20"/>
      <c r="AL3351" s="20"/>
      <c r="AM3351" s="20"/>
      <c r="AN3351" s="20"/>
      <c r="AO3351" s="20"/>
      <c r="AP3351" s="20"/>
      <c r="AQ3351" s="20"/>
      <c r="AR3351" s="20"/>
      <c r="AS3351" s="20"/>
      <c r="AT3351" s="20"/>
      <c r="AU3351" s="20"/>
      <c r="AV3351" s="20"/>
      <c r="AW3351" s="20"/>
      <c r="AX3351" s="82"/>
      <c r="AY3351" s="20"/>
      <c r="AZ3351" s="82"/>
      <c r="BA3351" s="20"/>
      <c r="BB3351" s="82"/>
      <c r="BC3351" s="20"/>
      <c r="BD3351" s="20"/>
      <c r="BE3351"/>
      <c r="BF3351"/>
      <c r="BG3351"/>
      <c r="BH3351">
        <v>1658</v>
      </c>
      <c r="BI3351"/>
      <c r="BJ3351"/>
      <c r="BK3351"/>
      <c r="BL3351"/>
    </row>
    <row r="3352" spans="1:64" ht="14.25" customHeight="1" x14ac:dyDescent="0.25">
      <c r="A3352" s="7" t="s">
        <v>3166</v>
      </c>
      <c r="B3352" s="7" t="s">
        <v>1684</v>
      </c>
      <c r="C3352" s="7" t="s">
        <v>6450</v>
      </c>
      <c r="D3352" s="7" t="s">
        <v>299</v>
      </c>
      <c r="E3352" s="7" t="s">
        <v>2831</v>
      </c>
      <c r="F3352" s="7" t="s">
        <v>3568</v>
      </c>
      <c r="G3352" s="117">
        <v>9</v>
      </c>
      <c r="U3352" s="20"/>
      <c r="V3352" s="20"/>
      <c r="W3352" s="20"/>
      <c r="X3352" s="20"/>
      <c r="Y3352" s="20"/>
      <c r="Z3352" s="20"/>
      <c r="AA3352" s="20"/>
      <c r="AB3352" s="20"/>
      <c r="AC3352" s="20"/>
      <c r="AD3352" s="20"/>
      <c r="AE3352" s="20"/>
      <c r="AF3352" s="20"/>
      <c r="AG3352" s="20"/>
      <c r="AH3352" s="20"/>
      <c r="AI3352" s="20"/>
      <c r="AJ3352" s="20"/>
      <c r="AK3352" s="20"/>
      <c r="AL3352" s="20"/>
      <c r="AM3352" s="20"/>
      <c r="AN3352" s="20"/>
      <c r="AO3352" s="20"/>
      <c r="AP3352" s="20"/>
      <c r="AQ3352" s="20"/>
      <c r="AR3352" s="20"/>
      <c r="AS3352" s="20"/>
      <c r="AT3352" s="20"/>
      <c r="AU3352" s="20"/>
      <c r="AV3352" s="20"/>
      <c r="AW3352" s="20"/>
      <c r="AX3352" s="82"/>
      <c r="AY3352" s="20"/>
      <c r="AZ3352" s="82"/>
      <c r="BA3352" s="20"/>
      <c r="BB3352" s="82"/>
      <c r="BC3352" s="20"/>
      <c r="BD3352" s="20"/>
      <c r="BE3352"/>
      <c r="BF3352"/>
      <c r="BG3352"/>
      <c r="BH3352">
        <v>1662</v>
      </c>
      <c r="BI3352"/>
      <c r="BJ3352"/>
      <c r="BK3352"/>
      <c r="BL3352"/>
    </row>
    <row r="3353" spans="1:64" ht="14.25" customHeight="1" x14ac:dyDescent="0.25">
      <c r="A3353" s="7" t="s">
        <v>3166</v>
      </c>
      <c r="B3353" s="7" t="s">
        <v>1684</v>
      </c>
      <c r="C3353" s="7" t="s">
        <v>6451</v>
      </c>
      <c r="D3353" s="7" t="s">
        <v>312</v>
      </c>
      <c r="E3353" s="7" t="s">
        <v>2831</v>
      </c>
      <c r="F3353" s="7" t="s">
        <v>3568</v>
      </c>
      <c r="G3353" s="117">
        <v>9</v>
      </c>
      <c r="U3353" s="20"/>
      <c r="V3353" s="20"/>
      <c r="W3353" s="20"/>
      <c r="X3353" s="20"/>
      <c r="Y3353" s="20"/>
      <c r="Z3353" s="20"/>
      <c r="AA3353" s="20"/>
      <c r="AB3353" s="20"/>
      <c r="AC3353" s="20"/>
      <c r="AD3353" s="20"/>
      <c r="AE3353" s="20"/>
      <c r="AF3353" s="20"/>
      <c r="AG3353" s="20"/>
      <c r="AH3353" s="20"/>
      <c r="AI3353" s="20"/>
      <c r="AJ3353" s="20"/>
      <c r="AK3353" s="20"/>
      <c r="AL3353" s="20"/>
      <c r="AM3353" s="20"/>
      <c r="AN3353" s="20"/>
      <c r="AO3353" s="20"/>
      <c r="AP3353" s="20"/>
      <c r="AQ3353" s="20"/>
      <c r="AR3353" s="20"/>
      <c r="AS3353" s="20"/>
      <c r="AT3353" s="20"/>
      <c r="AU3353" s="20"/>
      <c r="AV3353" s="20"/>
      <c r="AW3353" s="20"/>
      <c r="AX3353" s="82"/>
      <c r="AY3353" s="20"/>
      <c r="AZ3353" s="82"/>
      <c r="BA3353" s="20"/>
      <c r="BB3353" s="82"/>
      <c r="BC3353" s="20"/>
      <c r="BD3353" s="20"/>
      <c r="BE3353"/>
      <c r="BF3353"/>
      <c r="BG3353"/>
      <c r="BH3353">
        <v>1657</v>
      </c>
      <c r="BI3353"/>
      <c r="BJ3353"/>
      <c r="BK3353"/>
      <c r="BL3353"/>
    </row>
    <row r="3354" spans="1:64" ht="14.25" customHeight="1" x14ac:dyDescent="0.25">
      <c r="A3354" s="7" t="s">
        <v>3166</v>
      </c>
      <c r="B3354" s="7" t="s">
        <v>1684</v>
      </c>
      <c r="C3354" s="7" t="s">
        <v>6452</v>
      </c>
      <c r="D3354" s="7" t="s">
        <v>304</v>
      </c>
      <c r="E3354" s="7" t="s">
        <v>2831</v>
      </c>
      <c r="F3354" s="7" t="s">
        <v>3568</v>
      </c>
      <c r="G3354" s="117">
        <v>9</v>
      </c>
      <c r="U3354" s="20"/>
      <c r="V3354" s="20"/>
      <c r="W3354" s="20"/>
      <c r="X3354" s="20"/>
      <c r="Y3354" s="20"/>
      <c r="Z3354" s="20"/>
      <c r="AA3354" s="20"/>
      <c r="AB3354" s="20"/>
      <c r="AC3354" s="20"/>
      <c r="AD3354" s="20"/>
      <c r="AE3354" s="20"/>
      <c r="AF3354" s="20"/>
      <c r="AG3354" s="20"/>
      <c r="AH3354" s="20"/>
      <c r="AI3354" s="20"/>
      <c r="AJ3354" s="20"/>
      <c r="AK3354" s="20"/>
      <c r="AL3354" s="20"/>
      <c r="AM3354" s="20"/>
      <c r="AN3354" s="20"/>
      <c r="AO3354" s="20"/>
      <c r="AP3354" s="20"/>
      <c r="AQ3354" s="20"/>
      <c r="AR3354" s="20"/>
      <c r="AS3354" s="20"/>
      <c r="AT3354" s="20"/>
      <c r="AU3354" s="20"/>
      <c r="AV3354" s="20"/>
      <c r="AW3354" s="20"/>
      <c r="AX3354" s="82"/>
      <c r="AY3354" s="20"/>
      <c r="AZ3354" s="82"/>
      <c r="BA3354" s="20"/>
      <c r="BB3354" s="82"/>
      <c r="BC3354" s="20"/>
      <c r="BD3354" s="20"/>
      <c r="BE3354"/>
      <c r="BF3354"/>
      <c r="BG3354"/>
      <c r="BH3354">
        <v>1654</v>
      </c>
      <c r="BI3354"/>
      <c r="BJ3354"/>
      <c r="BK3354"/>
      <c r="BL3354"/>
    </row>
    <row r="3355" spans="1:64" ht="14.25" customHeight="1" x14ac:dyDescent="0.25">
      <c r="A3355" s="7" t="s">
        <v>3166</v>
      </c>
      <c r="B3355" s="7" t="s">
        <v>1684</v>
      </c>
      <c r="C3355" s="7" t="s">
        <v>6453</v>
      </c>
      <c r="D3355" s="7" t="s">
        <v>305</v>
      </c>
      <c r="E3355" s="7" t="s">
        <v>2831</v>
      </c>
      <c r="F3355" s="7" t="s">
        <v>3568</v>
      </c>
      <c r="G3355" s="117">
        <v>9</v>
      </c>
      <c r="U3355" s="20"/>
      <c r="V3355" s="20"/>
      <c r="W3355" s="20"/>
      <c r="X3355" s="20"/>
      <c r="Y3355" s="20"/>
      <c r="Z3355" s="20"/>
      <c r="AA3355" s="20"/>
      <c r="AB3355" s="20"/>
      <c r="AC3355" s="20"/>
      <c r="AD3355" s="20"/>
      <c r="AE3355" s="20"/>
      <c r="AF3355" s="20"/>
      <c r="AG3355" s="20"/>
      <c r="AH3355" s="20"/>
      <c r="AI3355" s="20"/>
      <c r="AJ3355" s="20"/>
      <c r="AK3355" s="20"/>
      <c r="AL3355" s="20"/>
      <c r="AM3355" s="20"/>
      <c r="AN3355" s="20"/>
      <c r="AO3355" s="20"/>
      <c r="AP3355" s="20"/>
      <c r="AQ3355" s="20"/>
      <c r="AR3355" s="20"/>
      <c r="AS3355" s="20"/>
      <c r="AT3355" s="20"/>
      <c r="AU3355" s="20"/>
      <c r="AV3355" s="20"/>
      <c r="AW3355" s="20"/>
      <c r="AX3355" s="82"/>
      <c r="AY3355" s="20"/>
      <c r="AZ3355" s="82"/>
      <c r="BA3355" s="20"/>
      <c r="BB3355" s="82"/>
      <c r="BC3355" s="20"/>
      <c r="BD3355" s="20"/>
      <c r="BE3355"/>
      <c r="BF3355"/>
      <c r="BG3355"/>
      <c r="BH3355">
        <v>1659</v>
      </c>
      <c r="BI3355"/>
      <c r="BJ3355"/>
      <c r="BK3355"/>
      <c r="BL3355"/>
    </row>
    <row r="3356" spans="1:64" ht="14.25" customHeight="1" x14ac:dyDescent="0.25">
      <c r="A3356" s="7" t="s">
        <v>3166</v>
      </c>
      <c r="B3356" s="7" t="s">
        <v>1684</v>
      </c>
      <c r="C3356" s="7" t="s">
        <v>6454</v>
      </c>
      <c r="D3356" s="7" t="s">
        <v>306</v>
      </c>
      <c r="E3356" s="7" t="s">
        <v>2831</v>
      </c>
      <c r="F3356" s="7" t="s">
        <v>3568</v>
      </c>
      <c r="G3356" s="117">
        <v>9</v>
      </c>
      <c r="U3356" s="20"/>
      <c r="V3356" s="20"/>
      <c r="W3356" s="20"/>
      <c r="X3356" s="20"/>
      <c r="Y3356" s="20"/>
      <c r="Z3356" s="20"/>
      <c r="AA3356" s="20"/>
      <c r="AB3356" s="20"/>
      <c r="AC3356" s="20"/>
      <c r="AD3356" s="20"/>
      <c r="AE3356" s="20"/>
      <c r="AF3356" s="20"/>
      <c r="AG3356" s="20"/>
      <c r="AH3356" s="20"/>
      <c r="AI3356" s="20"/>
      <c r="AJ3356" s="20"/>
      <c r="AK3356" s="20"/>
      <c r="AL3356" s="20"/>
      <c r="AM3356" s="20"/>
      <c r="AN3356" s="20"/>
      <c r="AO3356" s="20"/>
      <c r="AP3356" s="20"/>
      <c r="AQ3356" s="20"/>
      <c r="AR3356" s="20"/>
      <c r="AS3356" s="20"/>
      <c r="AT3356" s="20"/>
      <c r="AU3356" s="20"/>
      <c r="AV3356" s="20"/>
      <c r="AW3356" s="20"/>
      <c r="AX3356" s="82"/>
      <c r="AY3356" s="20"/>
      <c r="AZ3356" s="82"/>
      <c r="BA3356" s="20"/>
      <c r="BB3356" s="82"/>
      <c r="BC3356" s="20"/>
      <c r="BD3356" s="20"/>
      <c r="BE3356"/>
      <c r="BF3356"/>
      <c r="BG3356"/>
      <c r="BH3356">
        <v>1656</v>
      </c>
      <c r="BI3356"/>
      <c r="BJ3356"/>
      <c r="BK3356"/>
      <c r="BL3356"/>
    </row>
    <row r="3357" spans="1:64" ht="14.25" customHeight="1" x14ac:dyDescent="0.25">
      <c r="A3357" s="7" t="s">
        <v>3166</v>
      </c>
      <c r="B3357" s="7" t="s">
        <v>1684</v>
      </c>
      <c r="C3357" s="7" t="s">
        <v>6455</v>
      </c>
      <c r="D3357" s="7" t="s">
        <v>307</v>
      </c>
      <c r="E3357" s="7" t="s">
        <v>2831</v>
      </c>
      <c r="F3357" s="7" t="s">
        <v>3568</v>
      </c>
      <c r="G3357" s="117">
        <v>9</v>
      </c>
      <c r="U3357" s="20"/>
      <c r="V3357" s="20"/>
      <c r="W3357" s="20"/>
      <c r="X3357" s="20"/>
      <c r="Y3357" s="20"/>
      <c r="Z3357" s="20"/>
      <c r="AA3357" s="20"/>
      <c r="AB3357" s="20"/>
      <c r="AC3357" s="20"/>
      <c r="AD3357" s="20"/>
      <c r="AE3357" s="20"/>
      <c r="AF3357" s="20"/>
      <c r="AG3357" s="20"/>
      <c r="AH3357" s="20"/>
      <c r="AI3357" s="20"/>
      <c r="AJ3357" s="20"/>
      <c r="AK3357" s="20"/>
      <c r="AL3357" s="20"/>
      <c r="AM3357" s="20"/>
      <c r="AN3357" s="20"/>
      <c r="AO3357" s="20"/>
      <c r="AP3357" s="20"/>
      <c r="AQ3357" s="20"/>
      <c r="AR3357" s="20"/>
      <c r="AS3357" s="20"/>
      <c r="AT3357" s="20"/>
      <c r="AU3357" s="20"/>
      <c r="AV3357" s="20"/>
      <c r="AW3357" s="20"/>
      <c r="AX3357" s="82"/>
      <c r="AY3357" s="20"/>
      <c r="AZ3357" s="82"/>
      <c r="BA3357" s="20"/>
      <c r="BB3357" s="82"/>
      <c r="BC3357" s="20"/>
      <c r="BD3357" s="20"/>
      <c r="BE3357"/>
      <c r="BF3357"/>
      <c r="BG3357"/>
      <c r="BH3357">
        <v>1655</v>
      </c>
      <c r="BI3357"/>
      <c r="BJ3357"/>
      <c r="BK3357"/>
      <c r="BL3357"/>
    </row>
    <row r="3358" spans="1:64" ht="14.25" customHeight="1" x14ac:dyDescent="0.25">
      <c r="A3358" s="7" t="s">
        <v>3166</v>
      </c>
      <c r="B3358" s="7" t="s">
        <v>1684</v>
      </c>
      <c r="C3358" s="7" t="s">
        <v>6456</v>
      </c>
      <c r="D3358" s="7" t="s">
        <v>277</v>
      </c>
      <c r="E3358" s="7" t="s">
        <v>2831</v>
      </c>
      <c r="F3358" s="7" t="s">
        <v>3568</v>
      </c>
      <c r="G3358" s="117">
        <v>9</v>
      </c>
      <c r="U3358" s="20"/>
      <c r="V3358" s="20"/>
      <c r="W3358" s="20"/>
      <c r="X3358" s="20"/>
      <c r="Y3358" s="20"/>
      <c r="Z3358" s="20"/>
      <c r="AA3358" s="20"/>
      <c r="AB3358" s="20"/>
      <c r="AC3358" s="20"/>
      <c r="AD3358" s="20"/>
      <c r="AE3358" s="20"/>
      <c r="AF3358" s="20"/>
      <c r="AG3358" s="20"/>
      <c r="AH3358" s="20"/>
      <c r="AI3358" s="20"/>
      <c r="AJ3358" s="20"/>
      <c r="AK3358" s="20"/>
      <c r="AL3358" s="20"/>
      <c r="AM3358" s="20"/>
      <c r="AN3358" s="20"/>
      <c r="AO3358" s="20"/>
      <c r="AP3358" s="20"/>
      <c r="AQ3358" s="20"/>
      <c r="AR3358" s="20"/>
      <c r="AS3358" s="20"/>
      <c r="AT3358" s="20"/>
      <c r="AU3358" s="20"/>
      <c r="AV3358" s="20"/>
      <c r="AW3358" s="20"/>
      <c r="AX3358" s="82"/>
      <c r="AY3358" s="20"/>
      <c r="AZ3358" s="82"/>
      <c r="BA3358" s="20"/>
      <c r="BB3358" s="82"/>
      <c r="BC3358" s="20"/>
      <c r="BD3358" s="20"/>
      <c r="BE3358"/>
      <c r="BF3358"/>
      <c r="BG3358"/>
      <c r="BH3358">
        <v>1658</v>
      </c>
      <c r="BI3358"/>
      <c r="BJ3358"/>
      <c r="BK3358"/>
      <c r="BL3358"/>
    </row>
    <row r="3359" spans="1:64" ht="14.25" customHeight="1" x14ac:dyDescent="0.25">
      <c r="A3359" s="7" t="s">
        <v>3166</v>
      </c>
      <c r="B3359" s="7" t="s">
        <v>1684</v>
      </c>
      <c r="C3359" s="7" t="s">
        <v>6457</v>
      </c>
      <c r="D3359" s="7" t="s">
        <v>302</v>
      </c>
      <c r="E3359" s="7" t="s">
        <v>2831</v>
      </c>
      <c r="F3359" s="7" t="s">
        <v>3568</v>
      </c>
      <c r="G3359" s="117">
        <v>9</v>
      </c>
      <c r="U3359" s="20"/>
      <c r="V3359" s="20"/>
      <c r="W3359" s="20"/>
      <c r="X3359" s="20"/>
      <c r="Y3359" s="20"/>
      <c r="Z3359" s="20"/>
      <c r="AA3359" s="20"/>
      <c r="AB3359" s="20"/>
      <c r="AC3359" s="20"/>
      <c r="AD3359" s="20"/>
      <c r="AE3359" s="20"/>
      <c r="AF3359" s="20"/>
      <c r="AG3359" s="20"/>
      <c r="AH3359" s="20"/>
      <c r="AI3359" s="20"/>
      <c r="AJ3359" s="20"/>
      <c r="AK3359" s="20"/>
      <c r="AL3359" s="20"/>
      <c r="AM3359" s="20"/>
      <c r="AN3359" s="20"/>
      <c r="AO3359" s="20"/>
      <c r="AP3359" s="20"/>
      <c r="AQ3359" s="20"/>
      <c r="AR3359" s="20"/>
      <c r="AS3359" s="20"/>
      <c r="AT3359" s="20"/>
      <c r="AU3359" s="20"/>
      <c r="AV3359" s="20"/>
      <c r="AW3359" s="20"/>
      <c r="AX3359" s="82"/>
      <c r="AY3359" s="20"/>
      <c r="AZ3359" s="82"/>
      <c r="BA3359" s="20"/>
      <c r="BB3359" s="82"/>
      <c r="BC3359" s="20"/>
      <c r="BD3359" s="20"/>
      <c r="BE3359"/>
      <c r="BF3359"/>
      <c r="BG3359"/>
      <c r="BH3359">
        <v>1656</v>
      </c>
      <c r="BI3359"/>
      <c r="BJ3359"/>
      <c r="BK3359"/>
      <c r="BL3359"/>
    </row>
    <row r="3360" spans="1:64" ht="14.25" customHeight="1" x14ac:dyDescent="0.25">
      <c r="A3360" s="7" t="s">
        <v>3166</v>
      </c>
      <c r="B3360" s="7" t="s">
        <v>1684</v>
      </c>
      <c r="C3360" s="7" t="s">
        <v>6458</v>
      </c>
      <c r="D3360" s="7" t="s">
        <v>303</v>
      </c>
      <c r="E3360" s="7" t="s">
        <v>2831</v>
      </c>
      <c r="F3360" s="7" t="s">
        <v>3568</v>
      </c>
      <c r="G3360" s="117">
        <v>9</v>
      </c>
      <c r="U3360" s="20"/>
      <c r="V3360" s="20"/>
      <c r="W3360" s="20"/>
      <c r="X3360" s="20"/>
      <c r="Y3360" s="20"/>
      <c r="Z3360" s="20"/>
      <c r="AA3360" s="20"/>
      <c r="AB3360" s="20"/>
      <c r="AC3360" s="20"/>
      <c r="AD3360" s="20"/>
      <c r="AE3360" s="20"/>
      <c r="AF3360" s="20"/>
      <c r="AG3360" s="20"/>
      <c r="AH3360" s="20"/>
      <c r="AI3360" s="20"/>
      <c r="AJ3360" s="20"/>
      <c r="AK3360" s="20"/>
      <c r="AL3360" s="20"/>
      <c r="AM3360" s="20"/>
      <c r="AN3360" s="20"/>
      <c r="AO3360" s="20"/>
      <c r="AP3360" s="20"/>
      <c r="AQ3360" s="20"/>
      <c r="AR3360" s="20"/>
      <c r="AS3360" s="20"/>
      <c r="AT3360" s="20"/>
      <c r="AU3360" s="20"/>
      <c r="AV3360" s="20"/>
      <c r="AW3360" s="20"/>
      <c r="AX3360" s="82"/>
      <c r="AY3360" s="20"/>
      <c r="AZ3360" s="82"/>
      <c r="BA3360" s="20"/>
      <c r="BB3360" s="82"/>
      <c r="BC3360" s="20"/>
      <c r="BD3360" s="20"/>
      <c r="BE3360"/>
      <c r="BF3360"/>
      <c r="BG3360"/>
      <c r="BH3360">
        <v>1658</v>
      </c>
      <c r="BI3360"/>
      <c r="BJ3360"/>
      <c r="BK3360"/>
      <c r="BL3360"/>
    </row>
    <row r="3361" spans="1:64" ht="14.25" customHeight="1" x14ac:dyDescent="0.25">
      <c r="A3361" s="7" t="s">
        <v>3166</v>
      </c>
      <c r="B3361" s="7" t="s">
        <v>1684</v>
      </c>
      <c r="C3361" s="7" t="s">
        <v>6459</v>
      </c>
      <c r="D3361" s="7" t="s">
        <v>1994</v>
      </c>
      <c r="E3361" s="7" t="s">
        <v>2831</v>
      </c>
      <c r="F3361" s="7" t="s">
        <v>3568</v>
      </c>
      <c r="G3361" s="117">
        <v>9</v>
      </c>
      <c r="U3361" s="20"/>
      <c r="V3361" s="20"/>
      <c r="W3361" s="20"/>
      <c r="X3361" s="20"/>
      <c r="Y3361" s="20"/>
      <c r="Z3361" s="20"/>
      <c r="AA3361" s="20"/>
      <c r="AB3361" s="20"/>
      <c r="AC3361" s="20"/>
      <c r="AD3361" s="20"/>
      <c r="AE3361" s="20"/>
      <c r="AF3361" s="20"/>
      <c r="AG3361" s="20"/>
      <c r="AH3361" s="20"/>
      <c r="AI3361" s="20"/>
      <c r="AJ3361" s="20"/>
      <c r="AK3361" s="20"/>
      <c r="AL3361" s="20"/>
      <c r="AM3361" s="20"/>
      <c r="AN3361" s="20"/>
      <c r="AO3361" s="20"/>
      <c r="AP3361" s="20"/>
      <c r="AQ3361" s="20"/>
      <c r="AR3361" s="20"/>
      <c r="AS3361" s="20"/>
      <c r="AT3361" s="20"/>
      <c r="AU3361" s="20"/>
      <c r="AV3361" s="20"/>
      <c r="AW3361" s="20"/>
      <c r="AX3361" s="82"/>
      <c r="AY3361" s="20"/>
      <c r="AZ3361" s="82"/>
      <c r="BA3361" s="20"/>
      <c r="BB3361" s="82"/>
      <c r="BC3361" s="20"/>
      <c r="BD3361" s="20"/>
      <c r="BE3361"/>
      <c r="BF3361"/>
      <c r="BG3361"/>
      <c r="BH3361">
        <v>1664</v>
      </c>
      <c r="BI3361"/>
      <c r="BJ3361"/>
      <c r="BK3361"/>
      <c r="BL3361"/>
    </row>
    <row r="3362" spans="1:64" ht="14.25" customHeight="1" x14ac:dyDescent="0.25">
      <c r="A3362" s="7" t="s">
        <v>3166</v>
      </c>
      <c r="B3362" s="7" t="s">
        <v>1684</v>
      </c>
      <c r="C3362" s="7" t="s">
        <v>6460</v>
      </c>
      <c r="D3362" s="7" t="s">
        <v>311</v>
      </c>
      <c r="E3362" s="7" t="s">
        <v>2831</v>
      </c>
      <c r="F3362" s="7" t="s">
        <v>3568</v>
      </c>
      <c r="G3362" s="117">
        <v>9</v>
      </c>
      <c r="U3362" s="20"/>
      <c r="V3362" s="20"/>
      <c r="W3362" s="20"/>
      <c r="X3362" s="20"/>
      <c r="Y3362" s="20"/>
      <c r="Z3362" s="20"/>
      <c r="AA3362" s="20"/>
      <c r="AB3362" s="20"/>
      <c r="AC3362" s="20"/>
      <c r="AD3362" s="20"/>
      <c r="AE3362" s="20"/>
      <c r="AF3362" s="20"/>
      <c r="AG3362" s="20"/>
      <c r="AH3362" s="20"/>
      <c r="AI3362" s="20"/>
      <c r="AJ3362" s="20"/>
      <c r="AK3362" s="20"/>
      <c r="AL3362" s="20"/>
      <c r="AM3362" s="20"/>
      <c r="AN3362" s="20"/>
      <c r="AO3362" s="20"/>
      <c r="AP3362" s="20"/>
      <c r="AQ3362" s="20"/>
      <c r="AR3362" s="20"/>
      <c r="AS3362" s="20"/>
      <c r="AT3362" s="20"/>
      <c r="AU3362" s="20"/>
      <c r="AV3362" s="20"/>
      <c r="AW3362" s="20"/>
      <c r="AX3362" s="82"/>
      <c r="AY3362" s="20"/>
      <c r="AZ3362" s="82"/>
      <c r="BA3362" s="20"/>
      <c r="BB3362" s="82"/>
      <c r="BC3362" s="20"/>
      <c r="BD3362" s="20"/>
      <c r="BE3362"/>
      <c r="BF3362"/>
      <c r="BG3362"/>
      <c r="BH3362">
        <v>1656</v>
      </c>
      <c r="BI3362"/>
      <c r="BJ3362"/>
      <c r="BK3362"/>
      <c r="BL3362"/>
    </row>
    <row r="3363" spans="1:64" ht="14.25" customHeight="1" x14ac:dyDescent="0.25">
      <c r="A3363" s="7" t="s">
        <v>3166</v>
      </c>
      <c r="B3363" s="7" t="s">
        <v>1684</v>
      </c>
      <c r="C3363" s="7" t="s">
        <v>6461</v>
      </c>
      <c r="D3363" s="7" t="s">
        <v>1992</v>
      </c>
      <c r="E3363" s="7" t="s">
        <v>2831</v>
      </c>
      <c r="F3363" s="7" t="s">
        <v>3568</v>
      </c>
      <c r="G3363" s="117">
        <v>9</v>
      </c>
      <c r="U3363" s="20"/>
      <c r="V3363" s="20"/>
      <c r="W3363" s="20"/>
      <c r="X3363" s="20"/>
      <c r="Y3363" s="20"/>
      <c r="Z3363" s="20"/>
      <c r="AA3363" s="20"/>
      <c r="AB3363" s="20"/>
      <c r="AC3363" s="20"/>
      <c r="AD3363" s="20"/>
      <c r="AE3363" s="20"/>
      <c r="AF3363" s="20"/>
      <c r="AG3363" s="20"/>
      <c r="AH3363" s="20"/>
      <c r="AI3363" s="20"/>
      <c r="AJ3363" s="20"/>
      <c r="AK3363" s="20"/>
      <c r="AL3363" s="20"/>
      <c r="AM3363" s="20"/>
      <c r="AN3363" s="20"/>
      <c r="AO3363" s="20"/>
      <c r="AP3363" s="20"/>
      <c r="AQ3363" s="20"/>
      <c r="AR3363" s="20"/>
      <c r="AS3363" s="20"/>
      <c r="AT3363" s="20"/>
      <c r="AU3363" s="20"/>
      <c r="AV3363" s="20"/>
      <c r="AW3363" s="20"/>
      <c r="AX3363" s="82"/>
      <c r="AY3363" s="20"/>
      <c r="AZ3363" s="82"/>
      <c r="BA3363" s="20"/>
      <c r="BB3363" s="82"/>
      <c r="BC3363" s="20"/>
      <c r="BD3363" s="20"/>
      <c r="BE3363"/>
      <c r="BF3363"/>
      <c r="BG3363"/>
      <c r="BH3363">
        <v>1660</v>
      </c>
      <c r="BI3363"/>
      <c r="BJ3363"/>
      <c r="BK3363"/>
      <c r="BL3363"/>
    </row>
    <row r="3364" spans="1:64" ht="14.25" customHeight="1" x14ac:dyDescent="0.25">
      <c r="A3364" s="7" t="s">
        <v>3166</v>
      </c>
      <c r="B3364" s="7" t="s">
        <v>1684</v>
      </c>
      <c r="C3364" s="7" t="s">
        <v>6462</v>
      </c>
      <c r="D3364" s="7" t="s">
        <v>301</v>
      </c>
      <c r="E3364" s="7" t="s">
        <v>2831</v>
      </c>
      <c r="F3364" s="7" t="s">
        <v>3568</v>
      </c>
      <c r="G3364" s="117">
        <v>9</v>
      </c>
      <c r="U3364" s="20"/>
      <c r="V3364" s="20"/>
      <c r="W3364" s="20"/>
      <c r="X3364" s="20"/>
      <c r="Y3364" s="20"/>
      <c r="Z3364" s="20"/>
      <c r="AA3364" s="20"/>
      <c r="AB3364" s="20"/>
      <c r="AC3364" s="20"/>
      <c r="AD3364" s="20"/>
      <c r="AE3364" s="20"/>
      <c r="AF3364" s="20"/>
      <c r="AG3364" s="20"/>
      <c r="AH3364" s="20"/>
      <c r="AI3364" s="20"/>
      <c r="AJ3364" s="20"/>
      <c r="AK3364" s="20"/>
      <c r="AL3364" s="20"/>
      <c r="AM3364" s="20"/>
      <c r="AN3364" s="20"/>
      <c r="AO3364" s="20"/>
      <c r="AP3364" s="20"/>
      <c r="AQ3364" s="20"/>
      <c r="AR3364" s="20"/>
      <c r="AS3364" s="20"/>
      <c r="AT3364" s="20"/>
      <c r="AU3364" s="20"/>
      <c r="AV3364" s="20"/>
      <c r="AW3364" s="20"/>
      <c r="AX3364" s="82"/>
      <c r="AY3364" s="20"/>
      <c r="AZ3364" s="82"/>
      <c r="BA3364" s="20"/>
      <c r="BB3364" s="82"/>
      <c r="BC3364" s="20"/>
      <c r="BD3364" s="20"/>
      <c r="BE3364"/>
      <c r="BF3364"/>
      <c r="BG3364"/>
      <c r="BH3364">
        <v>1655</v>
      </c>
      <c r="BI3364"/>
      <c r="BJ3364"/>
      <c r="BK3364"/>
      <c r="BL3364"/>
    </row>
    <row r="3365" spans="1:64" ht="15" x14ac:dyDescent="0.25">
      <c r="A3365" s="7" t="s">
        <v>3166</v>
      </c>
      <c r="B3365" s="7" t="s">
        <v>1684</v>
      </c>
      <c r="C3365" s="7" t="s">
        <v>6463</v>
      </c>
      <c r="D3365" s="7" t="s">
        <v>308</v>
      </c>
      <c r="E3365" s="7" t="s">
        <v>2831</v>
      </c>
      <c r="F3365" s="7" t="s">
        <v>3568</v>
      </c>
      <c r="G3365" s="117">
        <v>9</v>
      </c>
      <c r="U3365" s="20"/>
      <c r="V3365" s="20"/>
      <c r="W3365" s="20"/>
      <c r="X3365" s="20"/>
      <c r="Y3365" s="20"/>
      <c r="Z3365" s="20"/>
      <c r="AA3365" s="20"/>
      <c r="AB3365" s="20"/>
      <c r="AC3365" s="20"/>
      <c r="AD3365" s="20"/>
      <c r="AE3365" s="20"/>
      <c r="AF3365" s="20"/>
      <c r="AG3365" s="20"/>
      <c r="AH3365" s="20"/>
      <c r="AI3365" s="20"/>
      <c r="AJ3365" s="20"/>
      <c r="AK3365" s="20"/>
      <c r="AL3365" s="20"/>
      <c r="AM3365" s="20"/>
      <c r="AN3365" s="20"/>
      <c r="AO3365" s="20"/>
      <c r="AP3365" s="20"/>
      <c r="AQ3365" s="20"/>
      <c r="AR3365" s="20"/>
      <c r="AS3365" s="20"/>
      <c r="AT3365" s="20"/>
      <c r="AU3365" s="20"/>
      <c r="AV3365" s="20"/>
      <c r="AW3365" s="20"/>
      <c r="AX3365" s="82"/>
      <c r="AY3365" s="20"/>
      <c r="AZ3365" s="82"/>
      <c r="BA3365" s="20"/>
      <c r="BB3365" s="82"/>
      <c r="BC3365" s="20"/>
      <c r="BD3365" s="20"/>
      <c r="BE3365"/>
      <c r="BF3365"/>
      <c r="BG3365"/>
      <c r="BH3365">
        <v>1652</v>
      </c>
      <c r="BI3365"/>
      <c r="BJ3365"/>
      <c r="BK3365"/>
      <c r="BL3365"/>
    </row>
    <row r="3366" spans="1:64" s="23" customFormat="1" ht="15" x14ac:dyDescent="0.25">
      <c r="A3366" s="10" t="s">
        <v>3166</v>
      </c>
      <c r="B3366" s="10" t="s">
        <v>1684</v>
      </c>
      <c r="C3366" s="10" t="s">
        <v>6464</v>
      </c>
      <c r="D3366" s="10" t="s">
        <v>309</v>
      </c>
      <c r="E3366" s="10" t="s">
        <v>2831</v>
      </c>
      <c r="F3366" s="10" t="s">
        <v>3568</v>
      </c>
      <c r="G3366" s="117">
        <v>9</v>
      </c>
      <c r="H3366" s="2"/>
      <c r="I3366" s="2"/>
      <c r="J3366" s="2"/>
      <c r="K3366" s="51"/>
      <c r="AX3366" s="83"/>
      <c r="AY3366" s="22"/>
      <c r="AZ3366" s="83"/>
      <c r="BA3366" s="22"/>
      <c r="BB3366" s="86"/>
      <c r="BC3366" s="22"/>
      <c r="BD3366" s="22"/>
      <c r="BE3366"/>
      <c r="BF3366"/>
      <c r="BG3366"/>
      <c r="BH3366">
        <v>1657</v>
      </c>
      <c r="BI3366"/>
      <c r="BJ3366"/>
      <c r="BK3366"/>
      <c r="BL3366"/>
    </row>
    <row r="3367" spans="1:64" ht="14.25" customHeight="1" x14ac:dyDescent="0.3">
      <c r="A3367" s="7" t="s">
        <v>6514</v>
      </c>
      <c r="B3367" s="7" t="s">
        <v>6529</v>
      </c>
      <c r="C3367" s="7" t="s">
        <v>6530</v>
      </c>
      <c r="D3367" s="7" t="s">
        <v>6528</v>
      </c>
      <c r="E3367" s="7" t="s">
        <v>6516</v>
      </c>
      <c r="F3367" s="7" t="s">
        <v>6515</v>
      </c>
      <c r="G3367" s="117">
        <v>4</v>
      </c>
      <c r="BE3367"/>
      <c r="BF3367"/>
      <c r="BG3367"/>
      <c r="BH3367"/>
      <c r="BI3367">
        <v>1263</v>
      </c>
      <c r="BJ3367">
        <v>2347</v>
      </c>
      <c r="BK3367"/>
      <c r="BL3367"/>
    </row>
    <row r="3368" spans="1:64" ht="14.25" customHeight="1" x14ac:dyDescent="0.3">
      <c r="A3368" s="7" t="s">
        <v>6514</v>
      </c>
      <c r="B3368" s="7" t="s">
        <v>6529</v>
      </c>
      <c r="C3368" s="7" t="s">
        <v>6531</v>
      </c>
      <c r="D3368" s="7" t="s">
        <v>6517</v>
      </c>
      <c r="E3368" s="7" t="s">
        <v>6516</v>
      </c>
      <c r="F3368" s="7" t="s">
        <v>6515</v>
      </c>
      <c r="G3368" s="117">
        <v>4</v>
      </c>
      <c r="BE3368"/>
      <c r="BF3368"/>
      <c r="BG3368"/>
      <c r="BH3368"/>
      <c r="BI3368">
        <v>1239</v>
      </c>
      <c r="BJ3368">
        <v>2347</v>
      </c>
      <c r="BK3368"/>
      <c r="BL3368"/>
    </row>
    <row r="3369" spans="1:64" ht="14.25" customHeight="1" x14ac:dyDescent="0.3">
      <c r="A3369" s="7" t="s">
        <v>6514</v>
      </c>
      <c r="B3369" s="7" t="s">
        <v>6529</v>
      </c>
      <c r="C3369" s="7" t="s">
        <v>6532</v>
      </c>
      <c r="D3369" s="7" t="s">
        <v>6518</v>
      </c>
      <c r="E3369" s="7" t="s">
        <v>6516</v>
      </c>
      <c r="F3369" s="7" t="s">
        <v>6515</v>
      </c>
      <c r="G3369" s="117">
        <v>4</v>
      </c>
      <c r="BE3369"/>
      <c r="BF3369"/>
      <c r="BG3369"/>
      <c r="BH3369"/>
      <c r="BI3369">
        <v>1252</v>
      </c>
      <c r="BJ3369">
        <v>2346</v>
      </c>
      <c r="BK3369"/>
      <c r="BL3369"/>
    </row>
    <row r="3370" spans="1:64" ht="14.25" customHeight="1" x14ac:dyDescent="0.3">
      <c r="A3370" s="7" t="s">
        <v>6514</v>
      </c>
      <c r="B3370" s="7" t="s">
        <v>6529</v>
      </c>
      <c r="C3370" s="7" t="s">
        <v>6533</v>
      </c>
      <c r="D3370" s="7" t="s">
        <v>6519</v>
      </c>
      <c r="E3370" s="7" t="s">
        <v>6516</v>
      </c>
      <c r="F3370" s="7" t="s">
        <v>6515</v>
      </c>
      <c r="G3370" s="117">
        <v>4</v>
      </c>
      <c r="BE3370"/>
      <c r="BF3370"/>
      <c r="BG3370"/>
      <c r="BH3370"/>
      <c r="BI3370">
        <v>1237</v>
      </c>
      <c r="BJ3370">
        <v>2346</v>
      </c>
      <c r="BK3370"/>
      <c r="BL3370"/>
    </row>
    <row r="3371" spans="1:64" ht="14.25" customHeight="1" x14ac:dyDescent="0.3">
      <c r="A3371" s="7" t="s">
        <v>6514</v>
      </c>
      <c r="B3371" s="7" t="s">
        <v>6529</v>
      </c>
      <c r="C3371" s="7" t="s">
        <v>6534</v>
      </c>
      <c r="D3371" s="7" t="s">
        <v>6520</v>
      </c>
      <c r="E3371" s="7" t="s">
        <v>6516</v>
      </c>
      <c r="F3371" s="7" t="s">
        <v>6515</v>
      </c>
      <c r="G3371" s="117">
        <v>4</v>
      </c>
      <c r="BE3371"/>
      <c r="BF3371"/>
      <c r="BG3371"/>
      <c r="BH3371"/>
      <c r="BI3371">
        <v>1249</v>
      </c>
      <c r="BJ3371">
        <v>2346</v>
      </c>
      <c r="BK3371"/>
      <c r="BL3371"/>
    </row>
    <row r="3372" spans="1:64" ht="14.25" customHeight="1" x14ac:dyDescent="0.3">
      <c r="A3372" s="7" t="s">
        <v>6514</v>
      </c>
      <c r="B3372" s="7" t="s">
        <v>6529</v>
      </c>
      <c r="C3372" s="7" t="s">
        <v>6535</v>
      </c>
      <c r="D3372" s="7" t="s">
        <v>6521</v>
      </c>
      <c r="E3372" s="7" t="s">
        <v>6516</v>
      </c>
      <c r="F3372" s="7" t="s">
        <v>6515</v>
      </c>
      <c r="G3372" s="117">
        <v>4</v>
      </c>
      <c r="BE3372"/>
      <c r="BF3372"/>
      <c r="BG3372"/>
      <c r="BH3372"/>
      <c r="BI3372">
        <v>1248</v>
      </c>
      <c r="BJ3372">
        <v>2347</v>
      </c>
      <c r="BK3372"/>
      <c r="BL3372"/>
    </row>
    <row r="3373" spans="1:64" ht="14.25" customHeight="1" x14ac:dyDescent="0.3">
      <c r="A3373" s="7" t="s">
        <v>6514</v>
      </c>
      <c r="B3373" s="7" t="s">
        <v>6529</v>
      </c>
      <c r="C3373" s="7" t="s">
        <v>6536</v>
      </c>
      <c r="D3373" s="7" t="s">
        <v>6522</v>
      </c>
      <c r="E3373" s="7" t="s">
        <v>6516</v>
      </c>
      <c r="F3373" s="7" t="s">
        <v>6515</v>
      </c>
      <c r="G3373" s="117">
        <v>4</v>
      </c>
      <c r="BE3373"/>
      <c r="BF3373"/>
      <c r="BG3373"/>
      <c r="BH3373"/>
      <c r="BI3373">
        <v>1246</v>
      </c>
      <c r="BJ3373">
        <v>2347</v>
      </c>
      <c r="BK3373"/>
      <c r="BL3373"/>
    </row>
    <row r="3374" spans="1:64" ht="14.25" customHeight="1" x14ac:dyDescent="0.3">
      <c r="A3374" s="7" t="s">
        <v>6514</v>
      </c>
      <c r="B3374" s="7" t="s">
        <v>6529</v>
      </c>
      <c r="C3374" s="7" t="s">
        <v>6537</v>
      </c>
      <c r="D3374" s="7" t="s">
        <v>6523</v>
      </c>
      <c r="E3374" s="7" t="s">
        <v>6516</v>
      </c>
      <c r="F3374" s="7" t="s">
        <v>6515</v>
      </c>
      <c r="G3374" s="117">
        <v>4</v>
      </c>
      <c r="I3374" s="51"/>
      <c r="J3374" s="20"/>
      <c r="K3374" s="20"/>
      <c r="S3374" s="53"/>
      <c r="T3374" s="53"/>
      <c r="AV3374" s="58"/>
      <c r="AX3374" s="54"/>
      <c r="BB3374" s="53"/>
      <c r="BC3374" s="55"/>
      <c r="BD3374" s="55"/>
      <c r="BE3374"/>
      <c r="BF3374"/>
      <c r="BG3374"/>
      <c r="BH3374"/>
      <c r="BI3374">
        <v>1249</v>
      </c>
      <c r="BJ3374">
        <v>2346</v>
      </c>
      <c r="BK3374"/>
      <c r="BL3374"/>
    </row>
    <row r="3375" spans="1:64" ht="14.25" customHeight="1" x14ac:dyDescent="0.3">
      <c r="A3375" s="7" t="s">
        <v>6514</v>
      </c>
      <c r="B3375" s="7" t="s">
        <v>6529</v>
      </c>
      <c r="C3375" s="7" t="s">
        <v>6538</v>
      </c>
      <c r="D3375" s="7" t="s">
        <v>6524</v>
      </c>
      <c r="E3375" s="7" t="s">
        <v>6516</v>
      </c>
      <c r="F3375" s="7" t="s">
        <v>6515</v>
      </c>
      <c r="G3375" s="117">
        <v>4</v>
      </c>
      <c r="I3375" s="51"/>
      <c r="J3375" s="20"/>
      <c r="K3375" s="20"/>
      <c r="S3375" s="53"/>
      <c r="T3375" s="53"/>
      <c r="AV3375" s="58"/>
      <c r="AX3375" s="54"/>
      <c r="BB3375" s="53"/>
      <c r="BC3375" s="55"/>
      <c r="BD3375" s="55"/>
      <c r="BE3375"/>
      <c r="BF3375"/>
      <c r="BG3375"/>
      <c r="BH3375"/>
      <c r="BI3375">
        <v>1245</v>
      </c>
      <c r="BJ3375">
        <v>2345</v>
      </c>
      <c r="BK3375"/>
      <c r="BL3375"/>
    </row>
    <row r="3376" spans="1:64" ht="14.25" customHeight="1" x14ac:dyDescent="0.3">
      <c r="A3376" s="7" t="s">
        <v>6514</v>
      </c>
      <c r="B3376" s="7" t="s">
        <v>6529</v>
      </c>
      <c r="C3376" s="7" t="s">
        <v>6707</v>
      </c>
      <c r="D3376" s="7" t="s">
        <v>6525</v>
      </c>
      <c r="E3376" s="7" t="s">
        <v>6516</v>
      </c>
      <c r="F3376" s="7" t="s">
        <v>6515</v>
      </c>
      <c r="G3376" s="117">
        <v>4</v>
      </c>
      <c r="I3376" s="51"/>
      <c r="J3376" s="20"/>
      <c r="K3376" s="20"/>
      <c r="S3376" s="53"/>
      <c r="T3376" s="53"/>
      <c r="AV3376" s="58"/>
      <c r="AX3376" s="54"/>
      <c r="BB3376" s="53"/>
      <c r="BC3376" s="55"/>
      <c r="BD3376" s="55"/>
      <c r="BE3376"/>
      <c r="BF3376"/>
      <c r="BG3376"/>
      <c r="BH3376"/>
      <c r="BI3376">
        <v>1249</v>
      </c>
      <c r="BJ3376">
        <v>2347</v>
      </c>
      <c r="BK3376"/>
      <c r="BL3376"/>
    </row>
    <row r="3377" spans="1:64" ht="14.25" customHeight="1" x14ac:dyDescent="0.3">
      <c r="A3377" s="7" t="s">
        <v>6514</v>
      </c>
      <c r="B3377" s="7" t="s">
        <v>6529</v>
      </c>
      <c r="C3377" s="7" t="s">
        <v>6708</v>
      </c>
      <c r="D3377" s="7" t="s">
        <v>6526</v>
      </c>
      <c r="E3377" s="7" t="s">
        <v>6516</v>
      </c>
      <c r="F3377" s="7" t="s">
        <v>6515</v>
      </c>
      <c r="G3377" s="117">
        <v>4</v>
      </c>
      <c r="I3377" s="51"/>
      <c r="J3377" s="20"/>
      <c r="K3377" s="20"/>
      <c r="S3377" s="53"/>
      <c r="T3377" s="53"/>
      <c r="AV3377" s="58"/>
      <c r="AX3377" s="54"/>
      <c r="BB3377" s="53"/>
      <c r="BC3377" s="55"/>
      <c r="BD3377" s="55"/>
      <c r="BE3377"/>
      <c r="BF3377"/>
      <c r="BG3377"/>
      <c r="BH3377"/>
      <c r="BI3377">
        <v>1250</v>
      </c>
      <c r="BJ3377">
        <v>2347</v>
      </c>
      <c r="BK3377"/>
      <c r="BL3377"/>
    </row>
    <row r="3378" spans="1:64" s="23" customFormat="1" ht="14.25" customHeight="1" x14ac:dyDescent="0.3">
      <c r="A3378" s="10" t="s">
        <v>6514</v>
      </c>
      <c r="B3378" s="10" t="s">
        <v>6529</v>
      </c>
      <c r="C3378" s="10" t="s">
        <v>6709</v>
      </c>
      <c r="D3378" s="10" t="s">
        <v>6527</v>
      </c>
      <c r="E3378" s="10" t="s">
        <v>6516</v>
      </c>
      <c r="F3378" s="10" t="s">
        <v>6515</v>
      </c>
      <c r="G3378" s="118">
        <v>4</v>
      </c>
      <c r="H3378" s="3"/>
      <c r="I3378" s="113"/>
      <c r="S3378" s="56"/>
      <c r="T3378" s="56"/>
      <c r="U3378" s="56"/>
      <c r="V3378" s="56"/>
      <c r="W3378" s="56"/>
      <c r="X3378" s="56"/>
      <c r="Y3378" s="56"/>
      <c r="Z3378" s="56"/>
      <c r="AA3378" s="56"/>
      <c r="AB3378" s="56"/>
      <c r="AC3378" s="56"/>
      <c r="AD3378" s="56"/>
      <c r="AE3378" s="56"/>
      <c r="AF3378" s="56"/>
      <c r="AG3378" s="56"/>
      <c r="AH3378" s="56"/>
      <c r="AI3378" s="56"/>
      <c r="AJ3378" s="56"/>
      <c r="AK3378" s="56"/>
      <c r="AL3378" s="56"/>
      <c r="AM3378" s="56"/>
      <c r="AN3378" s="56"/>
      <c r="AO3378" s="56"/>
      <c r="AP3378" s="56"/>
      <c r="AQ3378" s="56"/>
      <c r="AR3378" s="56"/>
      <c r="AS3378" s="56"/>
      <c r="AT3378" s="56"/>
      <c r="AU3378" s="56"/>
      <c r="AV3378" s="59"/>
      <c r="AW3378" s="56"/>
      <c r="AX3378" s="57"/>
      <c r="AY3378" s="56"/>
      <c r="AZ3378" s="57"/>
      <c r="BA3378" s="56"/>
      <c r="BB3378" s="56"/>
      <c r="BC3378" s="127"/>
      <c r="BD3378" s="127"/>
      <c r="BE3378"/>
      <c r="BF3378"/>
      <c r="BG3378"/>
      <c r="BH3378"/>
      <c r="BI3378">
        <v>1247</v>
      </c>
      <c r="BJ3378">
        <v>2347</v>
      </c>
      <c r="BK3378"/>
      <c r="BL3378"/>
    </row>
    <row r="3379" spans="1:64" ht="14.25" customHeight="1" x14ac:dyDescent="0.3">
      <c r="A3379" s="7" t="s">
        <v>6055</v>
      </c>
      <c r="B3379" s="7" t="s">
        <v>6539</v>
      </c>
      <c r="C3379" s="8" t="s">
        <v>6561</v>
      </c>
      <c r="D3379" s="7" t="s">
        <v>6560</v>
      </c>
      <c r="E3379" s="7" t="s">
        <v>6516</v>
      </c>
      <c r="F3379" s="7" t="s">
        <v>6540</v>
      </c>
      <c r="G3379" s="2">
        <v>4</v>
      </c>
      <c r="I3379" s="51"/>
      <c r="J3379" s="20"/>
      <c r="K3379" s="20"/>
      <c r="S3379" s="53"/>
      <c r="T3379" s="53"/>
      <c r="AV3379" s="58"/>
      <c r="AX3379" s="54"/>
      <c r="BB3379" s="53"/>
      <c r="BC3379" s="55"/>
      <c r="BD3379" s="55"/>
      <c r="BE3379"/>
      <c r="BF3379"/>
      <c r="BG3379"/>
      <c r="BH3379"/>
      <c r="BI3379">
        <v>1260</v>
      </c>
      <c r="BJ3379">
        <v>2346</v>
      </c>
      <c r="BK3379"/>
      <c r="BL3379"/>
    </row>
    <row r="3380" spans="1:64" ht="14.25" customHeight="1" x14ac:dyDescent="0.3">
      <c r="A3380" s="7" t="s">
        <v>6055</v>
      </c>
      <c r="B3380" s="7" t="s">
        <v>6539</v>
      </c>
      <c r="C3380" s="8" t="s">
        <v>6562</v>
      </c>
      <c r="D3380" s="7" t="s">
        <v>6541</v>
      </c>
      <c r="E3380" s="7" t="s">
        <v>6516</v>
      </c>
      <c r="F3380" s="7" t="s">
        <v>6540</v>
      </c>
      <c r="G3380" s="2">
        <v>4</v>
      </c>
      <c r="I3380" s="51"/>
      <c r="J3380" s="20"/>
      <c r="K3380" s="20"/>
      <c r="S3380" s="53"/>
      <c r="T3380" s="53"/>
      <c r="AV3380" s="58"/>
      <c r="AX3380" s="54"/>
      <c r="BB3380" s="53"/>
      <c r="BC3380" s="55"/>
      <c r="BD3380" s="55"/>
      <c r="BE3380"/>
      <c r="BF3380"/>
      <c r="BG3380"/>
      <c r="BH3380"/>
      <c r="BI3380">
        <v>1255</v>
      </c>
      <c r="BJ3380">
        <v>2347</v>
      </c>
      <c r="BK3380"/>
      <c r="BL3380"/>
    </row>
    <row r="3381" spans="1:64" ht="14.25" customHeight="1" x14ac:dyDescent="0.3">
      <c r="A3381" s="7" t="s">
        <v>6055</v>
      </c>
      <c r="B3381" s="7" t="s">
        <v>6539</v>
      </c>
      <c r="C3381" s="8" t="s">
        <v>6563</v>
      </c>
      <c r="D3381" s="7" t="s">
        <v>6542</v>
      </c>
      <c r="E3381" s="7" t="s">
        <v>6516</v>
      </c>
      <c r="F3381" s="7" t="s">
        <v>6540</v>
      </c>
      <c r="G3381" s="2">
        <v>4</v>
      </c>
      <c r="I3381" s="51"/>
      <c r="J3381" s="20"/>
      <c r="K3381" s="20"/>
      <c r="S3381" s="53"/>
      <c r="T3381" s="53"/>
      <c r="AV3381" s="58"/>
      <c r="AX3381" s="54"/>
      <c r="BB3381" s="53"/>
      <c r="BC3381" s="55"/>
      <c r="BD3381" s="55"/>
      <c r="BE3381"/>
      <c r="BF3381"/>
      <c r="BG3381"/>
      <c r="BH3381"/>
      <c r="BI3381">
        <v>1260</v>
      </c>
      <c r="BJ3381">
        <v>2346</v>
      </c>
      <c r="BK3381"/>
      <c r="BL3381"/>
    </row>
    <row r="3382" spans="1:64" ht="14.25" customHeight="1" x14ac:dyDescent="0.3">
      <c r="A3382" s="7" t="s">
        <v>6055</v>
      </c>
      <c r="B3382" s="7" t="s">
        <v>6539</v>
      </c>
      <c r="C3382" s="8" t="s">
        <v>6564</v>
      </c>
      <c r="D3382" s="7" t="s">
        <v>6543</v>
      </c>
      <c r="E3382" s="7" t="s">
        <v>6516</v>
      </c>
      <c r="F3382" s="7" t="s">
        <v>6540</v>
      </c>
      <c r="G3382" s="2">
        <v>4</v>
      </c>
      <c r="I3382" s="51"/>
      <c r="J3382" s="20"/>
      <c r="K3382" s="20"/>
      <c r="S3382" s="53"/>
      <c r="T3382" s="53"/>
      <c r="AV3382" s="58"/>
      <c r="AX3382" s="54"/>
      <c r="BB3382" s="53"/>
      <c r="BC3382" s="55"/>
      <c r="BD3382" s="55"/>
      <c r="BE3382"/>
      <c r="BF3382"/>
      <c r="BG3382"/>
      <c r="BH3382"/>
      <c r="BI3382">
        <v>1255</v>
      </c>
      <c r="BJ3382">
        <v>2345</v>
      </c>
      <c r="BK3382"/>
      <c r="BL3382"/>
    </row>
    <row r="3383" spans="1:64" ht="14.25" customHeight="1" x14ac:dyDescent="0.3">
      <c r="A3383" s="7" t="s">
        <v>6055</v>
      </c>
      <c r="B3383" s="7" t="s">
        <v>6539</v>
      </c>
      <c r="C3383" s="8" t="s">
        <v>6565</v>
      </c>
      <c r="D3383" s="7" t="s">
        <v>6544</v>
      </c>
      <c r="E3383" s="7" t="s">
        <v>6516</v>
      </c>
      <c r="F3383" s="7" t="s">
        <v>6540</v>
      </c>
      <c r="G3383" s="2">
        <v>4</v>
      </c>
      <c r="I3383" s="51"/>
      <c r="J3383" s="20"/>
      <c r="K3383" s="20"/>
      <c r="S3383" s="53"/>
      <c r="T3383" s="53"/>
      <c r="AV3383" s="58"/>
      <c r="AX3383" s="54"/>
      <c r="BB3383" s="53"/>
      <c r="BC3383" s="55"/>
      <c r="BD3383" s="55"/>
      <c r="BE3383"/>
      <c r="BF3383"/>
      <c r="BG3383"/>
      <c r="BH3383"/>
      <c r="BI3383">
        <v>1257</v>
      </c>
      <c r="BJ3383">
        <v>2347</v>
      </c>
      <c r="BK3383"/>
      <c r="BL3383"/>
    </row>
    <row r="3384" spans="1:64" ht="14.25" customHeight="1" x14ac:dyDescent="0.3">
      <c r="A3384" s="7" t="s">
        <v>6055</v>
      </c>
      <c r="B3384" s="7" t="s">
        <v>6539</v>
      </c>
      <c r="C3384" s="8" t="s">
        <v>6566</v>
      </c>
      <c r="D3384" s="7" t="s">
        <v>6545</v>
      </c>
      <c r="E3384" s="7" t="s">
        <v>6516</v>
      </c>
      <c r="F3384" s="7" t="s">
        <v>6540</v>
      </c>
      <c r="G3384" s="2">
        <v>4</v>
      </c>
      <c r="I3384" s="51"/>
      <c r="J3384" s="20"/>
      <c r="K3384" s="20"/>
      <c r="S3384" s="53"/>
      <c r="T3384" s="53"/>
      <c r="AV3384" s="58"/>
      <c r="AX3384" s="54"/>
      <c r="BB3384" s="53"/>
      <c r="BC3384" s="55"/>
      <c r="BD3384" s="55"/>
      <c r="BE3384"/>
      <c r="BF3384"/>
      <c r="BG3384"/>
      <c r="BH3384"/>
      <c r="BI3384">
        <v>1257</v>
      </c>
      <c r="BJ3384">
        <v>2347</v>
      </c>
      <c r="BK3384"/>
      <c r="BL3384"/>
    </row>
    <row r="3385" spans="1:64" ht="14.25" customHeight="1" x14ac:dyDescent="0.3">
      <c r="A3385" s="7" t="s">
        <v>6055</v>
      </c>
      <c r="B3385" s="7" t="s">
        <v>6539</v>
      </c>
      <c r="C3385" s="8" t="s">
        <v>6567</v>
      </c>
      <c r="D3385" s="7" t="s">
        <v>6546</v>
      </c>
      <c r="E3385" s="7" t="s">
        <v>6516</v>
      </c>
      <c r="F3385" s="7" t="s">
        <v>6540</v>
      </c>
      <c r="G3385" s="2">
        <v>4</v>
      </c>
      <c r="I3385" s="51"/>
      <c r="J3385" s="20"/>
      <c r="K3385" s="20"/>
      <c r="S3385" s="53"/>
      <c r="T3385" s="53"/>
      <c r="AV3385" s="58"/>
      <c r="AX3385" s="54"/>
      <c r="BB3385" s="53"/>
      <c r="BC3385" s="55"/>
      <c r="BD3385" s="55"/>
      <c r="BE3385"/>
      <c r="BF3385"/>
      <c r="BG3385"/>
      <c r="BH3385"/>
      <c r="BI3385">
        <v>1255</v>
      </c>
      <c r="BJ3385">
        <v>2347</v>
      </c>
      <c r="BK3385"/>
      <c r="BL3385"/>
    </row>
    <row r="3386" spans="1:64" ht="14.25" customHeight="1" x14ac:dyDescent="0.3">
      <c r="A3386" s="7" t="s">
        <v>6055</v>
      </c>
      <c r="B3386" s="7" t="s">
        <v>6539</v>
      </c>
      <c r="C3386" s="8" t="s">
        <v>6568</v>
      </c>
      <c r="D3386" s="7" t="s">
        <v>6547</v>
      </c>
      <c r="E3386" s="7" t="s">
        <v>6516</v>
      </c>
      <c r="F3386" s="7" t="s">
        <v>6540</v>
      </c>
      <c r="G3386" s="2">
        <v>4</v>
      </c>
      <c r="I3386" s="51"/>
      <c r="J3386" s="20"/>
      <c r="K3386" s="20"/>
      <c r="S3386" s="53"/>
      <c r="T3386" s="53"/>
      <c r="AV3386" s="58"/>
      <c r="AX3386" s="54"/>
      <c r="BB3386" s="53"/>
      <c r="BC3386" s="55"/>
      <c r="BD3386" s="55"/>
      <c r="BE3386"/>
      <c r="BF3386"/>
      <c r="BG3386"/>
      <c r="BH3386"/>
      <c r="BI3386">
        <v>1257</v>
      </c>
      <c r="BJ3386">
        <v>2347</v>
      </c>
      <c r="BK3386"/>
      <c r="BL3386"/>
    </row>
    <row r="3387" spans="1:64" ht="14.25" customHeight="1" x14ac:dyDescent="0.3">
      <c r="A3387" s="7" t="s">
        <v>6055</v>
      </c>
      <c r="B3387" s="7" t="s">
        <v>6539</v>
      </c>
      <c r="C3387" s="8" t="s">
        <v>6569</v>
      </c>
      <c r="D3387" s="7" t="s">
        <v>6548</v>
      </c>
      <c r="E3387" s="7" t="s">
        <v>6516</v>
      </c>
      <c r="F3387" s="7" t="s">
        <v>6540</v>
      </c>
      <c r="G3387" s="2">
        <v>4</v>
      </c>
      <c r="BE3387"/>
      <c r="BF3387"/>
      <c r="BG3387"/>
      <c r="BH3387"/>
      <c r="BI3387">
        <v>1253</v>
      </c>
      <c r="BJ3387">
        <v>2347</v>
      </c>
      <c r="BK3387"/>
      <c r="BL3387"/>
    </row>
    <row r="3388" spans="1:64" ht="14.25" customHeight="1" x14ac:dyDescent="0.3">
      <c r="A3388" s="7" t="s">
        <v>6055</v>
      </c>
      <c r="B3388" s="7" t="s">
        <v>6539</v>
      </c>
      <c r="C3388" s="8" t="s">
        <v>6570</v>
      </c>
      <c r="D3388" s="7" t="s">
        <v>6549</v>
      </c>
      <c r="E3388" s="7" t="s">
        <v>6516</v>
      </c>
      <c r="F3388" s="7" t="s">
        <v>6540</v>
      </c>
      <c r="G3388" s="2">
        <v>4</v>
      </c>
      <c r="BE3388"/>
      <c r="BF3388"/>
      <c r="BG3388"/>
      <c r="BH3388"/>
      <c r="BI3388">
        <v>1257</v>
      </c>
      <c r="BJ3388">
        <v>2347</v>
      </c>
      <c r="BK3388"/>
      <c r="BL3388"/>
    </row>
    <row r="3389" spans="1:64" ht="14.25" customHeight="1" x14ac:dyDescent="0.3">
      <c r="A3389" s="7" t="s">
        <v>6055</v>
      </c>
      <c r="B3389" s="7" t="s">
        <v>6539</v>
      </c>
      <c r="C3389" s="8" t="s">
        <v>6571</v>
      </c>
      <c r="D3389" s="7" t="s">
        <v>6550</v>
      </c>
      <c r="E3389" s="7" t="s">
        <v>6516</v>
      </c>
      <c r="F3389" s="7" t="s">
        <v>6540</v>
      </c>
      <c r="G3389" s="2">
        <v>4</v>
      </c>
      <c r="BE3389"/>
      <c r="BF3389"/>
      <c r="BG3389"/>
      <c r="BH3389"/>
      <c r="BI3389">
        <v>1257</v>
      </c>
      <c r="BJ3389">
        <v>2347</v>
      </c>
      <c r="BK3389"/>
      <c r="BL3389"/>
    </row>
    <row r="3390" spans="1:64" ht="14.25" customHeight="1" x14ac:dyDescent="0.3">
      <c r="A3390" s="7" t="s">
        <v>6055</v>
      </c>
      <c r="B3390" s="7" t="s">
        <v>6539</v>
      </c>
      <c r="C3390" s="8" t="s">
        <v>6572</v>
      </c>
      <c r="D3390" s="7" t="s">
        <v>6551</v>
      </c>
      <c r="E3390" s="7" t="s">
        <v>6516</v>
      </c>
      <c r="F3390" s="7" t="s">
        <v>6540</v>
      </c>
      <c r="G3390" s="2">
        <v>4</v>
      </c>
      <c r="BE3390"/>
      <c r="BF3390"/>
      <c r="BG3390"/>
      <c r="BH3390"/>
      <c r="BI3390">
        <v>1254</v>
      </c>
      <c r="BJ3390">
        <v>2347</v>
      </c>
      <c r="BK3390"/>
      <c r="BL3390"/>
    </row>
    <row r="3391" spans="1:64" ht="14.25" customHeight="1" x14ac:dyDescent="0.3">
      <c r="A3391" s="7" t="s">
        <v>6055</v>
      </c>
      <c r="B3391" s="7" t="s">
        <v>6539</v>
      </c>
      <c r="C3391" s="8" t="s">
        <v>6573</v>
      </c>
      <c r="D3391" s="7" t="s">
        <v>6552</v>
      </c>
      <c r="E3391" s="7" t="s">
        <v>6516</v>
      </c>
      <c r="F3391" s="7" t="s">
        <v>6540</v>
      </c>
      <c r="G3391" s="2">
        <v>4</v>
      </c>
      <c r="BE3391"/>
      <c r="BF3391"/>
      <c r="BG3391"/>
      <c r="BH3391"/>
      <c r="BI3391">
        <v>1258</v>
      </c>
      <c r="BJ3391">
        <v>2346</v>
      </c>
      <c r="BK3391"/>
      <c r="BL3391"/>
    </row>
    <row r="3392" spans="1:64" ht="14.25" customHeight="1" x14ac:dyDescent="0.3">
      <c r="A3392" s="7" t="s">
        <v>6055</v>
      </c>
      <c r="B3392" s="7" t="s">
        <v>6539</v>
      </c>
      <c r="C3392" s="8" t="s">
        <v>6574</v>
      </c>
      <c r="D3392" s="7" t="s">
        <v>6553</v>
      </c>
      <c r="E3392" s="7" t="s">
        <v>6516</v>
      </c>
      <c r="F3392" s="7" t="s">
        <v>6540</v>
      </c>
      <c r="G3392" s="2">
        <v>4</v>
      </c>
      <c r="BE3392"/>
      <c r="BF3392"/>
      <c r="BG3392"/>
      <c r="BH3392"/>
      <c r="BI3392">
        <v>1251</v>
      </c>
      <c r="BJ3392">
        <v>2347</v>
      </c>
      <c r="BK3392"/>
      <c r="BL3392"/>
    </row>
    <row r="3393" spans="1:64" ht="14.25" customHeight="1" x14ac:dyDescent="0.3">
      <c r="A3393" s="7" t="s">
        <v>6055</v>
      </c>
      <c r="B3393" s="7" t="s">
        <v>6539</v>
      </c>
      <c r="C3393" s="8" t="s">
        <v>6575</v>
      </c>
      <c r="D3393" s="7" t="s">
        <v>6554</v>
      </c>
      <c r="E3393" s="7" t="s">
        <v>6516</v>
      </c>
      <c r="F3393" s="7" t="s">
        <v>6540</v>
      </c>
      <c r="G3393" s="2">
        <v>4</v>
      </c>
      <c r="BE3393"/>
      <c r="BF3393"/>
      <c r="BG3393"/>
      <c r="BH3393"/>
      <c r="BI3393">
        <v>1253</v>
      </c>
      <c r="BJ3393">
        <v>2347</v>
      </c>
      <c r="BK3393"/>
      <c r="BL3393"/>
    </row>
    <row r="3394" spans="1:64" ht="14.25" customHeight="1" x14ac:dyDescent="0.3">
      <c r="A3394" s="7" t="s">
        <v>6055</v>
      </c>
      <c r="B3394" s="7" t="s">
        <v>6539</v>
      </c>
      <c r="C3394" s="8" t="s">
        <v>6576</v>
      </c>
      <c r="D3394" s="7" t="s">
        <v>6555</v>
      </c>
      <c r="E3394" s="7" t="s">
        <v>6516</v>
      </c>
      <c r="F3394" s="7" t="s">
        <v>6540</v>
      </c>
      <c r="G3394" s="2">
        <v>4</v>
      </c>
      <c r="BE3394"/>
      <c r="BF3394"/>
      <c r="BG3394"/>
      <c r="BH3394"/>
      <c r="BI3394">
        <v>1249</v>
      </c>
      <c r="BJ3394">
        <v>2347</v>
      </c>
      <c r="BK3394"/>
      <c r="BL3394"/>
    </row>
    <row r="3395" spans="1:64" ht="14.25" customHeight="1" x14ac:dyDescent="0.3">
      <c r="A3395" s="7" t="s">
        <v>6055</v>
      </c>
      <c r="B3395" s="7" t="s">
        <v>6539</v>
      </c>
      <c r="C3395" s="8" t="s">
        <v>6577</v>
      </c>
      <c r="D3395" s="7" t="s">
        <v>6556</v>
      </c>
      <c r="E3395" s="7" t="s">
        <v>6516</v>
      </c>
      <c r="F3395" s="7" t="s">
        <v>6540</v>
      </c>
      <c r="G3395" s="2">
        <v>4</v>
      </c>
      <c r="BE3395"/>
      <c r="BF3395"/>
      <c r="BG3395"/>
      <c r="BH3395"/>
      <c r="BI3395">
        <v>1255</v>
      </c>
      <c r="BJ3395">
        <v>2346</v>
      </c>
      <c r="BK3395"/>
      <c r="BL3395"/>
    </row>
    <row r="3396" spans="1:64" ht="14.25" customHeight="1" x14ac:dyDescent="0.3">
      <c r="A3396" s="7" t="s">
        <v>6055</v>
      </c>
      <c r="B3396" s="7" t="s">
        <v>6539</v>
      </c>
      <c r="C3396" s="8" t="s">
        <v>6578</v>
      </c>
      <c r="D3396" s="7" t="s">
        <v>6557</v>
      </c>
      <c r="E3396" s="7" t="s">
        <v>6516</v>
      </c>
      <c r="F3396" s="7" t="s">
        <v>6540</v>
      </c>
      <c r="G3396" s="2">
        <v>4</v>
      </c>
      <c r="BE3396"/>
      <c r="BF3396"/>
      <c r="BG3396"/>
      <c r="BH3396"/>
      <c r="BI3396">
        <v>1255</v>
      </c>
      <c r="BJ3396">
        <v>2347</v>
      </c>
      <c r="BK3396"/>
      <c r="BL3396"/>
    </row>
    <row r="3397" spans="1:64" ht="14.25" customHeight="1" x14ac:dyDescent="0.3">
      <c r="A3397" s="7" t="s">
        <v>6055</v>
      </c>
      <c r="B3397" s="7" t="s">
        <v>6539</v>
      </c>
      <c r="C3397" s="8" t="s">
        <v>6579</v>
      </c>
      <c r="D3397" s="7" t="s">
        <v>6558</v>
      </c>
      <c r="E3397" s="7" t="s">
        <v>6516</v>
      </c>
      <c r="F3397" s="7" t="s">
        <v>6540</v>
      </c>
      <c r="G3397" s="2">
        <v>4</v>
      </c>
      <c r="BE3397"/>
      <c r="BF3397"/>
      <c r="BG3397"/>
      <c r="BH3397"/>
      <c r="BI3397">
        <v>1258</v>
      </c>
      <c r="BJ3397">
        <v>2347</v>
      </c>
      <c r="BK3397"/>
      <c r="BL3397"/>
    </row>
    <row r="3398" spans="1:64" s="23" customFormat="1" ht="14.25" customHeight="1" x14ac:dyDescent="0.3">
      <c r="A3398" s="10" t="s">
        <v>6055</v>
      </c>
      <c r="B3398" s="10" t="s">
        <v>6539</v>
      </c>
      <c r="C3398" s="8" t="s">
        <v>6580</v>
      </c>
      <c r="D3398" s="7" t="s">
        <v>6559</v>
      </c>
      <c r="E3398" s="7" t="s">
        <v>6516</v>
      </c>
      <c r="F3398" s="7" t="s">
        <v>6540</v>
      </c>
      <c r="G3398" s="2">
        <v>4</v>
      </c>
      <c r="H3398" s="3"/>
      <c r="I3398" s="3"/>
      <c r="J3398" s="3"/>
      <c r="K3398" s="113"/>
      <c r="U3398" s="56"/>
      <c r="V3398" s="56"/>
      <c r="W3398" s="56"/>
      <c r="X3398" s="56"/>
      <c r="Y3398" s="56"/>
      <c r="Z3398" s="56"/>
      <c r="AA3398" s="56"/>
      <c r="AB3398" s="56"/>
      <c r="AC3398" s="56"/>
      <c r="AD3398" s="56"/>
      <c r="AE3398" s="56"/>
      <c r="AF3398" s="56"/>
      <c r="AG3398" s="56"/>
      <c r="AH3398" s="56"/>
      <c r="AI3398" s="56"/>
      <c r="AJ3398" s="56"/>
      <c r="AK3398" s="56"/>
      <c r="AL3398" s="56"/>
      <c r="AM3398" s="56"/>
      <c r="AN3398" s="56"/>
      <c r="AO3398" s="56"/>
      <c r="AP3398" s="56"/>
      <c r="AQ3398" s="56"/>
      <c r="AR3398" s="56"/>
      <c r="AS3398" s="56"/>
      <c r="AT3398" s="56"/>
      <c r="AU3398" s="56"/>
      <c r="AV3398" s="56"/>
      <c r="AW3398" s="56"/>
      <c r="AX3398" s="59"/>
      <c r="AY3398" s="56"/>
      <c r="AZ3398" s="57"/>
      <c r="BA3398" s="56"/>
      <c r="BB3398" s="57"/>
      <c r="BC3398" s="56"/>
      <c r="BD3398" s="56"/>
      <c r="BE3398"/>
      <c r="BF3398"/>
      <c r="BG3398"/>
      <c r="BH3398"/>
      <c r="BI3398">
        <v>1251</v>
      </c>
      <c r="BJ3398">
        <v>2347</v>
      </c>
      <c r="BK3398"/>
      <c r="BL3398"/>
    </row>
    <row r="3399" spans="1:64" s="23" customFormat="1" ht="14.25" customHeight="1" x14ac:dyDescent="0.3">
      <c r="A3399" s="10" t="s">
        <v>6581</v>
      </c>
      <c r="B3399" s="10" t="s">
        <v>6582</v>
      </c>
      <c r="C3399" s="33" t="s">
        <v>6583</v>
      </c>
      <c r="D3399" s="33" t="s">
        <v>6584</v>
      </c>
      <c r="E3399" s="33" t="s">
        <v>6585</v>
      </c>
      <c r="F3399" s="10" t="s">
        <v>5462</v>
      </c>
      <c r="G3399" s="118">
        <v>4</v>
      </c>
      <c r="H3399" s="10"/>
      <c r="I3399" s="10"/>
      <c r="J3399" s="10"/>
      <c r="K3399" s="10"/>
      <c r="U3399" s="56"/>
      <c r="V3399" s="56"/>
      <c r="W3399" s="56"/>
      <c r="X3399" s="56"/>
      <c r="Y3399" s="56"/>
      <c r="Z3399" s="56"/>
      <c r="AA3399" s="56"/>
      <c r="AB3399" s="56"/>
      <c r="AC3399" s="56"/>
      <c r="AD3399" s="56"/>
      <c r="AE3399" s="56"/>
      <c r="AF3399" s="56"/>
      <c r="AG3399" s="56"/>
      <c r="AH3399" s="56"/>
      <c r="AI3399" s="56"/>
      <c r="AJ3399" s="56"/>
      <c r="AK3399" s="56"/>
      <c r="AL3399" s="56"/>
      <c r="AM3399" s="56"/>
      <c r="AN3399" s="56"/>
      <c r="AO3399" s="56"/>
      <c r="AP3399" s="56"/>
      <c r="AQ3399" s="56"/>
      <c r="AR3399" s="56"/>
      <c r="AS3399" s="56"/>
      <c r="AT3399" s="56"/>
      <c r="AU3399" s="56"/>
      <c r="AV3399" s="56"/>
      <c r="AW3399" s="56"/>
      <c r="AX3399" s="59"/>
      <c r="AY3399" s="56"/>
      <c r="AZ3399" s="57"/>
      <c r="BA3399" s="56"/>
      <c r="BB3399" s="57"/>
      <c r="BC3399" s="56"/>
      <c r="BD3399" s="56"/>
      <c r="BE3399"/>
      <c r="BF3399"/>
      <c r="BG3399"/>
      <c r="BH3399"/>
      <c r="BI3399">
        <v>1173</v>
      </c>
      <c r="BJ3399"/>
      <c r="BK3399"/>
      <c r="BL3399"/>
    </row>
    <row r="3400" spans="1:64" ht="14.25" customHeight="1" x14ac:dyDescent="0.3">
      <c r="A3400" s="7" t="s">
        <v>6586</v>
      </c>
      <c r="B3400" s="7" t="s">
        <v>6587</v>
      </c>
      <c r="C3400" s="7" t="s">
        <v>6588</v>
      </c>
      <c r="D3400" s="7" t="s">
        <v>6592</v>
      </c>
      <c r="E3400" s="7" t="s">
        <v>2744</v>
      </c>
      <c r="F3400" s="7" t="s">
        <v>6596</v>
      </c>
      <c r="G3400" s="117">
        <v>9</v>
      </c>
      <c r="H3400" s="7"/>
      <c r="I3400" s="7"/>
      <c r="J3400" s="7"/>
      <c r="K3400" s="7"/>
      <c r="BE3400"/>
      <c r="BF3400"/>
      <c r="BG3400"/>
      <c r="BH3400"/>
      <c r="BI3400">
        <v>1234</v>
      </c>
      <c r="BJ3400">
        <v>1643</v>
      </c>
      <c r="BK3400">
        <v>1577</v>
      </c>
      <c r="BL3400"/>
    </row>
    <row r="3401" spans="1:64" ht="14.25" customHeight="1" x14ac:dyDescent="0.3">
      <c r="A3401" s="7" t="s">
        <v>6586</v>
      </c>
      <c r="B3401" s="7" t="s">
        <v>6587</v>
      </c>
      <c r="C3401" s="7" t="s">
        <v>6589</v>
      </c>
      <c r="D3401" s="7" t="s">
        <v>6593</v>
      </c>
      <c r="E3401" s="7" t="s">
        <v>2744</v>
      </c>
      <c r="F3401" s="7" t="s">
        <v>6596</v>
      </c>
      <c r="G3401" s="117">
        <v>9</v>
      </c>
      <c r="H3401" s="7"/>
      <c r="I3401" s="7"/>
      <c r="J3401" s="7"/>
      <c r="K3401" s="7"/>
      <c r="BE3401"/>
      <c r="BF3401"/>
      <c r="BG3401"/>
      <c r="BH3401"/>
      <c r="BI3401">
        <v>1233</v>
      </c>
      <c r="BJ3401">
        <v>1643</v>
      </c>
      <c r="BK3401">
        <v>1571</v>
      </c>
      <c r="BL3401"/>
    </row>
    <row r="3402" spans="1:64" ht="14.25" customHeight="1" x14ac:dyDescent="0.3">
      <c r="A3402" s="7" t="s">
        <v>6586</v>
      </c>
      <c r="B3402" s="7" t="s">
        <v>6587</v>
      </c>
      <c r="C3402" s="7" t="s">
        <v>6590</v>
      </c>
      <c r="D3402" s="7" t="s">
        <v>6594</v>
      </c>
      <c r="E3402" s="7" t="s">
        <v>2744</v>
      </c>
      <c r="F3402" s="7" t="s">
        <v>6596</v>
      </c>
      <c r="G3402" s="117">
        <v>9</v>
      </c>
      <c r="H3402" s="7"/>
      <c r="I3402" s="7"/>
      <c r="J3402" s="7"/>
      <c r="K3402" s="7"/>
      <c r="BE3402"/>
      <c r="BF3402"/>
      <c r="BG3402"/>
      <c r="BH3402"/>
      <c r="BI3402">
        <v>1229</v>
      </c>
      <c r="BJ3402">
        <v>1643</v>
      </c>
      <c r="BK3402">
        <v>1574</v>
      </c>
      <c r="BL3402"/>
    </row>
    <row r="3403" spans="1:64" s="23" customFormat="1" ht="14.25" customHeight="1" x14ac:dyDescent="0.3">
      <c r="A3403" s="10" t="s">
        <v>6586</v>
      </c>
      <c r="B3403" s="10" t="s">
        <v>6587</v>
      </c>
      <c r="C3403" s="10" t="s">
        <v>6591</v>
      </c>
      <c r="D3403" s="10" t="s">
        <v>6595</v>
      </c>
      <c r="E3403" s="10" t="s">
        <v>2744</v>
      </c>
      <c r="F3403" s="10" t="s">
        <v>6596</v>
      </c>
      <c r="G3403" s="118">
        <v>9</v>
      </c>
      <c r="H3403" s="10"/>
      <c r="I3403" s="10"/>
      <c r="J3403" s="10"/>
      <c r="K3403" s="10"/>
      <c r="U3403" s="56"/>
      <c r="V3403" s="56"/>
      <c r="W3403" s="56"/>
      <c r="X3403" s="56"/>
      <c r="Y3403" s="56"/>
      <c r="Z3403" s="56"/>
      <c r="AA3403" s="56"/>
      <c r="AB3403" s="56"/>
      <c r="AC3403" s="56"/>
      <c r="AD3403" s="56"/>
      <c r="AE3403" s="56"/>
      <c r="AF3403" s="56"/>
      <c r="AG3403" s="56"/>
      <c r="AH3403" s="56"/>
      <c r="AI3403" s="56"/>
      <c r="AJ3403" s="56"/>
      <c r="AK3403" s="56"/>
      <c r="AL3403" s="56"/>
      <c r="AM3403" s="56"/>
      <c r="AN3403" s="56"/>
      <c r="AO3403" s="56"/>
      <c r="AP3403" s="56"/>
      <c r="AQ3403" s="56"/>
      <c r="AR3403" s="56"/>
      <c r="AS3403" s="56"/>
      <c r="AT3403" s="56"/>
      <c r="AU3403" s="56"/>
      <c r="AV3403" s="56"/>
      <c r="AW3403" s="56"/>
      <c r="AX3403" s="59"/>
      <c r="AY3403" s="56"/>
      <c r="AZ3403" s="57"/>
      <c r="BA3403" s="56"/>
      <c r="BB3403" s="57"/>
      <c r="BC3403" s="56"/>
      <c r="BD3403" s="56"/>
      <c r="BE3403"/>
      <c r="BF3403"/>
      <c r="BG3403"/>
      <c r="BH3403"/>
      <c r="BI3403">
        <v>1227</v>
      </c>
      <c r="BJ3403">
        <v>1643</v>
      </c>
      <c r="BK3403">
        <v>1577</v>
      </c>
      <c r="BL3403"/>
    </row>
    <row r="3404" spans="1:64" ht="14.25" customHeight="1" x14ac:dyDescent="0.3">
      <c r="A3404" s="7" t="s">
        <v>6597</v>
      </c>
      <c r="B3404" s="7" t="s">
        <v>6598</v>
      </c>
      <c r="C3404" s="159" t="s">
        <v>6599</v>
      </c>
      <c r="D3404" s="32" t="s">
        <v>6600</v>
      </c>
      <c r="E3404" s="32" t="s">
        <v>6601</v>
      </c>
      <c r="F3404" s="7" t="s">
        <v>6602</v>
      </c>
      <c r="G3404" s="117">
        <v>11</v>
      </c>
      <c r="H3404" s="7"/>
      <c r="I3404" s="7"/>
      <c r="J3404" s="7"/>
      <c r="K3404" s="7"/>
      <c r="BE3404"/>
      <c r="BF3404"/>
      <c r="BG3404"/>
      <c r="BH3404"/>
      <c r="BI3404">
        <v>1489</v>
      </c>
      <c r="BJ3404">
        <v>2726</v>
      </c>
      <c r="BK3404">
        <v>1840</v>
      </c>
      <c r="BL3404"/>
    </row>
    <row r="3405" spans="1:64" ht="14.25" customHeight="1" x14ac:dyDescent="0.3">
      <c r="A3405" s="7" t="s">
        <v>6597</v>
      </c>
      <c r="B3405" s="7" t="s">
        <v>6598</v>
      </c>
      <c r="C3405" s="159" t="s">
        <v>6605</v>
      </c>
      <c r="D3405" s="32" t="s">
        <v>6603</v>
      </c>
      <c r="E3405" s="32" t="s">
        <v>6609</v>
      </c>
      <c r="F3405" s="7" t="s">
        <v>6602</v>
      </c>
      <c r="G3405" s="117">
        <v>11</v>
      </c>
      <c r="H3405" s="128"/>
      <c r="I3405" s="128"/>
      <c r="J3405" s="32"/>
      <c r="K3405" s="32"/>
      <c r="L3405" s="7"/>
      <c r="M3405" s="117"/>
      <c r="N3405" s="7"/>
      <c r="O3405" s="7"/>
      <c r="P3405" s="7"/>
      <c r="Q3405" s="7"/>
      <c r="U3405" s="20"/>
      <c r="V3405" s="20"/>
      <c r="W3405" s="20"/>
      <c r="X3405" s="20"/>
      <c r="Y3405" s="20"/>
      <c r="Z3405" s="20"/>
      <c r="AX3405" s="53"/>
      <c r="AZ3405" s="53"/>
      <c r="BB3405" s="53"/>
      <c r="BD3405" s="58"/>
      <c r="BE3405"/>
      <c r="BF3405"/>
      <c r="BG3405"/>
      <c r="BH3405"/>
      <c r="BI3405">
        <v>1303</v>
      </c>
      <c r="BJ3405">
        <v>2517</v>
      </c>
      <c r="BK3405">
        <v>1694</v>
      </c>
      <c r="BL3405">
        <v>3931</v>
      </c>
    </row>
    <row r="3406" spans="1:64" ht="14.25" customHeight="1" x14ac:dyDescent="0.3">
      <c r="A3406" s="7" t="s">
        <v>6597</v>
      </c>
      <c r="B3406" s="7" t="s">
        <v>6598</v>
      </c>
      <c r="C3406" s="159" t="s">
        <v>6606</v>
      </c>
      <c r="D3406" s="32" t="s">
        <v>6604</v>
      </c>
      <c r="E3406" s="32" t="s">
        <v>6609</v>
      </c>
      <c r="F3406" s="7" t="s">
        <v>6602</v>
      </c>
      <c r="G3406" s="117">
        <v>11</v>
      </c>
      <c r="H3406" s="7"/>
      <c r="I3406" s="7"/>
      <c r="J3406" s="7"/>
      <c r="K3406" s="7"/>
      <c r="L3406" s="7"/>
      <c r="M3406" s="117"/>
      <c r="N3406" s="7"/>
      <c r="O3406" s="7"/>
      <c r="P3406" s="7"/>
      <c r="Q3406" s="7"/>
      <c r="U3406" s="20"/>
      <c r="V3406" s="20"/>
      <c r="W3406" s="20"/>
      <c r="X3406" s="20"/>
      <c r="Y3406" s="20"/>
      <c r="Z3406" s="20"/>
      <c r="AX3406" s="53"/>
      <c r="AZ3406" s="53"/>
      <c r="BB3406" s="53"/>
      <c r="BD3406" s="58"/>
      <c r="BE3406"/>
      <c r="BF3406"/>
      <c r="BG3406"/>
      <c r="BH3406"/>
      <c r="BI3406">
        <v>1289</v>
      </c>
      <c r="BJ3406">
        <v>2513</v>
      </c>
      <c r="BK3406">
        <v>1689</v>
      </c>
      <c r="BL3406">
        <v>3901</v>
      </c>
    </row>
    <row r="3407" spans="1:64" ht="14.25" customHeight="1" x14ac:dyDescent="0.3">
      <c r="A3407" s="7" t="s">
        <v>6597</v>
      </c>
      <c r="B3407" s="7" t="s">
        <v>6598</v>
      </c>
      <c r="C3407" s="159" t="s">
        <v>6607</v>
      </c>
      <c r="D3407" s="32" t="s">
        <v>6608</v>
      </c>
      <c r="E3407" s="32" t="s">
        <v>6609</v>
      </c>
      <c r="F3407" s="7" t="s">
        <v>6602</v>
      </c>
      <c r="G3407" s="117">
        <v>11</v>
      </c>
      <c r="H3407" s="7"/>
      <c r="I3407" s="7"/>
      <c r="J3407" s="7"/>
      <c r="K3407" s="7"/>
      <c r="L3407" s="7"/>
      <c r="M3407" s="117"/>
      <c r="N3407" s="7"/>
      <c r="O3407" s="7"/>
      <c r="P3407" s="7"/>
      <c r="Q3407" s="7"/>
      <c r="U3407" s="20"/>
      <c r="V3407" s="20"/>
      <c r="W3407" s="20"/>
      <c r="X3407" s="20"/>
      <c r="Y3407" s="20"/>
      <c r="Z3407" s="20"/>
      <c r="AX3407" s="53"/>
      <c r="AZ3407" s="53"/>
      <c r="BB3407" s="53"/>
      <c r="BD3407" s="58"/>
      <c r="BE3407"/>
      <c r="BF3407"/>
      <c r="BG3407"/>
      <c r="BH3407"/>
      <c r="BI3407">
        <v>1288</v>
      </c>
      <c r="BJ3407">
        <v>2505</v>
      </c>
      <c r="BK3407">
        <v>1694</v>
      </c>
      <c r="BL3407">
        <v>3903</v>
      </c>
    </row>
    <row r="3408" spans="1:64" ht="14.25" customHeight="1" x14ac:dyDescent="0.3">
      <c r="A3408" s="7" t="s">
        <v>6610</v>
      </c>
      <c r="B3408" s="7" t="s">
        <v>6611</v>
      </c>
      <c r="C3408" t="s">
        <v>6612</v>
      </c>
      <c r="D3408" s="32" t="s">
        <v>6613</v>
      </c>
      <c r="E3408" s="32" t="s">
        <v>6614</v>
      </c>
      <c r="F3408" s="7" t="s">
        <v>6602</v>
      </c>
      <c r="G3408" s="117">
        <v>11</v>
      </c>
      <c r="H3408" s="7"/>
      <c r="I3408" s="7"/>
      <c r="J3408" s="7"/>
      <c r="K3408" s="7"/>
      <c r="BE3408"/>
      <c r="BF3408"/>
      <c r="BG3408"/>
      <c r="BH3408"/>
      <c r="BI3408">
        <v>1486</v>
      </c>
      <c r="BJ3408">
        <v>2716</v>
      </c>
      <c r="BK3408">
        <v>1672</v>
      </c>
      <c r="BL3408"/>
    </row>
    <row r="3409" spans="1:64" s="23" customFormat="1" ht="14.25" customHeight="1" x14ac:dyDescent="0.3">
      <c r="A3409" s="10" t="s">
        <v>6610</v>
      </c>
      <c r="B3409" s="10" t="s">
        <v>6615</v>
      </c>
      <c r="C3409" t="s">
        <v>6616</v>
      </c>
      <c r="D3409" s="10" t="s">
        <v>6617</v>
      </c>
      <c r="E3409" s="10" t="s">
        <v>6618</v>
      </c>
      <c r="F3409" s="10" t="s">
        <v>6602</v>
      </c>
      <c r="G3409" s="118">
        <v>11</v>
      </c>
      <c r="H3409" s="10" t="s">
        <v>6619</v>
      </c>
      <c r="I3409" s="10"/>
      <c r="J3409" s="10"/>
      <c r="K3409" s="10"/>
      <c r="U3409" s="56"/>
      <c r="V3409" s="56"/>
      <c r="W3409" s="56"/>
      <c r="X3409" s="56"/>
      <c r="Y3409" s="56"/>
      <c r="Z3409" s="56"/>
      <c r="AA3409" s="56"/>
      <c r="AB3409" s="56"/>
      <c r="AC3409" s="56"/>
      <c r="AD3409" s="56"/>
      <c r="AE3409" s="56"/>
      <c r="AF3409" s="56"/>
      <c r="AG3409" s="56"/>
      <c r="AH3409" s="56"/>
      <c r="AI3409" s="56"/>
      <c r="AJ3409" s="56"/>
      <c r="AK3409" s="56"/>
      <c r="AL3409" s="56"/>
      <c r="AM3409" s="56"/>
      <c r="AN3409" s="56"/>
      <c r="AO3409" s="56"/>
      <c r="AP3409" s="56"/>
      <c r="AQ3409" s="56"/>
      <c r="AR3409" s="56"/>
      <c r="AS3409" s="56"/>
      <c r="AT3409" s="56"/>
      <c r="AU3409" s="56"/>
      <c r="AV3409" s="56"/>
      <c r="AW3409" s="56"/>
      <c r="AX3409" s="59"/>
      <c r="AY3409" s="56"/>
      <c r="AZ3409" s="57"/>
      <c r="BA3409" s="56"/>
      <c r="BB3409" s="57"/>
      <c r="BC3409" s="56"/>
      <c r="BD3409" s="56"/>
      <c r="BE3409"/>
      <c r="BF3409"/>
      <c r="BG3409"/>
      <c r="BH3409"/>
      <c r="BI3409"/>
      <c r="BJ3409"/>
      <c r="BK3409">
        <v>1836</v>
      </c>
      <c r="BL3409"/>
    </row>
    <row r="3410" spans="1:64" ht="14.25" customHeight="1" x14ac:dyDescent="0.3">
      <c r="A3410" s="7" t="s">
        <v>6621</v>
      </c>
      <c r="B3410" s="7" t="s">
        <v>6622</v>
      </c>
      <c r="C3410" s="32" t="s">
        <v>6623</v>
      </c>
      <c r="D3410" s="32" t="s">
        <v>6624</v>
      </c>
      <c r="E3410" s="32" t="s">
        <v>6625</v>
      </c>
      <c r="F3410" s="7" t="s">
        <v>5462</v>
      </c>
      <c r="G3410" s="117">
        <v>5</v>
      </c>
      <c r="H3410" s="7"/>
      <c r="I3410" s="7"/>
      <c r="J3410" s="7"/>
      <c r="K3410" s="7"/>
      <c r="BE3410"/>
      <c r="BF3410"/>
      <c r="BG3410"/>
      <c r="BH3410"/>
      <c r="BI3410"/>
      <c r="BJ3410">
        <v>2289</v>
      </c>
      <c r="BK3410"/>
      <c r="BL3410"/>
    </row>
    <row r="3411" spans="1:64" ht="14.25" customHeight="1" x14ac:dyDescent="0.3">
      <c r="A3411" s="7" t="s">
        <v>6621</v>
      </c>
      <c r="B3411" s="7" t="s">
        <v>6622</v>
      </c>
      <c r="C3411" s="7" t="s">
        <v>6631</v>
      </c>
      <c r="D3411" s="7" t="s">
        <v>6630</v>
      </c>
      <c r="E3411" s="7" t="s">
        <v>2749</v>
      </c>
      <c r="F3411" s="7" t="s">
        <v>5462</v>
      </c>
      <c r="G3411" s="117">
        <v>5</v>
      </c>
      <c r="H3411" s="7"/>
      <c r="I3411" s="7"/>
      <c r="J3411" s="7"/>
      <c r="K3411" s="7"/>
      <c r="BE3411"/>
      <c r="BF3411"/>
      <c r="BG3411"/>
      <c r="BH3411"/>
      <c r="BI3411"/>
      <c r="BJ3411">
        <v>282</v>
      </c>
      <c r="BK3411"/>
      <c r="BL3411"/>
    </row>
    <row r="3412" spans="1:64" ht="14.25" customHeight="1" x14ac:dyDescent="0.3">
      <c r="A3412" s="7" t="s">
        <v>6621</v>
      </c>
      <c r="B3412" s="7" t="s">
        <v>6622</v>
      </c>
      <c r="C3412" s="7" t="s">
        <v>6632</v>
      </c>
      <c r="D3412" s="7" t="s">
        <v>6626</v>
      </c>
      <c r="E3412" s="7" t="s">
        <v>2749</v>
      </c>
      <c r="F3412" s="7" t="s">
        <v>5462</v>
      </c>
      <c r="G3412" s="117">
        <v>5</v>
      </c>
      <c r="H3412" s="7"/>
      <c r="I3412" s="7"/>
      <c r="J3412" s="7"/>
      <c r="K3412" s="7"/>
      <c r="BE3412"/>
      <c r="BF3412"/>
      <c r="BG3412"/>
      <c r="BH3412"/>
      <c r="BI3412"/>
      <c r="BJ3412">
        <v>282</v>
      </c>
      <c r="BK3412"/>
      <c r="BL3412"/>
    </row>
    <row r="3413" spans="1:64" ht="14.25" customHeight="1" x14ac:dyDescent="0.3">
      <c r="A3413" s="7" t="s">
        <v>6621</v>
      </c>
      <c r="B3413" s="7" t="s">
        <v>6622</v>
      </c>
      <c r="C3413" s="7" t="s">
        <v>6633</v>
      </c>
      <c r="D3413" s="7" t="s">
        <v>6627</v>
      </c>
      <c r="E3413" s="7" t="s">
        <v>2749</v>
      </c>
      <c r="F3413" s="7" t="s">
        <v>5462</v>
      </c>
      <c r="G3413" s="117">
        <v>5</v>
      </c>
      <c r="H3413" s="7"/>
      <c r="I3413" s="7"/>
      <c r="J3413" s="7"/>
      <c r="K3413" s="7"/>
      <c r="BE3413"/>
      <c r="BF3413"/>
      <c r="BG3413"/>
      <c r="BH3413"/>
      <c r="BI3413"/>
      <c r="BJ3413">
        <v>282</v>
      </c>
      <c r="BK3413"/>
      <c r="BL3413"/>
    </row>
    <row r="3414" spans="1:64" ht="14.25" customHeight="1" x14ac:dyDescent="0.3">
      <c r="A3414" s="7" t="s">
        <v>6621</v>
      </c>
      <c r="B3414" s="7" t="s">
        <v>6622</v>
      </c>
      <c r="C3414" s="7" t="s">
        <v>6634</v>
      </c>
      <c r="D3414" s="7" t="s">
        <v>6628</v>
      </c>
      <c r="E3414" s="7" t="s">
        <v>2749</v>
      </c>
      <c r="F3414" s="7" t="s">
        <v>5462</v>
      </c>
      <c r="G3414" s="117">
        <v>5</v>
      </c>
      <c r="H3414" s="7"/>
      <c r="I3414" s="7"/>
      <c r="J3414" s="7"/>
      <c r="K3414" s="7"/>
      <c r="BE3414"/>
      <c r="BF3414"/>
      <c r="BG3414"/>
      <c r="BH3414"/>
      <c r="BI3414"/>
      <c r="BJ3414">
        <v>282</v>
      </c>
      <c r="BK3414"/>
      <c r="BL3414"/>
    </row>
    <row r="3415" spans="1:64" ht="14.25" customHeight="1" x14ac:dyDescent="0.3">
      <c r="A3415" s="7" t="s">
        <v>6621</v>
      </c>
      <c r="B3415" s="7" t="s">
        <v>6622</v>
      </c>
      <c r="C3415" s="7" t="s">
        <v>6635</v>
      </c>
      <c r="D3415" s="7" t="s">
        <v>6629</v>
      </c>
      <c r="E3415" s="7" t="s">
        <v>2749</v>
      </c>
      <c r="F3415" s="7" t="s">
        <v>5462</v>
      </c>
      <c r="G3415" s="117">
        <v>5</v>
      </c>
      <c r="H3415" s="7"/>
      <c r="I3415" s="7"/>
      <c r="J3415" s="7"/>
      <c r="K3415" s="7"/>
      <c r="BE3415"/>
      <c r="BF3415"/>
      <c r="BG3415"/>
      <c r="BH3415"/>
      <c r="BI3415"/>
      <c r="BJ3415">
        <v>282</v>
      </c>
      <c r="BK3415"/>
      <c r="BL3415"/>
    </row>
    <row r="3416" spans="1:64" ht="14.25" customHeight="1" x14ac:dyDescent="0.3">
      <c r="A3416" s="7" t="s">
        <v>6621</v>
      </c>
      <c r="B3416" s="7" t="s">
        <v>6622</v>
      </c>
      <c r="C3416" s="7" t="s">
        <v>6637</v>
      </c>
      <c r="D3416" s="7" t="s">
        <v>6636</v>
      </c>
      <c r="E3416" s="7" t="s">
        <v>2749</v>
      </c>
      <c r="F3416" s="7" t="s">
        <v>5462</v>
      </c>
      <c r="G3416" s="117">
        <v>5</v>
      </c>
      <c r="H3416" s="7"/>
      <c r="I3416" s="7"/>
      <c r="J3416" s="7"/>
      <c r="K3416" s="7"/>
      <c r="BE3416"/>
      <c r="BF3416"/>
      <c r="BG3416"/>
      <c r="BH3416"/>
      <c r="BI3416"/>
      <c r="BJ3416">
        <v>281</v>
      </c>
      <c r="BK3416"/>
      <c r="BL3416"/>
    </row>
    <row r="3417" spans="1:64" ht="14.25" customHeight="1" x14ac:dyDescent="0.3">
      <c r="A3417" s="7" t="s">
        <v>6621</v>
      </c>
      <c r="B3417" s="7" t="s">
        <v>6622</v>
      </c>
      <c r="C3417" s="7" t="s">
        <v>6638</v>
      </c>
      <c r="D3417" s="7" t="s">
        <v>6642</v>
      </c>
      <c r="E3417" s="7" t="s">
        <v>2749</v>
      </c>
      <c r="F3417" s="7" t="s">
        <v>5462</v>
      </c>
      <c r="G3417" s="117">
        <v>5</v>
      </c>
      <c r="H3417" s="7"/>
      <c r="I3417" s="7"/>
      <c r="J3417" s="7"/>
      <c r="K3417" s="7"/>
      <c r="BE3417"/>
      <c r="BF3417"/>
      <c r="BG3417"/>
      <c r="BH3417"/>
      <c r="BI3417"/>
      <c r="BJ3417">
        <v>281</v>
      </c>
      <c r="BK3417"/>
      <c r="BL3417"/>
    </row>
    <row r="3418" spans="1:64" ht="14.25" customHeight="1" x14ac:dyDescent="0.3">
      <c r="A3418" s="7" t="s">
        <v>6621</v>
      </c>
      <c r="B3418" s="7" t="s">
        <v>6622</v>
      </c>
      <c r="C3418" s="7" t="s">
        <v>6639</v>
      </c>
      <c r="D3418" s="7" t="s">
        <v>6643</v>
      </c>
      <c r="E3418" s="7" t="s">
        <v>2749</v>
      </c>
      <c r="F3418" s="7" t="s">
        <v>5462</v>
      </c>
      <c r="G3418" s="117">
        <v>5</v>
      </c>
      <c r="H3418" s="7"/>
      <c r="I3418" s="7"/>
      <c r="J3418" s="7"/>
      <c r="K3418" s="7"/>
      <c r="BE3418"/>
      <c r="BF3418"/>
      <c r="BG3418"/>
      <c r="BH3418"/>
      <c r="BI3418"/>
      <c r="BJ3418">
        <v>281</v>
      </c>
      <c r="BK3418"/>
      <c r="BL3418"/>
    </row>
    <row r="3419" spans="1:64" ht="14.25" customHeight="1" x14ac:dyDescent="0.3">
      <c r="A3419" s="7" t="s">
        <v>6621</v>
      </c>
      <c r="B3419" s="7" t="s">
        <v>6622</v>
      </c>
      <c r="C3419" s="7" t="s">
        <v>6640</v>
      </c>
      <c r="D3419" s="7" t="s">
        <v>6644</v>
      </c>
      <c r="E3419" s="7" t="s">
        <v>2749</v>
      </c>
      <c r="F3419" s="7" t="s">
        <v>5462</v>
      </c>
      <c r="G3419" s="117">
        <v>5</v>
      </c>
      <c r="H3419" s="7"/>
      <c r="I3419" s="7"/>
      <c r="J3419" s="7"/>
      <c r="K3419" s="7"/>
      <c r="BE3419"/>
      <c r="BF3419"/>
      <c r="BG3419"/>
      <c r="BH3419"/>
      <c r="BI3419"/>
      <c r="BJ3419">
        <v>281</v>
      </c>
      <c r="BK3419"/>
      <c r="BL3419"/>
    </row>
    <row r="3420" spans="1:64" s="23" customFormat="1" ht="14.25" customHeight="1" x14ac:dyDescent="0.3">
      <c r="A3420" s="10" t="s">
        <v>6621</v>
      </c>
      <c r="B3420" s="10" t="s">
        <v>6622</v>
      </c>
      <c r="C3420" s="10" t="s">
        <v>6641</v>
      </c>
      <c r="D3420" s="10" t="s">
        <v>6645</v>
      </c>
      <c r="E3420" s="10" t="s">
        <v>2749</v>
      </c>
      <c r="F3420" s="10" t="s">
        <v>5462</v>
      </c>
      <c r="G3420" s="118">
        <v>5</v>
      </c>
      <c r="H3420" s="10"/>
      <c r="I3420" s="10"/>
      <c r="J3420" s="10"/>
      <c r="K3420" s="10"/>
      <c r="U3420" s="56"/>
      <c r="V3420" s="56"/>
      <c r="W3420" s="56"/>
      <c r="X3420" s="56"/>
      <c r="Y3420" s="56"/>
      <c r="Z3420" s="56"/>
      <c r="AA3420" s="56"/>
      <c r="AB3420" s="56"/>
      <c r="AC3420" s="56"/>
      <c r="AD3420" s="56"/>
      <c r="AE3420" s="56"/>
      <c r="AF3420" s="56"/>
      <c r="AG3420" s="56"/>
      <c r="AH3420" s="56"/>
      <c r="AI3420" s="56"/>
      <c r="AJ3420" s="56"/>
      <c r="AK3420" s="56"/>
      <c r="AL3420" s="56"/>
      <c r="AM3420" s="56"/>
      <c r="AN3420" s="56"/>
      <c r="AO3420" s="56"/>
      <c r="AP3420" s="56"/>
      <c r="AQ3420" s="56"/>
      <c r="AR3420" s="56"/>
      <c r="AS3420" s="56"/>
      <c r="AT3420" s="56"/>
      <c r="AU3420" s="56"/>
      <c r="AV3420" s="56"/>
      <c r="AW3420" s="56"/>
      <c r="AX3420" s="59"/>
      <c r="AY3420" s="56"/>
      <c r="AZ3420" s="57"/>
      <c r="BA3420" s="56"/>
      <c r="BB3420" s="57"/>
      <c r="BC3420" s="56"/>
      <c r="BD3420" s="56"/>
      <c r="BE3420"/>
      <c r="BF3420"/>
      <c r="BG3420"/>
      <c r="BH3420"/>
      <c r="BI3420"/>
      <c r="BJ3420">
        <v>281</v>
      </c>
      <c r="BK3420"/>
      <c r="BL3420"/>
    </row>
    <row r="3421" spans="1:64" ht="14.25" customHeight="1" x14ac:dyDescent="0.3">
      <c r="A3421" s="7" t="s">
        <v>3127</v>
      </c>
      <c r="B3421" s="7" t="s">
        <v>6667</v>
      </c>
      <c r="C3421" s="8" t="s">
        <v>6646</v>
      </c>
      <c r="D3421" s="7" t="s">
        <v>6665</v>
      </c>
      <c r="E3421" s="7" t="s">
        <v>5491</v>
      </c>
      <c r="F3421" s="7" t="s">
        <v>6666</v>
      </c>
      <c r="G3421" s="117">
        <v>6</v>
      </c>
      <c r="H3421" s="7"/>
      <c r="I3421" s="7"/>
      <c r="J3421" s="7"/>
      <c r="K3421" s="7"/>
      <c r="BE3421"/>
      <c r="BF3421"/>
      <c r="BG3421"/>
      <c r="BH3421"/>
      <c r="BI3421"/>
      <c r="BJ3421">
        <v>2486</v>
      </c>
      <c r="BK3421"/>
      <c r="BL3421"/>
    </row>
    <row r="3422" spans="1:64" ht="14.25" customHeight="1" x14ac:dyDescent="0.3">
      <c r="A3422" s="7" t="s">
        <v>3127</v>
      </c>
      <c r="B3422" s="7" t="s">
        <v>6667</v>
      </c>
      <c r="C3422" s="8" t="s">
        <v>6647</v>
      </c>
      <c r="D3422" s="7" t="s">
        <v>6657</v>
      </c>
      <c r="E3422" s="7" t="s">
        <v>5491</v>
      </c>
      <c r="F3422" s="7" t="s">
        <v>6666</v>
      </c>
      <c r="G3422" s="117">
        <v>6</v>
      </c>
      <c r="H3422" s="7"/>
      <c r="I3422" s="7"/>
      <c r="J3422" s="7"/>
      <c r="K3422" s="7"/>
      <c r="BE3422"/>
      <c r="BF3422"/>
      <c r="BG3422"/>
      <c r="BH3422"/>
      <c r="BI3422"/>
      <c r="BJ3422">
        <v>2484</v>
      </c>
      <c r="BK3422"/>
      <c r="BL3422"/>
    </row>
    <row r="3423" spans="1:64" ht="14.25" customHeight="1" x14ac:dyDescent="0.3">
      <c r="A3423" s="7" t="s">
        <v>3127</v>
      </c>
      <c r="B3423" s="7" t="s">
        <v>6667</v>
      </c>
      <c r="C3423" s="8" t="s">
        <v>6648</v>
      </c>
      <c r="D3423" s="7" t="s">
        <v>6658</v>
      </c>
      <c r="E3423" s="7" t="s">
        <v>5491</v>
      </c>
      <c r="F3423" s="7" t="s">
        <v>6666</v>
      </c>
      <c r="G3423" s="117">
        <v>6</v>
      </c>
      <c r="H3423" s="7"/>
      <c r="I3423" s="7"/>
      <c r="J3423" s="7"/>
      <c r="K3423" s="7"/>
      <c r="BE3423"/>
      <c r="BF3423"/>
      <c r="BG3423"/>
      <c r="BH3423"/>
      <c r="BI3423"/>
      <c r="BJ3423">
        <v>2475</v>
      </c>
      <c r="BK3423"/>
      <c r="BL3423"/>
    </row>
    <row r="3424" spans="1:64" ht="14.25" customHeight="1" x14ac:dyDescent="0.3">
      <c r="A3424" s="7" t="s">
        <v>3127</v>
      </c>
      <c r="B3424" s="7" t="s">
        <v>6667</v>
      </c>
      <c r="C3424" s="8" t="s">
        <v>6649</v>
      </c>
      <c r="D3424" s="7" t="s">
        <v>133</v>
      </c>
      <c r="E3424" s="7" t="s">
        <v>5491</v>
      </c>
      <c r="F3424" s="7" t="s">
        <v>6666</v>
      </c>
      <c r="G3424" s="117">
        <v>6</v>
      </c>
      <c r="H3424" s="7"/>
      <c r="I3424" s="7"/>
      <c r="J3424" s="7"/>
      <c r="K3424" s="7"/>
      <c r="BE3424"/>
      <c r="BF3424"/>
      <c r="BG3424"/>
      <c r="BH3424"/>
      <c r="BI3424"/>
      <c r="BJ3424">
        <v>2475</v>
      </c>
      <c r="BK3424"/>
      <c r="BL3424"/>
    </row>
    <row r="3425" spans="1:64" ht="14.25" customHeight="1" x14ac:dyDescent="0.3">
      <c r="A3425" s="7" t="s">
        <v>3127</v>
      </c>
      <c r="B3425" s="7" t="s">
        <v>6667</v>
      </c>
      <c r="C3425" s="8" t="s">
        <v>6650</v>
      </c>
      <c r="D3425" s="7" t="s">
        <v>6659</v>
      </c>
      <c r="E3425" s="7" t="s">
        <v>5491</v>
      </c>
      <c r="F3425" s="7" t="s">
        <v>6666</v>
      </c>
      <c r="G3425" s="117">
        <v>6</v>
      </c>
      <c r="H3425" s="7"/>
      <c r="I3425" s="7"/>
      <c r="J3425" s="7"/>
      <c r="K3425" s="7"/>
      <c r="BE3425"/>
      <c r="BF3425"/>
      <c r="BG3425"/>
      <c r="BH3425"/>
      <c r="BI3425"/>
      <c r="BJ3425">
        <v>2475</v>
      </c>
      <c r="BK3425"/>
      <c r="BL3425"/>
    </row>
    <row r="3426" spans="1:64" ht="14.25" customHeight="1" x14ac:dyDescent="0.3">
      <c r="A3426" s="7" t="s">
        <v>3127</v>
      </c>
      <c r="B3426" s="7" t="s">
        <v>6667</v>
      </c>
      <c r="C3426" s="8" t="s">
        <v>6651</v>
      </c>
      <c r="D3426" s="7" t="s">
        <v>6660</v>
      </c>
      <c r="E3426" s="7" t="s">
        <v>5491</v>
      </c>
      <c r="F3426" s="7" t="s">
        <v>6666</v>
      </c>
      <c r="G3426" s="117">
        <v>6</v>
      </c>
      <c r="H3426" s="7"/>
      <c r="I3426" s="7"/>
      <c r="J3426" s="7"/>
      <c r="K3426" s="7"/>
      <c r="BE3426"/>
      <c r="BF3426"/>
      <c r="BG3426"/>
      <c r="BH3426"/>
      <c r="BI3426"/>
      <c r="BJ3426">
        <v>2481</v>
      </c>
      <c r="BK3426"/>
      <c r="BL3426"/>
    </row>
    <row r="3427" spans="1:64" ht="14.25" customHeight="1" x14ac:dyDescent="0.3">
      <c r="A3427" s="7" t="s">
        <v>3127</v>
      </c>
      <c r="B3427" s="7" t="s">
        <v>6667</v>
      </c>
      <c r="C3427" s="8" t="s">
        <v>6652</v>
      </c>
      <c r="D3427" s="7" t="s">
        <v>6661</v>
      </c>
      <c r="E3427" s="7" t="s">
        <v>5491</v>
      </c>
      <c r="F3427" s="7" t="s">
        <v>6666</v>
      </c>
      <c r="G3427" s="117">
        <v>6</v>
      </c>
      <c r="H3427" s="7"/>
      <c r="I3427" s="7"/>
      <c r="J3427" s="7"/>
      <c r="K3427" s="7"/>
      <c r="BE3427"/>
      <c r="BF3427"/>
      <c r="BG3427"/>
      <c r="BH3427"/>
      <c r="BI3427"/>
      <c r="BJ3427">
        <v>2480</v>
      </c>
      <c r="BK3427"/>
      <c r="BL3427"/>
    </row>
    <row r="3428" spans="1:64" ht="14.25" customHeight="1" x14ac:dyDescent="0.3">
      <c r="A3428" s="7" t="s">
        <v>3127</v>
      </c>
      <c r="B3428" s="7" t="s">
        <v>6667</v>
      </c>
      <c r="C3428" s="8" t="s">
        <v>6653</v>
      </c>
      <c r="D3428" s="7" t="s">
        <v>6662</v>
      </c>
      <c r="E3428" s="7" t="s">
        <v>5491</v>
      </c>
      <c r="F3428" s="7" t="s">
        <v>6666</v>
      </c>
      <c r="G3428" s="117">
        <v>6</v>
      </c>
      <c r="H3428" s="7"/>
      <c r="I3428" s="7"/>
      <c r="J3428" s="7"/>
      <c r="K3428" s="7"/>
      <c r="BE3428"/>
      <c r="BF3428"/>
      <c r="BG3428"/>
      <c r="BH3428"/>
      <c r="BI3428"/>
      <c r="BJ3428">
        <v>2483</v>
      </c>
      <c r="BK3428"/>
      <c r="BL3428"/>
    </row>
    <row r="3429" spans="1:64" ht="14.25" customHeight="1" x14ac:dyDescent="0.3">
      <c r="A3429" s="7" t="s">
        <v>3127</v>
      </c>
      <c r="B3429" s="7" t="s">
        <v>6667</v>
      </c>
      <c r="C3429" s="8" t="s">
        <v>6654</v>
      </c>
      <c r="D3429" s="7" t="s">
        <v>6663</v>
      </c>
      <c r="E3429" s="7" t="s">
        <v>5491</v>
      </c>
      <c r="F3429" s="7" t="s">
        <v>6666</v>
      </c>
      <c r="G3429" s="117">
        <v>6</v>
      </c>
      <c r="H3429" s="7"/>
      <c r="I3429" s="7"/>
      <c r="J3429" s="7"/>
      <c r="K3429" s="7"/>
      <c r="BE3429"/>
      <c r="BF3429"/>
      <c r="BG3429"/>
      <c r="BH3429"/>
      <c r="BI3429"/>
      <c r="BJ3429">
        <v>2479</v>
      </c>
      <c r="BK3429"/>
      <c r="BL3429"/>
    </row>
    <row r="3430" spans="1:64" ht="14.25" customHeight="1" x14ac:dyDescent="0.3">
      <c r="A3430" s="7" t="s">
        <v>3127</v>
      </c>
      <c r="B3430" s="7" t="s">
        <v>6667</v>
      </c>
      <c r="C3430" s="8" t="s">
        <v>6655</v>
      </c>
      <c r="D3430" s="7" t="s">
        <v>6662</v>
      </c>
      <c r="E3430" s="7" t="s">
        <v>5491</v>
      </c>
      <c r="F3430" s="7" t="s">
        <v>6666</v>
      </c>
      <c r="G3430" s="117">
        <v>6</v>
      </c>
      <c r="H3430" s="7"/>
      <c r="I3430" s="7"/>
      <c r="J3430" s="7"/>
      <c r="K3430" s="7"/>
      <c r="BE3430"/>
      <c r="BF3430"/>
      <c r="BG3430"/>
      <c r="BH3430"/>
      <c r="BI3430"/>
      <c r="BJ3430">
        <v>2482</v>
      </c>
      <c r="BK3430"/>
      <c r="BL3430"/>
    </row>
    <row r="3431" spans="1:64" s="23" customFormat="1" ht="14.25" customHeight="1" x14ac:dyDescent="0.3">
      <c r="A3431" s="10" t="s">
        <v>3127</v>
      </c>
      <c r="B3431" s="10" t="s">
        <v>6667</v>
      </c>
      <c r="C3431" s="9" t="s">
        <v>6656</v>
      </c>
      <c r="D3431" s="10" t="s">
        <v>6664</v>
      </c>
      <c r="E3431" s="10" t="s">
        <v>5491</v>
      </c>
      <c r="F3431" s="10" t="s">
        <v>6666</v>
      </c>
      <c r="G3431" s="118">
        <v>6</v>
      </c>
      <c r="H3431" s="10"/>
      <c r="I3431" s="10"/>
      <c r="J3431" s="10"/>
      <c r="K3431" s="10"/>
      <c r="U3431" s="56"/>
      <c r="V3431" s="56"/>
      <c r="W3431" s="56"/>
      <c r="X3431" s="56"/>
      <c r="Y3431" s="56"/>
      <c r="Z3431" s="56"/>
      <c r="AA3431" s="56"/>
      <c r="AB3431" s="56"/>
      <c r="AC3431" s="56"/>
      <c r="AD3431" s="56"/>
      <c r="AE3431" s="56"/>
      <c r="AF3431" s="56"/>
      <c r="AG3431" s="56"/>
      <c r="AH3431" s="56"/>
      <c r="AI3431" s="56"/>
      <c r="AJ3431" s="56"/>
      <c r="AK3431" s="56"/>
      <c r="AL3431" s="56"/>
      <c r="AM3431" s="56"/>
      <c r="AN3431" s="56"/>
      <c r="AO3431" s="56"/>
      <c r="AP3431" s="56"/>
      <c r="AQ3431" s="56"/>
      <c r="AR3431" s="56"/>
      <c r="AS3431" s="56"/>
      <c r="AT3431" s="56"/>
      <c r="AU3431" s="56"/>
      <c r="AV3431" s="56"/>
      <c r="AW3431" s="56"/>
      <c r="AX3431" s="59"/>
      <c r="AY3431" s="56"/>
      <c r="AZ3431" s="57"/>
      <c r="BA3431" s="56"/>
      <c r="BB3431" s="57"/>
      <c r="BC3431" s="56"/>
      <c r="BD3431" s="56"/>
      <c r="BE3431"/>
      <c r="BF3431"/>
      <c r="BG3431"/>
      <c r="BH3431"/>
      <c r="BI3431"/>
      <c r="BJ3431">
        <v>2482</v>
      </c>
      <c r="BK3431"/>
      <c r="BL3431"/>
    </row>
    <row r="3432" spans="1:64" ht="14.25" customHeight="1" x14ac:dyDescent="0.3">
      <c r="A3432" s="7" t="s">
        <v>5980</v>
      </c>
      <c r="B3432" s="7" t="s">
        <v>4782</v>
      </c>
      <c r="C3432" s="7" t="s">
        <v>6670</v>
      </c>
      <c r="D3432" s="7" t="s">
        <v>6668</v>
      </c>
      <c r="E3432" s="7" t="s">
        <v>6669</v>
      </c>
      <c r="F3432" s="7" t="s">
        <v>4306</v>
      </c>
      <c r="G3432" s="117">
        <v>7</v>
      </c>
      <c r="H3432" s="7"/>
      <c r="I3432" s="7"/>
      <c r="J3432" s="7"/>
      <c r="K3432" s="7"/>
      <c r="BE3432"/>
      <c r="BF3432"/>
      <c r="BG3432"/>
      <c r="BH3432"/>
      <c r="BI3432"/>
      <c r="BJ3432">
        <v>1934</v>
      </c>
      <c r="BK3432"/>
      <c r="BL3432"/>
    </row>
    <row r="3433" spans="1:64" ht="14.25" customHeight="1" x14ac:dyDescent="0.3">
      <c r="A3433" s="7" t="s">
        <v>5980</v>
      </c>
      <c r="B3433" s="7" t="s">
        <v>4782</v>
      </c>
      <c r="C3433" s="7" t="s">
        <v>6671</v>
      </c>
      <c r="D3433" s="7" t="s">
        <v>6679</v>
      </c>
      <c r="E3433" s="7" t="s">
        <v>6669</v>
      </c>
      <c r="F3433" s="7" t="s">
        <v>4306</v>
      </c>
      <c r="G3433" s="117">
        <v>7</v>
      </c>
      <c r="H3433" s="7"/>
      <c r="I3433" s="7"/>
      <c r="J3433" s="7"/>
      <c r="K3433" s="7"/>
      <c r="BE3433"/>
      <c r="BF3433"/>
      <c r="BG3433"/>
      <c r="BH3433"/>
      <c r="BI3433"/>
      <c r="BJ3433">
        <v>1916</v>
      </c>
      <c r="BK3433"/>
      <c r="BL3433"/>
    </row>
    <row r="3434" spans="1:64" s="23" customFormat="1" ht="14.25" customHeight="1" x14ac:dyDescent="0.3">
      <c r="A3434" s="10" t="s">
        <v>5980</v>
      </c>
      <c r="B3434" s="10" t="s">
        <v>4782</v>
      </c>
      <c r="C3434" s="10" t="s">
        <v>6672</v>
      </c>
      <c r="D3434" s="10" t="s">
        <v>6678</v>
      </c>
      <c r="E3434" s="10" t="s">
        <v>6669</v>
      </c>
      <c r="F3434" s="10" t="s">
        <v>4306</v>
      </c>
      <c r="G3434" s="118">
        <v>7</v>
      </c>
      <c r="H3434" s="10"/>
      <c r="I3434" s="10"/>
      <c r="J3434" s="10"/>
      <c r="K3434" s="10"/>
      <c r="U3434" s="56"/>
      <c r="V3434" s="56"/>
      <c r="W3434" s="56"/>
      <c r="X3434" s="56"/>
      <c r="Y3434" s="56"/>
      <c r="Z3434" s="56"/>
      <c r="AA3434" s="56"/>
      <c r="AB3434" s="56"/>
      <c r="AC3434" s="56"/>
      <c r="AD3434" s="56"/>
      <c r="AE3434" s="56"/>
      <c r="AF3434" s="56"/>
      <c r="AG3434" s="56"/>
      <c r="AH3434" s="56"/>
      <c r="AI3434" s="56"/>
      <c r="AJ3434" s="56"/>
      <c r="AK3434" s="56"/>
      <c r="AL3434" s="56"/>
      <c r="AM3434" s="56"/>
      <c r="AN3434" s="56"/>
      <c r="AO3434" s="56"/>
      <c r="AP3434" s="56"/>
      <c r="AQ3434" s="56"/>
      <c r="AR3434" s="56"/>
      <c r="AS3434" s="56"/>
      <c r="AT3434" s="56"/>
      <c r="AU3434" s="56"/>
      <c r="AV3434" s="56"/>
      <c r="AW3434" s="56"/>
      <c r="AX3434" s="59"/>
      <c r="AY3434" s="56"/>
      <c r="AZ3434" s="57"/>
      <c r="BA3434" s="56"/>
      <c r="BB3434" s="57"/>
      <c r="BC3434" s="56"/>
      <c r="BD3434" s="56"/>
      <c r="BE3434"/>
      <c r="BF3434"/>
      <c r="BG3434"/>
      <c r="BH3434"/>
      <c r="BI3434"/>
      <c r="BJ3434">
        <v>1838</v>
      </c>
      <c r="BK3434"/>
      <c r="BL3434"/>
    </row>
    <row r="3435" spans="1:64" ht="14.25" customHeight="1" x14ac:dyDescent="0.3">
      <c r="A3435" s="7" t="s">
        <v>5980</v>
      </c>
      <c r="B3435" s="7" t="s">
        <v>4782</v>
      </c>
      <c r="C3435" s="7" t="s">
        <v>6673</v>
      </c>
      <c r="D3435" s="7" t="s">
        <v>6676</v>
      </c>
      <c r="E3435" s="7" t="s">
        <v>6669</v>
      </c>
      <c r="F3435" s="7" t="s">
        <v>4306</v>
      </c>
      <c r="G3435" s="117">
        <v>7</v>
      </c>
      <c r="H3435" s="7"/>
      <c r="I3435" s="7"/>
      <c r="J3435" s="7"/>
      <c r="K3435" s="7"/>
      <c r="BE3435"/>
      <c r="BF3435"/>
      <c r="BG3435"/>
      <c r="BH3435"/>
      <c r="BI3435"/>
      <c r="BJ3435">
        <v>1887</v>
      </c>
      <c r="BK3435"/>
      <c r="BL3435"/>
    </row>
    <row r="3436" spans="1:64" ht="14.25" customHeight="1" x14ac:dyDescent="0.3">
      <c r="A3436" s="7" t="s">
        <v>5980</v>
      </c>
      <c r="B3436" s="7" t="s">
        <v>4782</v>
      </c>
      <c r="C3436" s="7" t="s">
        <v>6674</v>
      </c>
      <c r="D3436" s="7" t="s">
        <v>6677</v>
      </c>
      <c r="E3436" s="7" t="s">
        <v>6669</v>
      </c>
      <c r="F3436" s="7" t="s">
        <v>4306</v>
      </c>
      <c r="G3436" s="117">
        <v>7</v>
      </c>
      <c r="H3436" s="7"/>
      <c r="I3436" s="7"/>
      <c r="J3436" s="7"/>
      <c r="K3436" s="7"/>
      <c r="BE3436"/>
      <c r="BF3436"/>
      <c r="BG3436"/>
      <c r="BH3436"/>
      <c r="BI3436"/>
      <c r="BJ3436">
        <v>1869</v>
      </c>
      <c r="BK3436"/>
      <c r="BL3436"/>
    </row>
    <row r="3437" spans="1:64" s="23" customFormat="1" ht="14.25" customHeight="1" x14ac:dyDescent="0.3">
      <c r="A3437" s="10" t="s">
        <v>5980</v>
      </c>
      <c r="B3437" s="10" t="s">
        <v>4782</v>
      </c>
      <c r="C3437" s="10" t="s">
        <v>6675</v>
      </c>
      <c r="D3437" s="10" t="s">
        <v>6678</v>
      </c>
      <c r="E3437" s="10" t="s">
        <v>6669</v>
      </c>
      <c r="F3437" s="10" t="s">
        <v>4306</v>
      </c>
      <c r="G3437" s="118">
        <v>7</v>
      </c>
      <c r="H3437" s="10"/>
      <c r="I3437" s="10"/>
      <c r="J3437" s="10"/>
      <c r="K3437" s="10"/>
      <c r="U3437" s="56"/>
      <c r="V3437" s="56"/>
      <c r="W3437" s="56"/>
      <c r="X3437" s="56"/>
      <c r="Y3437" s="56"/>
      <c r="Z3437" s="56"/>
      <c r="AA3437" s="56"/>
      <c r="AB3437" s="56"/>
      <c r="AC3437" s="56"/>
      <c r="AD3437" s="56"/>
      <c r="AE3437" s="56"/>
      <c r="AF3437" s="56"/>
      <c r="AG3437" s="56"/>
      <c r="AH3437" s="56"/>
      <c r="AI3437" s="56"/>
      <c r="AJ3437" s="56"/>
      <c r="AK3437" s="56"/>
      <c r="AL3437" s="56"/>
      <c r="AM3437" s="56"/>
      <c r="AN3437" s="56"/>
      <c r="AO3437" s="56"/>
      <c r="AP3437" s="56"/>
      <c r="AQ3437" s="56"/>
      <c r="AR3437" s="56"/>
      <c r="AS3437" s="56"/>
      <c r="AT3437" s="56"/>
      <c r="AU3437" s="56"/>
      <c r="AV3437" s="56"/>
      <c r="AW3437" s="56"/>
      <c r="AX3437" s="59"/>
      <c r="AY3437" s="56"/>
      <c r="AZ3437" s="57"/>
      <c r="BA3437" s="56"/>
      <c r="BB3437" s="57"/>
      <c r="BC3437" s="56"/>
      <c r="BD3437" s="56"/>
      <c r="BE3437"/>
      <c r="BF3437"/>
      <c r="BG3437"/>
      <c r="BH3437"/>
      <c r="BI3437"/>
      <c r="BJ3437">
        <v>1777</v>
      </c>
      <c r="BK3437"/>
      <c r="BL3437"/>
    </row>
    <row r="3438" spans="1:64" ht="14.25" customHeight="1" x14ac:dyDescent="0.3">
      <c r="A3438" s="7" t="s">
        <v>6682</v>
      </c>
      <c r="B3438" s="7" t="s">
        <v>6683</v>
      </c>
      <c r="C3438" s="7" t="s">
        <v>6702</v>
      </c>
      <c r="D3438" s="7" t="s">
        <v>6684</v>
      </c>
      <c r="E3438" s="7" t="s">
        <v>6689</v>
      </c>
      <c r="F3438" s="7" t="s">
        <v>6690</v>
      </c>
      <c r="G3438" s="117">
        <v>10</v>
      </c>
      <c r="H3438" s="7"/>
      <c r="I3438" s="7"/>
      <c r="J3438" s="7"/>
      <c r="K3438" s="7"/>
      <c r="BE3438"/>
      <c r="BF3438"/>
      <c r="BG3438"/>
      <c r="BH3438"/>
      <c r="BI3438"/>
      <c r="BJ3438">
        <v>2710</v>
      </c>
      <c r="BK3438"/>
      <c r="BL3438"/>
    </row>
    <row r="3439" spans="1:64" ht="14.25" customHeight="1" x14ac:dyDescent="0.3">
      <c r="A3439" s="7" t="s">
        <v>6682</v>
      </c>
      <c r="B3439" s="7" t="s">
        <v>6683</v>
      </c>
      <c r="C3439" s="7" t="s">
        <v>6703</v>
      </c>
      <c r="D3439" s="7" t="s">
        <v>6685</v>
      </c>
      <c r="E3439" s="7" t="s">
        <v>6689</v>
      </c>
      <c r="F3439" s="7" t="s">
        <v>6690</v>
      </c>
      <c r="G3439" s="117">
        <v>10</v>
      </c>
      <c r="H3439" s="7"/>
      <c r="I3439" s="7"/>
      <c r="J3439" s="7"/>
      <c r="K3439" s="7"/>
      <c r="BE3439"/>
      <c r="BF3439"/>
      <c r="BG3439"/>
      <c r="BH3439"/>
      <c r="BI3439"/>
      <c r="BJ3439">
        <v>2715</v>
      </c>
      <c r="BK3439"/>
      <c r="BL3439"/>
    </row>
    <row r="3440" spans="1:64" ht="14.25" customHeight="1" x14ac:dyDescent="0.3">
      <c r="A3440" s="7" t="s">
        <v>6682</v>
      </c>
      <c r="B3440" s="7" t="s">
        <v>6683</v>
      </c>
      <c r="C3440" s="7" t="s">
        <v>6704</v>
      </c>
      <c r="D3440" s="7" t="s">
        <v>6686</v>
      </c>
      <c r="E3440" s="7" t="s">
        <v>6689</v>
      </c>
      <c r="F3440" s="7" t="s">
        <v>6690</v>
      </c>
      <c r="G3440" s="117">
        <v>10</v>
      </c>
      <c r="H3440" s="7"/>
      <c r="I3440" s="7"/>
      <c r="J3440" s="7"/>
      <c r="K3440" s="7"/>
      <c r="BE3440"/>
      <c r="BF3440"/>
      <c r="BG3440"/>
      <c r="BH3440"/>
      <c r="BI3440"/>
      <c r="BJ3440">
        <v>2712</v>
      </c>
      <c r="BK3440"/>
      <c r="BL3440"/>
    </row>
    <row r="3441" spans="1:64" ht="14.25" customHeight="1" x14ac:dyDescent="0.3">
      <c r="A3441" s="7" t="s">
        <v>6682</v>
      </c>
      <c r="B3441" s="7" t="s">
        <v>6683</v>
      </c>
      <c r="C3441" s="7" t="s">
        <v>6705</v>
      </c>
      <c r="D3441" s="7" t="s">
        <v>6687</v>
      </c>
      <c r="E3441" s="7" t="s">
        <v>6689</v>
      </c>
      <c r="F3441" s="7" t="s">
        <v>6690</v>
      </c>
      <c r="G3441" s="117">
        <v>10</v>
      </c>
      <c r="H3441" s="7"/>
      <c r="I3441" s="7"/>
      <c r="J3441" s="7"/>
      <c r="K3441" s="7"/>
      <c r="BE3441"/>
      <c r="BF3441"/>
      <c r="BG3441"/>
      <c r="BH3441"/>
      <c r="BI3441"/>
      <c r="BJ3441">
        <v>2710</v>
      </c>
      <c r="BK3441"/>
      <c r="BL3441"/>
    </row>
    <row r="3442" spans="1:64" s="23" customFormat="1" ht="14.25" customHeight="1" x14ac:dyDescent="0.3">
      <c r="A3442" s="10" t="s">
        <v>6682</v>
      </c>
      <c r="B3442" s="10" t="s">
        <v>6683</v>
      </c>
      <c r="C3442" s="10" t="s">
        <v>6706</v>
      </c>
      <c r="D3442" s="10" t="s">
        <v>6688</v>
      </c>
      <c r="E3442" s="10" t="s">
        <v>6689</v>
      </c>
      <c r="F3442" s="10" t="s">
        <v>6690</v>
      </c>
      <c r="G3442" s="118">
        <v>10</v>
      </c>
      <c r="H3442" s="10"/>
      <c r="I3442" s="10"/>
      <c r="J3442" s="10"/>
      <c r="K3442" s="10"/>
      <c r="U3442" s="56"/>
      <c r="V3442" s="56"/>
      <c r="W3442" s="56"/>
      <c r="X3442" s="56"/>
      <c r="Y3442" s="56"/>
      <c r="Z3442" s="56"/>
      <c r="AA3442" s="56"/>
      <c r="AB3442" s="56"/>
      <c r="AC3442" s="56"/>
      <c r="AD3442" s="56"/>
      <c r="AE3442" s="56"/>
      <c r="AF3442" s="56"/>
      <c r="AG3442" s="56"/>
      <c r="AH3442" s="56"/>
      <c r="AI3442" s="56"/>
      <c r="AJ3442" s="56"/>
      <c r="AK3442" s="56"/>
      <c r="AL3442" s="56"/>
      <c r="AM3442" s="56"/>
      <c r="AN3442" s="56"/>
      <c r="AO3442" s="56"/>
      <c r="AP3442" s="56"/>
      <c r="AQ3442" s="56"/>
      <c r="AR3442" s="56"/>
      <c r="AS3442" s="56"/>
      <c r="AT3442" s="56"/>
      <c r="AU3442" s="56"/>
      <c r="AV3442" s="56"/>
      <c r="AW3442" s="56"/>
      <c r="AX3442" s="59"/>
      <c r="AY3442" s="56"/>
      <c r="AZ3442" s="57"/>
      <c r="BA3442" s="56"/>
      <c r="BB3442" s="57"/>
      <c r="BC3442" s="56"/>
      <c r="BD3442" s="56"/>
      <c r="BE3442"/>
      <c r="BF3442"/>
      <c r="BG3442"/>
      <c r="BH3442"/>
      <c r="BI3442"/>
      <c r="BJ3442">
        <v>2714</v>
      </c>
      <c r="BK3442"/>
      <c r="BL3442"/>
    </row>
    <row r="3443" spans="1:64" ht="14.25" customHeight="1" x14ac:dyDescent="0.3">
      <c r="C3443" s="32" t="s">
        <v>6691</v>
      </c>
      <c r="D3443" s="32" t="s">
        <v>6696</v>
      </c>
      <c r="E3443" s="32" t="s">
        <v>6701</v>
      </c>
      <c r="G3443" s="117"/>
      <c r="H3443" s="7"/>
      <c r="I3443" s="7"/>
      <c r="J3443" s="7"/>
      <c r="K3443" s="7"/>
      <c r="BE3443"/>
      <c r="BF3443"/>
      <c r="BG3443"/>
      <c r="BH3443"/>
      <c r="BI3443"/>
      <c r="BJ3443">
        <v>2599</v>
      </c>
      <c r="BK3443"/>
      <c r="BL3443"/>
    </row>
    <row r="3444" spans="1:64" ht="14.25" customHeight="1" x14ac:dyDescent="0.3">
      <c r="C3444" s="32" t="s">
        <v>6692</v>
      </c>
      <c r="D3444" s="32" t="s">
        <v>6697</v>
      </c>
      <c r="E3444" s="32" t="s">
        <v>6701</v>
      </c>
      <c r="G3444" s="117"/>
      <c r="H3444" s="7"/>
      <c r="I3444" s="7"/>
      <c r="J3444" s="7"/>
      <c r="K3444" s="7"/>
      <c r="BE3444"/>
      <c r="BF3444"/>
      <c r="BG3444"/>
      <c r="BH3444"/>
      <c r="BI3444"/>
      <c r="BJ3444">
        <v>2600</v>
      </c>
      <c r="BK3444"/>
      <c r="BL3444"/>
    </row>
    <row r="3445" spans="1:64" ht="14.25" customHeight="1" x14ac:dyDescent="0.3">
      <c r="C3445" s="32" t="s">
        <v>6693</v>
      </c>
      <c r="D3445" s="32" t="s">
        <v>6698</v>
      </c>
      <c r="E3445" s="32" t="s">
        <v>6701</v>
      </c>
      <c r="G3445" s="7"/>
      <c r="H3445" s="7"/>
      <c r="I3445" s="7"/>
      <c r="J3445" s="7"/>
      <c r="K3445" s="7"/>
      <c r="BE3445"/>
      <c r="BF3445"/>
      <c r="BG3445"/>
      <c r="BH3445"/>
      <c r="BI3445"/>
      <c r="BJ3445">
        <v>2595</v>
      </c>
      <c r="BK3445"/>
      <c r="BL3445"/>
    </row>
    <row r="3446" spans="1:64" ht="14.25" customHeight="1" x14ac:dyDescent="0.3">
      <c r="C3446" s="32" t="s">
        <v>6694</v>
      </c>
      <c r="D3446" s="32" t="s">
        <v>6699</v>
      </c>
      <c r="E3446" s="32" t="s">
        <v>6701</v>
      </c>
      <c r="G3446" s="7"/>
      <c r="H3446" s="7"/>
      <c r="I3446" s="7"/>
      <c r="J3446" s="7"/>
      <c r="K3446" s="7"/>
      <c r="BE3446"/>
      <c r="BF3446"/>
      <c r="BG3446"/>
      <c r="BH3446"/>
      <c r="BI3446"/>
      <c r="BJ3446">
        <v>2590</v>
      </c>
      <c r="BK3446"/>
      <c r="BL3446"/>
    </row>
    <row r="3447" spans="1:64" ht="14.25" customHeight="1" x14ac:dyDescent="0.3">
      <c r="C3447" s="32" t="s">
        <v>6695</v>
      </c>
      <c r="D3447" s="32" t="s">
        <v>6700</v>
      </c>
      <c r="E3447" s="32" t="s">
        <v>6701</v>
      </c>
      <c r="G3447" s="7"/>
      <c r="H3447" s="7"/>
      <c r="I3447" s="7"/>
      <c r="J3447" s="7"/>
      <c r="K3447" s="7"/>
      <c r="BE3447"/>
      <c r="BF3447"/>
      <c r="BG3447"/>
      <c r="BH3447"/>
      <c r="BI3447"/>
      <c r="BJ3447">
        <v>2595</v>
      </c>
      <c r="BK3447"/>
      <c r="BL3447"/>
    </row>
    <row r="3448" spans="1:64" ht="14.25" customHeight="1" x14ac:dyDescent="0.25">
      <c r="A3448" s="61" t="s">
        <v>4703</v>
      </c>
      <c r="B3448" s="7" t="s">
        <v>4704</v>
      </c>
      <c r="C3448" s="7" t="s">
        <v>6710</v>
      </c>
      <c r="D3448" s="7" t="s">
        <v>4605</v>
      </c>
      <c r="E3448" s="7" t="s">
        <v>4709</v>
      </c>
      <c r="H3448" s="2">
        <v>439</v>
      </c>
      <c r="I3448" s="2">
        <v>501</v>
      </c>
      <c r="J3448" s="2">
        <f>COUNTIF(C:C,C3448)</f>
        <v>1</v>
      </c>
      <c r="K3448" s="51">
        <f t="shared" ref="K3448:K3449" si="99">SUM(L3448:BF3448)</f>
        <v>3238</v>
      </c>
      <c r="U3448" s="20"/>
      <c r="V3448" s="20"/>
      <c r="W3448" s="20"/>
      <c r="X3448" s="20"/>
      <c r="Y3448" s="20"/>
      <c r="Z3448" s="20"/>
      <c r="AA3448" s="20"/>
      <c r="AB3448" s="20"/>
      <c r="AC3448" s="20"/>
      <c r="AD3448" s="20"/>
      <c r="AE3448" s="20"/>
      <c r="AF3448" s="20"/>
      <c r="AG3448" s="20"/>
      <c r="AH3448" s="20"/>
      <c r="AI3448" s="20"/>
      <c r="AJ3448" s="20"/>
      <c r="AK3448" s="20"/>
      <c r="AL3448" s="20"/>
      <c r="AM3448" s="20"/>
      <c r="AN3448" s="20"/>
      <c r="AO3448" s="20"/>
      <c r="AP3448" s="20"/>
      <c r="AQ3448" s="20"/>
      <c r="AR3448" s="20"/>
      <c r="AS3448" s="20"/>
      <c r="AT3448" s="20"/>
      <c r="AU3448" s="20"/>
      <c r="AV3448" s="20"/>
      <c r="AW3448" s="20"/>
      <c r="AX3448" s="82">
        <v>3238</v>
      </c>
      <c r="AY3448" s="20"/>
      <c r="AZ3448" s="82"/>
      <c r="BA3448" s="20"/>
      <c r="BB3448" s="82"/>
      <c r="BC3448" s="20"/>
      <c r="BD3448" s="20"/>
      <c r="BE3448"/>
      <c r="BF3448"/>
      <c r="BG3448"/>
      <c r="BH3448"/>
      <c r="BI3448"/>
      <c r="BJ3448">
        <v>2580</v>
      </c>
      <c r="BK3448"/>
      <c r="BL3448"/>
    </row>
    <row r="3449" spans="1:64" s="23" customFormat="1" ht="14.45" customHeight="1" x14ac:dyDescent="0.25">
      <c r="A3449" s="62" t="s">
        <v>4703</v>
      </c>
      <c r="B3449" s="10" t="s">
        <v>4704</v>
      </c>
      <c r="C3449" s="10" t="s">
        <v>6711</v>
      </c>
      <c r="D3449" s="10" t="s">
        <v>4606</v>
      </c>
      <c r="E3449" s="10" t="s">
        <v>4709</v>
      </c>
      <c r="F3449" s="10"/>
      <c r="G3449" s="3"/>
      <c r="H3449" s="3">
        <v>440</v>
      </c>
      <c r="I3449" s="2">
        <v>502</v>
      </c>
      <c r="J3449" s="2">
        <f>COUNTIF(C:C,C3449)</f>
        <v>1</v>
      </c>
      <c r="K3449" s="51">
        <f t="shared" si="99"/>
        <v>175</v>
      </c>
      <c r="AX3449" s="83">
        <v>175</v>
      </c>
      <c r="AZ3449" s="83"/>
      <c r="BB3449" s="83"/>
      <c r="BE3449"/>
      <c r="BF3449"/>
      <c r="BG3449"/>
      <c r="BH3449"/>
      <c r="BI3449"/>
      <c r="BJ3449">
        <v>45</v>
      </c>
      <c r="BK3449"/>
      <c r="BL3449"/>
    </row>
    <row r="3450" spans="1:64" s="132" customFormat="1" ht="15.6" customHeight="1" x14ac:dyDescent="0.3">
      <c r="A3450" s="130"/>
      <c r="B3450" s="130"/>
      <c r="C3450" s="130" t="s">
        <v>6712</v>
      </c>
      <c r="D3450" s="130" t="s">
        <v>6720</v>
      </c>
      <c r="E3450" s="130" t="s">
        <v>6721</v>
      </c>
      <c r="F3450" s="130"/>
      <c r="G3450" s="131"/>
      <c r="H3450" s="130"/>
      <c r="I3450" s="130"/>
      <c r="J3450" s="130"/>
      <c r="K3450" s="130"/>
      <c r="U3450" s="133"/>
      <c r="V3450" s="133"/>
      <c r="W3450" s="133"/>
      <c r="X3450" s="133"/>
      <c r="Y3450" s="133"/>
      <c r="Z3450" s="133"/>
      <c r="AA3450" s="133"/>
      <c r="AB3450" s="133"/>
      <c r="AC3450" s="133"/>
      <c r="AD3450" s="133"/>
      <c r="AE3450" s="133"/>
      <c r="AF3450" s="133"/>
      <c r="AG3450" s="133"/>
      <c r="AH3450" s="133"/>
      <c r="AI3450" s="133"/>
      <c r="AJ3450" s="133"/>
      <c r="AK3450" s="133"/>
      <c r="AL3450" s="133"/>
      <c r="AM3450" s="133"/>
      <c r="AN3450" s="133"/>
      <c r="AO3450" s="133"/>
      <c r="AP3450" s="133"/>
      <c r="AQ3450" s="133"/>
      <c r="AR3450" s="133"/>
      <c r="AS3450" s="133"/>
      <c r="AT3450" s="133"/>
      <c r="AU3450" s="133"/>
      <c r="AV3450" s="133"/>
      <c r="AW3450" s="133"/>
      <c r="AX3450" s="134"/>
      <c r="AY3450" s="133"/>
      <c r="AZ3450" s="135"/>
      <c r="BA3450" s="133"/>
      <c r="BB3450" s="135"/>
      <c r="BC3450" s="133"/>
      <c r="BD3450" s="133"/>
      <c r="BE3450"/>
      <c r="BF3450"/>
      <c r="BG3450"/>
      <c r="BH3450"/>
      <c r="BI3450">
        <v>1837</v>
      </c>
      <c r="BJ3450"/>
      <c r="BK3450"/>
      <c r="BL3450"/>
    </row>
    <row r="3451" spans="1:64" s="132" customFormat="1" ht="15.6" customHeight="1" x14ac:dyDescent="0.3">
      <c r="A3451" s="130"/>
      <c r="B3451" s="130"/>
      <c r="C3451" s="130" t="s">
        <v>6713</v>
      </c>
      <c r="D3451" s="130" t="s">
        <v>6718</v>
      </c>
      <c r="E3451" s="130" t="s">
        <v>6719</v>
      </c>
      <c r="F3451" s="130"/>
      <c r="G3451" s="131"/>
      <c r="H3451" s="130"/>
      <c r="I3451" s="130"/>
      <c r="J3451" s="130"/>
      <c r="K3451" s="130"/>
      <c r="U3451" s="133"/>
      <c r="V3451" s="133"/>
      <c r="W3451" s="133"/>
      <c r="X3451" s="133"/>
      <c r="Y3451" s="133"/>
      <c r="Z3451" s="133"/>
      <c r="AA3451" s="133"/>
      <c r="AB3451" s="133"/>
      <c r="AC3451" s="133"/>
      <c r="AD3451" s="133"/>
      <c r="AE3451" s="133"/>
      <c r="AF3451" s="133"/>
      <c r="AG3451" s="133"/>
      <c r="AH3451" s="133"/>
      <c r="AI3451" s="133"/>
      <c r="AJ3451" s="133"/>
      <c r="AK3451" s="133"/>
      <c r="AL3451" s="133"/>
      <c r="AM3451" s="133"/>
      <c r="AN3451" s="133"/>
      <c r="AO3451" s="133"/>
      <c r="AP3451" s="133"/>
      <c r="AQ3451" s="133"/>
      <c r="AR3451" s="133"/>
      <c r="AS3451" s="133"/>
      <c r="AT3451" s="133"/>
      <c r="AU3451" s="133"/>
      <c r="AV3451" s="133"/>
      <c r="AW3451" s="133"/>
      <c r="AX3451" s="134"/>
      <c r="AY3451" s="133"/>
      <c r="AZ3451" s="135"/>
      <c r="BA3451" s="133"/>
      <c r="BB3451" s="135"/>
      <c r="BC3451" s="133"/>
      <c r="BD3451" s="133"/>
      <c r="BE3451"/>
      <c r="BF3451"/>
      <c r="BG3451"/>
      <c r="BH3451"/>
      <c r="BI3451">
        <v>1839</v>
      </c>
      <c r="BJ3451"/>
      <c r="BK3451"/>
      <c r="BL3451"/>
    </row>
    <row r="3452" spans="1:64" s="132" customFormat="1" ht="15.6" customHeight="1" x14ac:dyDescent="0.3">
      <c r="A3452" s="130"/>
      <c r="B3452" s="130"/>
      <c r="C3452" s="130" t="s">
        <v>6714</v>
      </c>
      <c r="D3452" s="130" t="s">
        <v>6716</v>
      </c>
      <c r="E3452" s="130"/>
      <c r="F3452" s="130"/>
      <c r="G3452" s="131"/>
      <c r="H3452" s="130"/>
      <c r="I3452" s="130"/>
      <c r="J3452" s="130"/>
      <c r="K3452" s="130"/>
      <c r="U3452" s="133"/>
      <c r="V3452" s="133"/>
      <c r="W3452" s="133"/>
      <c r="X3452" s="133"/>
      <c r="Y3452" s="133"/>
      <c r="Z3452" s="133"/>
      <c r="AA3452" s="133"/>
      <c r="AB3452" s="133"/>
      <c r="AC3452" s="133"/>
      <c r="AD3452" s="133"/>
      <c r="AE3452" s="133"/>
      <c r="AF3452" s="133"/>
      <c r="AG3452" s="133"/>
      <c r="AH3452" s="133"/>
      <c r="AI3452" s="133"/>
      <c r="AJ3452" s="133"/>
      <c r="AK3452" s="133"/>
      <c r="AL3452" s="133"/>
      <c r="AM3452" s="133"/>
      <c r="AN3452" s="133"/>
      <c r="AO3452" s="133"/>
      <c r="AP3452" s="133"/>
      <c r="AQ3452" s="133"/>
      <c r="AR3452" s="133"/>
      <c r="AS3452" s="133"/>
      <c r="AT3452" s="133"/>
      <c r="AU3452" s="133"/>
      <c r="AV3452" s="133"/>
      <c r="AW3452" s="133"/>
      <c r="AX3452" s="134"/>
      <c r="AY3452" s="133"/>
      <c r="AZ3452" s="135"/>
      <c r="BA3452" s="133"/>
      <c r="BB3452" s="135"/>
      <c r="BC3452" s="133"/>
      <c r="BD3452" s="133"/>
      <c r="BE3452"/>
      <c r="BF3452"/>
      <c r="BG3452"/>
      <c r="BH3452"/>
      <c r="BI3452">
        <v>1839</v>
      </c>
      <c r="BJ3452"/>
      <c r="BK3452"/>
      <c r="BL3452"/>
    </row>
    <row r="3453" spans="1:64" s="132" customFormat="1" ht="15.6" customHeight="1" x14ac:dyDescent="0.3">
      <c r="A3453" s="130"/>
      <c r="B3453" s="130"/>
      <c r="C3453" s="130" t="s">
        <v>6715</v>
      </c>
      <c r="D3453" s="130" t="s">
        <v>6717</v>
      </c>
      <c r="E3453" s="130"/>
      <c r="F3453" s="130"/>
      <c r="G3453" s="131"/>
      <c r="H3453" s="130"/>
      <c r="I3453" s="130"/>
      <c r="J3453" s="130"/>
      <c r="K3453" s="130"/>
      <c r="U3453" s="133"/>
      <c r="V3453" s="133"/>
      <c r="W3453" s="133"/>
      <c r="X3453" s="133"/>
      <c r="Y3453" s="133"/>
      <c r="Z3453" s="133"/>
      <c r="AA3453" s="133"/>
      <c r="AB3453" s="133"/>
      <c r="AC3453" s="133"/>
      <c r="AD3453" s="133"/>
      <c r="AE3453" s="133"/>
      <c r="AF3453" s="133"/>
      <c r="AG3453" s="133"/>
      <c r="AH3453" s="133"/>
      <c r="AI3453" s="133"/>
      <c r="AJ3453" s="133"/>
      <c r="AK3453" s="133"/>
      <c r="AL3453" s="133"/>
      <c r="AM3453" s="133"/>
      <c r="AN3453" s="133"/>
      <c r="AO3453" s="133"/>
      <c r="AP3453" s="133"/>
      <c r="AQ3453" s="133"/>
      <c r="AR3453" s="133"/>
      <c r="AS3453" s="133"/>
      <c r="AT3453" s="133"/>
      <c r="AU3453" s="133"/>
      <c r="AV3453" s="133"/>
      <c r="AW3453" s="133"/>
      <c r="AX3453" s="134"/>
      <c r="AY3453" s="133"/>
      <c r="AZ3453" s="135"/>
      <c r="BA3453" s="133"/>
      <c r="BB3453" s="135"/>
      <c r="BC3453" s="133"/>
      <c r="BD3453" s="133"/>
      <c r="BE3453"/>
      <c r="BF3453"/>
      <c r="BG3453"/>
      <c r="BH3453"/>
      <c r="BI3453">
        <v>1839</v>
      </c>
      <c r="BJ3453"/>
      <c r="BK3453"/>
      <c r="BL3453"/>
    </row>
    <row r="3454" spans="1:64" s="132" customFormat="1" ht="15.6" customHeight="1" x14ac:dyDescent="0.3">
      <c r="A3454" s="130"/>
      <c r="B3454" s="130"/>
      <c r="C3454" s="130" t="s">
        <v>6722</v>
      </c>
      <c r="D3454" s="130" t="s">
        <v>6720</v>
      </c>
      <c r="E3454" s="130" t="s">
        <v>6721</v>
      </c>
      <c r="F3454" s="130"/>
      <c r="G3454" s="131"/>
      <c r="H3454" s="130"/>
      <c r="I3454" s="130"/>
      <c r="J3454" s="130"/>
      <c r="K3454" s="130"/>
      <c r="U3454" s="133"/>
      <c r="V3454" s="133"/>
      <c r="W3454" s="133"/>
      <c r="X3454" s="133"/>
      <c r="Y3454" s="133"/>
      <c r="Z3454" s="133"/>
      <c r="AA3454" s="133"/>
      <c r="AB3454" s="133"/>
      <c r="AC3454" s="133"/>
      <c r="AD3454" s="133"/>
      <c r="AE3454" s="133"/>
      <c r="AF3454" s="133"/>
      <c r="AG3454" s="133"/>
      <c r="AH3454" s="133"/>
      <c r="AI3454" s="133"/>
      <c r="AJ3454" s="133"/>
      <c r="AK3454" s="133"/>
      <c r="AL3454" s="133"/>
      <c r="AM3454" s="133"/>
      <c r="AN3454" s="133"/>
      <c r="AO3454" s="133"/>
      <c r="AP3454" s="133"/>
      <c r="AQ3454" s="133"/>
      <c r="AR3454" s="133"/>
      <c r="AS3454" s="133"/>
      <c r="AT3454" s="133"/>
      <c r="AU3454" s="133"/>
      <c r="AV3454" s="133"/>
      <c r="AW3454" s="133"/>
      <c r="AX3454" s="134"/>
      <c r="AY3454" s="133"/>
      <c r="AZ3454" s="135"/>
      <c r="BA3454" s="133"/>
      <c r="BB3454" s="135"/>
      <c r="BC3454" s="133"/>
      <c r="BD3454" s="133"/>
      <c r="BE3454"/>
      <c r="BF3454"/>
      <c r="BG3454"/>
      <c r="BH3454"/>
      <c r="BI3454">
        <v>1370</v>
      </c>
      <c r="BJ3454"/>
      <c r="BK3454"/>
      <c r="BL3454"/>
    </row>
    <row r="3455" spans="1:64" s="132" customFormat="1" ht="15.6" customHeight="1" x14ac:dyDescent="0.3">
      <c r="A3455" s="130"/>
      <c r="B3455" s="130"/>
      <c r="C3455" s="130" t="s">
        <v>6723</v>
      </c>
      <c r="D3455" s="130" t="s">
        <v>6718</v>
      </c>
      <c r="E3455" s="130" t="s">
        <v>6719</v>
      </c>
      <c r="F3455" s="130"/>
      <c r="G3455" s="131"/>
      <c r="H3455" s="130"/>
      <c r="I3455" s="130"/>
      <c r="J3455" s="130"/>
      <c r="K3455" s="130"/>
      <c r="U3455" s="133"/>
      <c r="V3455" s="133"/>
      <c r="W3455" s="133"/>
      <c r="X3455" s="133"/>
      <c r="Y3455" s="133"/>
      <c r="Z3455" s="133"/>
      <c r="AA3455" s="133"/>
      <c r="AB3455" s="133"/>
      <c r="AC3455" s="133"/>
      <c r="AD3455" s="133"/>
      <c r="AE3455" s="133"/>
      <c r="AF3455" s="133"/>
      <c r="AG3455" s="133"/>
      <c r="AH3455" s="133"/>
      <c r="AI3455" s="133"/>
      <c r="AJ3455" s="133"/>
      <c r="AK3455" s="133"/>
      <c r="AL3455" s="133"/>
      <c r="AM3455" s="133"/>
      <c r="AN3455" s="133"/>
      <c r="AO3455" s="133"/>
      <c r="AP3455" s="133"/>
      <c r="AQ3455" s="133"/>
      <c r="AR3455" s="133"/>
      <c r="AS3455" s="133"/>
      <c r="AT3455" s="133"/>
      <c r="AU3455" s="133"/>
      <c r="AV3455" s="133"/>
      <c r="AW3455" s="133"/>
      <c r="AX3455" s="134"/>
      <c r="AY3455" s="133"/>
      <c r="AZ3455" s="135"/>
      <c r="BA3455" s="133"/>
      <c r="BB3455" s="135"/>
      <c r="BC3455" s="133"/>
      <c r="BD3455" s="133"/>
      <c r="BE3455"/>
      <c r="BF3455"/>
      <c r="BG3455"/>
      <c r="BH3455"/>
      <c r="BI3455">
        <v>1369</v>
      </c>
      <c r="BJ3455"/>
      <c r="BK3455"/>
      <c r="BL3455"/>
    </row>
    <row r="3456" spans="1:64" s="132" customFormat="1" ht="15.6" customHeight="1" x14ac:dyDescent="0.3">
      <c r="A3456" s="130"/>
      <c r="B3456" s="130"/>
      <c r="C3456" s="130" t="s">
        <v>6724</v>
      </c>
      <c r="D3456" s="130" t="s">
        <v>6716</v>
      </c>
      <c r="E3456" s="130"/>
      <c r="F3456" s="130"/>
      <c r="G3456" s="131"/>
      <c r="H3456" s="130"/>
      <c r="I3456" s="130"/>
      <c r="J3456" s="130"/>
      <c r="K3456" s="130"/>
      <c r="U3456" s="133"/>
      <c r="V3456" s="133"/>
      <c r="W3456" s="133"/>
      <c r="X3456" s="133"/>
      <c r="Y3456" s="133"/>
      <c r="Z3456" s="133"/>
      <c r="AA3456" s="133"/>
      <c r="AB3456" s="133"/>
      <c r="AC3456" s="133"/>
      <c r="AD3456" s="133"/>
      <c r="AE3456" s="133"/>
      <c r="AF3456" s="133"/>
      <c r="AG3456" s="133"/>
      <c r="AH3456" s="133"/>
      <c r="AI3456" s="133"/>
      <c r="AJ3456" s="133"/>
      <c r="AK3456" s="133"/>
      <c r="AL3456" s="133"/>
      <c r="AM3456" s="133"/>
      <c r="AN3456" s="133"/>
      <c r="AO3456" s="133"/>
      <c r="AP3456" s="133"/>
      <c r="AQ3456" s="133"/>
      <c r="AR3456" s="133"/>
      <c r="AS3456" s="133"/>
      <c r="AT3456" s="133"/>
      <c r="AU3456" s="133"/>
      <c r="AV3456" s="133"/>
      <c r="AW3456" s="133"/>
      <c r="AX3456" s="134"/>
      <c r="AY3456" s="133"/>
      <c r="AZ3456" s="135"/>
      <c r="BA3456" s="133"/>
      <c r="BB3456" s="135"/>
      <c r="BC3456" s="133"/>
      <c r="BD3456" s="133"/>
      <c r="BE3456"/>
      <c r="BF3456"/>
      <c r="BG3456"/>
      <c r="BH3456"/>
      <c r="BI3456">
        <v>1297</v>
      </c>
      <c r="BJ3456"/>
      <c r="BK3456"/>
      <c r="BL3456"/>
    </row>
    <row r="3457" spans="1:64" s="132" customFormat="1" ht="15.6" customHeight="1" x14ac:dyDescent="0.3">
      <c r="A3457" s="130"/>
      <c r="B3457" s="130"/>
      <c r="C3457" s="130" t="s">
        <v>6725</v>
      </c>
      <c r="D3457" s="130" t="s">
        <v>6717</v>
      </c>
      <c r="E3457" s="130"/>
      <c r="F3457" s="130"/>
      <c r="G3457" s="131"/>
      <c r="H3457" s="130"/>
      <c r="I3457" s="130"/>
      <c r="J3457" s="130"/>
      <c r="K3457" s="130"/>
      <c r="U3457" s="133"/>
      <c r="V3457" s="133"/>
      <c r="W3457" s="133"/>
      <c r="X3457" s="133"/>
      <c r="Y3457" s="133"/>
      <c r="Z3457" s="133"/>
      <c r="AA3457" s="133"/>
      <c r="AB3457" s="133"/>
      <c r="AC3457" s="133"/>
      <c r="AD3457" s="133"/>
      <c r="AE3457" s="133"/>
      <c r="AF3457" s="133"/>
      <c r="AG3457" s="133"/>
      <c r="AH3457" s="133"/>
      <c r="AI3457" s="133"/>
      <c r="AJ3457" s="133"/>
      <c r="AK3457" s="133"/>
      <c r="AL3457" s="133"/>
      <c r="AM3457" s="133"/>
      <c r="AN3457" s="133"/>
      <c r="AO3457" s="133"/>
      <c r="AP3457" s="133"/>
      <c r="AQ3457" s="133"/>
      <c r="AR3457" s="133"/>
      <c r="AS3457" s="133"/>
      <c r="AT3457" s="133"/>
      <c r="AU3457" s="133"/>
      <c r="AV3457" s="133"/>
      <c r="AW3457" s="133"/>
      <c r="AX3457" s="134"/>
      <c r="AY3457" s="133"/>
      <c r="AZ3457" s="135"/>
      <c r="BA3457" s="133"/>
      <c r="BB3457" s="135"/>
      <c r="BC3457" s="133"/>
      <c r="BD3457" s="133"/>
      <c r="BE3457"/>
      <c r="BF3457"/>
      <c r="BG3457"/>
      <c r="BH3457"/>
      <c r="BI3457">
        <v>1324</v>
      </c>
      <c r="BJ3457"/>
      <c r="BK3457"/>
      <c r="BL3457"/>
    </row>
    <row r="3458" spans="1:64" ht="14.25" customHeight="1" x14ac:dyDescent="0.3">
      <c r="C3458" s="7" t="s">
        <v>6726</v>
      </c>
      <c r="D3458" s="7" t="s">
        <v>6718</v>
      </c>
      <c r="G3458" s="117"/>
      <c r="H3458" s="7"/>
      <c r="I3458" s="7"/>
      <c r="J3458" s="7"/>
      <c r="K3458" s="7"/>
      <c r="BE3458"/>
      <c r="BF3458"/>
      <c r="BG3458"/>
      <c r="BH3458"/>
      <c r="BI3458">
        <v>1788</v>
      </c>
      <c r="BJ3458">
        <v>3060</v>
      </c>
      <c r="BK3458"/>
      <c r="BL3458"/>
    </row>
    <row r="3459" spans="1:64" ht="14.25" customHeight="1" x14ac:dyDescent="0.3">
      <c r="C3459" s="7" t="s">
        <v>6727</v>
      </c>
      <c r="D3459" s="7" t="s">
        <v>6718</v>
      </c>
      <c r="G3459" s="117"/>
      <c r="H3459" s="7"/>
      <c r="I3459" s="7"/>
      <c r="J3459" s="7"/>
      <c r="K3459" s="7"/>
      <c r="BE3459"/>
      <c r="BF3459"/>
      <c r="BG3459"/>
      <c r="BH3459"/>
      <c r="BI3459">
        <v>1309</v>
      </c>
      <c r="BJ3459">
        <v>2555</v>
      </c>
      <c r="BK3459"/>
      <c r="BL3459"/>
    </row>
    <row r="3460" spans="1:64" ht="14.25" customHeight="1" x14ac:dyDescent="0.3">
      <c r="B3460" s="129" t="s">
        <v>6734</v>
      </c>
      <c r="C3460" s="7" t="s">
        <v>6728</v>
      </c>
      <c r="D3460" s="7" t="s">
        <v>6735</v>
      </c>
      <c r="G3460" s="117"/>
      <c r="H3460" s="7"/>
      <c r="I3460" s="7"/>
      <c r="J3460" s="7"/>
      <c r="K3460" s="7"/>
      <c r="BE3460"/>
      <c r="BF3460"/>
      <c r="BG3460"/>
      <c r="BH3460"/>
      <c r="BI3460">
        <v>1787</v>
      </c>
      <c r="BJ3460"/>
      <c r="BK3460"/>
      <c r="BL3460"/>
    </row>
    <row r="3461" spans="1:64" ht="14.25" customHeight="1" x14ac:dyDescent="0.3">
      <c r="B3461" s="129" t="s">
        <v>6734</v>
      </c>
      <c r="C3461" s="7" t="s">
        <v>6729</v>
      </c>
      <c r="D3461" s="7" t="s">
        <v>6736</v>
      </c>
      <c r="G3461" s="117"/>
      <c r="H3461" s="7"/>
      <c r="I3461" s="7"/>
      <c r="J3461" s="7"/>
      <c r="K3461" s="7"/>
      <c r="BE3461"/>
      <c r="BF3461"/>
      <c r="BG3461"/>
      <c r="BH3461"/>
      <c r="BI3461">
        <v>1787</v>
      </c>
      <c r="BJ3461"/>
      <c r="BK3461"/>
      <c r="BL3461"/>
    </row>
    <row r="3462" spans="1:64" ht="14.25" customHeight="1" x14ac:dyDescent="0.3">
      <c r="B3462" s="129" t="s">
        <v>6734</v>
      </c>
      <c r="C3462" s="7" t="s">
        <v>6730</v>
      </c>
      <c r="D3462" s="7" t="s">
        <v>6737</v>
      </c>
      <c r="G3462" s="117"/>
      <c r="H3462" s="7"/>
      <c r="I3462" s="7"/>
      <c r="J3462" s="7"/>
      <c r="K3462" s="7"/>
      <c r="BE3462"/>
      <c r="BF3462"/>
      <c r="BG3462"/>
      <c r="BH3462"/>
      <c r="BI3462">
        <v>1787</v>
      </c>
      <c r="BJ3462"/>
      <c r="BK3462"/>
      <c r="BL3462"/>
    </row>
    <row r="3463" spans="1:64" ht="14.25" customHeight="1" x14ac:dyDescent="0.3">
      <c r="B3463" s="129" t="s">
        <v>6734</v>
      </c>
      <c r="C3463" s="7" t="s">
        <v>6731</v>
      </c>
      <c r="D3463" s="7" t="s">
        <v>6738</v>
      </c>
      <c r="G3463" s="117"/>
      <c r="H3463" s="7"/>
      <c r="I3463" s="7"/>
      <c r="J3463" s="7"/>
      <c r="K3463" s="7"/>
      <c r="BE3463"/>
      <c r="BF3463"/>
      <c r="BG3463"/>
      <c r="BH3463"/>
      <c r="BI3463">
        <v>1787</v>
      </c>
      <c r="BJ3463"/>
      <c r="BK3463"/>
      <c r="BL3463"/>
    </row>
    <row r="3464" spans="1:64" ht="14.25" customHeight="1" x14ac:dyDescent="0.3">
      <c r="B3464" s="129" t="s">
        <v>6734</v>
      </c>
      <c r="C3464" s="7" t="s">
        <v>6732</v>
      </c>
      <c r="D3464" s="7" t="s">
        <v>6739</v>
      </c>
      <c r="G3464" s="117"/>
      <c r="H3464" s="7"/>
      <c r="I3464" s="7"/>
      <c r="J3464" s="7"/>
      <c r="K3464" s="7"/>
      <c r="BE3464"/>
      <c r="BF3464"/>
      <c r="BG3464"/>
      <c r="BH3464"/>
      <c r="BI3464">
        <v>1786</v>
      </c>
      <c r="BJ3464"/>
      <c r="BK3464"/>
      <c r="BL3464"/>
    </row>
    <row r="3465" spans="1:64" ht="14.25" customHeight="1" x14ac:dyDescent="0.3">
      <c r="B3465" s="129" t="s">
        <v>6734</v>
      </c>
      <c r="C3465" s="7" t="s">
        <v>6733</v>
      </c>
      <c r="D3465" s="7" t="s">
        <v>6740</v>
      </c>
      <c r="G3465" s="117"/>
      <c r="H3465" s="7"/>
      <c r="I3465" s="7"/>
      <c r="J3465" s="7"/>
      <c r="K3465" s="7"/>
      <c r="BE3465"/>
      <c r="BF3465"/>
      <c r="BG3465"/>
      <c r="BH3465"/>
      <c r="BI3465">
        <v>1787</v>
      </c>
      <c r="BJ3465"/>
      <c r="BK3465"/>
      <c r="BL3465"/>
    </row>
    <row r="3466" spans="1:64" ht="14.25" customHeight="1" x14ac:dyDescent="0.3">
      <c r="C3466" s="7" t="s">
        <v>6741</v>
      </c>
      <c r="D3466" s="7" t="s">
        <v>6716</v>
      </c>
      <c r="G3466" s="117"/>
      <c r="H3466" s="7"/>
      <c r="I3466" s="7"/>
      <c r="J3466" s="7"/>
      <c r="K3466" s="7"/>
      <c r="BE3466"/>
      <c r="BF3466"/>
      <c r="BG3466"/>
      <c r="BH3466"/>
      <c r="BI3466">
        <v>1767</v>
      </c>
      <c r="BJ3466">
        <v>3006</v>
      </c>
      <c r="BK3466"/>
      <c r="BL3466"/>
    </row>
    <row r="3467" spans="1:64" ht="14.25" customHeight="1" x14ac:dyDescent="0.3">
      <c r="C3467" s="7" t="s">
        <v>6742</v>
      </c>
      <c r="D3467" s="7" t="s">
        <v>6717</v>
      </c>
      <c r="G3467" s="117"/>
      <c r="H3467" s="7"/>
      <c r="I3467" s="7"/>
      <c r="J3467" s="7"/>
      <c r="K3467" s="7"/>
      <c r="BE3467"/>
      <c r="BF3467"/>
      <c r="BG3467"/>
      <c r="BH3467"/>
      <c r="BI3467">
        <v>1767</v>
      </c>
      <c r="BJ3467">
        <v>3006</v>
      </c>
      <c r="BK3467"/>
      <c r="BL3467"/>
    </row>
    <row r="3468" spans="1:64" ht="14.25" customHeight="1" x14ac:dyDescent="0.3">
      <c r="C3468" s="7" t="s">
        <v>6743</v>
      </c>
      <c r="D3468" s="7" t="s">
        <v>6718</v>
      </c>
      <c r="G3468" s="117"/>
      <c r="H3468" s="7"/>
      <c r="I3468" s="7"/>
      <c r="J3468" s="7"/>
      <c r="K3468" s="7"/>
      <c r="BE3468"/>
      <c r="BF3468"/>
      <c r="BG3468"/>
      <c r="BH3468"/>
      <c r="BI3468">
        <v>1767</v>
      </c>
      <c r="BJ3468">
        <v>3008</v>
      </c>
      <c r="BK3468"/>
      <c r="BL3468"/>
    </row>
    <row r="3469" spans="1:64" ht="14.25" customHeight="1" x14ac:dyDescent="0.3">
      <c r="C3469" s="7" t="s">
        <v>6744</v>
      </c>
      <c r="D3469" s="7" t="s">
        <v>6718</v>
      </c>
      <c r="G3469" s="117"/>
      <c r="H3469" s="7"/>
      <c r="I3469" s="7"/>
      <c r="J3469" s="7"/>
      <c r="K3469" s="7"/>
      <c r="BE3469"/>
      <c r="BF3469"/>
      <c r="BG3469"/>
      <c r="BH3469"/>
      <c r="BI3469">
        <v>1372</v>
      </c>
      <c r="BJ3469">
        <v>2575</v>
      </c>
      <c r="BK3469"/>
      <c r="BL3469"/>
    </row>
    <row r="3470" spans="1:64" ht="16.5" x14ac:dyDescent="0.3">
      <c r="B3470" s="129" t="s">
        <v>6734</v>
      </c>
      <c r="C3470" s="7" t="s">
        <v>6745</v>
      </c>
      <c r="D3470" s="7" t="s">
        <v>6735</v>
      </c>
      <c r="G3470" s="117"/>
      <c r="H3470" s="7"/>
      <c r="I3470" s="7"/>
      <c r="J3470" s="7"/>
      <c r="K3470" s="7"/>
      <c r="BE3470"/>
      <c r="BF3470"/>
      <c r="BG3470"/>
      <c r="BH3470"/>
      <c r="BI3470">
        <v>1767</v>
      </c>
      <c r="BJ3470">
        <v>3011</v>
      </c>
      <c r="BK3470"/>
      <c r="BL3470"/>
    </row>
    <row r="3471" spans="1:64" ht="16.5" x14ac:dyDescent="0.3">
      <c r="B3471" s="129" t="s">
        <v>6734</v>
      </c>
      <c r="C3471" s="7" t="s">
        <v>6746</v>
      </c>
      <c r="D3471" s="7" t="s">
        <v>6736</v>
      </c>
      <c r="G3471" s="117"/>
      <c r="H3471" s="7"/>
      <c r="I3471" s="7"/>
      <c r="J3471" s="7"/>
      <c r="K3471" s="7"/>
      <c r="BE3471"/>
      <c r="BF3471"/>
      <c r="BG3471"/>
      <c r="BH3471"/>
      <c r="BI3471">
        <v>1764</v>
      </c>
      <c r="BJ3471">
        <v>3011</v>
      </c>
      <c r="BK3471"/>
      <c r="BL3471"/>
    </row>
    <row r="3472" spans="1:64" ht="16.5" x14ac:dyDescent="0.3">
      <c r="B3472" s="129" t="s">
        <v>6734</v>
      </c>
      <c r="C3472" s="7" t="s">
        <v>6747</v>
      </c>
      <c r="D3472" s="7" t="s">
        <v>6737</v>
      </c>
      <c r="G3472" s="117"/>
      <c r="H3472" s="7"/>
      <c r="I3472" s="7"/>
      <c r="J3472" s="7"/>
      <c r="K3472" s="7"/>
      <c r="BE3472"/>
      <c r="BF3472"/>
      <c r="BG3472"/>
      <c r="BH3472"/>
      <c r="BI3472">
        <v>1764</v>
      </c>
      <c r="BJ3472">
        <v>3011</v>
      </c>
      <c r="BK3472"/>
      <c r="BL3472"/>
    </row>
    <row r="3473" spans="2:64" ht="16.5" x14ac:dyDescent="0.3">
      <c r="B3473" s="129" t="s">
        <v>6734</v>
      </c>
      <c r="C3473" s="7" t="s">
        <v>6748</v>
      </c>
      <c r="D3473" s="7" t="s">
        <v>6738</v>
      </c>
      <c r="G3473" s="117"/>
      <c r="H3473" s="7"/>
      <c r="I3473" s="7"/>
      <c r="J3473" s="7"/>
      <c r="K3473" s="7"/>
      <c r="BE3473"/>
      <c r="BF3473"/>
      <c r="BG3473"/>
      <c r="BH3473"/>
      <c r="BI3473">
        <v>1764</v>
      </c>
      <c r="BJ3473">
        <v>3011</v>
      </c>
      <c r="BK3473"/>
      <c r="BL3473"/>
    </row>
    <row r="3474" spans="2:64" ht="16.5" x14ac:dyDescent="0.3">
      <c r="B3474" s="129" t="s">
        <v>6734</v>
      </c>
      <c r="C3474" s="7" t="s">
        <v>6749</v>
      </c>
      <c r="D3474" s="7" t="s">
        <v>6739</v>
      </c>
      <c r="G3474" s="117"/>
      <c r="H3474" s="7"/>
      <c r="I3474" s="7"/>
      <c r="J3474" s="7"/>
      <c r="K3474" s="7"/>
      <c r="BE3474"/>
      <c r="BF3474"/>
      <c r="BG3474"/>
      <c r="BH3474"/>
      <c r="BI3474">
        <v>1764</v>
      </c>
      <c r="BJ3474">
        <v>3011</v>
      </c>
      <c r="BK3474"/>
      <c r="BL3474"/>
    </row>
    <row r="3475" spans="2:64" ht="16.5" x14ac:dyDescent="0.3">
      <c r="B3475" s="129" t="s">
        <v>6734</v>
      </c>
      <c r="C3475" s="7" t="s">
        <v>6750</v>
      </c>
      <c r="D3475" s="7" t="s">
        <v>6740</v>
      </c>
      <c r="G3475" s="117"/>
      <c r="H3475" s="7"/>
      <c r="I3475" s="7"/>
      <c r="J3475" s="7"/>
      <c r="K3475" s="7"/>
      <c r="BE3475"/>
      <c r="BF3475"/>
      <c r="BG3475"/>
      <c r="BH3475"/>
      <c r="BI3475">
        <v>1764</v>
      </c>
      <c r="BJ3475">
        <v>3011</v>
      </c>
      <c r="BK3475"/>
      <c r="BL3475"/>
    </row>
    <row r="3476" spans="2:64" ht="16.5" x14ac:dyDescent="0.3">
      <c r="B3476" s="129" t="s">
        <v>6734</v>
      </c>
      <c r="C3476" s="7" t="s">
        <v>6751</v>
      </c>
      <c r="D3476" s="7" t="s">
        <v>6735</v>
      </c>
      <c r="G3476" s="117"/>
      <c r="H3476" s="7"/>
      <c r="I3476" s="7"/>
      <c r="J3476" s="7"/>
      <c r="K3476" s="7"/>
      <c r="BE3476"/>
      <c r="BF3476"/>
      <c r="BG3476"/>
      <c r="BH3476"/>
      <c r="BI3476">
        <v>1294</v>
      </c>
      <c r="BJ3476"/>
      <c r="BK3476"/>
      <c r="BL3476"/>
    </row>
    <row r="3477" spans="2:64" ht="16.5" x14ac:dyDescent="0.3">
      <c r="B3477" s="129" t="s">
        <v>6734</v>
      </c>
      <c r="C3477" s="7" t="s">
        <v>6752</v>
      </c>
      <c r="D3477" s="7" t="s">
        <v>6736</v>
      </c>
      <c r="G3477" s="117"/>
      <c r="H3477" s="7"/>
      <c r="I3477" s="7"/>
      <c r="J3477" s="7"/>
      <c r="K3477" s="7"/>
      <c r="BE3477"/>
      <c r="BF3477"/>
      <c r="BG3477"/>
      <c r="BH3477"/>
      <c r="BI3477">
        <v>1274</v>
      </c>
      <c r="BJ3477"/>
      <c r="BK3477"/>
      <c r="BL3477"/>
    </row>
    <row r="3478" spans="2:64" ht="16.5" x14ac:dyDescent="0.3">
      <c r="B3478" s="129" t="s">
        <v>6734</v>
      </c>
      <c r="C3478" s="7" t="s">
        <v>6753</v>
      </c>
      <c r="D3478" s="7" t="s">
        <v>6737</v>
      </c>
      <c r="G3478" s="117"/>
      <c r="H3478" s="7"/>
      <c r="I3478" s="7"/>
      <c r="J3478" s="7"/>
      <c r="K3478" s="7"/>
      <c r="BE3478"/>
      <c r="BF3478"/>
      <c r="BG3478"/>
      <c r="BH3478"/>
      <c r="BI3478">
        <v>1277</v>
      </c>
      <c r="BJ3478"/>
      <c r="BK3478"/>
      <c r="BL3478"/>
    </row>
    <row r="3479" spans="2:64" ht="16.5" x14ac:dyDescent="0.3">
      <c r="B3479" s="129" t="s">
        <v>6734</v>
      </c>
      <c r="C3479" s="7" t="s">
        <v>6754</v>
      </c>
      <c r="D3479" s="7" t="s">
        <v>6738</v>
      </c>
      <c r="G3479" s="117"/>
      <c r="H3479" s="7"/>
      <c r="I3479" s="7"/>
      <c r="J3479" s="7"/>
      <c r="K3479" s="7"/>
      <c r="BE3479"/>
      <c r="BF3479"/>
      <c r="BG3479"/>
      <c r="BH3479"/>
      <c r="BI3479">
        <v>1275</v>
      </c>
      <c r="BJ3479"/>
      <c r="BK3479"/>
      <c r="BL3479"/>
    </row>
    <row r="3480" spans="2:64" ht="16.5" x14ac:dyDescent="0.3">
      <c r="B3480" s="129" t="s">
        <v>6734</v>
      </c>
      <c r="C3480" s="7" t="s">
        <v>6755</v>
      </c>
      <c r="D3480" s="7" t="s">
        <v>6739</v>
      </c>
      <c r="G3480" s="117"/>
      <c r="H3480" s="7"/>
      <c r="I3480" s="7"/>
      <c r="J3480" s="7"/>
      <c r="K3480" s="7"/>
      <c r="BE3480"/>
      <c r="BF3480"/>
      <c r="BG3480"/>
      <c r="BH3480"/>
      <c r="BI3480">
        <v>1276</v>
      </c>
      <c r="BJ3480"/>
      <c r="BK3480"/>
      <c r="BL3480"/>
    </row>
    <row r="3481" spans="2:64" ht="16.5" x14ac:dyDescent="0.3">
      <c r="B3481" s="129" t="s">
        <v>6734</v>
      </c>
      <c r="C3481" s="7" t="s">
        <v>6756</v>
      </c>
      <c r="D3481" s="7" t="s">
        <v>6740</v>
      </c>
      <c r="G3481" s="117"/>
      <c r="H3481" s="7"/>
      <c r="I3481" s="7"/>
      <c r="J3481" s="7"/>
      <c r="K3481" s="7"/>
      <c r="BE3481"/>
      <c r="BF3481"/>
      <c r="BG3481"/>
      <c r="BH3481"/>
      <c r="BI3481">
        <v>1271</v>
      </c>
      <c r="BJ3481"/>
      <c r="BK3481"/>
      <c r="BL3481"/>
    </row>
    <row r="3482" spans="2:64" ht="16.5" x14ac:dyDescent="0.3">
      <c r="B3482" s="129" t="s">
        <v>6734</v>
      </c>
      <c r="C3482" s="7" t="s">
        <v>6757</v>
      </c>
      <c r="D3482" s="7" t="s">
        <v>6735</v>
      </c>
      <c r="G3482" s="117"/>
      <c r="H3482" s="7"/>
      <c r="I3482" s="7"/>
      <c r="J3482" s="7"/>
      <c r="K3482" s="7"/>
      <c r="BE3482"/>
      <c r="BF3482"/>
      <c r="BG3482"/>
      <c r="BH3482"/>
      <c r="BI3482">
        <v>1431</v>
      </c>
      <c r="BJ3482">
        <v>2685</v>
      </c>
      <c r="BK3482"/>
      <c r="BL3482"/>
    </row>
    <row r="3483" spans="2:64" ht="16.5" x14ac:dyDescent="0.3">
      <c r="B3483" s="129" t="s">
        <v>6734</v>
      </c>
      <c r="C3483" s="7" t="s">
        <v>6758</v>
      </c>
      <c r="D3483" s="7" t="s">
        <v>6736</v>
      </c>
      <c r="G3483" s="117"/>
      <c r="H3483" s="7"/>
      <c r="I3483" s="7"/>
      <c r="J3483" s="7"/>
      <c r="K3483" s="7"/>
      <c r="BE3483"/>
      <c r="BF3483"/>
      <c r="BG3483"/>
      <c r="BH3483"/>
      <c r="BI3483">
        <v>1427</v>
      </c>
      <c r="BJ3483">
        <v>2677</v>
      </c>
      <c r="BK3483"/>
      <c r="BL3483"/>
    </row>
    <row r="3484" spans="2:64" ht="16.5" x14ac:dyDescent="0.3">
      <c r="B3484" s="129" t="s">
        <v>6734</v>
      </c>
      <c r="C3484" s="7" t="s">
        <v>6759</v>
      </c>
      <c r="D3484" s="7" t="s">
        <v>6737</v>
      </c>
      <c r="G3484" s="117"/>
      <c r="H3484" s="7"/>
      <c r="I3484" s="7"/>
      <c r="J3484" s="7"/>
      <c r="K3484" s="7"/>
      <c r="BE3484"/>
      <c r="BF3484"/>
      <c r="BG3484"/>
      <c r="BH3484"/>
      <c r="BI3484">
        <v>1424</v>
      </c>
      <c r="BJ3484">
        <v>2676</v>
      </c>
      <c r="BK3484"/>
      <c r="BL3484"/>
    </row>
    <row r="3485" spans="2:64" ht="16.5" x14ac:dyDescent="0.3">
      <c r="B3485" s="129" t="s">
        <v>6734</v>
      </c>
      <c r="C3485" s="7" t="s">
        <v>6760</v>
      </c>
      <c r="D3485" s="7" t="s">
        <v>6738</v>
      </c>
      <c r="G3485" s="117"/>
      <c r="H3485" s="7"/>
      <c r="I3485" s="7"/>
      <c r="J3485" s="7"/>
      <c r="K3485" s="7"/>
      <c r="BE3485"/>
      <c r="BF3485"/>
      <c r="BG3485"/>
      <c r="BH3485"/>
      <c r="BI3485">
        <v>1427</v>
      </c>
      <c r="BJ3485">
        <v>2680</v>
      </c>
      <c r="BK3485"/>
      <c r="BL3485"/>
    </row>
    <row r="3486" spans="2:64" ht="16.5" x14ac:dyDescent="0.3">
      <c r="B3486" s="129" t="s">
        <v>6734</v>
      </c>
      <c r="C3486" s="7" t="s">
        <v>6761</v>
      </c>
      <c r="D3486" s="7" t="s">
        <v>6739</v>
      </c>
      <c r="G3486" s="117"/>
      <c r="H3486" s="7"/>
      <c r="I3486" s="7"/>
      <c r="J3486" s="7"/>
      <c r="K3486" s="7"/>
      <c r="BE3486"/>
      <c r="BF3486"/>
      <c r="BG3486"/>
      <c r="BH3486"/>
      <c r="BI3486">
        <v>1424</v>
      </c>
      <c r="BJ3486">
        <v>2677</v>
      </c>
      <c r="BK3486"/>
      <c r="BL3486"/>
    </row>
    <row r="3487" spans="2:64" ht="16.5" x14ac:dyDescent="0.3">
      <c r="B3487" s="129" t="s">
        <v>6734</v>
      </c>
      <c r="C3487" s="7" t="s">
        <v>6762</v>
      </c>
      <c r="D3487" s="7" t="s">
        <v>6740</v>
      </c>
      <c r="G3487" s="117"/>
      <c r="H3487" s="7"/>
      <c r="I3487" s="7"/>
      <c r="J3487" s="7"/>
      <c r="K3487" s="7"/>
      <c r="BE3487"/>
      <c r="BF3487"/>
      <c r="BG3487"/>
      <c r="BH3487"/>
      <c r="BI3487">
        <v>1417</v>
      </c>
      <c r="BJ3487">
        <v>2660</v>
      </c>
      <c r="BK3487"/>
      <c r="BL3487"/>
    </row>
    <row r="3488" spans="2:64" ht="14.25" customHeight="1" x14ac:dyDescent="0.3">
      <c r="C3488" s="7" t="s">
        <v>6763</v>
      </c>
      <c r="D3488" s="7" t="s">
        <v>6716</v>
      </c>
      <c r="G3488" s="117"/>
      <c r="H3488" s="7"/>
      <c r="I3488" s="7"/>
      <c r="J3488" s="7"/>
      <c r="K3488" s="7"/>
      <c r="BE3488"/>
      <c r="BF3488"/>
      <c r="BG3488"/>
      <c r="BH3488"/>
      <c r="BI3488"/>
      <c r="BJ3488">
        <v>2482</v>
      </c>
      <c r="BK3488"/>
      <c r="BL3488"/>
    </row>
    <row r="3489" spans="3:64" ht="14.25" customHeight="1" x14ac:dyDescent="0.3">
      <c r="C3489" s="7" t="s">
        <v>6764</v>
      </c>
      <c r="D3489" s="7" t="s">
        <v>6717</v>
      </c>
      <c r="G3489" s="117"/>
      <c r="H3489" s="7"/>
      <c r="I3489" s="7"/>
      <c r="J3489" s="7"/>
      <c r="K3489" s="7"/>
      <c r="BE3489"/>
      <c r="BF3489"/>
      <c r="BG3489"/>
      <c r="BH3489"/>
      <c r="BI3489"/>
      <c r="BJ3489">
        <v>2459</v>
      </c>
      <c r="BK3489"/>
      <c r="BL3489"/>
    </row>
    <row r="3490" spans="3:64" ht="14.25" customHeight="1" x14ac:dyDescent="0.3">
      <c r="C3490" s="7" t="s">
        <v>6765</v>
      </c>
      <c r="G3490" s="117"/>
      <c r="H3490" s="7"/>
      <c r="I3490" s="7"/>
      <c r="J3490" s="7"/>
      <c r="K3490" s="7"/>
      <c r="BE3490"/>
      <c r="BF3490"/>
      <c r="BG3490"/>
      <c r="BH3490"/>
      <c r="BI3490"/>
      <c r="BJ3490">
        <v>3032</v>
      </c>
      <c r="BK3490"/>
      <c r="BL3490"/>
    </row>
    <row r="3491" spans="3:64" ht="14.25" customHeight="1" x14ac:dyDescent="0.3">
      <c r="C3491" s="7" t="s">
        <v>6766</v>
      </c>
      <c r="G3491" s="117"/>
      <c r="H3491" s="7"/>
      <c r="I3491" s="7"/>
      <c r="J3491" s="7"/>
      <c r="K3491" s="7"/>
      <c r="BE3491"/>
      <c r="BF3491"/>
      <c r="BG3491"/>
      <c r="BH3491"/>
      <c r="BI3491"/>
      <c r="BJ3491">
        <v>3032</v>
      </c>
      <c r="BK3491"/>
      <c r="BL3491"/>
    </row>
    <row r="3492" spans="3:64" ht="14.25" customHeight="1" x14ac:dyDescent="0.3">
      <c r="C3492" s="7" t="s">
        <v>6767</v>
      </c>
      <c r="G3492" s="117"/>
      <c r="H3492" s="7"/>
      <c r="I3492" s="7"/>
      <c r="J3492" s="7"/>
      <c r="K3492" s="7"/>
      <c r="BE3492"/>
      <c r="BF3492"/>
      <c r="BG3492"/>
      <c r="BH3492"/>
      <c r="BI3492"/>
      <c r="BJ3492">
        <v>3032</v>
      </c>
      <c r="BK3492"/>
      <c r="BL3492"/>
    </row>
    <row r="3493" spans="3:64" ht="14.25" customHeight="1" x14ac:dyDescent="0.3">
      <c r="C3493" s="7" t="s">
        <v>6768</v>
      </c>
      <c r="G3493" s="117"/>
      <c r="H3493" s="7"/>
      <c r="I3493" s="7"/>
      <c r="J3493" s="7"/>
      <c r="K3493" s="7"/>
      <c r="BE3493"/>
      <c r="BF3493"/>
      <c r="BG3493"/>
      <c r="BH3493"/>
      <c r="BI3493"/>
      <c r="BJ3493">
        <v>3029</v>
      </c>
      <c r="BK3493"/>
      <c r="BL3493"/>
    </row>
    <row r="3494" spans="3:64" ht="14.25" customHeight="1" x14ac:dyDescent="0.3">
      <c r="C3494" s="7" t="s">
        <v>6769</v>
      </c>
      <c r="G3494" s="117"/>
      <c r="H3494" s="7"/>
      <c r="I3494" s="7"/>
      <c r="J3494" s="7"/>
      <c r="K3494" s="7"/>
      <c r="BE3494"/>
      <c r="BF3494"/>
      <c r="BG3494"/>
      <c r="BH3494"/>
      <c r="BI3494"/>
      <c r="BJ3494">
        <v>3029</v>
      </c>
      <c r="BK3494"/>
      <c r="BL3494"/>
    </row>
    <row r="3495" spans="3:64" ht="14.25" customHeight="1" x14ac:dyDescent="0.3">
      <c r="C3495" s="7" t="s">
        <v>6770</v>
      </c>
      <c r="G3495" s="117"/>
      <c r="H3495" s="7"/>
      <c r="I3495" s="7"/>
      <c r="J3495" s="7"/>
      <c r="K3495" s="7"/>
      <c r="BE3495"/>
      <c r="BF3495"/>
      <c r="BG3495"/>
      <c r="BH3495"/>
      <c r="BI3495"/>
      <c r="BJ3495">
        <v>3028</v>
      </c>
      <c r="BK3495"/>
      <c r="BL3495"/>
    </row>
    <row r="3496" spans="3:64" ht="14.25" customHeight="1" x14ac:dyDescent="0.3">
      <c r="C3496" s="7" t="s">
        <v>6771</v>
      </c>
      <c r="G3496" s="117"/>
      <c r="H3496" s="7"/>
      <c r="I3496" s="7"/>
      <c r="J3496" s="7"/>
      <c r="K3496" s="7"/>
      <c r="BE3496"/>
      <c r="BF3496"/>
      <c r="BG3496"/>
      <c r="BH3496"/>
      <c r="BI3496"/>
      <c r="BJ3496">
        <v>2530</v>
      </c>
      <c r="BK3496"/>
      <c r="BL3496"/>
    </row>
    <row r="3497" spans="3:64" ht="14.25" customHeight="1" x14ac:dyDescent="0.3">
      <c r="C3497" s="7" t="s">
        <v>6772</v>
      </c>
      <c r="G3497" s="117"/>
      <c r="H3497" s="7"/>
      <c r="I3497" s="7"/>
      <c r="J3497" s="7"/>
      <c r="K3497" s="7"/>
      <c r="BE3497"/>
      <c r="BF3497"/>
      <c r="BG3497"/>
      <c r="BH3497"/>
      <c r="BI3497"/>
      <c r="BJ3497">
        <v>2527</v>
      </c>
      <c r="BK3497"/>
      <c r="BL3497"/>
    </row>
    <row r="3498" spans="3:64" ht="14.25" customHeight="1" x14ac:dyDescent="0.3">
      <c r="C3498" s="7" t="s">
        <v>6773</v>
      </c>
      <c r="G3498" s="117"/>
      <c r="H3498" s="7"/>
      <c r="I3498" s="7"/>
      <c r="J3498" s="7"/>
      <c r="K3498" s="7"/>
      <c r="BE3498"/>
      <c r="BF3498"/>
      <c r="BG3498"/>
      <c r="BH3498"/>
      <c r="BI3498"/>
      <c r="BJ3498">
        <v>2520</v>
      </c>
      <c r="BK3498"/>
      <c r="BL3498"/>
    </row>
    <row r="3499" spans="3:64" ht="14.25" customHeight="1" x14ac:dyDescent="0.3">
      <c r="C3499" s="7" t="s">
        <v>6774</v>
      </c>
      <c r="G3499" s="117"/>
      <c r="H3499" s="7"/>
      <c r="I3499" s="7"/>
      <c r="J3499" s="7"/>
      <c r="K3499" s="7"/>
      <c r="BE3499"/>
      <c r="BF3499"/>
      <c r="BG3499"/>
      <c r="BH3499"/>
      <c r="BI3499"/>
      <c r="BJ3499">
        <v>2525</v>
      </c>
      <c r="BK3499"/>
      <c r="BL3499"/>
    </row>
    <row r="3500" spans="3:64" ht="14.25" customHeight="1" x14ac:dyDescent="0.3">
      <c r="C3500" s="7" t="s">
        <v>6775</v>
      </c>
      <c r="G3500" s="117"/>
      <c r="H3500" s="7"/>
      <c r="I3500" s="7"/>
      <c r="J3500" s="7"/>
      <c r="K3500" s="7"/>
      <c r="BE3500"/>
      <c r="BF3500"/>
      <c r="BG3500"/>
      <c r="BH3500"/>
      <c r="BI3500"/>
      <c r="BJ3500">
        <v>2518</v>
      </c>
      <c r="BK3500"/>
      <c r="BL3500"/>
    </row>
    <row r="3501" spans="3:64" ht="14.25" customHeight="1" x14ac:dyDescent="0.3">
      <c r="C3501" s="7" t="s">
        <v>6776</v>
      </c>
      <c r="G3501" s="117"/>
      <c r="H3501" s="7"/>
      <c r="I3501" s="7"/>
      <c r="J3501" s="7"/>
      <c r="K3501" s="7"/>
      <c r="BE3501"/>
      <c r="BF3501"/>
      <c r="BG3501"/>
      <c r="BH3501"/>
      <c r="BI3501"/>
      <c r="BJ3501">
        <v>2470</v>
      </c>
      <c r="BK3501"/>
      <c r="BL3501"/>
    </row>
    <row r="3502" spans="3:64" ht="14.25" customHeight="1" x14ac:dyDescent="0.3">
      <c r="C3502" s="7" t="s">
        <v>6777</v>
      </c>
      <c r="G3502" s="117"/>
      <c r="H3502" s="7"/>
      <c r="I3502" s="7"/>
      <c r="J3502" s="7"/>
      <c r="K3502" s="7"/>
      <c r="BE3502"/>
      <c r="BF3502"/>
      <c r="BG3502"/>
      <c r="BH3502"/>
      <c r="BI3502"/>
      <c r="BJ3502">
        <v>3031</v>
      </c>
      <c r="BK3502"/>
      <c r="BL3502"/>
    </row>
    <row r="3503" spans="3:64" ht="14.25" customHeight="1" x14ac:dyDescent="0.3">
      <c r="C3503" s="7" t="s">
        <v>6778</v>
      </c>
      <c r="G3503" s="117"/>
      <c r="H3503" s="7"/>
      <c r="I3503" s="7"/>
      <c r="J3503" s="7"/>
      <c r="K3503" s="7"/>
      <c r="BE3503"/>
      <c r="BF3503"/>
      <c r="BG3503"/>
      <c r="BH3503"/>
      <c r="BI3503"/>
      <c r="BJ3503">
        <v>2572</v>
      </c>
      <c r="BK3503"/>
      <c r="BL3503"/>
    </row>
    <row r="3504" spans="3:64" ht="14.25" customHeight="1" x14ac:dyDescent="0.3">
      <c r="C3504" s="7" t="s">
        <v>6779</v>
      </c>
      <c r="G3504" s="117"/>
      <c r="H3504" s="7"/>
      <c r="I3504" s="7"/>
      <c r="J3504" s="7"/>
      <c r="K3504" s="7"/>
      <c r="BE3504"/>
      <c r="BF3504"/>
      <c r="BG3504"/>
      <c r="BH3504"/>
      <c r="BI3504"/>
      <c r="BJ3504">
        <v>2988</v>
      </c>
      <c r="BK3504"/>
      <c r="BL3504"/>
    </row>
    <row r="3505" spans="1:64" s="23" customFormat="1" ht="14.25" customHeight="1" x14ac:dyDescent="0.3">
      <c r="A3505" s="10"/>
      <c r="B3505" s="10"/>
      <c r="C3505" s="10" t="s">
        <v>6780</v>
      </c>
      <c r="D3505" s="10"/>
      <c r="E3505" s="10"/>
      <c r="F3505" s="10"/>
      <c r="G3505" s="118"/>
      <c r="H3505" s="10"/>
      <c r="I3505" s="10"/>
      <c r="J3505" s="10"/>
      <c r="K3505" s="10"/>
      <c r="U3505" s="56"/>
      <c r="V3505" s="56"/>
      <c r="W3505" s="56"/>
      <c r="X3505" s="56"/>
      <c r="Y3505" s="56"/>
      <c r="Z3505" s="56"/>
      <c r="AA3505" s="56"/>
      <c r="AB3505" s="56"/>
      <c r="AC3505" s="56"/>
      <c r="AD3505" s="56"/>
      <c r="AE3505" s="56"/>
      <c r="AF3505" s="56"/>
      <c r="AG3505" s="56"/>
      <c r="AH3505" s="56"/>
      <c r="AI3505" s="56"/>
      <c r="AJ3505" s="56"/>
      <c r="AK3505" s="56"/>
      <c r="AL3505" s="56"/>
      <c r="AM3505" s="56"/>
      <c r="AN3505" s="56"/>
      <c r="AO3505" s="56"/>
      <c r="AP3505" s="56"/>
      <c r="AQ3505" s="56"/>
      <c r="AR3505" s="56"/>
      <c r="AS3505" s="56"/>
      <c r="AT3505" s="56"/>
      <c r="AU3505" s="56"/>
      <c r="AV3505" s="56"/>
      <c r="AW3505" s="56"/>
      <c r="AX3505" s="59"/>
      <c r="AY3505" s="56"/>
      <c r="AZ3505" s="57"/>
      <c r="BA3505" s="56"/>
      <c r="BB3505" s="57"/>
      <c r="BC3505" s="56"/>
      <c r="BD3505" s="56"/>
      <c r="BE3505" s="109"/>
      <c r="BF3505" s="109"/>
      <c r="BG3505" s="109"/>
      <c r="BH3505" s="109"/>
      <c r="BI3505" s="109"/>
      <c r="BJ3505" s="109">
        <v>2300</v>
      </c>
      <c r="BK3505"/>
      <c r="BL3505"/>
    </row>
    <row r="3506" spans="1:64" ht="14.25" customHeight="1" x14ac:dyDescent="0.3">
      <c r="A3506" s="7" t="s">
        <v>6781</v>
      </c>
      <c r="B3506" s="7" t="s">
        <v>6782</v>
      </c>
      <c r="C3506" s="7" t="s">
        <v>6783</v>
      </c>
      <c r="D3506" s="7" t="s">
        <v>6784</v>
      </c>
      <c r="E3506" s="7" t="s">
        <v>6793</v>
      </c>
      <c r="F3506" s="7" t="s">
        <v>6794</v>
      </c>
      <c r="G3506" s="117">
        <v>4</v>
      </c>
      <c r="H3506" s="7"/>
      <c r="I3506" s="7"/>
      <c r="J3506" s="7"/>
      <c r="K3506" s="7"/>
      <c r="BK3506">
        <v>1746</v>
      </c>
      <c r="BL3506"/>
    </row>
    <row r="3507" spans="1:64" ht="14.25" customHeight="1" x14ac:dyDescent="0.3">
      <c r="A3507" s="7" t="s">
        <v>6781</v>
      </c>
      <c r="B3507" s="7" t="s">
        <v>6782</v>
      </c>
      <c r="C3507" s="7" t="s">
        <v>6789</v>
      </c>
      <c r="D3507" s="7" t="s">
        <v>6785</v>
      </c>
      <c r="E3507" s="7" t="s">
        <v>6793</v>
      </c>
      <c r="F3507" s="7" t="s">
        <v>6794</v>
      </c>
      <c r="G3507" s="117">
        <v>4</v>
      </c>
      <c r="H3507" s="7"/>
      <c r="I3507" s="7"/>
      <c r="J3507" s="7"/>
      <c r="K3507" s="7"/>
      <c r="BK3507">
        <v>1748</v>
      </c>
      <c r="BL3507"/>
    </row>
    <row r="3508" spans="1:64" ht="14.25" customHeight="1" x14ac:dyDescent="0.3">
      <c r="A3508" s="7" t="s">
        <v>6781</v>
      </c>
      <c r="B3508" s="7" t="s">
        <v>6782</v>
      </c>
      <c r="C3508" s="7" t="s">
        <v>6790</v>
      </c>
      <c r="D3508" s="7" t="s">
        <v>6786</v>
      </c>
      <c r="E3508" s="7" t="s">
        <v>6793</v>
      </c>
      <c r="F3508" s="7" t="s">
        <v>6794</v>
      </c>
      <c r="G3508" s="117">
        <v>4</v>
      </c>
      <c r="H3508" s="7"/>
      <c r="I3508" s="7"/>
      <c r="J3508" s="7"/>
      <c r="K3508" s="7"/>
      <c r="BK3508">
        <v>1746</v>
      </c>
      <c r="BL3508"/>
    </row>
    <row r="3509" spans="1:64" ht="14.25" customHeight="1" x14ac:dyDescent="0.3">
      <c r="A3509" s="7" t="s">
        <v>6781</v>
      </c>
      <c r="B3509" s="7" t="s">
        <v>6782</v>
      </c>
      <c r="C3509" s="7" t="s">
        <v>6791</v>
      </c>
      <c r="D3509" s="7" t="s">
        <v>6787</v>
      </c>
      <c r="E3509" s="7" t="s">
        <v>6793</v>
      </c>
      <c r="F3509" s="7" t="s">
        <v>6794</v>
      </c>
      <c r="G3509" s="117">
        <v>4</v>
      </c>
      <c r="H3509" s="7"/>
      <c r="I3509" s="7"/>
      <c r="J3509" s="7"/>
      <c r="K3509" s="7"/>
      <c r="BK3509">
        <v>1741</v>
      </c>
      <c r="BL3509"/>
    </row>
    <row r="3510" spans="1:64" s="23" customFormat="1" ht="14.25" customHeight="1" x14ac:dyDescent="0.3">
      <c r="A3510" s="10" t="s">
        <v>6781</v>
      </c>
      <c r="B3510" s="10" t="s">
        <v>6782</v>
      </c>
      <c r="C3510" s="10" t="s">
        <v>6792</v>
      </c>
      <c r="D3510" s="10" t="s">
        <v>6788</v>
      </c>
      <c r="E3510" s="10" t="s">
        <v>6793</v>
      </c>
      <c r="F3510" s="10" t="s">
        <v>6794</v>
      </c>
      <c r="G3510" s="118">
        <v>4</v>
      </c>
      <c r="H3510" s="10"/>
      <c r="I3510" s="10"/>
      <c r="J3510" s="10"/>
      <c r="K3510" s="10"/>
      <c r="U3510" s="56"/>
      <c r="V3510" s="56"/>
      <c r="W3510" s="56"/>
      <c r="X3510" s="56"/>
      <c r="Y3510" s="56"/>
      <c r="Z3510" s="56"/>
      <c r="AA3510" s="56"/>
      <c r="AB3510" s="56"/>
      <c r="AC3510" s="56"/>
      <c r="AD3510" s="56"/>
      <c r="AE3510" s="56"/>
      <c r="AF3510" s="56"/>
      <c r="AG3510" s="56"/>
      <c r="AH3510" s="56"/>
      <c r="AI3510" s="56"/>
      <c r="AJ3510" s="56"/>
      <c r="AK3510" s="56"/>
      <c r="AL3510" s="56"/>
      <c r="AM3510" s="56"/>
      <c r="AN3510" s="56"/>
      <c r="AO3510" s="56"/>
      <c r="AP3510" s="56"/>
      <c r="AQ3510" s="56"/>
      <c r="AR3510" s="56"/>
      <c r="AS3510" s="56"/>
      <c r="AT3510" s="56"/>
      <c r="AU3510" s="56"/>
      <c r="AV3510" s="56"/>
      <c r="AW3510" s="56"/>
      <c r="AX3510" s="59"/>
      <c r="AY3510" s="56"/>
      <c r="AZ3510" s="57"/>
      <c r="BA3510" s="56"/>
      <c r="BB3510" s="57"/>
      <c r="BC3510" s="56"/>
      <c r="BD3510" s="56"/>
      <c r="BE3510" s="127"/>
      <c r="BF3510" s="127"/>
      <c r="BI3510" s="3"/>
      <c r="BJ3510" s="3"/>
      <c r="BK3510">
        <v>1746</v>
      </c>
      <c r="BL3510"/>
    </row>
    <row r="3511" spans="1:64" ht="14.25" customHeight="1" x14ac:dyDescent="0.3">
      <c r="A3511" s="7" t="s">
        <v>6795</v>
      </c>
      <c r="B3511" s="7" t="s">
        <v>6796</v>
      </c>
      <c r="C3511" s="7" t="s">
        <v>6851</v>
      </c>
      <c r="D3511" s="7" t="s">
        <v>6805</v>
      </c>
      <c r="F3511" s="7" t="s">
        <v>6794</v>
      </c>
      <c r="G3511" s="117">
        <v>4</v>
      </c>
      <c r="H3511" s="7"/>
      <c r="I3511" s="7"/>
      <c r="J3511" s="7"/>
      <c r="K3511" s="7"/>
      <c r="BK3511">
        <v>1744</v>
      </c>
      <c r="BL3511"/>
    </row>
    <row r="3512" spans="1:64" ht="14.25" customHeight="1" x14ac:dyDescent="0.3">
      <c r="A3512" s="7" t="s">
        <v>6795</v>
      </c>
      <c r="B3512" s="7" t="s">
        <v>6796</v>
      </c>
      <c r="C3512" s="7" t="s">
        <v>6852</v>
      </c>
      <c r="D3512" s="7" t="s">
        <v>6797</v>
      </c>
      <c r="F3512" s="7" t="s">
        <v>6794</v>
      </c>
      <c r="G3512" s="117">
        <v>4</v>
      </c>
      <c r="H3512" s="7"/>
      <c r="I3512" s="7"/>
      <c r="J3512" s="7"/>
      <c r="K3512" s="7"/>
      <c r="BK3512">
        <v>1734</v>
      </c>
      <c r="BL3512"/>
    </row>
    <row r="3513" spans="1:64" ht="14.25" customHeight="1" x14ac:dyDescent="0.3">
      <c r="A3513" s="7" t="s">
        <v>6795</v>
      </c>
      <c r="B3513" s="7" t="s">
        <v>6796</v>
      </c>
      <c r="C3513" s="7" t="s">
        <v>6853</v>
      </c>
      <c r="D3513" s="7" t="s">
        <v>6798</v>
      </c>
      <c r="F3513" s="7" t="s">
        <v>6794</v>
      </c>
      <c r="G3513" s="117">
        <v>4</v>
      </c>
      <c r="H3513" s="7"/>
      <c r="I3513" s="7"/>
      <c r="J3513" s="7"/>
      <c r="K3513" s="7"/>
      <c r="BK3513">
        <v>1713</v>
      </c>
      <c r="BL3513"/>
    </row>
    <row r="3514" spans="1:64" s="23" customFormat="1" ht="14.25" customHeight="1" x14ac:dyDescent="0.3">
      <c r="A3514" s="10" t="s">
        <v>6795</v>
      </c>
      <c r="B3514" s="10" t="s">
        <v>6796</v>
      </c>
      <c r="C3514" s="10" t="s">
        <v>6854</v>
      </c>
      <c r="D3514" s="10" t="s">
        <v>6799</v>
      </c>
      <c r="E3514" s="10"/>
      <c r="F3514" s="10" t="s">
        <v>6794</v>
      </c>
      <c r="G3514" s="118">
        <v>4</v>
      </c>
      <c r="H3514" s="10"/>
      <c r="I3514" s="10"/>
      <c r="J3514" s="10"/>
      <c r="K3514" s="10"/>
      <c r="U3514" s="56"/>
      <c r="V3514" s="56"/>
      <c r="W3514" s="56"/>
      <c r="X3514" s="56"/>
      <c r="Y3514" s="56"/>
      <c r="Z3514" s="56"/>
      <c r="AA3514" s="56"/>
      <c r="AB3514" s="56"/>
      <c r="AC3514" s="56"/>
      <c r="AD3514" s="56"/>
      <c r="AE3514" s="56"/>
      <c r="AF3514" s="56"/>
      <c r="AG3514" s="56"/>
      <c r="AH3514" s="56"/>
      <c r="AI3514" s="56"/>
      <c r="AJ3514" s="56"/>
      <c r="AK3514" s="56"/>
      <c r="AL3514" s="56"/>
      <c r="AM3514" s="56"/>
      <c r="AN3514" s="56"/>
      <c r="AO3514" s="56"/>
      <c r="AP3514" s="56"/>
      <c r="AQ3514" s="56"/>
      <c r="AR3514" s="56"/>
      <c r="AS3514" s="56"/>
      <c r="AT3514" s="56"/>
      <c r="AU3514" s="56"/>
      <c r="AV3514" s="56"/>
      <c r="AW3514" s="56"/>
      <c r="AX3514" s="59"/>
      <c r="AY3514" s="56"/>
      <c r="AZ3514" s="57"/>
      <c r="BA3514" s="56"/>
      <c r="BB3514" s="57"/>
      <c r="BC3514" s="56"/>
      <c r="BD3514" s="56"/>
      <c r="BE3514" s="127"/>
      <c r="BF3514" s="127"/>
      <c r="BI3514" s="3"/>
      <c r="BJ3514" s="3"/>
      <c r="BK3514">
        <v>1719</v>
      </c>
      <c r="BL3514"/>
    </row>
    <row r="3515" spans="1:64" ht="14.25" customHeight="1" x14ac:dyDescent="0.3">
      <c r="A3515" s="7" t="s">
        <v>6795</v>
      </c>
      <c r="B3515" s="7" t="s">
        <v>6796</v>
      </c>
      <c r="C3515" s="7" t="s">
        <v>6855</v>
      </c>
      <c r="D3515" s="7" t="s">
        <v>6805</v>
      </c>
      <c r="F3515" s="7" t="s">
        <v>6794</v>
      </c>
      <c r="G3515" s="117">
        <v>6</v>
      </c>
      <c r="H3515" s="7"/>
      <c r="I3515" s="7"/>
      <c r="J3515" s="7"/>
      <c r="K3515" s="7"/>
      <c r="BK3515">
        <v>1662</v>
      </c>
      <c r="BL3515"/>
    </row>
    <row r="3516" spans="1:64" ht="14.25" customHeight="1" x14ac:dyDescent="0.3">
      <c r="A3516" s="7" t="s">
        <v>6795</v>
      </c>
      <c r="B3516" s="7" t="s">
        <v>6796</v>
      </c>
      <c r="C3516" s="7" t="s">
        <v>6856</v>
      </c>
      <c r="D3516" s="7" t="s">
        <v>6797</v>
      </c>
      <c r="F3516" s="7" t="s">
        <v>6794</v>
      </c>
      <c r="G3516" s="117">
        <v>6</v>
      </c>
      <c r="H3516" s="7"/>
      <c r="I3516" s="7"/>
      <c r="J3516" s="7"/>
      <c r="K3516" s="7"/>
      <c r="BK3516">
        <v>1643</v>
      </c>
      <c r="BL3516"/>
    </row>
    <row r="3517" spans="1:64" ht="14.25" customHeight="1" x14ac:dyDescent="0.3">
      <c r="A3517" s="7" t="s">
        <v>6795</v>
      </c>
      <c r="B3517" s="7" t="s">
        <v>6796</v>
      </c>
      <c r="C3517" s="7" t="s">
        <v>6857</v>
      </c>
      <c r="D3517" s="7" t="s">
        <v>6798</v>
      </c>
      <c r="F3517" s="7" t="s">
        <v>6794</v>
      </c>
      <c r="G3517" s="117">
        <v>6</v>
      </c>
      <c r="H3517" s="7"/>
      <c r="I3517" s="7"/>
      <c r="J3517" s="7"/>
      <c r="K3517" s="7"/>
      <c r="BK3517">
        <v>1635</v>
      </c>
      <c r="BL3517"/>
    </row>
    <row r="3518" spans="1:64" s="23" customFormat="1" ht="14.25" customHeight="1" x14ac:dyDescent="0.3">
      <c r="A3518" s="10" t="s">
        <v>6795</v>
      </c>
      <c r="B3518" s="10" t="s">
        <v>6796</v>
      </c>
      <c r="C3518" s="10" t="s">
        <v>6858</v>
      </c>
      <c r="D3518" s="10" t="s">
        <v>6799</v>
      </c>
      <c r="E3518" s="10"/>
      <c r="F3518" s="10" t="s">
        <v>6794</v>
      </c>
      <c r="G3518" s="118">
        <v>6</v>
      </c>
      <c r="H3518" s="10"/>
      <c r="I3518" s="10"/>
      <c r="J3518" s="10"/>
      <c r="K3518" s="10"/>
      <c r="U3518" s="56"/>
      <c r="V3518" s="56"/>
      <c r="W3518" s="56"/>
      <c r="X3518" s="56"/>
      <c r="Y3518" s="56"/>
      <c r="Z3518" s="56"/>
      <c r="AA3518" s="56"/>
      <c r="AB3518" s="56"/>
      <c r="AC3518" s="56"/>
      <c r="AD3518" s="56"/>
      <c r="AE3518" s="56"/>
      <c r="AF3518" s="56"/>
      <c r="AG3518" s="56"/>
      <c r="AH3518" s="56"/>
      <c r="AI3518" s="56"/>
      <c r="AJ3518" s="56"/>
      <c r="AK3518" s="56"/>
      <c r="AL3518" s="56"/>
      <c r="AM3518" s="56"/>
      <c r="AN3518" s="56"/>
      <c r="AO3518" s="56"/>
      <c r="AP3518" s="56"/>
      <c r="AQ3518" s="56"/>
      <c r="AR3518" s="56"/>
      <c r="AS3518" s="56"/>
      <c r="AT3518" s="56"/>
      <c r="AU3518" s="56"/>
      <c r="AV3518" s="56"/>
      <c r="AW3518" s="56"/>
      <c r="AX3518" s="59"/>
      <c r="AY3518" s="56"/>
      <c r="AZ3518" s="57"/>
      <c r="BA3518" s="56"/>
      <c r="BB3518" s="57"/>
      <c r="BC3518" s="56"/>
      <c r="BD3518" s="56"/>
      <c r="BE3518" s="127"/>
      <c r="BF3518" s="127"/>
      <c r="BI3518" s="3"/>
      <c r="BJ3518" s="3"/>
      <c r="BK3518">
        <v>1640</v>
      </c>
      <c r="BL3518"/>
    </row>
    <row r="3519" spans="1:64" ht="14.25" customHeight="1" x14ac:dyDescent="0.3">
      <c r="A3519" s="7" t="s">
        <v>6795</v>
      </c>
      <c r="B3519" s="7" t="s">
        <v>6796</v>
      </c>
      <c r="C3519" s="7" t="s">
        <v>6895</v>
      </c>
      <c r="D3519" s="7" t="s">
        <v>6805</v>
      </c>
      <c r="F3519" s="7" t="s">
        <v>6794</v>
      </c>
      <c r="G3519" s="117">
        <v>9</v>
      </c>
      <c r="H3519" s="7"/>
      <c r="I3519" s="7"/>
      <c r="J3519" s="7"/>
      <c r="K3519" s="7"/>
      <c r="BK3519">
        <v>1605</v>
      </c>
      <c r="BL3519"/>
    </row>
    <row r="3520" spans="1:64" ht="14.25" customHeight="1" x14ac:dyDescent="0.3">
      <c r="A3520" s="7" t="s">
        <v>6795</v>
      </c>
      <c r="B3520" s="7" t="s">
        <v>6796</v>
      </c>
      <c r="C3520" s="7" t="s">
        <v>6896</v>
      </c>
      <c r="D3520" s="7" t="s">
        <v>6797</v>
      </c>
      <c r="F3520" s="7" t="s">
        <v>6794</v>
      </c>
      <c r="G3520" s="117">
        <v>9</v>
      </c>
      <c r="H3520" s="7"/>
      <c r="I3520" s="7"/>
      <c r="J3520" s="7"/>
      <c r="K3520" s="7"/>
      <c r="BK3520">
        <v>1600</v>
      </c>
      <c r="BL3520"/>
    </row>
    <row r="3521" spans="1:64" ht="14.25" customHeight="1" x14ac:dyDescent="0.3">
      <c r="A3521" s="7" t="s">
        <v>6795</v>
      </c>
      <c r="B3521" s="7" t="s">
        <v>6796</v>
      </c>
      <c r="C3521" s="7" t="s">
        <v>6897</v>
      </c>
      <c r="D3521" s="7" t="s">
        <v>6798</v>
      </c>
      <c r="F3521" s="7" t="s">
        <v>6794</v>
      </c>
      <c r="G3521" s="117">
        <v>9</v>
      </c>
      <c r="H3521" s="7"/>
      <c r="I3521" s="7"/>
      <c r="J3521" s="7"/>
      <c r="K3521" s="7"/>
      <c r="BK3521">
        <v>1594</v>
      </c>
      <c r="BL3521"/>
    </row>
    <row r="3522" spans="1:64" s="23" customFormat="1" ht="14.25" customHeight="1" x14ac:dyDescent="0.3">
      <c r="A3522" s="10" t="s">
        <v>6795</v>
      </c>
      <c r="B3522" s="10" t="s">
        <v>6796</v>
      </c>
      <c r="C3522" s="10" t="s">
        <v>6898</v>
      </c>
      <c r="D3522" s="10" t="s">
        <v>6799</v>
      </c>
      <c r="E3522" s="10"/>
      <c r="F3522" s="10" t="s">
        <v>6794</v>
      </c>
      <c r="G3522" s="118">
        <v>9</v>
      </c>
      <c r="H3522" s="10"/>
      <c r="I3522" s="10"/>
      <c r="J3522" s="10"/>
      <c r="K3522" s="10"/>
      <c r="U3522" s="56"/>
      <c r="V3522" s="56"/>
      <c r="W3522" s="56"/>
      <c r="X3522" s="56"/>
      <c r="Y3522" s="56"/>
      <c r="Z3522" s="56"/>
      <c r="AA3522" s="56"/>
      <c r="AB3522" s="56"/>
      <c r="AC3522" s="56"/>
      <c r="AD3522" s="56"/>
      <c r="AE3522" s="56"/>
      <c r="AF3522" s="56"/>
      <c r="AG3522" s="56"/>
      <c r="AH3522" s="56"/>
      <c r="AI3522" s="56"/>
      <c r="AJ3522" s="56"/>
      <c r="AK3522" s="56"/>
      <c r="AL3522" s="56"/>
      <c r="AM3522" s="56"/>
      <c r="AN3522" s="56"/>
      <c r="AO3522" s="56"/>
      <c r="AP3522" s="56"/>
      <c r="AQ3522" s="56"/>
      <c r="AR3522" s="56"/>
      <c r="AS3522" s="56"/>
      <c r="AT3522" s="56"/>
      <c r="AU3522" s="56"/>
      <c r="AV3522" s="56"/>
      <c r="AW3522" s="56"/>
      <c r="AX3522" s="59"/>
      <c r="AY3522" s="56"/>
      <c r="AZ3522" s="57"/>
      <c r="BA3522" s="56"/>
      <c r="BB3522" s="57"/>
      <c r="BC3522" s="56"/>
      <c r="BD3522" s="56"/>
      <c r="BE3522" s="127"/>
      <c r="BF3522" s="127"/>
      <c r="BI3522" s="3"/>
      <c r="BJ3522" s="3"/>
      <c r="BK3522">
        <v>1590</v>
      </c>
      <c r="BL3522"/>
    </row>
    <row r="3523" spans="1:64" ht="14.25" customHeight="1" x14ac:dyDescent="0.3">
      <c r="A3523" s="7" t="s">
        <v>6800</v>
      </c>
      <c r="B3523" s="7" t="s">
        <v>6801</v>
      </c>
      <c r="C3523" s="7" t="s">
        <v>6865</v>
      </c>
      <c r="D3523" s="7" t="s">
        <v>6804</v>
      </c>
      <c r="F3523" s="7" t="s">
        <v>6794</v>
      </c>
      <c r="G3523" s="117">
        <v>4</v>
      </c>
      <c r="H3523" s="7"/>
      <c r="I3523" s="7"/>
      <c r="J3523" s="7"/>
      <c r="K3523" s="7"/>
      <c r="BK3523">
        <v>1750</v>
      </c>
      <c r="BL3523"/>
    </row>
    <row r="3524" spans="1:64" ht="14.25" customHeight="1" x14ac:dyDescent="0.3">
      <c r="A3524" s="7" t="s">
        <v>6800</v>
      </c>
      <c r="B3524" s="7" t="s">
        <v>6801</v>
      </c>
      <c r="C3524" s="7" t="s">
        <v>6866</v>
      </c>
      <c r="D3524" s="7" t="s">
        <v>6802</v>
      </c>
      <c r="F3524" s="7" t="s">
        <v>6794</v>
      </c>
      <c r="G3524" s="117">
        <v>4</v>
      </c>
      <c r="H3524" s="7"/>
      <c r="I3524" s="7"/>
      <c r="J3524" s="7"/>
      <c r="K3524" s="7"/>
      <c r="BK3524">
        <v>1744</v>
      </c>
      <c r="BL3524"/>
    </row>
    <row r="3525" spans="1:64" s="23" customFormat="1" ht="13.15" customHeight="1" x14ac:dyDescent="0.3">
      <c r="A3525" s="10" t="s">
        <v>6800</v>
      </c>
      <c r="B3525" s="10" t="s">
        <v>6801</v>
      </c>
      <c r="C3525" s="10" t="s">
        <v>6867</v>
      </c>
      <c r="D3525" s="10" t="s">
        <v>6803</v>
      </c>
      <c r="E3525" s="10"/>
      <c r="F3525" s="7" t="s">
        <v>6794</v>
      </c>
      <c r="G3525" s="117">
        <v>4</v>
      </c>
      <c r="H3525" s="10"/>
      <c r="I3525" s="10"/>
      <c r="J3525" s="10"/>
      <c r="K3525" s="10"/>
      <c r="U3525" s="56"/>
      <c r="V3525" s="56"/>
      <c r="W3525" s="56"/>
      <c r="X3525" s="56"/>
      <c r="Y3525" s="56"/>
      <c r="Z3525" s="56"/>
      <c r="AA3525" s="56"/>
      <c r="AB3525" s="56"/>
      <c r="AC3525" s="56"/>
      <c r="AD3525" s="56"/>
      <c r="AE3525" s="56"/>
      <c r="AF3525" s="56"/>
      <c r="AG3525" s="56"/>
      <c r="AH3525" s="56"/>
      <c r="AI3525" s="56"/>
      <c r="AJ3525" s="56"/>
      <c r="AK3525" s="56"/>
      <c r="AL3525" s="56"/>
      <c r="AM3525" s="56"/>
      <c r="AN3525" s="56"/>
      <c r="AO3525" s="56"/>
      <c r="AP3525" s="56"/>
      <c r="AQ3525" s="56"/>
      <c r="AR3525" s="56"/>
      <c r="AS3525" s="56"/>
      <c r="AT3525" s="56"/>
      <c r="AU3525" s="56"/>
      <c r="AV3525" s="56"/>
      <c r="AW3525" s="56"/>
      <c r="AX3525" s="59"/>
      <c r="AY3525" s="56"/>
      <c r="AZ3525" s="57"/>
      <c r="BA3525" s="56"/>
      <c r="BB3525" s="57"/>
      <c r="BC3525" s="56"/>
      <c r="BD3525" s="56"/>
      <c r="BE3525" s="127"/>
      <c r="BF3525" s="127"/>
      <c r="BI3525" s="3"/>
      <c r="BJ3525" s="3"/>
      <c r="BK3525">
        <v>1739</v>
      </c>
      <c r="BL3525"/>
    </row>
    <row r="3526" spans="1:64" ht="14.25" customHeight="1" x14ac:dyDescent="0.3">
      <c r="A3526" s="7" t="s">
        <v>6800</v>
      </c>
      <c r="B3526" s="7" t="s">
        <v>6801</v>
      </c>
      <c r="C3526" s="7" t="s">
        <v>6868</v>
      </c>
      <c r="D3526" s="7" t="s">
        <v>6804</v>
      </c>
      <c r="F3526" s="7" t="s">
        <v>6794</v>
      </c>
      <c r="G3526" s="117">
        <v>6</v>
      </c>
      <c r="H3526" s="7"/>
      <c r="I3526" s="7"/>
      <c r="J3526" s="7"/>
      <c r="K3526" s="7"/>
      <c r="BK3526">
        <v>1658</v>
      </c>
      <c r="BL3526"/>
    </row>
    <row r="3527" spans="1:64" ht="14.25" customHeight="1" x14ac:dyDescent="0.3">
      <c r="A3527" s="7" t="s">
        <v>6800</v>
      </c>
      <c r="B3527" s="7" t="s">
        <v>6801</v>
      </c>
      <c r="C3527" s="7" t="s">
        <v>6869</v>
      </c>
      <c r="D3527" s="7" t="s">
        <v>6802</v>
      </c>
      <c r="F3527" s="7" t="s">
        <v>6794</v>
      </c>
      <c r="G3527" s="117">
        <v>6</v>
      </c>
      <c r="H3527" s="7"/>
      <c r="I3527" s="7"/>
      <c r="J3527" s="7"/>
      <c r="K3527" s="7"/>
      <c r="BK3527">
        <v>1656</v>
      </c>
      <c r="BL3527"/>
    </row>
    <row r="3528" spans="1:64" s="23" customFormat="1" ht="13.15" customHeight="1" x14ac:dyDescent="0.3">
      <c r="A3528" s="10" t="s">
        <v>6800</v>
      </c>
      <c r="B3528" s="10" t="s">
        <v>6801</v>
      </c>
      <c r="C3528" s="10" t="s">
        <v>6870</v>
      </c>
      <c r="D3528" s="10" t="s">
        <v>6803</v>
      </c>
      <c r="E3528" s="10"/>
      <c r="F3528" s="7" t="s">
        <v>6794</v>
      </c>
      <c r="G3528" s="117">
        <v>6</v>
      </c>
      <c r="H3528" s="10"/>
      <c r="I3528" s="10"/>
      <c r="J3528" s="10"/>
      <c r="K3528" s="10"/>
      <c r="U3528" s="56"/>
      <c r="V3528" s="56"/>
      <c r="W3528" s="56"/>
      <c r="X3528" s="56"/>
      <c r="Y3528" s="56"/>
      <c r="Z3528" s="56"/>
      <c r="AA3528" s="56"/>
      <c r="AB3528" s="56"/>
      <c r="AC3528" s="56"/>
      <c r="AD3528" s="56"/>
      <c r="AE3528" s="56"/>
      <c r="AF3528" s="56"/>
      <c r="AG3528" s="56"/>
      <c r="AH3528" s="56"/>
      <c r="AI3528" s="56"/>
      <c r="AJ3528" s="56"/>
      <c r="AK3528" s="56"/>
      <c r="AL3528" s="56"/>
      <c r="AM3528" s="56"/>
      <c r="AN3528" s="56"/>
      <c r="AO3528" s="56"/>
      <c r="AP3528" s="56"/>
      <c r="AQ3528" s="56"/>
      <c r="AR3528" s="56"/>
      <c r="AS3528" s="56"/>
      <c r="AT3528" s="56"/>
      <c r="AU3528" s="56"/>
      <c r="AV3528" s="56"/>
      <c r="AW3528" s="56"/>
      <c r="AX3528" s="59"/>
      <c r="AY3528" s="56"/>
      <c r="AZ3528" s="57"/>
      <c r="BA3528" s="56"/>
      <c r="BB3528" s="57"/>
      <c r="BC3528" s="56"/>
      <c r="BD3528" s="56"/>
      <c r="BE3528" s="127"/>
      <c r="BF3528" s="127"/>
      <c r="BI3528" s="3"/>
      <c r="BJ3528" s="3"/>
      <c r="BK3528">
        <v>1653</v>
      </c>
      <c r="BL3528"/>
    </row>
    <row r="3529" spans="1:64" ht="14.25" customHeight="1" x14ac:dyDescent="0.3">
      <c r="A3529" s="7" t="s">
        <v>6800</v>
      </c>
      <c r="B3529" s="7" t="s">
        <v>6801</v>
      </c>
      <c r="C3529" s="7" t="s">
        <v>6899</v>
      </c>
      <c r="D3529" s="7" t="s">
        <v>6804</v>
      </c>
      <c r="F3529" s="7" t="s">
        <v>6794</v>
      </c>
      <c r="G3529" s="117">
        <v>9</v>
      </c>
      <c r="H3529" s="7"/>
      <c r="I3529" s="7"/>
      <c r="J3529" s="7"/>
      <c r="K3529" s="7"/>
      <c r="BK3529">
        <v>1601</v>
      </c>
      <c r="BL3529"/>
    </row>
    <row r="3530" spans="1:64" ht="14.25" customHeight="1" x14ac:dyDescent="0.3">
      <c r="A3530" s="7" t="s">
        <v>6800</v>
      </c>
      <c r="B3530" s="7" t="s">
        <v>6801</v>
      </c>
      <c r="C3530" s="7" t="s">
        <v>6900</v>
      </c>
      <c r="D3530" s="7" t="s">
        <v>6802</v>
      </c>
      <c r="F3530" s="7" t="s">
        <v>6794</v>
      </c>
      <c r="G3530" s="117">
        <v>9</v>
      </c>
      <c r="H3530" s="7"/>
      <c r="I3530" s="7"/>
      <c r="J3530" s="7"/>
      <c r="K3530" s="7"/>
      <c r="BK3530">
        <v>1595</v>
      </c>
      <c r="BL3530"/>
    </row>
    <row r="3531" spans="1:64" s="23" customFormat="1" ht="13.15" customHeight="1" x14ac:dyDescent="0.3">
      <c r="A3531" s="10" t="s">
        <v>6800</v>
      </c>
      <c r="B3531" s="10" t="s">
        <v>6801</v>
      </c>
      <c r="C3531" s="10" t="s">
        <v>6901</v>
      </c>
      <c r="D3531" s="10" t="s">
        <v>6803</v>
      </c>
      <c r="E3531" s="10"/>
      <c r="F3531" s="7" t="s">
        <v>6794</v>
      </c>
      <c r="G3531" s="117">
        <v>9</v>
      </c>
      <c r="H3531" s="10"/>
      <c r="I3531" s="10"/>
      <c r="J3531" s="10"/>
      <c r="K3531" s="10"/>
      <c r="U3531" s="56"/>
      <c r="V3531" s="56"/>
      <c r="W3531" s="56"/>
      <c r="X3531" s="56"/>
      <c r="Y3531" s="56"/>
      <c r="Z3531" s="56"/>
      <c r="AA3531" s="56"/>
      <c r="AB3531" s="56"/>
      <c r="AC3531" s="56"/>
      <c r="AD3531" s="56"/>
      <c r="AE3531" s="56"/>
      <c r="AF3531" s="56"/>
      <c r="AG3531" s="56"/>
      <c r="AH3531" s="56"/>
      <c r="AI3531" s="56"/>
      <c r="AJ3531" s="56"/>
      <c r="AK3531" s="56"/>
      <c r="AL3531" s="56"/>
      <c r="AM3531" s="56"/>
      <c r="AN3531" s="56"/>
      <c r="AO3531" s="56"/>
      <c r="AP3531" s="56"/>
      <c r="AQ3531" s="56"/>
      <c r="AR3531" s="56"/>
      <c r="AS3531" s="56"/>
      <c r="AT3531" s="56"/>
      <c r="AU3531" s="56"/>
      <c r="AV3531" s="56"/>
      <c r="AW3531" s="56"/>
      <c r="AX3531" s="59"/>
      <c r="AY3531" s="56"/>
      <c r="AZ3531" s="57"/>
      <c r="BA3531" s="56"/>
      <c r="BB3531" s="57"/>
      <c r="BC3531" s="56"/>
      <c r="BD3531" s="56"/>
      <c r="BE3531" s="127"/>
      <c r="BF3531" s="127"/>
      <c r="BI3531" s="3"/>
      <c r="BJ3531" s="3"/>
      <c r="BK3531">
        <v>1594</v>
      </c>
      <c r="BL3531"/>
    </row>
    <row r="3532" spans="1:64" ht="14.25" customHeight="1" x14ac:dyDescent="0.3">
      <c r="A3532" s="7" t="s">
        <v>6832</v>
      </c>
      <c r="B3532" s="7" t="s">
        <v>6808</v>
      </c>
      <c r="C3532" s="7" t="s">
        <v>6833</v>
      </c>
      <c r="D3532" s="7" t="s">
        <v>6806</v>
      </c>
      <c r="E3532" s="7" t="s">
        <v>6810</v>
      </c>
      <c r="F3532" s="7" t="s">
        <v>6794</v>
      </c>
      <c r="G3532" s="117">
        <v>4</v>
      </c>
      <c r="H3532" s="7"/>
      <c r="I3532" s="7"/>
      <c r="J3532" s="7"/>
      <c r="K3532" s="7"/>
      <c r="BK3532">
        <v>1986</v>
      </c>
      <c r="BL3532"/>
    </row>
    <row r="3533" spans="1:64" s="23" customFormat="1" ht="14.25" customHeight="1" x14ac:dyDescent="0.3">
      <c r="A3533" s="7" t="s">
        <v>6832</v>
      </c>
      <c r="B3533" s="10" t="s">
        <v>6808</v>
      </c>
      <c r="C3533" s="7" t="s">
        <v>6834</v>
      </c>
      <c r="D3533" s="7" t="s">
        <v>6807</v>
      </c>
      <c r="E3533" s="7" t="s">
        <v>6810</v>
      </c>
      <c r="F3533" s="10" t="s">
        <v>6794</v>
      </c>
      <c r="G3533" s="118">
        <v>4</v>
      </c>
      <c r="H3533" s="10"/>
      <c r="I3533" s="10"/>
      <c r="J3533" s="10"/>
      <c r="K3533" s="10"/>
      <c r="U3533" s="56"/>
      <c r="V3533" s="56"/>
      <c r="W3533" s="56"/>
      <c r="X3533" s="56"/>
      <c r="Y3533" s="56"/>
      <c r="Z3533" s="56"/>
      <c r="AA3533" s="56"/>
      <c r="AB3533" s="56"/>
      <c r="AC3533" s="56"/>
      <c r="AD3533" s="56"/>
      <c r="AE3533" s="56"/>
      <c r="AF3533" s="56"/>
      <c r="AG3533" s="56"/>
      <c r="AH3533" s="56"/>
      <c r="AI3533" s="56"/>
      <c r="AJ3533" s="56"/>
      <c r="AK3533" s="56"/>
      <c r="AL3533" s="56"/>
      <c r="AM3533" s="56"/>
      <c r="AN3533" s="56"/>
      <c r="AO3533" s="56"/>
      <c r="AP3533" s="56"/>
      <c r="AQ3533" s="56"/>
      <c r="AR3533" s="56"/>
      <c r="AS3533" s="56"/>
      <c r="AT3533" s="56"/>
      <c r="AU3533" s="56"/>
      <c r="AV3533" s="56"/>
      <c r="AW3533" s="56"/>
      <c r="AX3533" s="59"/>
      <c r="AY3533" s="56"/>
      <c r="AZ3533" s="57"/>
      <c r="BA3533" s="56"/>
      <c r="BB3533" s="57"/>
      <c r="BC3533" s="56"/>
      <c r="BD3533" s="56"/>
      <c r="BE3533" s="127"/>
      <c r="BF3533" s="127"/>
      <c r="BI3533" s="3"/>
      <c r="BJ3533" s="3"/>
      <c r="BK3533">
        <v>1986</v>
      </c>
      <c r="BL3533"/>
    </row>
    <row r="3534" spans="1:64" ht="14.25" customHeight="1" x14ac:dyDescent="0.3">
      <c r="A3534" s="7" t="s">
        <v>6832</v>
      </c>
      <c r="B3534" s="7" t="s">
        <v>6809</v>
      </c>
      <c r="C3534" s="7" t="s">
        <v>6835</v>
      </c>
      <c r="D3534" s="7" t="s">
        <v>6806</v>
      </c>
      <c r="E3534" s="7" t="s">
        <v>6810</v>
      </c>
      <c r="F3534" s="7" t="s">
        <v>6794</v>
      </c>
      <c r="G3534" s="117">
        <v>4</v>
      </c>
      <c r="H3534" s="7"/>
      <c r="I3534" s="7"/>
      <c r="J3534" s="7"/>
      <c r="K3534" s="7"/>
      <c r="BK3534">
        <v>1686</v>
      </c>
      <c r="BL3534"/>
    </row>
    <row r="3535" spans="1:64" s="23" customFormat="1" ht="14.25" customHeight="1" x14ac:dyDescent="0.3">
      <c r="A3535" s="7" t="s">
        <v>6832</v>
      </c>
      <c r="B3535" s="10" t="s">
        <v>6809</v>
      </c>
      <c r="C3535" s="7" t="s">
        <v>6836</v>
      </c>
      <c r="D3535" s="7" t="s">
        <v>6807</v>
      </c>
      <c r="E3535" s="7" t="s">
        <v>6810</v>
      </c>
      <c r="F3535" s="10" t="s">
        <v>6794</v>
      </c>
      <c r="G3535" s="118">
        <v>4</v>
      </c>
      <c r="H3535" s="10"/>
      <c r="I3535" s="10"/>
      <c r="J3535" s="10"/>
      <c r="K3535" s="10"/>
      <c r="U3535" s="56"/>
      <c r="V3535" s="56"/>
      <c r="W3535" s="56"/>
      <c r="X3535" s="56"/>
      <c r="Y3535" s="56"/>
      <c r="Z3535" s="56"/>
      <c r="AA3535" s="56"/>
      <c r="AB3535" s="56"/>
      <c r="AC3535" s="56"/>
      <c r="AD3535" s="56"/>
      <c r="AE3535" s="56"/>
      <c r="AF3535" s="56"/>
      <c r="AG3535" s="56"/>
      <c r="AH3535" s="56"/>
      <c r="AI3535" s="56"/>
      <c r="AJ3535" s="56"/>
      <c r="AK3535" s="56"/>
      <c r="AL3535" s="56"/>
      <c r="AM3535" s="56"/>
      <c r="AN3535" s="56"/>
      <c r="AO3535" s="56"/>
      <c r="AP3535" s="56"/>
      <c r="AQ3535" s="56"/>
      <c r="AR3535" s="56"/>
      <c r="AS3535" s="56"/>
      <c r="AT3535" s="56"/>
      <c r="AU3535" s="56"/>
      <c r="AV3535" s="56"/>
      <c r="AW3535" s="56"/>
      <c r="AX3535" s="59"/>
      <c r="AY3535" s="56"/>
      <c r="AZ3535" s="57"/>
      <c r="BA3535" s="56"/>
      <c r="BB3535" s="57"/>
      <c r="BC3535" s="56"/>
      <c r="BD3535" s="56"/>
      <c r="BE3535" s="127"/>
      <c r="BF3535" s="127"/>
      <c r="BI3535" s="3"/>
      <c r="BJ3535" s="3"/>
      <c r="BK3535">
        <v>1674</v>
      </c>
      <c r="BL3535"/>
    </row>
    <row r="3536" spans="1:64" ht="14.25" customHeight="1" x14ac:dyDescent="0.3">
      <c r="A3536" s="7" t="s">
        <v>6832</v>
      </c>
      <c r="B3536" s="7" t="s">
        <v>6808</v>
      </c>
      <c r="C3536" s="7" t="s">
        <v>6837</v>
      </c>
      <c r="D3536" s="7" t="s">
        <v>6806</v>
      </c>
      <c r="E3536" s="7" t="s">
        <v>6810</v>
      </c>
      <c r="F3536" s="7" t="s">
        <v>6794</v>
      </c>
      <c r="G3536" s="117">
        <v>6</v>
      </c>
      <c r="H3536" s="7"/>
      <c r="I3536" s="7"/>
      <c r="J3536" s="7"/>
      <c r="K3536" s="7"/>
      <c r="BK3536">
        <v>2057</v>
      </c>
      <c r="BL3536"/>
    </row>
    <row r="3537" spans="1:64" s="23" customFormat="1" ht="14.25" customHeight="1" x14ac:dyDescent="0.3">
      <c r="A3537" s="7" t="s">
        <v>6832</v>
      </c>
      <c r="B3537" s="10" t="s">
        <v>6808</v>
      </c>
      <c r="C3537" s="7" t="s">
        <v>6838</v>
      </c>
      <c r="D3537" s="7" t="s">
        <v>6807</v>
      </c>
      <c r="E3537" s="7" t="s">
        <v>6810</v>
      </c>
      <c r="F3537" s="10" t="s">
        <v>6794</v>
      </c>
      <c r="G3537" s="118">
        <v>6</v>
      </c>
      <c r="H3537" s="10"/>
      <c r="I3537" s="10"/>
      <c r="J3537" s="10"/>
      <c r="K3537" s="10"/>
      <c r="U3537" s="56"/>
      <c r="V3537" s="56"/>
      <c r="W3537" s="56"/>
      <c r="X3537" s="56"/>
      <c r="Y3537" s="56"/>
      <c r="Z3537" s="56"/>
      <c r="AA3537" s="56"/>
      <c r="AB3537" s="56"/>
      <c r="AC3537" s="56"/>
      <c r="AD3537" s="56"/>
      <c r="AE3537" s="56"/>
      <c r="AF3537" s="56"/>
      <c r="AG3537" s="56"/>
      <c r="AH3537" s="56"/>
      <c r="AI3537" s="56"/>
      <c r="AJ3537" s="56"/>
      <c r="AK3537" s="56"/>
      <c r="AL3537" s="56"/>
      <c r="AM3537" s="56"/>
      <c r="AN3537" s="56"/>
      <c r="AO3537" s="56"/>
      <c r="AP3537" s="56"/>
      <c r="AQ3537" s="56"/>
      <c r="AR3537" s="56"/>
      <c r="AS3537" s="56"/>
      <c r="AT3537" s="56"/>
      <c r="AU3537" s="56"/>
      <c r="AV3537" s="56"/>
      <c r="AW3537" s="56"/>
      <c r="AX3537" s="59"/>
      <c r="AY3537" s="56"/>
      <c r="AZ3537" s="57"/>
      <c r="BA3537" s="56"/>
      <c r="BB3537" s="57"/>
      <c r="BC3537" s="56"/>
      <c r="BD3537" s="56"/>
      <c r="BE3537" s="127"/>
      <c r="BF3537" s="127"/>
      <c r="BI3537" s="3"/>
      <c r="BJ3537" s="3"/>
      <c r="BK3537">
        <v>2057</v>
      </c>
      <c r="BL3537"/>
    </row>
    <row r="3538" spans="1:64" ht="14.25" customHeight="1" x14ac:dyDescent="0.3">
      <c r="A3538" s="7" t="s">
        <v>6832</v>
      </c>
      <c r="B3538" s="7" t="s">
        <v>6809</v>
      </c>
      <c r="C3538" s="7" t="s">
        <v>6839</v>
      </c>
      <c r="D3538" s="7" t="s">
        <v>6806</v>
      </c>
      <c r="E3538" s="7" t="s">
        <v>6810</v>
      </c>
      <c r="F3538" s="7" t="s">
        <v>6794</v>
      </c>
      <c r="G3538" s="117">
        <v>6</v>
      </c>
      <c r="H3538" s="7"/>
      <c r="I3538" s="7"/>
      <c r="J3538" s="7"/>
      <c r="K3538" s="7"/>
      <c r="BK3538">
        <v>1632</v>
      </c>
      <c r="BL3538"/>
    </row>
    <row r="3539" spans="1:64" s="23" customFormat="1" ht="14.25" customHeight="1" x14ac:dyDescent="0.3">
      <c r="A3539" s="7" t="s">
        <v>6832</v>
      </c>
      <c r="B3539" s="10" t="s">
        <v>6809</v>
      </c>
      <c r="C3539" s="7" t="s">
        <v>6840</v>
      </c>
      <c r="D3539" s="7" t="s">
        <v>6807</v>
      </c>
      <c r="E3539" s="7" t="s">
        <v>6810</v>
      </c>
      <c r="F3539" s="10" t="s">
        <v>6794</v>
      </c>
      <c r="G3539" s="118">
        <v>6</v>
      </c>
      <c r="H3539" s="10"/>
      <c r="I3539" s="10"/>
      <c r="J3539" s="10"/>
      <c r="K3539" s="10"/>
      <c r="U3539" s="56"/>
      <c r="V3539" s="56"/>
      <c r="W3539" s="56"/>
      <c r="X3539" s="56"/>
      <c r="Y3539" s="56"/>
      <c r="Z3539" s="56"/>
      <c r="AA3539" s="56"/>
      <c r="AB3539" s="56"/>
      <c r="AC3539" s="56"/>
      <c r="AD3539" s="56"/>
      <c r="AE3539" s="56"/>
      <c r="AF3539" s="56"/>
      <c r="AG3539" s="56"/>
      <c r="AH3539" s="56"/>
      <c r="AI3539" s="56"/>
      <c r="AJ3539" s="56"/>
      <c r="AK3539" s="56"/>
      <c r="AL3539" s="56"/>
      <c r="AM3539" s="56"/>
      <c r="AN3539" s="56"/>
      <c r="AO3539" s="56"/>
      <c r="AP3539" s="56"/>
      <c r="AQ3539" s="56"/>
      <c r="AR3539" s="56"/>
      <c r="AS3539" s="56"/>
      <c r="AT3539" s="56"/>
      <c r="AU3539" s="56"/>
      <c r="AV3539" s="56"/>
      <c r="AW3539" s="56"/>
      <c r="AX3539" s="59"/>
      <c r="AY3539" s="56"/>
      <c r="AZ3539" s="57"/>
      <c r="BA3539" s="56"/>
      <c r="BB3539" s="57"/>
      <c r="BC3539" s="56"/>
      <c r="BD3539" s="56"/>
      <c r="BE3539" s="127"/>
      <c r="BF3539" s="127"/>
      <c r="BI3539" s="3"/>
      <c r="BJ3539" s="3"/>
      <c r="BK3539">
        <v>1626</v>
      </c>
      <c r="BL3539"/>
    </row>
    <row r="3540" spans="1:64" ht="14.25" customHeight="1" x14ac:dyDescent="0.3">
      <c r="A3540" s="7" t="s">
        <v>6832</v>
      </c>
      <c r="B3540" s="7" t="s">
        <v>6808</v>
      </c>
      <c r="C3540" s="7" t="s">
        <v>6841</v>
      </c>
      <c r="D3540" s="7" t="s">
        <v>6806</v>
      </c>
      <c r="E3540" s="7" t="s">
        <v>6810</v>
      </c>
      <c r="F3540" s="7" t="s">
        <v>6794</v>
      </c>
      <c r="G3540" s="117">
        <v>9</v>
      </c>
      <c r="H3540" s="7"/>
      <c r="I3540" s="7"/>
      <c r="J3540" s="7"/>
      <c r="K3540" s="7"/>
      <c r="BK3540">
        <v>2010</v>
      </c>
      <c r="BL3540"/>
    </row>
    <row r="3541" spans="1:64" s="23" customFormat="1" ht="14.25" customHeight="1" x14ac:dyDescent="0.3">
      <c r="A3541" s="7" t="s">
        <v>6832</v>
      </c>
      <c r="B3541" s="10" t="s">
        <v>6808</v>
      </c>
      <c r="C3541" s="7" t="s">
        <v>6842</v>
      </c>
      <c r="D3541" s="7" t="s">
        <v>6807</v>
      </c>
      <c r="E3541" s="7" t="s">
        <v>6810</v>
      </c>
      <c r="F3541" s="10" t="s">
        <v>6794</v>
      </c>
      <c r="G3541" s="118">
        <v>9</v>
      </c>
      <c r="H3541" s="10"/>
      <c r="I3541" s="10"/>
      <c r="J3541" s="10"/>
      <c r="K3541" s="10"/>
      <c r="U3541" s="56"/>
      <c r="V3541" s="56"/>
      <c r="W3541" s="56"/>
      <c r="X3541" s="56"/>
      <c r="Y3541" s="56"/>
      <c r="Z3541" s="56"/>
      <c r="AA3541" s="56"/>
      <c r="AB3541" s="56"/>
      <c r="AC3541" s="56"/>
      <c r="AD3541" s="56"/>
      <c r="AE3541" s="56"/>
      <c r="AF3541" s="56"/>
      <c r="AG3541" s="56"/>
      <c r="AH3541" s="56"/>
      <c r="AI3541" s="56"/>
      <c r="AJ3541" s="56"/>
      <c r="AK3541" s="56"/>
      <c r="AL3541" s="56"/>
      <c r="AM3541" s="56"/>
      <c r="AN3541" s="56"/>
      <c r="AO3541" s="56"/>
      <c r="AP3541" s="56"/>
      <c r="AQ3541" s="56"/>
      <c r="AR3541" s="56"/>
      <c r="AS3541" s="56"/>
      <c r="AT3541" s="56"/>
      <c r="AU3541" s="56"/>
      <c r="AV3541" s="56"/>
      <c r="AW3541" s="56"/>
      <c r="AX3541" s="59"/>
      <c r="AY3541" s="56"/>
      <c r="AZ3541" s="57"/>
      <c r="BA3541" s="56"/>
      <c r="BB3541" s="57"/>
      <c r="BC3541" s="56"/>
      <c r="BD3541" s="56"/>
      <c r="BE3541" s="127"/>
      <c r="BF3541" s="127"/>
      <c r="BI3541" s="3"/>
      <c r="BJ3541" s="3"/>
      <c r="BK3541">
        <v>2010</v>
      </c>
      <c r="BL3541"/>
    </row>
    <row r="3542" spans="1:64" ht="14.25" customHeight="1" x14ac:dyDescent="0.3">
      <c r="A3542" s="7" t="s">
        <v>6832</v>
      </c>
      <c r="B3542" s="7" t="s">
        <v>6809</v>
      </c>
      <c r="C3542" s="7" t="s">
        <v>6843</v>
      </c>
      <c r="D3542" s="7" t="s">
        <v>6806</v>
      </c>
      <c r="E3542" s="7" t="s">
        <v>6810</v>
      </c>
      <c r="F3542" s="7" t="s">
        <v>6794</v>
      </c>
      <c r="G3542" s="117">
        <v>9</v>
      </c>
      <c r="H3542" s="7"/>
      <c r="I3542" s="7"/>
      <c r="J3542" s="7"/>
      <c r="K3542" s="7"/>
      <c r="BK3542">
        <v>1569</v>
      </c>
      <c r="BL3542"/>
    </row>
    <row r="3543" spans="1:64" s="23" customFormat="1" ht="14.25" customHeight="1" x14ac:dyDescent="0.3">
      <c r="A3543" s="7" t="s">
        <v>6832</v>
      </c>
      <c r="B3543" s="10" t="s">
        <v>6809</v>
      </c>
      <c r="C3543" s="7" t="s">
        <v>6844</v>
      </c>
      <c r="D3543" s="7" t="s">
        <v>6807</v>
      </c>
      <c r="E3543" s="7" t="s">
        <v>6810</v>
      </c>
      <c r="F3543" s="10" t="s">
        <v>6794</v>
      </c>
      <c r="G3543" s="118">
        <v>9</v>
      </c>
      <c r="H3543" s="10"/>
      <c r="I3543" s="10"/>
      <c r="J3543" s="10"/>
      <c r="K3543" s="10"/>
      <c r="U3543" s="56"/>
      <c r="V3543" s="56"/>
      <c r="W3543" s="56"/>
      <c r="X3543" s="56"/>
      <c r="Y3543" s="56"/>
      <c r="Z3543" s="56"/>
      <c r="AA3543" s="56"/>
      <c r="AB3543" s="56"/>
      <c r="AC3543" s="56"/>
      <c r="AD3543" s="56"/>
      <c r="AE3543" s="56"/>
      <c r="AF3543" s="56"/>
      <c r="AG3543" s="56"/>
      <c r="AH3543" s="56"/>
      <c r="AI3543" s="56"/>
      <c r="AJ3543" s="56"/>
      <c r="AK3543" s="56"/>
      <c r="AL3543" s="56"/>
      <c r="AM3543" s="56"/>
      <c r="AN3543" s="56"/>
      <c r="AO3543" s="56"/>
      <c r="AP3543" s="56"/>
      <c r="AQ3543" s="56"/>
      <c r="AR3543" s="56"/>
      <c r="AS3543" s="56"/>
      <c r="AT3543" s="56"/>
      <c r="AU3543" s="56"/>
      <c r="AV3543" s="56"/>
      <c r="AW3543" s="56"/>
      <c r="AX3543" s="59"/>
      <c r="AY3543" s="56"/>
      <c r="AZ3543" s="57"/>
      <c r="BA3543" s="56"/>
      <c r="BB3543" s="57"/>
      <c r="BC3543" s="56"/>
      <c r="BD3543" s="56"/>
      <c r="BE3543" s="127"/>
      <c r="BF3543" s="127"/>
      <c r="BI3543" s="3"/>
      <c r="BJ3543" s="3"/>
      <c r="BK3543">
        <v>1566</v>
      </c>
      <c r="BL3543"/>
    </row>
    <row r="3544" spans="1:64" ht="14.25" customHeight="1" x14ac:dyDescent="0.3">
      <c r="A3544" s="137" t="s">
        <v>6811</v>
      </c>
      <c r="C3544" s="7" t="s">
        <v>6859</v>
      </c>
      <c r="D3544" s="7" t="s">
        <v>6821</v>
      </c>
      <c r="E3544" s="7" t="s">
        <v>6820</v>
      </c>
      <c r="F3544" s="7" t="s">
        <v>6794</v>
      </c>
      <c r="G3544" s="117">
        <v>5</v>
      </c>
      <c r="H3544" s="7"/>
      <c r="I3544" s="7"/>
      <c r="J3544" s="7"/>
      <c r="K3544" s="7"/>
      <c r="BK3544">
        <v>1687</v>
      </c>
      <c r="BL3544"/>
    </row>
    <row r="3545" spans="1:64" ht="14.25" customHeight="1" x14ac:dyDescent="0.3">
      <c r="A3545" s="137" t="s">
        <v>6811</v>
      </c>
      <c r="C3545" s="7" t="s">
        <v>6860</v>
      </c>
      <c r="D3545" s="7" t="s">
        <v>6815</v>
      </c>
      <c r="E3545" s="7" t="s">
        <v>6820</v>
      </c>
      <c r="F3545" s="7" t="s">
        <v>6794</v>
      </c>
      <c r="G3545" s="117">
        <v>5</v>
      </c>
      <c r="H3545" s="7"/>
      <c r="I3545" s="7"/>
      <c r="J3545" s="7"/>
      <c r="K3545" s="7"/>
      <c r="BK3545">
        <v>1683</v>
      </c>
      <c r="BL3545"/>
    </row>
    <row r="3546" spans="1:64" ht="14.25" customHeight="1" x14ac:dyDescent="0.3">
      <c r="A3546" s="137" t="s">
        <v>6811</v>
      </c>
      <c r="C3546" s="7" t="s">
        <v>6861</v>
      </c>
      <c r="D3546" s="7" t="s">
        <v>6816</v>
      </c>
      <c r="E3546" s="7" t="s">
        <v>6820</v>
      </c>
      <c r="F3546" s="7" t="s">
        <v>6794</v>
      </c>
      <c r="G3546" s="117">
        <v>5</v>
      </c>
      <c r="H3546" s="7"/>
      <c r="I3546" s="7"/>
      <c r="J3546" s="7"/>
      <c r="K3546" s="7"/>
      <c r="BK3546">
        <v>1677</v>
      </c>
      <c r="BL3546"/>
    </row>
    <row r="3547" spans="1:64" ht="14.25" customHeight="1" x14ac:dyDescent="0.3">
      <c r="A3547" s="137" t="s">
        <v>6811</v>
      </c>
      <c r="C3547" s="7" t="s">
        <v>6862</v>
      </c>
      <c r="D3547" s="7" t="s">
        <v>6817</v>
      </c>
      <c r="E3547" s="7" t="s">
        <v>6820</v>
      </c>
      <c r="F3547" s="7" t="s">
        <v>6794</v>
      </c>
      <c r="G3547" s="117">
        <v>5</v>
      </c>
      <c r="H3547" s="7"/>
      <c r="I3547" s="7"/>
      <c r="J3547" s="7"/>
      <c r="K3547" s="7"/>
      <c r="BK3547">
        <v>1680</v>
      </c>
      <c r="BL3547"/>
    </row>
    <row r="3548" spans="1:64" ht="14.25" customHeight="1" x14ac:dyDescent="0.3">
      <c r="A3548" s="137" t="s">
        <v>6811</v>
      </c>
      <c r="C3548" s="7" t="s">
        <v>6863</v>
      </c>
      <c r="D3548" s="7" t="s">
        <v>6818</v>
      </c>
      <c r="E3548" s="7" t="s">
        <v>6820</v>
      </c>
      <c r="F3548" s="7" t="s">
        <v>6794</v>
      </c>
      <c r="G3548" s="117">
        <v>5</v>
      </c>
      <c r="H3548" s="7"/>
      <c r="I3548" s="7"/>
      <c r="J3548" s="7"/>
      <c r="K3548" s="7"/>
      <c r="BK3548">
        <v>1677</v>
      </c>
      <c r="BL3548"/>
    </row>
    <row r="3549" spans="1:64" s="23" customFormat="1" ht="14.25" customHeight="1" x14ac:dyDescent="0.3">
      <c r="A3549" s="138" t="s">
        <v>6811</v>
      </c>
      <c r="B3549" s="10"/>
      <c r="C3549" s="10" t="s">
        <v>6864</v>
      </c>
      <c r="D3549" s="10" t="s">
        <v>6819</v>
      </c>
      <c r="E3549" s="10" t="s">
        <v>6820</v>
      </c>
      <c r="F3549" s="10" t="s">
        <v>6794</v>
      </c>
      <c r="G3549" s="118">
        <v>5</v>
      </c>
      <c r="H3549" s="10"/>
      <c r="I3549" s="10"/>
      <c r="J3549" s="10"/>
      <c r="K3549" s="10"/>
      <c r="U3549" s="56"/>
      <c r="V3549" s="56"/>
      <c r="W3549" s="56"/>
      <c r="X3549" s="56"/>
      <c r="Y3549" s="56"/>
      <c r="Z3549" s="56"/>
      <c r="AA3549" s="56"/>
      <c r="AB3549" s="56"/>
      <c r="AC3549" s="56"/>
      <c r="AD3549" s="56"/>
      <c r="AE3549" s="56"/>
      <c r="AF3549" s="56"/>
      <c r="AG3549" s="56"/>
      <c r="AH3549" s="56"/>
      <c r="AI3549" s="56"/>
      <c r="AJ3549" s="56"/>
      <c r="AK3549" s="56"/>
      <c r="AL3549" s="56"/>
      <c r="AM3549" s="56"/>
      <c r="AN3549" s="56"/>
      <c r="AO3549" s="56"/>
      <c r="AP3549" s="56"/>
      <c r="AQ3549" s="56"/>
      <c r="AR3549" s="56"/>
      <c r="AS3549" s="56"/>
      <c r="AT3549" s="56"/>
      <c r="AU3549" s="56"/>
      <c r="AV3549" s="56"/>
      <c r="AW3549" s="56"/>
      <c r="AX3549" s="59"/>
      <c r="AY3549" s="56"/>
      <c r="AZ3549" s="57"/>
      <c r="BA3549" s="56"/>
      <c r="BB3549" s="57"/>
      <c r="BC3549" s="56"/>
      <c r="BD3549" s="56"/>
      <c r="BE3549" s="127"/>
      <c r="BF3549" s="127"/>
      <c r="BI3549" s="3"/>
      <c r="BJ3549" s="3"/>
      <c r="BK3549">
        <v>1676</v>
      </c>
      <c r="BL3549"/>
    </row>
    <row r="3550" spans="1:64" ht="14.25" customHeight="1" x14ac:dyDescent="0.3">
      <c r="A3550" s="137" t="s">
        <v>6811</v>
      </c>
      <c r="C3550" s="7" t="s">
        <v>6902</v>
      </c>
      <c r="D3550" s="7" t="s">
        <v>6821</v>
      </c>
      <c r="E3550" s="7" t="s">
        <v>6820</v>
      </c>
      <c r="F3550" s="7" t="s">
        <v>6794</v>
      </c>
      <c r="G3550" s="117">
        <v>7</v>
      </c>
      <c r="H3550" s="7"/>
      <c r="I3550" s="7"/>
      <c r="J3550" s="7"/>
      <c r="K3550" s="7"/>
      <c r="BK3550">
        <v>1709</v>
      </c>
      <c r="BL3550"/>
    </row>
    <row r="3551" spans="1:64" ht="14.25" customHeight="1" x14ac:dyDescent="0.3">
      <c r="A3551" s="137" t="s">
        <v>6811</v>
      </c>
      <c r="C3551" s="7" t="s">
        <v>6903</v>
      </c>
      <c r="D3551" s="7" t="s">
        <v>6815</v>
      </c>
      <c r="E3551" s="7" t="s">
        <v>6820</v>
      </c>
      <c r="F3551" s="7" t="s">
        <v>6794</v>
      </c>
      <c r="G3551" s="117">
        <v>7</v>
      </c>
      <c r="H3551" s="7"/>
      <c r="I3551" s="7"/>
      <c r="J3551" s="7"/>
      <c r="K3551" s="7"/>
      <c r="BK3551">
        <v>1704</v>
      </c>
      <c r="BL3551"/>
    </row>
    <row r="3552" spans="1:64" ht="14.25" customHeight="1" x14ac:dyDescent="0.3">
      <c r="A3552" s="137" t="s">
        <v>6811</v>
      </c>
      <c r="C3552" s="7" t="s">
        <v>6904</v>
      </c>
      <c r="D3552" s="7" t="s">
        <v>6816</v>
      </c>
      <c r="E3552" s="7" t="s">
        <v>6820</v>
      </c>
      <c r="F3552" s="7" t="s">
        <v>6794</v>
      </c>
      <c r="G3552" s="117">
        <v>7</v>
      </c>
      <c r="H3552" s="7"/>
      <c r="I3552" s="7"/>
      <c r="J3552" s="7"/>
      <c r="K3552" s="7"/>
      <c r="BK3552">
        <v>1705</v>
      </c>
      <c r="BL3552"/>
    </row>
    <row r="3553" spans="1:64" ht="14.25" customHeight="1" x14ac:dyDescent="0.3">
      <c r="A3553" s="137" t="s">
        <v>6811</v>
      </c>
      <c r="C3553" s="7" t="s">
        <v>6905</v>
      </c>
      <c r="D3553" s="7" t="s">
        <v>6817</v>
      </c>
      <c r="E3553" s="7" t="s">
        <v>6820</v>
      </c>
      <c r="F3553" s="7" t="s">
        <v>6794</v>
      </c>
      <c r="G3553" s="117">
        <v>7</v>
      </c>
      <c r="H3553" s="7"/>
      <c r="I3553" s="7"/>
      <c r="J3553" s="7"/>
      <c r="K3553" s="7"/>
      <c r="BK3553">
        <v>1699</v>
      </c>
      <c r="BL3553"/>
    </row>
    <row r="3554" spans="1:64" ht="14.25" customHeight="1" x14ac:dyDescent="0.3">
      <c r="A3554" s="137" t="s">
        <v>6811</v>
      </c>
      <c r="C3554" s="7" t="s">
        <v>6906</v>
      </c>
      <c r="D3554" s="7" t="s">
        <v>6818</v>
      </c>
      <c r="E3554" s="7" t="s">
        <v>6820</v>
      </c>
      <c r="F3554" s="7" t="s">
        <v>6794</v>
      </c>
      <c r="G3554" s="117">
        <v>7</v>
      </c>
      <c r="H3554" s="7"/>
      <c r="I3554" s="7"/>
      <c r="J3554" s="7"/>
      <c r="K3554" s="7"/>
      <c r="BK3554">
        <v>1697</v>
      </c>
      <c r="BL3554"/>
    </row>
    <row r="3555" spans="1:64" s="23" customFormat="1" ht="14.25" customHeight="1" x14ac:dyDescent="0.3">
      <c r="A3555" s="138" t="s">
        <v>6811</v>
      </c>
      <c r="B3555" s="10"/>
      <c r="C3555" s="10" t="s">
        <v>6907</v>
      </c>
      <c r="D3555" s="10" t="s">
        <v>6819</v>
      </c>
      <c r="E3555" s="10" t="s">
        <v>6820</v>
      </c>
      <c r="F3555" s="10" t="s">
        <v>6794</v>
      </c>
      <c r="G3555" s="118">
        <v>7</v>
      </c>
      <c r="H3555" s="10"/>
      <c r="I3555" s="10"/>
      <c r="J3555" s="10"/>
      <c r="K3555" s="10"/>
      <c r="U3555" s="56"/>
      <c r="V3555" s="56"/>
      <c r="W3555" s="56"/>
      <c r="X3555" s="56"/>
      <c r="Y3555" s="56"/>
      <c r="Z3555" s="56"/>
      <c r="AA3555" s="56"/>
      <c r="AB3555" s="56"/>
      <c r="AC3555" s="56"/>
      <c r="AD3555" s="56"/>
      <c r="AE3555" s="56"/>
      <c r="AF3555" s="56"/>
      <c r="AG3555" s="56"/>
      <c r="AH3555" s="56"/>
      <c r="AI3555" s="56"/>
      <c r="AJ3555" s="56"/>
      <c r="AK3555" s="56"/>
      <c r="AL3555" s="56"/>
      <c r="AM3555" s="56"/>
      <c r="AN3555" s="56"/>
      <c r="AO3555" s="56"/>
      <c r="AP3555" s="56"/>
      <c r="AQ3555" s="56"/>
      <c r="AR3555" s="56"/>
      <c r="AS3555" s="56"/>
      <c r="AT3555" s="56"/>
      <c r="AU3555" s="56"/>
      <c r="AV3555" s="56"/>
      <c r="AW3555" s="56"/>
      <c r="AX3555" s="59"/>
      <c r="AY3555" s="56"/>
      <c r="AZ3555" s="57"/>
      <c r="BA3555" s="56"/>
      <c r="BB3555" s="57"/>
      <c r="BC3555" s="56"/>
      <c r="BD3555" s="56"/>
      <c r="BE3555" s="127"/>
      <c r="BF3555" s="127"/>
      <c r="BI3555" s="3"/>
      <c r="BJ3555" s="3"/>
      <c r="BK3555">
        <v>1697</v>
      </c>
      <c r="BL3555"/>
    </row>
    <row r="3556" spans="1:64" ht="14.25" customHeight="1" x14ac:dyDescent="0.3">
      <c r="A3556" s="137" t="s">
        <v>6811</v>
      </c>
      <c r="C3556" s="7" t="s">
        <v>6908</v>
      </c>
      <c r="D3556" s="7" t="s">
        <v>6821</v>
      </c>
      <c r="E3556" s="7" t="s">
        <v>6820</v>
      </c>
      <c r="F3556" s="7" t="s">
        <v>6794</v>
      </c>
      <c r="G3556" s="117">
        <v>9</v>
      </c>
      <c r="H3556" s="7"/>
      <c r="I3556" s="7"/>
      <c r="J3556" s="7"/>
      <c r="K3556" s="7"/>
      <c r="BK3556">
        <v>1603</v>
      </c>
      <c r="BL3556"/>
    </row>
    <row r="3557" spans="1:64" ht="14.25" customHeight="1" x14ac:dyDescent="0.3">
      <c r="A3557" s="137" t="s">
        <v>6811</v>
      </c>
      <c r="C3557" s="7" t="s">
        <v>6909</v>
      </c>
      <c r="D3557" s="7" t="s">
        <v>6815</v>
      </c>
      <c r="E3557" s="7" t="s">
        <v>6820</v>
      </c>
      <c r="F3557" s="7" t="s">
        <v>6794</v>
      </c>
      <c r="G3557" s="117">
        <v>9</v>
      </c>
      <c r="H3557" s="7"/>
      <c r="I3557" s="7"/>
      <c r="J3557" s="7"/>
      <c r="K3557" s="7"/>
      <c r="BK3557">
        <v>1596</v>
      </c>
      <c r="BL3557"/>
    </row>
    <row r="3558" spans="1:64" ht="14.25" customHeight="1" x14ac:dyDescent="0.3">
      <c r="A3558" s="137" t="s">
        <v>6811</v>
      </c>
      <c r="C3558" s="7" t="s">
        <v>6910</v>
      </c>
      <c r="D3558" s="7" t="s">
        <v>6816</v>
      </c>
      <c r="E3558" s="7" t="s">
        <v>6820</v>
      </c>
      <c r="F3558" s="7" t="s">
        <v>6794</v>
      </c>
      <c r="G3558" s="117">
        <v>9</v>
      </c>
      <c r="H3558" s="7"/>
      <c r="I3558" s="7"/>
      <c r="J3558" s="7"/>
      <c r="K3558" s="7"/>
      <c r="BK3558">
        <v>1602</v>
      </c>
      <c r="BL3558"/>
    </row>
    <row r="3559" spans="1:64" ht="14.25" customHeight="1" x14ac:dyDescent="0.3">
      <c r="A3559" s="137" t="s">
        <v>6811</v>
      </c>
      <c r="C3559" s="7" t="s">
        <v>6911</v>
      </c>
      <c r="D3559" s="7" t="s">
        <v>6817</v>
      </c>
      <c r="E3559" s="7" t="s">
        <v>6820</v>
      </c>
      <c r="F3559" s="7" t="s">
        <v>6794</v>
      </c>
      <c r="G3559" s="117">
        <v>9</v>
      </c>
      <c r="H3559" s="7"/>
      <c r="I3559" s="7"/>
      <c r="J3559" s="7"/>
      <c r="K3559" s="7"/>
      <c r="BK3559">
        <v>1599</v>
      </c>
      <c r="BL3559"/>
    </row>
    <row r="3560" spans="1:64" ht="14.25" customHeight="1" x14ac:dyDescent="0.3">
      <c r="A3560" s="137" t="s">
        <v>6811</v>
      </c>
      <c r="C3560" s="7" t="s">
        <v>6912</v>
      </c>
      <c r="D3560" s="7" t="s">
        <v>6818</v>
      </c>
      <c r="E3560" s="7" t="s">
        <v>6820</v>
      </c>
      <c r="F3560" s="7" t="s">
        <v>6794</v>
      </c>
      <c r="G3560" s="117">
        <v>9</v>
      </c>
      <c r="H3560" s="7"/>
      <c r="I3560" s="7"/>
      <c r="J3560" s="7"/>
      <c r="K3560" s="7"/>
      <c r="BK3560">
        <v>1594</v>
      </c>
      <c r="BL3560"/>
    </row>
    <row r="3561" spans="1:64" s="23" customFormat="1" ht="14.25" customHeight="1" x14ac:dyDescent="0.3">
      <c r="A3561" s="138" t="s">
        <v>6811</v>
      </c>
      <c r="B3561" s="10"/>
      <c r="C3561" s="10" t="s">
        <v>6913</v>
      </c>
      <c r="D3561" s="10" t="s">
        <v>6819</v>
      </c>
      <c r="E3561" s="10" t="s">
        <v>6820</v>
      </c>
      <c r="F3561" s="10" t="s">
        <v>6794</v>
      </c>
      <c r="G3561" s="118">
        <v>9</v>
      </c>
      <c r="H3561" s="10"/>
      <c r="I3561" s="10"/>
      <c r="J3561" s="10"/>
      <c r="K3561" s="10"/>
      <c r="U3561" s="56"/>
      <c r="V3561" s="56"/>
      <c r="W3561" s="56"/>
      <c r="X3561" s="56"/>
      <c r="Y3561" s="56"/>
      <c r="Z3561" s="56"/>
      <c r="AA3561" s="56"/>
      <c r="AB3561" s="56"/>
      <c r="AC3561" s="56"/>
      <c r="AD3561" s="56"/>
      <c r="AE3561" s="56"/>
      <c r="AF3561" s="56"/>
      <c r="AG3561" s="56"/>
      <c r="AH3561" s="56"/>
      <c r="AI3561" s="56"/>
      <c r="AJ3561" s="56"/>
      <c r="AK3561" s="56"/>
      <c r="AL3561" s="56"/>
      <c r="AM3561" s="56"/>
      <c r="AN3561" s="56"/>
      <c r="AO3561" s="56"/>
      <c r="AP3561" s="56"/>
      <c r="AQ3561" s="56"/>
      <c r="AR3561" s="56"/>
      <c r="AS3561" s="56"/>
      <c r="AT3561" s="56"/>
      <c r="AU3561" s="56"/>
      <c r="AV3561" s="56"/>
      <c r="AW3561" s="56"/>
      <c r="AX3561" s="59"/>
      <c r="AY3561" s="56"/>
      <c r="AZ3561" s="57"/>
      <c r="BA3561" s="56"/>
      <c r="BB3561" s="57"/>
      <c r="BC3561" s="56"/>
      <c r="BD3561" s="56"/>
      <c r="BE3561" s="127"/>
      <c r="BF3561" s="127"/>
      <c r="BI3561" s="3"/>
      <c r="BJ3561" s="3"/>
      <c r="BK3561">
        <v>1594</v>
      </c>
      <c r="BL3561"/>
    </row>
    <row r="3562" spans="1:64" ht="14.25" customHeight="1" x14ac:dyDescent="0.3">
      <c r="A3562" s="137" t="s">
        <v>6812</v>
      </c>
      <c r="C3562" s="7" t="s">
        <v>6923</v>
      </c>
      <c r="D3562" s="7" t="s">
        <v>6825</v>
      </c>
      <c r="E3562" s="7" t="s">
        <v>6820</v>
      </c>
      <c r="F3562" s="7" t="s">
        <v>6794</v>
      </c>
      <c r="G3562" s="117">
        <v>5</v>
      </c>
      <c r="H3562" s="7"/>
      <c r="I3562" s="7"/>
      <c r="J3562" s="7"/>
      <c r="K3562" s="7"/>
      <c r="BK3562">
        <v>1685</v>
      </c>
      <c r="BL3562"/>
    </row>
    <row r="3563" spans="1:64" ht="14.25" customHeight="1" x14ac:dyDescent="0.3">
      <c r="A3563" s="137" t="s">
        <v>6812</v>
      </c>
      <c r="C3563" s="7" t="s">
        <v>6924</v>
      </c>
      <c r="D3563" s="7" t="s">
        <v>6826</v>
      </c>
      <c r="E3563" s="7" t="s">
        <v>6820</v>
      </c>
      <c r="F3563" s="7" t="s">
        <v>6794</v>
      </c>
      <c r="G3563" s="117">
        <v>5</v>
      </c>
      <c r="H3563" s="7"/>
      <c r="I3563" s="7"/>
      <c r="J3563" s="7"/>
      <c r="K3563" s="7"/>
      <c r="BK3563">
        <v>1680</v>
      </c>
      <c r="BL3563"/>
    </row>
    <row r="3564" spans="1:64" ht="14.25" customHeight="1" x14ac:dyDescent="0.3">
      <c r="A3564" s="137" t="s">
        <v>6812</v>
      </c>
      <c r="C3564" s="7" t="s">
        <v>6925</v>
      </c>
      <c r="D3564" s="7" t="s">
        <v>6827</v>
      </c>
      <c r="E3564" s="7" t="s">
        <v>6820</v>
      </c>
      <c r="F3564" s="7" t="s">
        <v>6794</v>
      </c>
      <c r="G3564" s="117">
        <v>5</v>
      </c>
      <c r="H3564" s="7"/>
      <c r="I3564" s="7"/>
      <c r="J3564" s="7"/>
      <c r="K3564" s="7"/>
      <c r="BK3564">
        <v>1676</v>
      </c>
      <c r="BL3564"/>
    </row>
    <row r="3565" spans="1:64" ht="14.25" customHeight="1" x14ac:dyDescent="0.3">
      <c r="A3565" s="137" t="s">
        <v>6812</v>
      </c>
      <c r="C3565" s="7" t="s">
        <v>6929</v>
      </c>
      <c r="D3565" s="7" t="s">
        <v>6828</v>
      </c>
      <c r="E3565" s="7" t="s">
        <v>6820</v>
      </c>
      <c r="F3565" s="7" t="s">
        <v>6794</v>
      </c>
      <c r="G3565" s="117">
        <v>5</v>
      </c>
      <c r="H3565" s="7"/>
      <c r="I3565" s="7"/>
      <c r="J3565" s="7"/>
      <c r="K3565" s="7"/>
      <c r="BK3565">
        <v>1673</v>
      </c>
      <c r="BL3565"/>
    </row>
    <row r="3566" spans="1:64" ht="14.25" customHeight="1" x14ac:dyDescent="0.3">
      <c r="A3566" s="137" t="s">
        <v>6812</v>
      </c>
      <c r="C3566" s="7" t="s">
        <v>6926</v>
      </c>
      <c r="D3566" s="7" t="s">
        <v>6829</v>
      </c>
      <c r="E3566" s="7" t="s">
        <v>6820</v>
      </c>
      <c r="F3566" s="7" t="s">
        <v>6794</v>
      </c>
      <c r="G3566" s="117">
        <v>5</v>
      </c>
      <c r="H3566" s="7"/>
      <c r="I3566" s="7"/>
      <c r="J3566" s="7"/>
      <c r="K3566" s="7"/>
      <c r="BK3566">
        <v>1672</v>
      </c>
      <c r="BL3566"/>
    </row>
    <row r="3567" spans="1:64" ht="14.25" customHeight="1" x14ac:dyDescent="0.3">
      <c r="A3567" s="137" t="s">
        <v>6812</v>
      </c>
      <c r="C3567" s="7" t="s">
        <v>6927</v>
      </c>
      <c r="D3567" s="7" t="s">
        <v>6830</v>
      </c>
      <c r="E3567" s="7" t="s">
        <v>6820</v>
      </c>
      <c r="F3567" s="7" t="s">
        <v>6794</v>
      </c>
      <c r="G3567" s="117">
        <v>5</v>
      </c>
      <c r="H3567" s="7"/>
      <c r="I3567" s="7"/>
      <c r="J3567" s="7"/>
      <c r="K3567" s="7"/>
      <c r="BK3567">
        <v>1668</v>
      </c>
      <c r="BL3567"/>
    </row>
    <row r="3568" spans="1:64" s="23" customFormat="1" ht="14.25" customHeight="1" x14ac:dyDescent="0.3">
      <c r="A3568" s="138" t="s">
        <v>6812</v>
      </c>
      <c r="B3568" s="10"/>
      <c r="C3568" s="7" t="s">
        <v>6928</v>
      </c>
      <c r="D3568" s="7" t="s">
        <v>6831</v>
      </c>
      <c r="E3568" s="7" t="s">
        <v>6820</v>
      </c>
      <c r="F3568" s="7" t="s">
        <v>6794</v>
      </c>
      <c r="G3568" s="117">
        <v>5</v>
      </c>
      <c r="H3568" s="10"/>
      <c r="I3568" s="10"/>
      <c r="J3568" s="10"/>
      <c r="K3568" s="10"/>
      <c r="U3568" s="56"/>
      <c r="V3568" s="56"/>
      <c r="W3568" s="56"/>
      <c r="X3568" s="56"/>
      <c r="Y3568" s="56"/>
      <c r="Z3568" s="56"/>
      <c r="AA3568" s="56"/>
      <c r="AB3568" s="56"/>
      <c r="AC3568" s="56"/>
      <c r="AD3568" s="56"/>
      <c r="AE3568" s="56"/>
      <c r="AF3568" s="56"/>
      <c r="AG3568" s="56"/>
      <c r="AH3568" s="56"/>
      <c r="AI3568" s="56"/>
      <c r="AJ3568" s="56"/>
      <c r="AK3568" s="56"/>
      <c r="AL3568" s="56"/>
      <c r="AM3568" s="56"/>
      <c r="AN3568" s="56"/>
      <c r="AO3568" s="56"/>
      <c r="AP3568" s="56"/>
      <c r="AQ3568" s="56"/>
      <c r="AR3568" s="56"/>
      <c r="AS3568" s="56"/>
      <c r="AT3568" s="56"/>
      <c r="AU3568" s="56"/>
      <c r="AV3568" s="56"/>
      <c r="AW3568" s="56"/>
      <c r="AX3568" s="59"/>
      <c r="AY3568" s="56"/>
      <c r="AZ3568" s="57"/>
      <c r="BA3568" s="56"/>
      <c r="BB3568" s="57"/>
      <c r="BC3568" s="56"/>
      <c r="BD3568" s="56"/>
      <c r="BE3568" s="127"/>
      <c r="BF3568" s="127"/>
      <c r="BI3568" s="3"/>
      <c r="BJ3568" s="3"/>
      <c r="BK3568">
        <v>1667</v>
      </c>
      <c r="BL3568"/>
    </row>
    <row r="3569" spans="1:64" ht="14.25" customHeight="1" x14ac:dyDescent="0.3">
      <c r="A3569" s="137" t="s">
        <v>6812</v>
      </c>
      <c r="C3569" s="7" t="s">
        <v>6845</v>
      </c>
      <c r="D3569" s="7" t="s">
        <v>6825</v>
      </c>
      <c r="E3569" s="7" t="s">
        <v>6820</v>
      </c>
      <c r="F3569" s="7" t="s">
        <v>6794</v>
      </c>
      <c r="G3569" s="117">
        <v>7</v>
      </c>
      <c r="H3569" s="7"/>
      <c r="I3569" s="7"/>
      <c r="J3569" s="7"/>
      <c r="K3569" s="7"/>
      <c r="BK3569">
        <v>1711</v>
      </c>
      <c r="BL3569"/>
    </row>
    <row r="3570" spans="1:64" ht="14.25" customHeight="1" x14ac:dyDescent="0.3">
      <c r="A3570" s="137" t="s">
        <v>6812</v>
      </c>
      <c r="C3570" s="7" t="s">
        <v>6846</v>
      </c>
      <c r="D3570" s="7" t="s">
        <v>6826</v>
      </c>
      <c r="E3570" s="7" t="s">
        <v>6820</v>
      </c>
      <c r="F3570" s="7" t="s">
        <v>6794</v>
      </c>
      <c r="G3570" s="117">
        <v>7</v>
      </c>
      <c r="H3570" s="7"/>
      <c r="I3570" s="7"/>
      <c r="J3570" s="7"/>
      <c r="K3570" s="7"/>
      <c r="BK3570">
        <v>1701</v>
      </c>
      <c r="BL3570"/>
    </row>
    <row r="3571" spans="1:64" ht="14.25" customHeight="1" x14ac:dyDescent="0.3">
      <c r="A3571" s="137" t="s">
        <v>6812</v>
      </c>
      <c r="C3571" s="7" t="s">
        <v>6847</v>
      </c>
      <c r="D3571" s="7" t="s">
        <v>6827</v>
      </c>
      <c r="E3571" s="7" t="s">
        <v>6820</v>
      </c>
      <c r="F3571" s="7" t="s">
        <v>6794</v>
      </c>
      <c r="G3571" s="117">
        <v>7</v>
      </c>
      <c r="H3571" s="7"/>
      <c r="I3571" s="7"/>
      <c r="J3571" s="7"/>
      <c r="K3571" s="7"/>
      <c r="BK3571">
        <v>1702</v>
      </c>
      <c r="BL3571"/>
    </row>
    <row r="3572" spans="1:64" ht="14.25" customHeight="1" x14ac:dyDescent="0.3">
      <c r="A3572" s="137" t="s">
        <v>6812</v>
      </c>
      <c r="C3572" s="7" t="s">
        <v>6930</v>
      </c>
      <c r="D3572" s="7" t="s">
        <v>6828</v>
      </c>
      <c r="E3572" s="7" t="s">
        <v>6820</v>
      </c>
      <c r="F3572" s="7" t="s">
        <v>6794</v>
      </c>
      <c r="G3572" s="117">
        <v>7</v>
      </c>
      <c r="H3572" s="7"/>
      <c r="I3572" s="7"/>
      <c r="J3572" s="7"/>
      <c r="K3572" s="7"/>
      <c r="BK3572">
        <v>1701</v>
      </c>
      <c r="BL3572"/>
    </row>
    <row r="3573" spans="1:64" ht="14.25" customHeight="1" x14ac:dyDescent="0.3">
      <c r="A3573" s="137" t="s">
        <v>6812</v>
      </c>
      <c r="C3573" s="7" t="s">
        <v>6849</v>
      </c>
      <c r="D3573" s="7" t="s">
        <v>6829</v>
      </c>
      <c r="E3573" s="7" t="s">
        <v>6820</v>
      </c>
      <c r="F3573" s="7" t="s">
        <v>6794</v>
      </c>
      <c r="G3573" s="117">
        <v>7</v>
      </c>
      <c r="H3573" s="7"/>
      <c r="I3573" s="7"/>
      <c r="J3573" s="7"/>
      <c r="K3573" s="7"/>
      <c r="BK3573">
        <v>1697</v>
      </c>
      <c r="BL3573"/>
    </row>
    <row r="3574" spans="1:64" ht="14.25" customHeight="1" x14ac:dyDescent="0.3">
      <c r="A3574" s="137" t="s">
        <v>6812</v>
      </c>
      <c r="C3574" s="7" t="s">
        <v>6850</v>
      </c>
      <c r="D3574" s="7" t="s">
        <v>6830</v>
      </c>
      <c r="E3574" s="7" t="s">
        <v>6820</v>
      </c>
      <c r="F3574" s="7" t="s">
        <v>6794</v>
      </c>
      <c r="G3574" s="117">
        <v>7</v>
      </c>
      <c r="H3574" s="7"/>
      <c r="I3574" s="7"/>
      <c r="J3574" s="7"/>
      <c r="K3574" s="7"/>
      <c r="BK3574">
        <v>1698</v>
      </c>
      <c r="BL3574"/>
    </row>
    <row r="3575" spans="1:64" s="23" customFormat="1" ht="14.25" customHeight="1" x14ac:dyDescent="0.3">
      <c r="A3575" s="138" t="s">
        <v>6812</v>
      </c>
      <c r="B3575" s="10"/>
      <c r="C3575" s="7" t="s">
        <v>6848</v>
      </c>
      <c r="D3575" s="7" t="s">
        <v>6831</v>
      </c>
      <c r="E3575" s="7" t="s">
        <v>6820</v>
      </c>
      <c r="F3575" s="7" t="s">
        <v>6794</v>
      </c>
      <c r="G3575" s="117">
        <v>7</v>
      </c>
      <c r="H3575" s="10"/>
      <c r="I3575" s="10"/>
      <c r="J3575" s="10"/>
      <c r="K3575" s="10"/>
      <c r="U3575" s="56"/>
      <c r="V3575" s="56"/>
      <c r="W3575" s="56"/>
      <c r="X3575" s="56"/>
      <c r="Y3575" s="56"/>
      <c r="Z3575" s="56"/>
      <c r="AA3575" s="56"/>
      <c r="AB3575" s="56"/>
      <c r="AC3575" s="56"/>
      <c r="AD3575" s="56"/>
      <c r="AE3575" s="56"/>
      <c r="AF3575" s="56"/>
      <c r="AG3575" s="56"/>
      <c r="AH3575" s="56"/>
      <c r="AI3575" s="56"/>
      <c r="AJ3575" s="56"/>
      <c r="AK3575" s="56"/>
      <c r="AL3575" s="56"/>
      <c r="AM3575" s="56"/>
      <c r="AN3575" s="56"/>
      <c r="AO3575" s="56"/>
      <c r="AP3575" s="56"/>
      <c r="AQ3575" s="56"/>
      <c r="AR3575" s="56"/>
      <c r="AS3575" s="56"/>
      <c r="AT3575" s="56"/>
      <c r="AU3575" s="56"/>
      <c r="AV3575" s="56"/>
      <c r="AW3575" s="56"/>
      <c r="AX3575" s="59"/>
      <c r="AY3575" s="56"/>
      <c r="AZ3575" s="57"/>
      <c r="BA3575" s="56"/>
      <c r="BB3575" s="57"/>
      <c r="BC3575" s="56"/>
      <c r="BD3575" s="56"/>
      <c r="BE3575" s="127"/>
      <c r="BF3575" s="127"/>
      <c r="BI3575" s="3"/>
      <c r="BJ3575" s="3"/>
      <c r="BK3575">
        <v>1691</v>
      </c>
      <c r="BL3575"/>
    </row>
    <row r="3576" spans="1:64" ht="14.25" customHeight="1" x14ac:dyDescent="0.3">
      <c r="A3576" s="137" t="s">
        <v>6813</v>
      </c>
      <c r="C3576" s="7" t="s">
        <v>6879</v>
      </c>
      <c r="D3576" s="7" t="s">
        <v>6822</v>
      </c>
      <c r="F3576" s="7" t="s">
        <v>6794</v>
      </c>
      <c r="G3576" s="117">
        <v>5</v>
      </c>
      <c r="H3576" s="7"/>
      <c r="I3576" s="7"/>
      <c r="J3576" s="7"/>
      <c r="K3576" s="7"/>
      <c r="BK3576">
        <v>1678</v>
      </c>
      <c r="BL3576"/>
    </row>
    <row r="3577" spans="1:64" ht="14.25" customHeight="1" x14ac:dyDescent="0.3">
      <c r="A3577" s="137" t="s">
        <v>6813</v>
      </c>
      <c r="C3577" s="7" t="s">
        <v>6894</v>
      </c>
      <c r="D3577" s="7" t="s">
        <v>6823</v>
      </c>
      <c r="F3577" s="7" t="s">
        <v>6794</v>
      </c>
      <c r="G3577" s="117">
        <v>5</v>
      </c>
      <c r="H3577" s="7"/>
      <c r="I3577" s="7"/>
      <c r="J3577" s="7"/>
      <c r="K3577" s="7"/>
      <c r="BK3577">
        <v>1674</v>
      </c>
      <c r="BL3577"/>
    </row>
    <row r="3578" spans="1:64" s="23" customFormat="1" ht="14.25" customHeight="1" x14ac:dyDescent="0.3">
      <c r="A3578" s="138" t="s">
        <v>6813</v>
      </c>
      <c r="B3578" s="10"/>
      <c r="C3578" s="10" t="s">
        <v>6880</v>
      </c>
      <c r="D3578" s="10" t="s">
        <v>6824</v>
      </c>
      <c r="E3578" s="10"/>
      <c r="F3578" s="7" t="s">
        <v>6794</v>
      </c>
      <c r="G3578" s="117">
        <v>5</v>
      </c>
      <c r="H3578" s="10"/>
      <c r="I3578" s="10"/>
      <c r="J3578" s="10"/>
      <c r="K3578" s="10"/>
      <c r="U3578" s="56"/>
      <c r="V3578" s="56"/>
      <c r="W3578" s="56"/>
      <c r="X3578" s="56"/>
      <c r="Y3578" s="56"/>
      <c r="Z3578" s="56"/>
      <c r="AA3578" s="56"/>
      <c r="AB3578" s="56"/>
      <c r="AC3578" s="56"/>
      <c r="AD3578" s="56"/>
      <c r="AE3578" s="56"/>
      <c r="AF3578" s="56"/>
      <c r="AG3578" s="56"/>
      <c r="AH3578" s="56"/>
      <c r="AI3578" s="56"/>
      <c r="AJ3578" s="56"/>
      <c r="AK3578" s="56"/>
      <c r="AL3578" s="56"/>
      <c r="AM3578" s="56"/>
      <c r="AN3578" s="56"/>
      <c r="AO3578" s="56"/>
      <c r="AP3578" s="56"/>
      <c r="AQ3578" s="56"/>
      <c r="AR3578" s="56"/>
      <c r="AS3578" s="56"/>
      <c r="AT3578" s="56"/>
      <c r="AU3578" s="56"/>
      <c r="AV3578" s="56"/>
      <c r="AW3578" s="56"/>
      <c r="AX3578" s="59"/>
      <c r="AY3578" s="56"/>
      <c r="AZ3578" s="57"/>
      <c r="BA3578" s="56"/>
      <c r="BB3578" s="57"/>
      <c r="BC3578" s="56"/>
      <c r="BD3578" s="56"/>
      <c r="BE3578" s="127"/>
      <c r="BF3578" s="127"/>
      <c r="BI3578" s="3"/>
      <c r="BJ3578" s="3"/>
      <c r="BK3578">
        <v>1681</v>
      </c>
      <c r="BL3578"/>
    </row>
    <row r="3579" spans="1:64" ht="14.25" customHeight="1" x14ac:dyDescent="0.3">
      <c r="A3579" s="137" t="s">
        <v>6813</v>
      </c>
      <c r="C3579" s="7" t="s">
        <v>6877</v>
      </c>
      <c r="D3579" s="7" t="s">
        <v>6822</v>
      </c>
      <c r="F3579" s="7" t="s">
        <v>6794</v>
      </c>
      <c r="G3579" s="117">
        <v>7</v>
      </c>
      <c r="H3579" s="7"/>
      <c r="I3579" s="7"/>
      <c r="J3579" s="7"/>
      <c r="K3579" s="7"/>
      <c r="BK3579">
        <v>1706</v>
      </c>
      <c r="BL3579"/>
    </row>
    <row r="3580" spans="1:64" ht="14.25" customHeight="1" x14ac:dyDescent="0.3">
      <c r="A3580" s="137" t="s">
        <v>6813</v>
      </c>
      <c r="C3580" s="7" t="s">
        <v>6893</v>
      </c>
      <c r="D3580" s="7" t="s">
        <v>6823</v>
      </c>
      <c r="F3580" s="7" t="s">
        <v>6794</v>
      </c>
      <c r="G3580" s="117">
        <v>7</v>
      </c>
      <c r="H3580" s="7"/>
      <c r="I3580" s="7"/>
      <c r="J3580" s="7"/>
      <c r="K3580" s="7"/>
      <c r="BK3580">
        <v>1690</v>
      </c>
      <c r="BL3580"/>
    </row>
    <row r="3581" spans="1:64" s="23" customFormat="1" ht="14.25" customHeight="1" x14ac:dyDescent="0.3">
      <c r="A3581" s="138" t="s">
        <v>6813</v>
      </c>
      <c r="B3581" s="10"/>
      <c r="C3581" s="10" t="s">
        <v>6878</v>
      </c>
      <c r="D3581" s="10" t="s">
        <v>6824</v>
      </c>
      <c r="E3581" s="10"/>
      <c r="F3581" s="7" t="s">
        <v>6794</v>
      </c>
      <c r="G3581" s="117">
        <v>7</v>
      </c>
      <c r="H3581" s="10"/>
      <c r="I3581" s="10"/>
      <c r="J3581" s="10"/>
      <c r="K3581" s="10"/>
      <c r="U3581" s="56"/>
      <c r="V3581" s="56"/>
      <c r="W3581" s="56"/>
      <c r="X3581" s="56"/>
      <c r="Y3581" s="56"/>
      <c r="Z3581" s="56"/>
      <c r="AA3581" s="56"/>
      <c r="AB3581" s="56"/>
      <c r="AC3581" s="56"/>
      <c r="AD3581" s="56"/>
      <c r="AE3581" s="56"/>
      <c r="AF3581" s="56"/>
      <c r="AG3581" s="56"/>
      <c r="AH3581" s="56"/>
      <c r="AI3581" s="56"/>
      <c r="AJ3581" s="56"/>
      <c r="AK3581" s="56"/>
      <c r="AL3581" s="56"/>
      <c r="AM3581" s="56"/>
      <c r="AN3581" s="56"/>
      <c r="AO3581" s="56"/>
      <c r="AP3581" s="56"/>
      <c r="AQ3581" s="56"/>
      <c r="AR3581" s="56"/>
      <c r="AS3581" s="56"/>
      <c r="AT3581" s="56"/>
      <c r="AU3581" s="56"/>
      <c r="AV3581" s="56"/>
      <c r="AW3581" s="56"/>
      <c r="AX3581" s="59"/>
      <c r="AY3581" s="56"/>
      <c r="AZ3581" s="57"/>
      <c r="BA3581" s="56"/>
      <c r="BB3581" s="57"/>
      <c r="BC3581" s="56"/>
      <c r="BD3581" s="56"/>
      <c r="BE3581" s="127"/>
      <c r="BF3581" s="127"/>
      <c r="BI3581" s="3"/>
      <c r="BJ3581" s="3"/>
      <c r="BK3581">
        <v>1698</v>
      </c>
      <c r="BL3581"/>
    </row>
    <row r="3582" spans="1:64" ht="14.25" customHeight="1" x14ac:dyDescent="0.3">
      <c r="A3582" s="137" t="s">
        <v>6814</v>
      </c>
      <c r="C3582" s="7" t="s">
        <v>6871</v>
      </c>
      <c r="D3582" s="7" t="s">
        <v>6881</v>
      </c>
      <c r="F3582" s="7" t="s">
        <v>6794</v>
      </c>
      <c r="G3582" s="117">
        <v>5</v>
      </c>
      <c r="H3582" s="7"/>
      <c r="I3582" s="7"/>
      <c r="J3582" s="7"/>
      <c r="K3582" s="7"/>
      <c r="BK3582">
        <v>1685</v>
      </c>
      <c r="BL3582"/>
    </row>
    <row r="3583" spans="1:64" ht="14.25" customHeight="1" x14ac:dyDescent="0.3">
      <c r="A3583" s="137" t="s">
        <v>6814</v>
      </c>
      <c r="C3583" s="7" t="s">
        <v>6872</v>
      </c>
      <c r="D3583" s="7" t="s">
        <v>6882</v>
      </c>
      <c r="F3583" s="7" t="s">
        <v>6794</v>
      </c>
      <c r="G3583" s="117">
        <v>5</v>
      </c>
      <c r="H3583" s="7"/>
      <c r="I3583" s="7"/>
      <c r="J3583" s="7"/>
      <c r="K3583" s="7"/>
      <c r="BK3583">
        <v>1676</v>
      </c>
      <c r="BL3583"/>
    </row>
    <row r="3584" spans="1:64" ht="14.25" customHeight="1" x14ac:dyDescent="0.3">
      <c r="A3584" s="137" t="s">
        <v>6814</v>
      </c>
      <c r="C3584" s="7" t="s">
        <v>6873</v>
      </c>
      <c r="D3584" s="7" t="s">
        <v>6883</v>
      </c>
      <c r="F3584" s="7" t="s">
        <v>6794</v>
      </c>
      <c r="G3584" s="117">
        <v>5</v>
      </c>
      <c r="H3584" s="7"/>
      <c r="I3584" s="7"/>
      <c r="J3584" s="7"/>
      <c r="K3584" s="7"/>
      <c r="BK3584">
        <v>1680</v>
      </c>
      <c r="BL3584"/>
    </row>
    <row r="3585" spans="1:64" ht="14.25" customHeight="1" x14ac:dyDescent="0.3">
      <c r="A3585" s="137" t="s">
        <v>6814</v>
      </c>
      <c r="C3585" s="7" t="s">
        <v>6874</v>
      </c>
      <c r="D3585" s="7" t="s">
        <v>6884</v>
      </c>
      <c r="F3585" s="7" t="s">
        <v>6794</v>
      </c>
      <c r="G3585" s="117">
        <v>5</v>
      </c>
      <c r="H3585" s="7"/>
      <c r="I3585" s="7"/>
      <c r="J3585" s="7"/>
      <c r="K3585" s="7"/>
      <c r="BK3585">
        <v>1680</v>
      </c>
      <c r="BL3585"/>
    </row>
    <row r="3586" spans="1:64" ht="14.25" customHeight="1" x14ac:dyDescent="0.3">
      <c r="A3586" s="137" t="s">
        <v>6814</v>
      </c>
      <c r="C3586" s="7" t="s">
        <v>6875</v>
      </c>
      <c r="D3586" s="7" t="s">
        <v>6885</v>
      </c>
      <c r="F3586" s="7" t="s">
        <v>6794</v>
      </c>
      <c r="G3586" s="117">
        <v>5</v>
      </c>
      <c r="H3586" s="7"/>
      <c r="I3586" s="7"/>
      <c r="J3586" s="7"/>
      <c r="K3586" s="7"/>
      <c r="BK3586">
        <v>1673</v>
      </c>
      <c r="BL3586"/>
    </row>
    <row r="3587" spans="1:64" s="23" customFormat="1" ht="14.25" customHeight="1" x14ac:dyDescent="0.3">
      <c r="A3587" s="138" t="s">
        <v>6814</v>
      </c>
      <c r="B3587" s="10"/>
      <c r="C3587" s="10" t="s">
        <v>6876</v>
      </c>
      <c r="D3587" s="10" t="s">
        <v>6886</v>
      </c>
      <c r="E3587" s="10"/>
      <c r="F3587" s="7" t="s">
        <v>6794</v>
      </c>
      <c r="G3587" s="117">
        <v>5</v>
      </c>
      <c r="H3587" s="10"/>
      <c r="I3587" s="10"/>
      <c r="J3587" s="10"/>
      <c r="K3587" s="10"/>
      <c r="U3587" s="56"/>
      <c r="V3587" s="56"/>
      <c r="W3587" s="56"/>
      <c r="X3587" s="56"/>
      <c r="Y3587" s="56"/>
      <c r="Z3587" s="56"/>
      <c r="AA3587" s="56"/>
      <c r="AB3587" s="56"/>
      <c r="AC3587" s="56"/>
      <c r="AD3587" s="56"/>
      <c r="AE3587" s="56"/>
      <c r="AF3587" s="56"/>
      <c r="AG3587" s="56"/>
      <c r="AH3587" s="56"/>
      <c r="AI3587" s="56"/>
      <c r="AJ3587" s="56"/>
      <c r="AK3587" s="56"/>
      <c r="AL3587" s="56"/>
      <c r="AM3587" s="56"/>
      <c r="AN3587" s="56"/>
      <c r="AO3587" s="56"/>
      <c r="AP3587" s="56"/>
      <c r="AQ3587" s="56"/>
      <c r="AR3587" s="56"/>
      <c r="AS3587" s="56"/>
      <c r="AT3587" s="56"/>
      <c r="AU3587" s="56"/>
      <c r="AV3587" s="56"/>
      <c r="AW3587" s="56"/>
      <c r="AX3587" s="59"/>
      <c r="AY3587" s="56"/>
      <c r="AZ3587" s="57"/>
      <c r="BA3587" s="56"/>
      <c r="BB3587" s="57"/>
      <c r="BC3587" s="56"/>
      <c r="BD3587" s="56"/>
      <c r="BE3587" s="127"/>
      <c r="BF3587" s="127"/>
      <c r="BI3587" s="3"/>
      <c r="BJ3587" s="3"/>
      <c r="BK3587">
        <v>1674</v>
      </c>
      <c r="BL3587"/>
    </row>
    <row r="3588" spans="1:64" ht="14.25" customHeight="1" x14ac:dyDescent="0.3">
      <c r="A3588" s="137" t="s">
        <v>6814</v>
      </c>
      <c r="C3588" s="7" t="s">
        <v>6887</v>
      </c>
      <c r="D3588" s="7" t="s">
        <v>6881</v>
      </c>
      <c r="F3588" s="7" t="s">
        <v>6794</v>
      </c>
      <c r="G3588" s="117">
        <v>7</v>
      </c>
      <c r="H3588" s="7"/>
      <c r="I3588" s="7"/>
      <c r="J3588" s="7"/>
      <c r="K3588" s="7"/>
      <c r="BK3588">
        <v>1706</v>
      </c>
      <c r="BL3588"/>
    </row>
    <row r="3589" spans="1:64" ht="14.25" customHeight="1" x14ac:dyDescent="0.3">
      <c r="A3589" s="137" t="s">
        <v>6814</v>
      </c>
      <c r="C3589" s="7" t="s">
        <v>6888</v>
      </c>
      <c r="D3589" s="7" t="s">
        <v>6882</v>
      </c>
      <c r="F3589" s="7" t="s">
        <v>6794</v>
      </c>
      <c r="G3589" s="117">
        <v>7</v>
      </c>
      <c r="H3589" s="7"/>
      <c r="I3589" s="7"/>
      <c r="J3589" s="7"/>
      <c r="K3589" s="7"/>
      <c r="BK3589">
        <v>1703</v>
      </c>
      <c r="BL3589"/>
    </row>
    <row r="3590" spans="1:64" ht="14.25" customHeight="1" x14ac:dyDescent="0.3">
      <c r="A3590" s="137" t="s">
        <v>6814</v>
      </c>
      <c r="C3590" s="7" t="s">
        <v>6889</v>
      </c>
      <c r="D3590" s="7" t="s">
        <v>6883</v>
      </c>
      <c r="F3590" s="7" t="s">
        <v>6794</v>
      </c>
      <c r="G3590" s="117">
        <v>7</v>
      </c>
      <c r="H3590" s="7"/>
      <c r="I3590" s="7"/>
      <c r="J3590" s="7"/>
      <c r="K3590" s="7"/>
      <c r="BK3590">
        <v>1707</v>
      </c>
      <c r="BL3590"/>
    </row>
    <row r="3591" spans="1:64" ht="14.25" customHeight="1" x14ac:dyDescent="0.3">
      <c r="A3591" s="137" t="s">
        <v>6814</v>
      </c>
      <c r="C3591" s="7" t="s">
        <v>6890</v>
      </c>
      <c r="D3591" s="7" t="s">
        <v>6884</v>
      </c>
      <c r="F3591" s="7" t="s">
        <v>6794</v>
      </c>
      <c r="G3591" s="117">
        <v>7</v>
      </c>
      <c r="H3591" s="7"/>
      <c r="I3591" s="7"/>
      <c r="J3591" s="7"/>
      <c r="K3591" s="7"/>
      <c r="BK3591">
        <v>1692</v>
      </c>
      <c r="BL3591"/>
    </row>
    <row r="3592" spans="1:64" ht="14.25" customHeight="1" x14ac:dyDescent="0.3">
      <c r="A3592" s="137" t="s">
        <v>6814</v>
      </c>
      <c r="C3592" s="7" t="s">
        <v>6891</v>
      </c>
      <c r="D3592" s="7" t="s">
        <v>6885</v>
      </c>
      <c r="F3592" s="7" t="s">
        <v>6794</v>
      </c>
      <c r="G3592" s="117">
        <v>7</v>
      </c>
      <c r="H3592" s="7"/>
      <c r="I3592" s="7"/>
      <c r="J3592" s="7"/>
      <c r="K3592" s="7"/>
      <c r="BK3592">
        <v>1701</v>
      </c>
      <c r="BL3592"/>
    </row>
    <row r="3593" spans="1:64" s="23" customFormat="1" ht="14.25" customHeight="1" x14ac:dyDescent="0.3">
      <c r="A3593" s="138" t="s">
        <v>6814</v>
      </c>
      <c r="B3593" s="10"/>
      <c r="C3593" s="10" t="s">
        <v>6892</v>
      </c>
      <c r="D3593" s="10" t="s">
        <v>6886</v>
      </c>
      <c r="E3593" s="10"/>
      <c r="F3593" s="7" t="s">
        <v>6794</v>
      </c>
      <c r="G3593" s="117">
        <v>7</v>
      </c>
      <c r="H3593" s="10"/>
      <c r="I3593" s="10"/>
      <c r="J3593" s="10"/>
      <c r="K3593" s="10"/>
      <c r="U3593" s="56"/>
      <c r="V3593" s="56"/>
      <c r="W3593" s="56"/>
      <c r="X3593" s="56"/>
      <c r="Y3593" s="56"/>
      <c r="Z3593" s="56"/>
      <c r="AA3593" s="56"/>
      <c r="AB3593" s="56"/>
      <c r="AC3593" s="56"/>
      <c r="AD3593" s="56"/>
      <c r="AE3593" s="56"/>
      <c r="AF3593" s="56"/>
      <c r="AG3593" s="56"/>
      <c r="AH3593" s="56"/>
      <c r="AI3593" s="56"/>
      <c r="AJ3593" s="56"/>
      <c r="AK3593" s="56"/>
      <c r="AL3593" s="56"/>
      <c r="AM3593" s="56"/>
      <c r="AN3593" s="56"/>
      <c r="AO3593" s="56"/>
      <c r="AP3593" s="56"/>
      <c r="AQ3593" s="56"/>
      <c r="AR3593" s="56"/>
      <c r="AS3593" s="56"/>
      <c r="AT3593" s="56"/>
      <c r="AU3593" s="56"/>
      <c r="AV3593" s="56"/>
      <c r="AW3593" s="56"/>
      <c r="AX3593" s="59"/>
      <c r="AY3593" s="56"/>
      <c r="AZ3593" s="57"/>
      <c r="BA3593" s="56"/>
      <c r="BB3593" s="57"/>
      <c r="BC3593" s="56"/>
      <c r="BD3593" s="56"/>
      <c r="BE3593" s="127"/>
      <c r="BF3593" s="127"/>
      <c r="BI3593" s="3"/>
      <c r="BJ3593" s="3"/>
      <c r="BK3593">
        <v>1698</v>
      </c>
      <c r="BL3593"/>
    </row>
    <row r="3594" spans="1:64" ht="14.25" customHeight="1" x14ac:dyDescent="0.3">
      <c r="A3594" s="7" t="s">
        <v>6914</v>
      </c>
      <c r="B3594" s="7" t="s">
        <v>6941</v>
      </c>
      <c r="C3594" s="7" t="s">
        <v>6918</v>
      </c>
      <c r="D3594" s="7" t="s">
        <v>6916</v>
      </c>
      <c r="F3594" s="7" t="s">
        <v>6917</v>
      </c>
      <c r="G3594" s="117">
        <v>6</v>
      </c>
      <c r="H3594" s="7"/>
      <c r="I3594" s="7"/>
      <c r="J3594" s="7"/>
      <c r="K3594" s="7"/>
      <c r="BK3594">
        <v>2057</v>
      </c>
      <c r="BL3594"/>
    </row>
    <row r="3595" spans="1:64" s="23" customFormat="1" ht="14.25" customHeight="1" x14ac:dyDescent="0.3">
      <c r="A3595" s="10" t="s">
        <v>6914</v>
      </c>
      <c r="B3595" s="7" t="s">
        <v>6941</v>
      </c>
      <c r="C3595" s="10" t="s">
        <v>7222</v>
      </c>
      <c r="D3595" s="10" t="s">
        <v>6915</v>
      </c>
      <c r="E3595" s="10"/>
      <c r="F3595" s="7" t="s">
        <v>6917</v>
      </c>
      <c r="G3595" s="118">
        <v>6</v>
      </c>
      <c r="H3595" s="10"/>
      <c r="I3595" s="10"/>
      <c r="J3595" s="10"/>
      <c r="K3595" s="10"/>
      <c r="U3595" s="56"/>
      <c r="V3595" s="56"/>
      <c r="W3595" s="56"/>
      <c r="X3595" s="56"/>
      <c r="Y3595" s="56"/>
      <c r="Z3595" s="56"/>
      <c r="AA3595" s="56"/>
      <c r="AB3595" s="56"/>
      <c r="AC3595" s="56"/>
      <c r="AD3595" s="56"/>
      <c r="AE3595" s="56"/>
      <c r="AF3595" s="56"/>
      <c r="AG3595" s="56"/>
      <c r="AH3595" s="56"/>
      <c r="AI3595" s="56"/>
      <c r="AJ3595" s="56"/>
      <c r="AK3595" s="56"/>
      <c r="AL3595" s="56"/>
      <c r="AM3595" s="56"/>
      <c r="AN3595" s="56"/>
      <c r="AO3595" s="56"/>
      <c r="AP3595" s="56"/>
      <c r="AQ3595" s="56"/>
      <c r="AR3595" s="56"/>
      <c r="AS3595" s="56"/>
      <c r="AT3595" s="56"/>
      <c r="AU3595" s="56"/>
      <c r="AV3595" s="56"/>
      <c r="AW3595" s="56"/>
      <c r="AX3595" s="59"/>
      <c r="AY3595" s="56"/>
      <c r="AZ3595" s="57"/>
      <c r="BA3595" s="56"/>
      <c r="BB3595" s="57"/>
      <c r="BC3595" s="56"/>
      <c r="BD3595" s="56"/>
      <c r="BE3595" s="127"/>
      <c r="BF3595" s="127"/>
      <c r="BI3595" s="3"/>
      <c r="BJ3595" s="3"/>
      <c r="BK3595">
        <v>2057</v>
      </c>
      <c r="BL3595"/>
    </row>
    <row r="3596" spans="1:64" ht="14.25" customHeight="1" x14ac:dyDescent="0.3">
      <c r="A3596" s="7" t="s">
        <v>6914</v>
      </c>
      <c r="B3596" s="7" t="s">
        <v>6941</v>
      </c>
      <c r="C3596" s="7" t="s">
        <v>6919</v>
      </c>
      <c r="D3596" s="7" t="s">
        <v>6916</v>
      </c>
      <c r="F3596" s="7" t="s">
        <v>6917</v>
      </c>
      <c r="G3596" s="117">
        <v>7</v>
      </c>
      <c r="H3596" s="7"/>
      <c r="I3596" s="7"/>
      <c r="J3596" s="7"/>
      <c r="K3596" s="7"/>
      <c r="BK3596">
        <v>2039</v>
      </c>
      <c r="BL3596"/>
    </row>
    <row r="3597" spans="1:64" s="23" customFormat="1" ht="14.25" customHeight="1" x14ac:dyDescent="0.3">
      <c r="A3597" s="10" t="s">
        <v>6914</v>
      </c>
      <c r="B3597" s="7" t="s">
        <v>6941</v>
      </c>
      <c r="C3597" s="10" t="s">
        <v>6920</v>
      </c>
      <c r="D3597" s="10" t="s">
        <v>6915</v>
      </c>
      <c r="E3597" s="10"/>
      <c r="F3597" s="7" t="s">
        <v>6917</v>
      </c>
      <c r="G3597" s="118">
        <v>7</v>
      </c>
      <c r="H3597" s="10"/>
      <c r="I3597" s="10"/>
      <c r="J3597" s="10"/>
      <c r="K3597" s="10"/>
      <c r="U3597" s="56"/>
      <c r="V3597" s="56"/>
      <c r="W3597" s="56"/>
      <c r="X3597" s="56"/>
      <c r="Y3597" s="56"/>
      <c r="Z3597" s="56"/>
      <c r="AA3597" s="56"/>
      <c r="AB3597" s="56"/>
      <c r="AC3597" s="56"/>
      <c r="AD3597" s="56"/>
      <c r="AE3597" s="56"/>
      <c r="AF3597" s="56"/>
      <c r="AG3597" s="56"/>
      <c r="AH3597" s="56"/>
      <c r="AI3597" s="56"/>
      <c r="AJ3597" s="56"/>
      <c r="AK3597" s="56"/>
      <c r="AL3597" s="56"/>
      <c r="AM3597" s="56"/>
      <c r="AN3597" s="56"/>
      <c r="AO3597" s="56"/>
      <c r="AP3597" s="56"/>
      <c r="AQ3597" s="56"/>
      <c r="AR3597" s="56"/>
      <c r="AS3597" s="56"/>
      <c r="AT3597" s="56"/>
      <c r="AU3597" s="56"/>
      <c r="AV3597" s="56"/>
      <c r="AW3597" s="56"/>
      <c r="AX3597" s="59"/>
      <c r="AY3597" s="56"/>
      <c r="AZ3597" s="57"/>
      <c r="BA3597" s="56"/>
      <c r="BB3597" s="57"/>
      <c r="BC3597" s="56"/>
      <c r="BD3597" s="56"/>
      <c r="BE3597" s="127"/>
      <c r="BF3597" s="127"/>
      <c r="BI3597" s="3"/>
      <c r="BJ3597" s="3"/>
      <c r="BK3597">
        <v>2038</v>
      </c>
      <c r="BL3597"/>
    </row>
    <row r="3598" spans="1:64" ht="14.25" customHeight="1" x14ac:dyDescent="0.3">
      <c r="A3598" s="7" t="s">
        <v>6914</v>
      </c>
      <c r="B3598" s="7" t="s">
        <v>6941</v>
      </c>
      <c r="C3598" s="7" t="s">
        <v>6921</v>
      </c>
      <c r="D3598" s="7" t="s">
        <v>6916</v>
      </c>
      <c r="F3598" s="7" t="s">
        <v>6917</v>
      </c>
      <c r="G3598" s="117">
        <v>9</v>
      </c>
      <c r="H3598" s="7"/>
      <c r="I3598" s="7"/>
      <c r="J3598" s="7"/>
      <c r="K3598" s="7"/>
      <c r="BK3598">
        <v>2010</v>
      </c>
      <c r="BL3598"/>
    </row>
    <row r="3599" spans="1:64" s="23" customFormat="1" ht="14.25" customHeight="1" x14ac:dyDescent="0.3">
      <c r="A3599" s="7" t="s">
        <v>6914</v>
      </c>
      <c r="B3599" s="7" t="s">
        <v>6941</v>
      </c>
      <c r="C3599" s="10" t="s">
        <v>6922</v>
      </c>
      <c r="D3599" s="10" t="s">
        <v>6915</v>
      </c>
      <c r="E3599" s="10"/>
      <c r="F3599" s="7" t="s">
        <v>6917</v>
      </c>
      <c r="G3599" s="118">
        <v>9</v>
      </c>
      <c r="H3599" s="10"/>
      <c r="I3599" s="10"/>
      <c r="J3599" s="10"/>
      <c r="K3599" s="10"/>
      <c r="U3599" s="56"/>
      <c r="V3599" s="56"/>
      <c r="W3599" s="56"/>
      <c r="X3599" s="56"/>
      <c r="Y3599" s="56"/>
      <c r="Z3599" s="56"/>
      <c r="AA3599" s="56"/>
      <c r="AB3599" s="56"/>
      <c r="AC3599" s="56"/>
      <c r="AD3599" s="56"/>
      <c r="AE3599" s="56"/>
      <c r="AF3599" s="56"/>
      <c r="AG3599" s="56"/>
      <c r="AH3599" s="56"/>
      <c r="AI3599" s="56"/>
      <c r="AJ3599" s="56"/>
      <c r="AK3599" s="56"/>
      <c r="AL3599" s="56"/>
      <c r="AM3599" s="56"/>
      <c r="AN3599" s="56"/>
      <c r="AO3599" s="56"/>
      <c r="AP3599" s="56"/>
      <c r="AQ3599" s="56"/>
      <c r="AR3599" s="56"/>
      <c r="AS3599" s="56"/>
      <c r="AT3599" s="56"/>
      <c r="AU3599" s="56"/>
      <c r="AV3599" s="56"/>
      <c r="AW3599" s="56"/>
      <c r="AX3599" s="59"/>
      <c r="AY3599" s="56"/>
      <c r="AZ3599" s="57"/>
      <c r="BA3599" s="56"/>
      <c r="BB3599" s="57"/>
      <c r="BC3599" s="56"/>
      <c r="BD3599" s="56"/>
      <c r="BE3599" s="127"/>
      <c r="BF3599" s="127"/>
      <c r="BI3599" s="3"/>
      <c r="BJ3599" s="3"/>
      <c r="BK3599">
        <v>2009</v>
      </c>
      <c r="BL3599"/>
    </row>
    <row r="3600" spans="1:64" ht="14.25" customHeight="1" x14ac:dyDescent="0.3">
      <c r="A3600" s="7" t="s">
        <v>6914</v>
      </c>
      <c r="B3600" s="7" t="s">
        <v>6940</v>
      </c>
      <c r="C3600" s="7" t="s">
        <v>6936</v>
      </c>
      <c r="D3600" s="7" t="s">
        <v>6934</v>
      </c>
      <c r="E3600" s="7" t="s">
        <v>6935</v>
      </c>
      <c r="F3600" s="7" t="s">
        <v>6917</v>
      </c>
      <c r="G3600" s="117">
        <v>7</v>
      </c>
      <c r="H3600" s="7"/>
      <c r="I3600" s="7"/>
      <c r="J3600" s="7"/>
      <c r="K3600" s="7"/>
      <c r="BK3600">
        <v>1690</v>
      </c>
      <c r="BL3600"/>
    </row>
    <row r="3601" spans="1:64" ht="14.25" customHeight="1" x14ac:dyDescent="0.3">
      <c r="A3601" s="7" t="s">
        <v>6914</v>
      </c>
      <c r="B3601" s="7" t="s">
        <v>6940</v>
      </c>
      <c r="C3601" s="7" t="s">
        <v>6937</v>
      </c>
      <c r="D3601" s="7" t="s">
        <v>6931</v>
      </c>
      <c r="E3601" s="7" t="s">
        <v>6935</v>
      </c>
      <c r="F3601" s="7" t="s">
        <v>6917</v>
      </c>
      <c r="G3601" s="117">
        <v>7</v>
      </c>
      <c r="H3601" s="7"/>
      <c r="I3601" s="7"/>
      <c r="J3601" s="7"/>
      <c r="K3601" s="7"/>
      <c r="BK3601">
        <v>1678</v>
      </c>
      <c r="BL3601"/>
    </row>
    <row r="3602" spans="1:64" ht="14.25" customHeight="1" x14ac:dyDescent="0.3">
      <c r="A3602" s="7" t="s">
        <v>6914</v>
      </c>
      <c r="B3602" s="7" t="s">
        <v>6940</v>
      </c>
      <c r="C3602" s="7" t="s">
        <v>6938</v>
      </c>
      <c r="D3602" s="7" t="s">
        <v>6932</v>
      </c>
      <c r="E3602" s="7" t="s">
        <v>6935</v>
      </c>
      <c r="F3602" s="7" t="s">
        <v>6917</v>
      </c>
      <c r="G3602" s="117">
        <v>7</v>
      </c>
      <c r="H3602" s="7"/>
      <c r="I3602" s="7"/>
      <c r="J3602" s="7"/>
      <c r="K3602" s="7"/>
      <c r="BK3602">
        <v>1685</v>
      </c>
      <c r="BL3602"/>
    </row>
    <row r="3603" spans="1:64" s="23" customFormat="1" ht="14.25" customHeight="1" x14ac:dyDescent="0.3">
      <c r="A3603" s="10" t="s">
        <v>6914</v>
      </c>
      <c r="B3603" s="10" t="s">
        <v>6940</v>
      </c>
      <c r="C3603" s="10" t="s">
        <v>6939</v>
      </c>
      <c r="D3603" s="10" t="s">
        <v>6933</v>
      </c>
      <c r="E3603" s="10" t="s">
        <v>6935</v>
      </c>
      <c r="F3603" s="10" t="s">
        <v>6917</v>
      </c>
      <c r="G3603" s="118">
        <v>7</v>
      </c>
      <c r="H3603" s="10"/>
      <c r="I3603" s="10"/>
      <c r="J3603" s="10"/>
      <c r="K3603" s="10"/>
      <c r="U3603" s="56"/>
      <c r="V3603" s="56"/>
      <c r="W3603" s="56"/>
      <c r="X3603" s="56"/>
      <c r="Y3603" s="56"/>
      <c r="Z3603" s="56"/>
      <c r="AA3603" s="56"/>
      <c r="AB3603" s="56"/>
      <c r="AC3603" s="56"/>
      <c r="AD3603" s="56"/>
      <c r="AE3603" s="56"/>
      <c r="AF3603" s="56"/>
      <c r="AG3603" s="56"/>
      <c r="AH3603" s="56"/>
      <c r="AI3603" s="56"/>
      <c r="AJ3603" s="56"/>
      <c r="AK3603" s="56"/>
      <c r="AL3603" s="56"/>
      <c r="AM3603" s="56"/>
      <c r="AN3603" s="56"/>
      <c r="AO3603" s="56"/>
      <c r="AP3603" s="56"/>
      <c r="AQ3603" s="56"/>
      <c r="AR3603" s="56"/>
      <c r="AS3603" s="56"/>
      <c r="AT3603" s="56"/>
      <c r="AU3603" s="56"/>
      <c r="AV3603" s="56"/>
      <c r="AW3603" s="56"/>
      <c r="AX3603" s="59"/>
      <c r="AY3603" s="56"/>
      <c r="AZ3603" s="57"/>
      <c r="BA3603" s="56"/>
      <c r="BB3603" s="57"/>
      <c r="BC3603" s="56"/>
      <c r="BD3603" s="56"/>
      <c r="BE3603" s="127"/>
      <c r="BF3603" s="127"/>
      <c r="BI3603" s="3"/>
      <c r="BJ3603" s="3"/>
      <c r="BK3603">
        <v>1655</v>
      </c>
      <c r="BL3603"/>
    </row>
    <row r="3604" spans="1:64" ht="14.25" customHeight="1" x14ac:dyDescent="0.3">
      <c r="A3604" s="7" t="s">
        <v>6942</v>
      </c>
      <c r="B3604" s="7" t="s">
        <v>6959</v>
      </c>
      <c r="C3604" s="32" t="s">
        <v>6960</v>
      </c>
      <c r="D3604" s="32" t="s">
        <v>6943</v>
      </c>
      <c r="E3604" s="32" t="s">
        <v>6944</v>
      </c>
      <c r="F3604" s="7" t="s">
        <v>6969</v>
      </c>
      <c r="G3604" s="117">
        <v>11</v>
      </c>
      <c r="H3604" s="7"/>
      <c r="I3604" s="7"/>
      <c r="J3604" s="7"/>
      <c r="K3604" s="7"/>
      <c r="BK3604">
        <v>1029</v>
      </c>
      <c r="BL3604"/>
    </row>
    <row r="3605" spans="1:64" ht="14.25" customHeight="1" x14ac:dyDescent="0.3">
      <c r="A3605" s="7" t="s">
        <v>6942</v>
      </c>
      <c r="B3605" s="7" t="s">
        <v>6959</v>
      </c>
      <c r="C3605" s="32" t="s">
        <v>6961</v>
      </c>
      <c r="D3605" s="32" t="s">
        <v>6945</v>
      </c>
      <c r="E3605" s="32" t="s">
        <v>6946</v>
      </c>
      <c r="F3605" s="7" t="s">
        <v>6969</v>
      </c>
      <c r="G3605" s="117">
        <v>11</v>
      </c>
      <c r="H3605" s="7"/>
      <c r="I3605" s="7"/>
      <c r="J3605" s="7"/>
      <c r="K3605" s="7"/>
      <c r="BK3605">
        <v>1009</v>
      </c>
      <c r="BL3605"/>
    </row>
    <row r="3606" spans="1:64" ht="14.25" customHeight="1" x14ac:dyDescent="0.3">
      <c r="A3606" s="7" t="s">
        <v>6942</v>
      </c>
      <c r="B3606" s="7" t="s">
        <v>6959</v>
      </c>
      <c r="C3606" s="32" t="s">
        <v>6964</v>
      </c>
      <c r="D3606" s="32" t="s">
        <v>6947</v>
      </c>
      <c r="E3606" s="32" t="s">
        <v>6948</v>
      </c>
      <c r="F3606" s="7" t="s">
        <v>6969</v>
      </c>
      <c r="G3606" s="117">
        <v>11</v>
      </c>
      <c r="H3606" s="7"/>
      <c r="I3606" s="7"/>
      <c r="J3606" s="7"/>
      <c r="K3606" s="7"/>
      <c r="BK3606">
        <v>202</v>
      </c>
      <c r="BL3606"/>
    </row>
    <row r="3607" spans="1:64" ht="14.25" customHeight="1" x14ac:dyDescent="0.3">
      <c r="A3607" s="7" t="s">
        <v>6942</v>
      </c>
      <c r="B3607" s="7" t="s">
        <v>6959</v>
      </c>
      <c r="C3607" s="32" t="s">
        <v>6962</v>
      </c>
      <c r="D3607" s="32" t="s">
        <v>6949</v>
      </c>
      <c r="E3607" s="32" t="s">
        <v>6948</v>
      </c>
      <c r="F3607" s="7" t="s">
        <v>6969</v>
      </c>
      <c r="G3607" s="117">
        <v>11</v>
      </c>
      <c r="H3607" s="7"/>
      <c r="I3607" s="7"/>
      <c r="J3607" s="7"/>
      <c r="K3607" s="7"/>
      <c r="BK3607">
        <v>816</v>
      </c>
      <c r="BL3607"/>
    </row>
    <row r="3608" spans="1:64" ht="14.25" customHeight="1" x14ac:dyDescent="0.3">
      <c r="A3608" s="7" t="s">
        <v>6942</v>
      </c>
      <c r="B3608" s="7" t="s">
        <v>6959</v>
      </c>
      <c r="C3608" s="32" t="s">
        <v>6963</v>
      </c>
      <c r="D3608" s="32" t="s">
        <v>6950</v>
      </c>
      <c r="E3608" s="32" t="s">
        <v>6951</v>
      </c>
      <c r="F3608" s="7" t="s">
        <v>6969</v>
      </c>
      <c r="G3608" s="117">
        <v>11</v>
      </c>
      <c r="H3608" s="7"/>
      <c r="I3608" s="7"/>
      <c r="J3608" s="7"/>
      <c r="K3608" s="7"/>
      <c r="BK3608">
        <v>803</v>
      </c>
      <c r="BL3608"/>
    </row>
    <row r="3609" spans="1:64" ht="14.25" customHeight="1" x14ac:dyDescent="0.3">
      <c r="A3609" s="7" t="s">
        <v>6942</v>
      </c>
      <c r="B3609" s="7" t="s">
        <v>6959</v>
      </c>
      <c r="C3609" s="32" t="s">
        <v>6965</v>
      </c>
      <c r="D3609" s="32" t="s">
        <v>6952</v>
      </c>
      <c r="E3609" s="32" t="s">
        <v>6955</v>
      </c>
      <c r="F3609" s="7" t="s">
        <v>6969</v>
      </c>
      <c r="G3609" s="117">
        <v>11</v>
      </c>
      <c r="H3609" s="7"/>
      <c r="I3609" s="7"/>
      <c r="J3609" s="7"/>
      <c r="K3609" s="7"/>
      <c r="BK3609">
        <v>183</v>
      </c>
      <c r="BL3609"/>
    </row>
    <row r="3610" spans="1:64" ht="14.25" customHeight="1" x14ac:dyDescent="0.3">
      <c r="A3610" s="7" t="s">
        <v>6942</v>
      </c>
      <c r="B3610" s="7" t="s">
        <v>6959</v>
      </c>
      <c r="C3610" s="32" t="s">
        <v>6966</v>
      </c>
      <c r="D3610" s="32" t="s">
        <v>6953</v>
      </c>
      <c r="E3610" s="32" t="s">
        <v>6954</v>
      </c>
      <c r="F3610" s="7" t="s">
        <v>6969</v>
      </c>
      <c r="G3610" s="117">
        <v>11</v>
      </c>
      <c r="H3610" s="7"/>
      <c r="I3610" s="7"/>
      <c r="J3610" s="7"/>
      <c r="K3610" s="7"/>
      <c r="BK3610">
        <v>827</v>
      </c>
      <c r="BL3610"/>
    </row>
    <row r="3611" spans="1:64" ht="14.25" customHeight="1" x14ac:dyDescent="0.3">
      <c r="A3611" s="7" t="s">
        <v>6942</v>
      </c>
      <c r="B3611" s="7" t="s">
        <v>6959</v>
      </c>
      <c r="C3611" s="32" t="s">
        <v>6967</v>
      </c>
      <c r="D3611" s="32" t="s">
        <v>6956</v>
      </c>
      <c r="E3611" s="32" t="s">
        <v>6954</v>
      </c>
      <c r="F3611" s="7" t="s">
        <v>6969</v>
      </c>
      <c r="G3611" s="117">
        <v>11</v>
      </c>
      <c r="H3611" s="7"/>
      <c r="I3611" s="7"/>
      <c r="J3611" s="7"/>
      <c r="K3611" s="7"/>
      <c r="BK3611">
        <v>805</v>
      </c>
      <c r="BL3611"/>
    </row>
    <row r="3612" spans="1:64" s="23" customFormat="1" ht="14.25" customHeight="1" x14ac:dyDescent="0.3">
      <c r="A3612" s="10" t="s">
        <v>6942</v>
      </c>
      <c r="B3612" s="10" t="s">
        <v>6959</v>
      </c>
      <c r="C3612" s="33" t="s">
        <v>6968</v>
      </c>
      <c r="D3612" s="33" t="s">
        <v>6957</v>
      </c>
      <c r="E3612" s="33" t="s">
        <v>6958</v>
      </c>
      <c r="F3612" s="10" t="s">
        <v>6969</v>
      </c>
      <c r="G3612" s="118">
        <v>11</v>
      </c>
      <c r="H3612" s="10"/>
      <c r="I3612" s="10"/>
      <c r="J3612" s="10"/>
      <c r="K3612" s="10"/>
      <c r="U3612" s="56"/>
      <c r="V3612" s="56"/>
      <c r="W3612" s="56"/>
      <c r="X3612" s="56"/>
      <c r="Y3612" s="56"/>
      <c r="Z3612" s="56"/>
      <c r="AA3612" s="56"/>
      <c r="AB3612" s="56"/>
      <c r="AC3612" s="56"/>
      <c r="AD3612" s="56"/>
      <c r="AE3612" s="56"/>
      <c r="AF3612" s="56"/>
      <c r="AG3612" s="56"/>
      <c r="AH3612" s="56"/>
      <c r="AI3612" s="56"/>
      <c r="AJ3612" s="56"/>
      <c r="AK3612" s="56"/>
      <c r="AL3612" s="56"/>
      <c r="AM3612" s="56"/>
      <c r="AN3612" s="56"/>
      <c r="AO3612" s="56"/>
      <c r="AP3612" s="56"/>
      <c r="AQ3612" s="56"/>
      <c r="AR3612" s="56"/>
      <c r="AS3612" s="56"/>
      <c r="AT3612" s="56"/>
      <c r="AU3612" s="56"/>
      <c r="AV3612" s="56"/>
      <c r="AW3612" s="56"/>
      <c r="AX3612" s="59"/>
      <c r="AY3612" s="56"/>
      <c r="AZ3612" s="57"/>
      <c r="BA3612" s="56"/>
      <c r="BB3612" s="57"/>
      <c r="BC3612" s="56"/>
      <c r="BD3612" s="56"/>
      <c r="BE3612" s="127"/>
      <c r="BF3612" s="127"/>
      <c r="BI3612" s="3"/>
      <c r="BJ3612" s="3"/>
      <c r="BK3612">
        <v>1834</v>
      </c>
      <c r="BL3612"/>
    </row>
    <row r="3613" spans="1:64" s="25" customFormat="1" ht="14.25" customHeight="1" x14ac:dyDescent="0.3">
      <c r="A3613" s="12" t="s">
        <v>6243</v>
      </c>
      <c r="B3613" s="12" t="s">
        <v>6974</v>
      </c>
      <c r="C3613" s="12" t="s">
        <v>6973</v>
      </c>
      <c r="D3613" s="12" t="s">
        <v>6972</v>
      </c>
      <c r="E3613" s="12" t="s">
        <v>6242</v>
      </c>
      <c r="F3613" s="12"/>
      <c r="G3613" s="140">
        <v>3</v>
      </c>
      <c r="H3613" s="141"/>
      <c r="I3613" s="141"/>
      <c r="J3613" s="141"/>
      <c r="K3613" s="142"/>
      <c r="U3613" s="143"/>
      <c r="V3613" s="143"/>
      <c r="W3613" s="143"/>
      <c r="X3613" s="143"/>
      <c r="Y3613" s="143"/>
      <c r="Z3613" s="143"/>
      <c r="AA3613" s="143"/>
      <c r="AB3613" s="143"/>
      <c r="AC3613" s="143"/>
      <c r="AD3613" s="143"/>
      <c r="AE3613" s="143"/>
      <c r="AF3613" s="143"/>
      <c r="AG3613" s="143"/>
      <c r="AH3613" s="143"/>
      <c r="AI3613" s="143"/>
      <c r="AJ3613" s="143"/>
      <c r="AK3613" s="143"/>
      <c r="AL3613" s="143"/>
      <c r="AM3613" s="143"/>
      <c r="AN3613" s="143"/>
      <c r="AO3613" s="143"/>
      <c r="AP3613" s="143"/>
      <c r="AQ3613" s="143"/>
      <c r="AR3613" s="143"/>
      <c r="AS3613" s="143"/>
      <c r="AT3613" s="143"/>
      <c r="AU3613" s="143"/>
      <c r="AV3613" s="143"/>
      <c r="AW3613" s="143"/>
      <c r="AX3613" s="144"/>
      <c r="AY3613" s="143"/>
      <c r="AZ3613" s="145"/>
      <c r="BA3613" s="143"/>
      <c r="BB3613" s="145"/>
      <c r="BC3613" s="143"/>
      <c r="BD3613" s="143"/>
      <c r="BE3613"/>
      <c r="BF3613"/>
      <c r="BG3613" s="146"/>
      <c r="BH3613" s="146">
        <v>2550</v>
      </c>
      <c r="BI3613" s="146"/>
      <c r="BJ3613" s="146"/>
      <c r="BK3613"/>
      <c r="BL3613">
        <v>3527</v>
      </c>
    </row>
    <row r="3614" spans="1:64" ht="14.25" customHeight="1" x14ac:dyDescent="0.3">
      <c r="A3614" s="7" t="s">
        <v>6243</v>
      </c>
      <c r="B3614" s="7" t="s">
        <v>6974</v>
      </c>
      <c r="C3614" s="32" t="s">
        <v>6975</v>
      </c>
      <c r="D3614" s="32" t="s">
        <v>6977</v>
      </c>
      <c r="E3614" s="32" t="s">
        <v>6978</v>
      </c>
      <c r="F3614" s="7" t="s">
        <v>6995</v>
      </c>
      <c r="G3614" s="2">
        <v>4</v>
      </c>
      <c r="K3614" s="147"/>
      <c r="AX3614" s="148"/>
      <c r="AZ3614" s="53"/>
      <c r="BB3614" s="53"/>
      <c r="BK3614"/>
      <c r="BL3614">
        <v>2434</v>
      </c>
    </row>
    <row r="3615" spans="1:64" ht="14.25" customHeight="1" x14ac:dyDescent="0.3">
      <c r="A3615" s="7" t="s">
        <v>6243</v>
      </c>
      <c r="B3615" s="7" t="s">
        <v>6974</v>
      </c>
      <c r="C3615" s="32" t="s">
        <v>6976</v>
      </c>
      <c r="D3615" s="32" t="s">
        <v>6979</v>
      </c>
      <c r="E3615" s="32" t="s">
        <v>6978</v>
      </c>
      <c r="F3615" s="7" t="s">
        <v>6995</v>
      </c>
      <c r="G3615" s="2">
        <v>4</v>
      </c>
      <c r="K3615" s="147"/>
      <c r="AX3615" s="148"/>
      <c r="AZ3615" s="53"/>
      <c r="BB3615" s="53"/>
      <c r="BK3615"/>
      <c r="BL3615"/>
    </row>
    <row r="3616" spans="1:64" ht="14.25" customHeight="1" x14ac:dyDescent="0.3">
      <c r="A3616" s="7" t="s">
        <v>6987</v>
      </c>
      <c r="B3616" s="7" t="s">
        <v>6988</v>
      </c>
      <c r="C3616" s="7" t="s">
        <v>6989</v>
      </c>
      <c r="D3616" s="7" t="s">
        <v>6985</v>
      </c>
      <c r="E3616" s="7" t="s">
        <v>6986</v>
      </c>
      <c r="F3616" s="7" t="s">
        <v>6995</v>
      </c>
      <c r="G3616" s="2">
        <v>4</v>
      </c>
      <c r="BK3616"/>
      <c r="BL3616">
        <v>3533</v>
      </c>
    </row>
    <row r="3617" spans="1:64" ht="14.25" customHeight="1" x14ac:dyDescent="0.3">
      <c r="A3617" s="7" t="s">
        <v>6987</v>
      </c>
      <c r="B3617" s="7" t="s">
        <v>6988</v>
      </c>
      <c r="C3617" s="7" t="s">
        <v>6990</v>
      </c>
      <c r="D3617" s="7" t="s">
        <v>6980</v>
      </c>
      <c r="E3617" s="7" t="s">
        <v>6986</v>
      </c>
      <c r="F3617" s="7" t="s">
        <v>6995</v>
      </c>
      <c r="G3617" s="2">
        <v>4</v>
      </c>
      <c r="BK3617"/>
      <c r="BL3617">
        <v>3522</v>
      </c>
    </row>
    <row r="3618" spans="1:64" ht="14.25" customHeight="1" x14ac:dyDescent="0.3">
      <c r="A3618" s="7" t="s">
        <v>6987</v>
      </c>
      <c r="B3618" s="7" t="s">
        <v>6988</v>
      </c>
      <c r="C3618" s="7" t="s">
        <v>6991</v>
      </c>
      <c r="D3618" s="7" t="s">
        <v>6981</v>
      </c>
      <c r="E3618" s="7" t="s">
        <v>6986</v>
      </c>
      <c r="F3618" s="7" t="s">
        <v>6995</v>
      </c>
      <c r="G3618" s="2">
        <v>4</v>
      </c>
      <c r="BK3618"/>
      <c r="BL3618">
        <v>3519</v>
      </c>
    </row>
    <row r="3619" spans="1:64" ht="14.25" customHeight="1" x14ac:dyDescent="0.3">
      <c r="A3619" s="7" t="s">
        <v>6987</v>
      </c>
      <c r="B3619" s="7" t="s">
        <v>6988</v>
      </c>
      <c r="C3619" s="7" t="s">
        <v>6992</v>
      </c>
      <c r="D3619" s="7" t="s">
        <v>6982</v>
      </c>
      <c r="E3619" s="7" t="s">
        <v>6986</v>
      </c>
      <c r="F3619" s="7" t="s">
        <v>6995</v>
      </c>
      <c r="G3619" s="2">
        <v>4</v>
      </c>
      <c r="BK3619"/>
      <c r="BL3619">
        <v>3518</v>
      </c>
    </row>
    <row r="3620" spans="1:64" ht="14.25" customHeight="1" x14ac:dyDescent="0.3">
      <c r="A3620" s="7" t="s">
        <v>6987</v>
      </c>
      <c r="B3620" s="7" t="s">
        <v>6988</v>
      </c>
      <c r="C3620" s="7" t="s">
        <v>6993</v>
      </c>
      <c r="D3620" s="7" t="s">
        <v>6983</v>
      </c>
      <c r="E3620" s="7" t="s">
        <v>6986</v>
      </c>
      <c r="F3620" s="7" t="s">
        <v>6995</v>
      </c>
      <c r="G3620" s="2">
        <v>4</v>
      </c>
      <c r="BK3620"/>
      <c r="BL3620">
        <v>3505</v>
      </c>
    </row>
    <row r="3621" spans="1:64" ht="14.25" customHeight="1" x14ac:dyDescent="0.3">
      <c r="A3621" s="7" t="s">
        <v>6987</v>
      </c>
      <c r="B3621" s="7" t="s">
        <v>6988</v>
      </c>
      <c r="C3621" s="7" t="s">
        <v>6994</v>
      </c>
      <c r="D3621" s="7" t="s">
        <v>6984</v>
      </c>
      <c r="E3621" s="7" t="s">
        <v>6986</v>
      </c>
      <c r="F3621" s="7" t="s">
        <v>6995</v>
      </c>
      <c r="G3621" s="2">
        <v>4</v>
      </c>
      <c r="BK3621"/>
      <c r="BL3621">
        <v>3501</v>
      </c>
    </row>
    <row r="3622" spans="1:64" ht="14.25" customHeight="1" x14ac:dyDescent="0.3">
      <c r="A3622" s="7" t="s">
        <v>6996</v>
      </c>
      <c r="B3622" s="7" t="s">
        <v>6997</v>
      </c>
      <c r="C3622" s="7" t="s">
        <v>6998</v>
      </c>
      <c r="D3622" s="7" t="s">
        <v>7006</v>
      </c>
      <c r="E3622" s="7" t="s">
        <v>7007</v>
      </c>
      <c r="F3622" s="7" t="s">
        <v>7008</v>
      </c>
      <c r="G3622" s="2">
        <v>4</v>
      </c>
      <c r="BK3622"/>
      <c r="BL3622">
        <v>3546</v>
      </c>
    </row>
    <row r="3623" spans="1:64" ht="14.25" customHeight="1" x14ac:dyDescent="0.3">
      <c r="A3623" s="7" t="s">
        <v>6996</v>
      </c>
      <c r="B3623" s="7" t="s">
        <v>6997</v>
      </c>
      <c r="C3623" s="7" t="s">
        <v>7009</v>
      </c>
      <c r="D3623" s="7" t="s">
        <v>6999</v>
      </c>
      <c r="F3623" s="7" t="s">
        <v>7008</v>
      </c>
      <c r="G3623" s="2">
        <v>4</v>
      </c>
      <c r="BK3623"/>
      <c r="BL3623">
        <v>3540</v>
      </c>
    </row>
    <row r="3624" spans="1:64" ht="14.25" customHeight="1" x14ac:dyDescent="0.3">
      <c r="A3624" s="7" t="s">
        <v>6996</v>
      </c>
      <c r="B3624" s="7" t="s">
        <v>6997</v>
      </c>
      <c r="C3624" s="7" t="s">
        <v>7010</v>
      </c>
      <c r="D3624" s="7" t="s">
        <v>7000</v>
      </c>
      <c r="F3624" s="7" t="s">
        <v>7008</v>
      </c>
      <c r="G3624" s="2">
        <v>4</v>
      </c>
      <c r="BK3624"/>
      <c r="BL3624">
        <v>3540</v>
      </c>
    </row>
    <row r="3625" spans="1:64" ht="14.25" customHeight="1" x14ac:dyDescent="0.3">
      <c r="A3625" s="7" t="s">
        <v>6996</v>
      </c>
      <c r="B3625" s="7" t="s">
        <v>6997</v>
      </c>
      <c r="C3625" s="7" t="s">
        <v>7011</v>
      </c>
      <c r="D3625" s="7" t="s">
        <v>7001</v>
      </c>
      <c r="F3625" s="7" t="s">
        <v>7008</v>
      </c>
      <c r="G3625" s="2">
        <v>4</v>
      </c>
      <c r="BK3625"/>
      <c r="BL3625">
        <v>3539</v>
      </c>
    </row>
    <row r="3626" spans="1:64" ht="14.25" customHeight="1" x14ac:dyDescent="0.3">
      <c r="A3626" s="7" t="s">
        <v>6996</v>
      </c>
      <c r="B3626" s="7" t="s">
        <v>6997</v>
      </c>
      <c r="C3626" s="7" t="s">
        <v>7012</v>
      </c>
      <c r="D3626" s="7" t="s">
        <v>7002</v>
      </c>
      <c r="F3626" s="7" t="s">
        <v>7008</v>
      </c>
      <c r="G3626" s="2">
        <v>4</v>
      </c>
      <c r="BK3626"/>
      <c r="BL3626">
        <v>3538</v>
      </c>
    </row>
    <row r="3627" spans="1:64" ht="14.25" customHeight="1" x14ac:dyDescent="0.3">
      <c r="A3627" s="7" t="s">
        <v>6996</v>
      </c>
      <c r="B3627" s="7" t="s">
        <v>6997</v>
      </c>
      <c r="C3627" s="7" t="s">
        <v>7013</v>
      </c>
      <c r="D3627" s="7" t="s">
        <v>7003</v>
      </c>
      <c r="F3627" s="7" t="s">
        <v>7008</v>
      </c>
      <c r="G3627" s="2">
        <v>4</v>
      </c>
      <c r="BK3627"/>
      <c r="BL3627">
        <v>3539</v>
      </c>
    </row>
    <row r="3628" spans="1:64" ht="14.25" customHeight="1" x14ac:dyDescent="0.3">
      <c r="A3628" s="7" t="s">
        <v>6996</v>
      </c>
      <c r="B3628" s="7" t="s">
        <v>6997</v>
      </c>
      <c r="C3628" s="7" t="s">
        <v>7014</v>
      </c>
      <c r="D3628" s="7" t="s">
        <v>7004</v>
      </c>
      <c r="F3628" s="7" t="s">
        <v>7008</v>
      </c>
      <c r="G3628" s="2">
        <v>4</v>
      </c>
      <c r="BK3628"/>
      <c r="BL3628">
        <v>3533</v>
      </c>
    </row>
    <row r="3629" spans="1:64" ht="14.25" customHeight="1" x14ac:dyDescent="0.3">
      <c r="A3629" s="7" t="s">
        <v>6996</v>
      </c>
      <c r="B3629" s="7" t="s">
        <v>6997</v>
      </c>
      <c r="C3629" s="7" t="s">
        <v>7015</v>
      </c>
      <c r="D3629" s="7" t="s">
        <v>7005</v>
      </c>
      <c r="F3629" s="7" t="s">
        <v>7008</v>
      </c>
      <c r="G3629" s="2">
        <v>4</v>
      </c>
      <c r="BK3629"/>
      <c r="BL3629">
        <v>3533</v>
      </c>
    </row>
    <row r="3630" spans="1:64" ht="14.25" customHeight="1" x14ac:dyDescent="0.3">
      <c r="A3630" s="7" t="s">
        <v>6996</v>
      </c>
      <c r="B3630" s="7" t="s">
        <v>6997</v>
      </c>
      <c r="C3630" s="7" t="s">
        <v>7021</v>
      </c>
      <c r="D3630" s="7" t="s">
        <v>7016</v>
      </c>
      <c r="F3630" s="7" t="s">
        <v>7008</v>
      </c>
      <c r="G3630" s="2">
        <v>4</v>
      </c>
      <c r="BK3630"/>
      <c r="BL3630">
        <v>3542</v>
      </c>
    </row>
    <row r="3631" spans="1:64" ht="14.25" customHeight="1" x14ac:dyDescent="0.3">
      <c r="A3631" s="7" t="s">
        <v>6996</v>
      </c>
      <c r="B3631" s="7" t="s">
        <v>6997</v>
      </c>
      <c r="C3631" s="7" t="s">
        <v>7022</v>
      </c>
      <c r="D3631" s="7" t="s">
        <v>7017</v>
      </c>
      <c r="F3631" s="7" t="s">
        <v>7008</v>
      </c>
      <c r="G3631" s="2">
        <v>4</v>
      </c>
      <c r="BK3631"/>
      <c r="BL3631">
        <v>3535</v>
      </c>
    </row>
    <row r="3632" spans="1:64" ht="14.25" customHeight="1" x14ac:dyDescent="0.3">
      <c r="A3632" s="7" t="s">
        <v>6996</v>
      </c>
      <c r="B3632" s="7" t="s">
        <v>6997</v>
      </c>
      <c r="C3632" s="7" t="s">
        <v>7023</v>
      </c>
      <c r="D3632" s="7" t="s">
        <v>7018</v>
      </c>
      <c r="F3632" s="7" t="s">
        <v>7008</v>
      </c>
      <c r="G3632" s="2">
        <v>4</v>
      </c>
      <c r="BK3632"/>
      <c r="BL3632">
        <v>3533</v>
      </c>
    </row>
    <row r="3633" spans="1:64" ht="14.25" customHeight="1" x14ac:dyDescent="0.3">
      <c r="A3633" s="7" t="s">
        <v>6996</v>
      </c>
      <c r="B3633" s="7" t="s">
        <v>6997</v>
      </c>
      <c r="C3633" s="7" t="s">
        <v>7024</v>
      </c>
      <c r="D3633" s="7" t="s">
        <v>7019</v>
      </c>
      <c r="F3633" s="7" t="s">
        <v>7008</v>
      </c>
      <c r="G3633" s="2">
        <v>4</v>
      </c>
      <c r="BK3633"/>
      <c r="BL3633">
        <v>3540</v>
      </c>
    </row>
    <row r="3634" spans="1:64" ht="14.25" customHeight="1" x14ac:dyDescent="0.3">
      <c r="A3634" s="7" t="s">
        <v>6996</v>
      </c>
      <c r="B3634" s="7" t="s">
        <v>6997</v>
      </c>
      <c r="C3634" s="7" t="s">
        <v>7025</v>
      </c>
      <c r="D3634" s="7" t="s">
        <v>7020</v>
      </c>
      <c r="F3634" s="7" t="s">
        <v>7008</v>
      </c>
      <c r="G3634" s="2">
        <v>4</v>
      </c>
      <c r="BK3634"/>
      <c r="BL3634">
        <v>3540</v>
      </c>
    </row>
    <row r="3635" spans="1:64" ht="14.25" customHeight="1" x14ac:dyDescent="0.3">
      <c r="A3635" s="137" t="s">
        <v>7049</v>
      </c>
      <c r="B3635" s="7" t="s">
        <v>7050</v>
      </c>
      <c r="C3635" s="7" t="s">
        <v>7026</v>
      </c>
      <c r="D3635" s="7" t="s">
        <v>7062</v>
      </c>
      <c r="E3635" s="7" t="s">
        <v>7063</v>
      </c>
      <c r="F3635" s="7" t="s">
        <v>6995</v>
      </c>
      <c r="G3635" s="2">
        <v>5</v>
      </c>
      <c r="BK3635"/>
      <c r="BL3635">
        <v>3401</v>
      </c>
    </row>
    <row r="3636" spans="1:64" ht="14.25" customHeight="1" x14ac:dyDescent="0.3">
      <c r="A3636" s="137" t="s">
        <v>7049</v>
      </c>
      <c r="B3636" s="7" t="s">
        <v>7050</v>
      </c>
      <c r="C3636" s="7" t="s">
        <v>7027</v>
      </c>
      <c r="D3636" s="7" t="s">
        <v>7051</v>
      </c>
      <c r="E3636" s="7" t="s">
        <v>7063</v>
      </c>
      <c r="F3636" s="7" t="s">
        <v>6995</v>
      </c>
      <c r="G3636" s="2">
        <v>5</v>
      </c>
      <c r="BK3636"/>
      <c r="BL3636">
        <v>3397</v>
      </c>
    </row>
    <row r="3637" spans="1:64" ht="14.25" customHeight="1" x14ac:dyDescent="0.3">
      <c r="A3637" s="137" t="s">
        <v>7049</v>
      </c>
      <c r="B3637" s="7" t="s">
        <v>7050</v>
      </c>
      <c r="C3637" s="7" t="s">
        <v>7028</v>
      </c>
      <c r="D3637" s="7" t="s">
        <v>7052</v>
      </c>
      <c r="E3637" s="7" t="s">
        <v>7063</v>
      </c>
      <c r="F3637" s="7" t="s">
        <v>6995</v>
      </c>
      <c r="G3637" s="2">
        <v>5</v>
      </c>
      <c r="BK3637"/>
      <c r="BL3637">
        <v>3400</v>
      </c>
    </row>
    <row r="3638" spans="1:64" ht="14.25" customHeight="1" x14ac:dyDescent="0.3">
      <c r="A3638" s="137" t="s">
        <v>7049</v>
      </c>
      <c r="B3638" s="7" t="s">
        <v>7050</v>
      </c>
      <c r="C3638" s="7" t="s">
        <v>7029</v>
      </c>
      <c r="D3638" s="7" t="s">
        <v>7053</v>
      </c>
      <c r="E3638" s="7" t="s">
        <v>7063</v>
      </c>
      <c r="F3638" s="7" t="s">
        <v>6995</v>
      </c>
      <c r="G3638" s="2">
        <v>5</v>
      </c>
      <c r="BK3638"/>
      <c r="BL3638">
        <v>3397</v>
      </c>
    </row>
    <row r="3639" spans="1:64" ht="14.25" customHeight="1" x14ac:dyDescent="0.3">
      <c r="A3639" s="137" t="s">
        <v>7049</v>
      </c>
      <c r="B3639" s="7" t="s">
        <v>7050</v>
      </c>
      <c r="C3639" s="7" t="s">
        <v>7030</v>
      </c>
      <c r="D3639" s="7" t="s">
        <v>7054</v>
      </c>
      <c r="E3639" s="7" t="s">
        <v>7063</v>
      </c>
      <c r="F3639" s="7" t="s">
        <v>6995</v>
      </c>
      <c r="G3639" s="2">
        <v>5</v>
      </c>
      <c r="BK3639"/>
      <c r="BL3639">
        <v>3393</v>
      </c>
    </row>
    <row r="3640" spans="1:64" ht="14.25" customHeight="1" x14ac:dyDescent="0.3">
      <c r="A3640" s="137" t="s">
        <v>7049</v>
      </c>
      <c r="B3640" s="7" t="s">
        <v>7050</v>
      </c>
      <c r="C3640" s="7" t="s">
        <v>7031</v>
      </c>
      <c r="D3640" s="7" t="s">
        <v>7055</v>
      </c>
      <c r="E3640" s="7" t="s">
        <v>7063</v>
      </c>
      <c r="F3640" s="7" t="s">
        <v>6995</v>
      </c>
      <c r="G3640" s="2">
        <v>5</v>
      </c>
      <c r="BK3640"/>
      <c r="BL3640">
        <v>3391</v>
      </c>
    </row>
    <row r="3641" spans="1:64" ht="14.25" customHeight="1" x14ac:dyDescent="0.3">
      <c r="A3641" s="137" t="s">
        <v>7049</v>
      </c>
      <c r="B3641" s="7" t="s">
        <v>7050</v>
      </c>
      <c r="C3641" s="7" t="s">
        <v>7032</v>
      </c>
      <c r="D3641" s="7" t="s">
        <v>7056</v>
      </c>
      <c r="E3641" s="7" t="s">
        <v>7063</v>
      </c>
      <c r="F3641" s="7" t="s">
        <v>6995</v>
      </c>
      <c r="G3641" s="2">
        <v>5</v>
      </c>
      <c r="BK3641"/>
      <c r="BL3641">
        <v>3388</v>
      </c>
    </row>
    <row r="3642" spans="1:64" ht="14.25" customHeight="1" x14ac:dyDescent="0.3">
      <c r="A3642" s="137" t="s">
        <v>7049</v>
      </c>
      <c r="B3642" s="7" t="s">
        <v>7050</v>
      </c>
      <c r="C3642" s="7" t="s">
        <v>7033</v>
      </c>
      <c r="D3642" s="7" t="s">
        <v>7057</v>
      </c>
      <c r="E3642" s="7" t="s">
        <v>7063</v>
      </c>
      <c r="F3642" s="7" t="s">
        <v>6995</v>
      </c>
      <c r="G3642" s="2">
        <v>5</v>
      </c>
      <c r="BK3642"/>
      <c r="BL3642">
        <v>3389</v>
      </c>
    </row>
    <row r="3643" spans="1:64" ht="14.25" customHeight="1" x14ac:dyDescent="0.3">
      <c r="A3643" s="137" t="s">
        <v>7049</v>
      </c>
      <c r="B3643" s="7" t="s">
        <v>7050</v>
      </c>
      <c r="C3643" s="7" t="s">
        <v>7034</v>
      </c>
      <c r="D3643" s="7" t="s">
        <v>7058</v>
      </c>
      <c r="E3643" s="7" t="s">
        <v>7063</v>
      </c>
      <c r="F3643" s="7" t="s">
        <v>6995</v>
      </c>
      <c r="G3643" s="2">
        <v>5</v>
      </c>
      <c r="BK3643"/>
      <c r="BL3643">
        <v>3384</v>
      </c>
    </row>
    <row r="3644" spans="1:64" ht="14.25" customHeight="1" x14ac:dyDescent="0.3">
      <c r="A3644" s="137" t="s">
        <v>7049</v>
      </c>
      <c r="B3644" s="7" t="s">
        <v>7050</v>
      </c>
      <c r="C3644" s="7" t="s">
        <v>7035</v>
      </c>
      <c r="D3644" s="7" t="s">
        <v>7059</v>
      </c>
      <c r="E3644" s="7" t="s">
        <v>7063</v>
      </c>
      <c r="F3644" s="7" t="s">
        <v>6995</v>
      </c>
      <c r="G3644" s="2">
        <v>5</v>
      </c>
      <c r="BK3644"/>
      <c r="BL3644">
        <v>3382</v>
      </c>
    </row>
    <row r="3645" spans="1:64" ht="14.25" customHeight="1" x14ac:dyDescent="0.3">
      <c r="A3645" s="137" t="s">
        <v>7049</v>
      </c>
      <c r="B3645" s="7" t="s">
        <v>7050</v>
      </c>
      <c r="C3645" s="7" t="s">
        <v>7036</v>
      </c>
      <c r="D3645" s="7" t="s">
        <v>7060</v>
      </c>
      <c r="E3645" s="7" t="s">
        <v>7063</v>
      </c>
      <c r="F3645" s="7" t="s">
        <v>6995</v>
      </c>
      <c r="G3645" s="2">
        <v>5</v>
      </c>
      <c r="BK3645"/>
      <c r="BL3645">
        <v>3386</v>
      </c>
    </row>
    <row r="3646" spans="1:64" ht="14.25" customHeight="1" x14ac:dyDescent="0.3">
      <c r="A3646" s="137" t="s">
        <v>7049</v>
      </c>
      <c r="B3646" s="7" t="s">
        <v>7050</v>
      </c>
      <c r="C3646" s="7" t="s">
        <v>7037</v>
      </c>
      <c r="D3646" s="7" t="s">
        <v>7061</v>
      </c>
      <c r="E3646" s="7" t="s">
        <v>7063</v>
      </c>
      <c r="F3646" s="7" t="s">
        <v>6995</v>
      </c>
      <c r="G3646" s="2">
        <v>5</v>
      </c>
      <c r="BK3646"/>
      <c r="BL3646">
        <v>3372</v>
      </c>
    </row>
    <row r="3647" spans="1:64" ht="14.25" customHeight="1" x14ac:dyDescent="0.3">
      <c r="A3647" s="137" t="s">
        <v>7049</v>
      </c>
      <c r="B3647" s="7" t="s">
        <v>7050</v>
      </c>
      <c r="C3647" s="7" t="s">
        <v>7038</v>
      </c>
      <c r="D3647" s="7" t="s">
        <v>7074</v>
      </c>
      <c r="E3647" s="7" t="s">
        <v>7063</v>
      </c>
      <c r="F3647" s="7" t="s">
        <v>6995</v>
      </c>
      <c r="G3647" s="2">
        <v>5</v>
      </c>
      <c r="BK3647"/>
      <c r="BL3647">
        <v>3403</v>
      </c>
    </row>
    <row r="3648" spans="1:64" ht="14.25" customHeight="1" x14ac:dyDescent="0.3">
      <c r="A3648" s="137" t="s">
        <v>7049</v>
      </c>
      <c r="B3648" s="7" t="s">
        <v>7050</v>
      </c>
      <c r="C3648" s="7" t="s">
        <v>7039</v>
      </c>
      <c r="D3648" s="7" t="s">
        <v>7064</v>
      </c>
      <c r="E3648" s="7" t="s">
        <v>7063</v>
      </c>
      <c r="F3648" s="7" t="s">
        <v>6995</v>
      </c>
      <c r="G3648" s="2">
        <v>5</v>
      </c>
      <c r="BK3648"/>
      <c r="BL3648">
        <v>3400</v>
      </c>
    </row>
    <row r="3649" spans="1:64" ht="14.25" customHeight="1" x14ac:dyDescent="0.3">
      <c r="A3649" s="137" t="s">
        <v>7049</v>
      </c>
      <c r="B3649" s="7" t="s">
        <v>7050</v>
      </c>
      <c r="C3649" s="7" t="s">
        <v>7040</v>
      </c>
      <c r="D3649" s="7" t="s">
        <v>7065</v>
      </c>
      <c r="E3649" s="7" t="s">
        <v>7063</v>
      </c>
      <c r="F3649" s="7" t="s">
        <v>6995</v>
      </c>
      <c r="G3649" s="2">
        <v>5</v>
      </c>
      <c r="BK3649"/>
      <c r="BL3649">
        <v>3396</v>
      </c>
    </row>
    <row r="3650" spans="1:64" ht="14.25" customHeight="1" x14ac:dyDescent="0.3">
      <c r="A3650" s="137" t="s">
        <v>7049</v>
      </c>
      <c r="B3650" s="7" t="s">
        <v>7050</v>
      </c>
      <c r="C3650" s="7" t="s">
        <v>7041</v>
      </c>
      <c r="D3650" s="7" t="s">
        <v>7066</v>
      </c>
      <c r="E3650" s="7" t="s">
        <v>7063</v>
      </c>
      <c r="F3650" s="7" t="s">
        <v>6995</v>
      </c>
      <c r="G3650" s="2">
        <v>5</v>
      </c>
      <c r="BK3650"/>
      <c r="BL3650">
        <v>3400</v>
      </c>
    </row>
    <row r="3651" spans="1:64" ht="14.25" customHeight="1" x14ac:dyDescent="0.3">
      <c r="A3651" s="137" t="s">
        <v>7049</v>
      </c>
      <c r="B3651" s="7" t="s">
        <v>7050</v>
      </c>
      <c r="C3651" s="7" t="s">
        <v>7042</v>
      </c>
      <c r="D3651" s="7" t="s">
        <v>7067</v>
      </c>
      <c r="E3651" s="7" t="s">
        <v>7063</v>
      </c>
      <c r="F3651" s="7" t="s">
        <v>6995</v>
      </c>
      <c r="G3651" s="2">
        <v>5</v>
      </c>
      <c r="BK3651"/>
      <c r="BL3651">
        <v>3393</v>
      </c>
    </row>
    <row r="3652" spans="1:64" ht="14.25" customHeight="1" x14ac:dyDescent="0.3">
      <c r="A3652" s="137" t="s">
        <v>7049</v>
      </c>
      <c r="B3652" s="7" t="s">
        <v>7050</v>
      </c>
      <c r="C3652" s="7" t="s">
        <v>7043</v>
      </c>
      <c r="D3652" s="7" t="s">
        <v>7068</v>
      </c>
      <c r="E3652" s="7" t="s">
        <v>7063</v>
      </c>
      <c r="F3652" s="7" t="s">
        <v>6995</v>
      </c>
      <c r="G3652" s="2">
        <v>5</v>
      </c>
      <c r="BK3652"/>
      <c r="BL3652">
        <v>3393</v>
      </c>
    </row>
    <row r="3653" spans="1:64" ht="14.25" customHeight="1" x14ac:dyDescent="0.3">
      <c r="A3653" s="137" t="s">
        <v>7049</v>
      </c>
      <c r="B3653" s="7" t="s">
        <v>7050</v>
      </c>
      <c r="C3653" s="7" t="s">
        <v>7044</v>
      </c>
      <c r="D3653" s="7" t="s">
        <v>7069</v>
      </c>
      <c r="E3653" s="7" t="s">
        <v>7063</v>
      </c>
      <c r="F3653" s="7" t="s">
        <v>6995</v>
      </c>
      <c r="G3653" s="2">
        <v>5</v>
      </c>
      <c r="BK3653"/>
      <c r="BL3653">
        <v>3394</v>
      </c>
    </row>
    <row r="3654" spans="1:64" ht="14.25" customHeight="1" x14ac:dyDescent="0.3">
      <c r="A3654" s="137" t="s">
        <v>7049</v>
      </c>
      <c r="B3654" s="7" t="s">
        <v>7050</v>
      </c>
      <c r="C3654" s="7" t="s">
        <v>7045</v>
      </c>
      <c r="D3654" s="7" t="s">
        <v>7070</v>
      </c>
      <c r="E3654" s="7" t="s">
        <v>7063</v>
      </c>
      <c r="F3654" s="7" t="s">
        <v>6995</v>
      </c>
      <c r="G3654" s="2">
        <v>5</v>
      </c>
      <c r="BK3654"/>
      <c r="BL3654">
        <v>3393</v>
      </c>
    </row>
    <row r="3655" spans="1:64" ht="14.25" customHeight="1" x14ac:dyDescent="0.3">
      <c r="A3655" s="137" t="s">
        <v>7049</v>
      </c>
      <c r="B3655" s="7" t="s">
        <v>7050</v>
      </c>
      <c r="C3655" s="7" t="s">
        <v>7046</v>
      </c>
      <c r="D3655" s="7" t="s">
        <v>7071</v>
      </c>
      <c r="E3655" s="7" t="s">
        <v>7063</v>
      </c>
      <c r="F3655" s="7" t="s">
        <v>6995</v>
      </c>
      <c r="G3655" s="2">
        <v>5</v>
      </c>
      <c r="BK3655"/>
      <c r="BL3655">
        <v>3398</v>
      </c>
    </row>
    <row r="3656" spans="1:64" ht="14.25" customHeight="1" x14ac:dyDescent="0.3">
      <c r="A3656" s="137" t="s">
        <v>7049</v>
      </c>
      <c r="B3656" s="7" t="s">
        <v>7050</v>
      </c>
      <c r="C3656" s="7" t="s">
        <v>7047</v>
      </c>
      <c r="D3656" s="7" t="s">
        <v>7072</v>
      </c>
      <c r="E3656" s="7" t="s">
        <v>7063</v>
      </c>
      <c r="F3656" s="7" t="s">
        <v>6995</v>
      </c>
      <c r="G3656" s="2">
        <v>5</v>
      </c>
      <c r="BK3656"/>
      <c r="BL3656">
        <v>3393</v>
      </c>
    </row>
    <row r="3657" spans="1:64" s="23" customFormat="1" ht="14.25" customHeight="1" x14ac:dyDescent="0.3">
      <c r="A3657" s="138" t="s">
        <v>7049</v>
      </c>
      <c r="B3657" s="10" t="s">
        <v>7050</v>
      </c>
      <c r="C3657" s="10" t="s">
        <v>7048</v>
      </c>
      <c r="D3657" s="10" t="s">
        <v>7073</v>
      </c>
      <c r="E3657" s="10" t="s">
        <v>7063</v>
      </c>
      <c r="F3657" s="10" t="s">
        <v>6995</v>
      </c>
      <c r="G3657" s="3">
        <v>5</v>
      </c>
      <c r="H3657" s="3"/>
      <c r="I3657" s="3"/>
      <c r="J3657" s="3"/>
      <c r="K3657" s="113"/>
      <c r="U3657" s="56"/>
      <c r="V3657" s="56"/>
      <c r="W3657" s="56"/>
      <c r="X3657" s="56"/>
      <c r="Y3657" s="56"/>
      <c r="Z3657" s="56"/>
      <c r="AA3657" s="56"/>
      <c r="AB3657" s="56"/>
      <c r="AC3657" s="56"/>
      <c r="AD3657" s="56"/>
      <c r="AE3657" s="56"/>
      <c r="AF3657" s="56"/>
      <c r="AG3657" s="56"/>
      <c r="AH3657" s="56"/>
      <c r="AI3657" s="56"/>
      <c r="AJ3657" s="56"/>
      <c r="AK3657" s="56"/>
      <c r="AL3657" s="56"/>
      <c r="AM3657" s="56"/>
      <c r="AN3657" s="56"/>
      <c r="AO3657" s="56"/>
      <c r="AP3657" s="56"/>
      <c r="AQ3657" s="56"/>
      <c r="AR3657" s="56"/>
      <c r="AS3657" s="56"/>
      <c r="AT3657" s="56"/>
      <c r="AU3657" s="56"/>
      <c r="AV3657" s="56"/>
      <c r="AW3657" s="56"/>
      <c r="AX3657" s="59"/>
      <c r="AY3657" s="56"/>
      <c r="AZ3657" s="57"/>
      <c r="BA3657" s="56"/>
      <c r="BB3657" s="57"/>
      <c r="BC3657" s="56"/>
      <c r="BD3657" s="56"/>
      <c r="BE3657" s="127"/>
      <c r="BF3657" s="127"/>
      <c r="BI3657" s="3"/>
      <c r="BJ3657" s="3"/>
      <c r="BK3657"/>
      <c r="BL3657">
        <v>3375</v>
      </c>
    </row>
    <row r="3658" spans="1:64" ht="14.25" customHeight="1" x14ac:dyDescent="0.3">
      <c r="A3658" s="7" t="s">
        <v>5556</v>
      </c>
      <c r="B3658" s="7" t="s">
        <v>7087</v>
      </c>
      <c r="C3658" s="7" t="s">
        <v>7075</v>
      </c>
      <c r="D3658" s="7" t="s">
        <v>7098</v>
      </c>
      <c r="E3658" s="7" t="s">
        <v>7063</v>
      </c>
      <c r="F3658" s="7" t="s">
        <v>7099</v>
      </c>
      <c r="G3658" s="2">
        <v>6</v>
      </c>
      <c r="BK3658"/>
      <c r="BL3658">
        <v>3651</v>
      </c>
    </row>
    <row r="3659" spans="1:64" ht="14.25" customHeight="1" x14ac:dyDescent="0.3">
      <c r="A3659" s="7" t="s">
        <v>5556</v>
      </c>
      <c r="B3659" s="7" t="s">
        <v>7087</v>
      </c>
      <c r="C3659" s="7" t="s">
        <v>7076</v>
      </c>
      <c r="D3659" s="7" t="s">
        <v>7088</v>
      </c>
      <c r="E3659" s="7" t="s">
        <v>7063</v>
      </c>
      <c r="F3659" s="7" t="s">
        <v>7099</v>
      </c>
      <c r="G3659" s="2">
        <v>6</v>
      </c>
      <c r="BK3659"/>
      <c r="BL3659">
        <v>3639</v>
      </c>
    </row>
    <row r="3660" spans="1:64" ht="14.25" customHeight="1" x14ac:dyDescent="0.3">
      <c r="A3660" s="7" t="s">
        <v>5556</v>
      </c>
      <c r="B3660" s="7" t="s">
        <v>7087</v>
      </c>
      <c r="C3660" s="7" t="s">
        <v>7077</v>
      </c>
      <c r="D3660" s="7" t="s">
        <v>7089</v>
      </c>
      <c r="E3660" s="7" t="s">
        <v>7063</v>
      </c>
      <c r="F3660" s="7" t="s">
        <v>7099</v>
      </c>
      <c r="G3660" s="2">
        <v>6</v>
      </c>
      <c r="BK3660"/>
      <c r="BL3660">
        <v>3642</v>
      </c>
    </row>
    <row r="3661" spans="1:64" ht="14.25" customHeight="1" x14ac:dyDescent="0.3">
      <c r="A3661" s="7" t="s">
        <v>5556</v>
      </c>
      <c r="B3661" s="7" t="s">
        <v>7087</v>
      </c>
      <c r="C3661" s="7" t="s">
        <v>7078</v>
      </c>
      <c r="D3661" s="7" t="s">
        <v>7090</v>
      </c>
      <c r="E3661" s="7" t="s">
        <v>7063</v>
      </c>
      <c r="F3661" s="7" t="s">
        <v>7099</v>
      </c>
      <c r="G3661" s="2">
        <v>6</v>
      </c>
      <c r="BK3661"/>
      <c r="BL3661">
        <v>3631</v>
      </c>
    </row>
    <row r="3662" spans="1:64" ht="14.25" customHeight="1" x14ac:dyDescent="0.3">
      <c r="A3662" s="7" t="s">
        <v>5556</v>
      </c>
      <c r="B3662" s="7" t="s">
        <v>7087</v>
      </c>
      <c r="C3662" s="7" t="s">
        <v>7079</v>
      </c>
      <c r="D3662" s="7" t="s">
        <v>7091</v>
      </c>
      <c r="E3662" s="7" t="s">
        <v>7063</v>
      </c>
      <c r="F3662" s="7" t="s">
        <v>7099</v>
      </c>
      <c r="G3662" s="2">
        <v>6</v>
      </c>
      <c r="BK3662"/>
      <c r="BL3662">
        <v>3631</v>
      </c>
    </row>
    <row r="3663" spans="1:64" ht="14.25" customHeight="1" x14ac:dyDescent="0.3">
      <c r="A3663" s="7" t="s">
        <v>5556</v>
      </c>
      <c r="B3663" s="7" t="s">
        <v>7087</v>
      </c>
      <c r="C3663" s="7" t="s">
        <v>7080</v>
      </c>
      <c r="D3663" s="7" t="s">
        <v>7092</v>
      </c>
      <c r="E3663" s="7" t="s">
        <v>7063</v>
      </c>
      <c r="F3663" s="7" t="s">
        <v>7099</v>
      </c>
      <c r="G3663" s="2">
        <v>6</v>
      </c>
      <c r="BK3663"/>
      <c r="BL3663">
        <v>3631</v>
      </c>
    </row>
    <row r="3664" spans="1:64" ht="14.25" customHeight="1" x14ac:dyDescent="0.3">
      <c r="A3664" s="7" t="s">
        <v>5556</v>
      </c>
      <c r="B3664" s="7" t="s">
        <v>7087</v>
      </c>
      <c r="C3664" s="7" t="s">
        <v>7081</v>
      </c>
      <c r="D3664" s="7" t="s">
        <v>7093</v>
      </c>
      <c r="E3664" s="7" t="s">
        <v>7063</v>
      </c>
      <c r="F3664" s="7" t="s">
        <v>7099</v>
      </c>
      <c r="G3664" s="2">
        <v>6</v>
      </c>
      <c r="BK3664"/>
      <c r="BL3664">
        <v>3643</v>
      </c>
    </row>
    <row r="3665" spans="1:64" ht="14.25" customHeight="1" x14ac:dyDescent="0.3">
      <c r="A3665" s="7" t="s">
        <v>5556</v>
      </c>
      <c r="B3665" s="7" t="s">
        <v>7087</v>
      </c>
      <c r="C3665" s="7" t="s">
        <v>7082</v>
      </c>
      <c r="D3665" s="7" t="s">
        <v>7094</v>
      </c>
      <c r="E3665" s="7" t="s">
        <v>7063</v>
      </c>
      <c r="F3665" s="7" t="s">
        <v>7099</v>
      </c>
      <c r="G3665" s="2">
        <v>6</v>
      </c>
      <c r="BK3665"/>
      <c r="BL3665">
        <v>3630</v>
      </c>
    </row>
    <row r="3666" spans="1:64" ht="14.25" customHeight="1" x14ac:dyDescent="0.3">
      <c r="A3666" s="7" t="s">
        <v>5556</v>
      </c>
      <c r="B3666" s="7" t="s">
        <v>7087</v>
      </c>
      <c r="C3666" s="7" t="s">
        <v>7083</v>
      </c>
      <c r="D3666" s="7" t="s">
        <v>7095</v>
      </c>
      <c r="E3666" s="7" t="s">
        <v>7063</v>
      </c>
      <c r="F3666" s="7" t="s">
        <v>7099</v>
      </c>
      <c r="G3666" s="2">
        <v>6</v>
      </c>
      <c r="BK3666"/>
      <c r="BL3666">
        <v>3637</v>
      </c>
    </row>
    <row r="3667" spans="1:64" ht="14.25" customHeight="1" x14ac:dyDescent="0.3">
      <c r="A3667" s="7" t="s">
        <v>5556</v>
      </c>
      <c r="B3667" s="7" t="s">
        <v>7087</v>
      </c>
      <c r="C3667" s="7" t="s">
        <v>7084</v>
      </c>
      <c r="D3667" s="7" t="s">
        <v>7096</v>
      </c>
      <c r="E3667" s="7" t="s">
        <v>7063</v>
      </c>
      <c r="F3667" s="7" t="s">
        <v>7099</v>
      </c>
      <c r="G3667" s="2">
        <v>6</v>
      </c>
      <c r="BK3667"/>
      <c r="BL3667">
        <v>3632</v>
      </c>
    </row>
    <row r="3668" spans="1:64" s="23" customFormat="1" ht="14.25" customHeight="1" x14ac:dyDescent="0.3">
      <c r="A3668" s="7" t="s">
        <v>5556</v>
      </c>
      <c r="B3668" s="7" t="s">
        <v>7087</v>
      </c>
      <c r="C3668" s="7" t="s">
        <v>7085</v>
      </c>
      <c r="D3668" s="7" t="s">
        <v>7097</v>
      </c>
      <c r="E3668" s="7" t="s">
        <v>7063</v>
      </c>
      <c r="F3668" s="7" t="s">
        <v>7099</v>
      </c>
      <c r="G3668" s="2">
        <v>6</v>
      </c>
      <c r="H3668" s="3"/>
      <c r="I3668" s="3"/>
      <c r="J3668" s="3"/>
      <c r="K3668" s="113"/>
      <c r="U3668" s="56"/>
      <c r="V3668" s="56"/>
      <c r="W3668" s="56"/>
      <c r="X3668" s="56"/>
      <c r="Y3668" s="56"/>
      <c r="Z3668" s="56"/>
      <c r="AA3668" s="56"/>
      <c r="AB3668" s="56"/>
      <c r="AC3668" s="56"/>
      <c r="AD3668" s="56"/>
      <c r="AE3668" s="56"/>
      <c r="AF3668" s="56"/>
      <c r="AG3668" s="56"/>
      <c r="AH3668" s="56"/>
      <c r="AI3668" s="56"/>
      <c r="AJ3668" s="56"/>
      <c r="AK3668" s="56"/>
      <c r="AL3668" s="56"/>
      <c r="AM3668" s="56"/>
      <c r="AN3668" s="56"/>
      <c r="AO3668" s="56"/>
      <c r="AP3668" s="56"/>
      <c r="AQ3668" s="56"/>
      <c r="AR3668" s="56"/>
      <c r="AS3668" s="56"/>
      <c r="AT3668" s="56"/>
      <c r="AU3668" s="56"/>
      <c r="AV3668" s="56"/>
      <c r="AW3668" s="56"/>
      <c r="AX3668" s="59"/>
      <c r="AY3668" s="56"/>
      <c r="AZ3668" s="57"/>
      <c r="BA3668" s="56"/>
      <c r="BB3668" s="57"/>
      <c r="BC3668" s="56"/>
      <c r="BD3668" s="56"/>
      <c r="BE3668" s="127"/>
      <c r="BF3668" s="127"/>
      <c r="BI3668" s="3"/>
      <c r="BJ3668" s="3"/>
      <c r="BK3668"/>
      <c r="BL3668">
        <v>3642</v>
      </c>
    </row>
    <row r="3669" spans="1:64" s="23" customFormat="1" ht="14.25" customHeight="1" x14ac:dyDescent="0.3">
      <c r="A3669" s="10" t="s">
        <v>5556</v>
      </c>
      <c r="B3669" s="10" t="s">
        <v>7087</v>
      </c>
      <c r="C3669" s="33" t="s">
        <v>7086</v>
      </c>
      <c r="D3669" s="33" t="s">
        <v>7100</v>
      </c>
      <c r="E3669" s="33" t="s">
        <v>7101</v>
      </c>
      <c r="F3669" s="10" t="s">
        <v>7099</v>
      </c>
      <c r="G3669" s="3">
        <v>6</v>
      </c>
      <c r="H3669" s="3"/>
      <c r="I3669" s="3"/>
      <c r="J3669" s="3"/>
      <c r="K3669" s="113"/>
      <c r="U3669" s="56"/>
      <c r="V3669" s="56"/>
      <c r="W3669" s="56"/>
      <c r="X3669" s="56"/>
      <c r="Y3669" s="56"/>
      <c r="Z3669" s="56"/>
      <c r="AA3669" s="56"/>
      <c r="AB3669" s="56"/>
      <c r="AC3669" s="56"/>
      <c r="AD3669" s="56"/>
      <c r="AE3669" s="56"/>
      <c r="AF3669" s="56"/>
      <c r="AG3669" s="56"/>
      <c r="AH3669" s="56"/>
      <c r="AI3669" s="56"/>
      <c r="AJ3669" s="56"/>
      <c r="AK3669" s="56"/>
      <c r="AL3669" s="56"/>
      <c r="AM3669" s="56"/>
      <c r="AN3669" s="56"/>
      <c r="AO3669" s="56"/>
      <c r="AP3669" s="56"/>
      <c r="AQ3669" s="56"/>
      <c r="AR3669" s="56"/>
      <c r="AS3669" s="56"/>
      <c r="AT3669" s="56"/>
      <c r="AU3669" s="56"/>
      <c r="AV3669" s="56"/>
      <c r="AW3669" s="56"/>
      <c r="AX3669" s="59"/>
      <c r="AY3669" s="56"/>
      <c r="AZ3669" s="57"/>
      <c r="BA3669" s="56"/>
      <c r="BB3669" s="57"/>
      <c r="BC3669" s="56"/>
      <c r="BD3669" s="56"/>
      <c r="BE3669" s="127"/>
      <c r="BF3669" s="127"/>
      <c r="BI3669" s="3"/>
      <c r="BJ3669" s="3"/>
      <c r="BK3669"/>
      <c r="BL3669">
        <v>3652</v>
      </c>
    </row>
    <row r="3670" spans="1:64" ht="14.25" customHeight="1" x14ac:dyDescent="0.3">
      <c r="A3670" s="7" t="s">
        <v>7131</v>
      </c>
      <c r="B3670" s="7" t="s">
        <v>7132</v>
      </c>
      <c r="C3670" s="7" t="s">
        <v>7102</v>
      </c>
      <c r="D3670" s="7" t="s">
        <v>7129</v>
      </c>
      <c r="E3670" s="7" t="s">
        <v>7130</v>
      </c>
      <c r="F3670" s="7" t="s">
        <v>7099</v>
      </c>
      <c r="G3670" s="2">
        <v>7</v>
      </c>
      <c r="BK3670"/>
      <c r="BL3670">
        <v>3522</v>
      </c>
    </row>
    <row r="3671" spans="1:64" ht="14.25" customHeight="1" x14ac:dyDescent="0.3">
      <c r="A3671" s="7" t="s">
        <v>7131</v>
      </c>
      <c r="B3671" s="7" t="s">
        <v>7132</v>
      </c>
      <c r="C3671" s="7" t="s">
        <v>7103</v>
      </c>
      <c r="D3671" s="7" t="s">
        <v>7116</v>
      </c>
      <c r="F3671" s="7" t="s">
        <v>7099</v>
      </c>
      <c r="G3671" s="2">
        <v>7</v>
      </c>
      <c r="BK3671"/>
      <c r="BL3671">
        <v>3512</v>
      </c>
    </row>
    <row r="3672" spans="1:64" ht="14.25" customHeight="1" x14ac:dyDescent="0.3">
      <c r="A3672" s="7" t="s">
        <v>7131</v>
      </c>
      <c r="B3672" s="7" t="s">
        <v>7132</v>
      </c>
      <c r="C3672" s="7" t="s">
        <v>7104</v>
      </c>
      <c r="D3672" s="7" t="s">
        <v>7117</v>
      </c>
      <c r="F3672" s="7" t="s">
        <v>7099</v>
      </c>
      <c r="G3672" s="2">
        <v>7</v>
      </c>
      <c r="BK3672"/>
      <c r="BL3672">
        <v>3502</v>
      </c>
    </row>
    <row r="3673" spans="1:64" ht="14.25" customHeight="1" x14ac:dyDescent="0.3">
      <c r="A3673" s="7" t="s">
        <v>7131</v>
      </c>
      <c r="B3673" s="7" t="s">
        <v>7132</v>
      </c>
      <c r="C3673" s="7" t="s">
        <v>7105</v>
      </c>
      <c r="D3673" s="7" t="s">
        <v>7118</v>
      </c>
      <c r="F3673" s="7" t="s">
        <v>7099</v>
      </c>
      <c r="G3673" s="2">
        <v>7</v>
      </c>
      <c r="BK3673"/>
      <c r="BL3673">
        <v>3511</v>
      </c>
    </row>
    <row r="3674" spans="1:64" ht="14.25" customHeight="1" x14ac:dyDescent="0.3">
      <c r="A3674" s="7" t="s">
        <v>7131</v>
      </c>
      <c r="B3674" s="7" t="s">
        <v>7132</v>
      </c>
      <c r="C3674" s="7" t="s">
        <v>7106</v>
      </c>
      <c r="D3674" s="7" t="s">
        <v>7119</v>
      </c>
      <c r="F3674" s="7" t="s">
        <v>7099</v>
      </c>
      <c r="G3674" s="2">
        <v>7</v>
      </c>
      <c r="BK3674"/>
      <c r="BL3674">
        <v>3514</v>
      </c>
    </row>
    <row r="3675" spans="1:64" ht="14.25" customHeight="1" x14ac:dyDescent="0.3">
      <c r="A3675" s="7" t="s">
        <v>7131</v>
      </c>
      <c r="B3675" s="7" t="s">
        <v>7132</v>
      </c>
      <c r="C3675" s="7" t="s">
        <v>7107</v>
      </c>
      <c r="D3675" s="7" t="s">
        <v>7120</v>
      </c>
      <c r="F3675" s="7" t="s">
        <v>7099</v>
      </c>
      <c r="G3675" s="2">
        <v>7</v>
      </c>
      <c r="BK3675"/>
      <c r="BL3675">
        <v>3513</v>
      </c>
    </row>
    <row r="3676" spans="1:64" ht="14.25" customHeight="1" x14ac:dyDescent="0.3">
      <c r="A3676" s="7" t="s">
        <v>7131</v>
      </c>
      <c r="B3676" s="7" t="s">
        <v>7132</v>
      </c>
      <c r="C3676" s="7" t="s">
        <v>7108</v>
      </c>
      <c r="D3676" s="7" t="s">
        <v>7121</v>
      </c>
      <c r="F3676" s="7" t="s">
        <v>7099</v>
      </c>
      <c r="G3676" s="2">
        <v>7</v>
      </c>
      <c r="BK3676"/>
      <c r="BL3676">
        <v>3510</v>
      </c>
    </row>
    <row r="3677" spans="1:64" ht="14.25" customHeight="1" x14ac:dyDescent="0.3">
      <c r="A3677" s="7" t="s">
        <v>7131</v>
      </c>
      <c r="B3677" s="7" t="s">
        <v>7132</v>
      </c>
      <c r="C3677" s="7" t="s">
        <v>7109</v>
      </c>
      <c r="D3677" s="7" t="s">
        <v>7122</v>
      </c>
      <c r="F3677" s="7" t="s">
        <v>7099</v>
      </c>
      <c r="G3677" s="2">
        <v>7</v>
      </c>
      <c r="BK3677"/>
      <c r="BL3677">
        <v>3517</v>
      </c>
    </row>
    <row r="3678" spans="1:64" ht="14.25" customHeight="1" x14ac:dyDescent="0.3">
      <c r="A3678" s="7" t="s">
        <v>7131</v>
      </c>
      <c r="B3678" s="7" t="s">
        <v>7132</v>
      </c>
      <c r="C3678" s="7" t="s">
        <v>7110</v>
      </c>
      <c r="D3678" s="7" t="s">
        <v>7123</v>
      </c>
      <c r="F3678" s="7" t="s">
        <v>7099</v>
      </c>
      <c r="G3678" s="2">
        <v>7</v>
      </c>
      <c r="BK3678"/>
      <c r="BL3678">
        <v>3510</v>
      </c>
    </row>
    <row r="3679" spans="1:64" s="23" customFormat="1" ht="14.25" customHeight="1" x14ac:dyDescent="0.3">
      <c r="A3679" s="7" t="s">
        <v>7131</v>
      </c>
      <c r="B3679" s="7" t="s">
        <v>7132</v>
      </c>
      <c r="C3679" s="10" t="s">
        <v>7111</v>
      </c>
      <c r="D3679" s="10" t="s">
        <v>7124</v>
      </c>
      <c r="E3679" s="10"/>
      <c r="F3679" s="7" t="s">
        <v>7099</v>
      </c>
      <c r="G3679" s="2">
        <v>7</v>
      </c>
      <c r="H3679" s="3"/>
      <c r="I3679" s="3"/>
      <c r="J3679" s="3"/>
      <c r="K3679" s="113"/>
      <c r="U3679" s="56"/>
      <c r="V3679" s="56"/>
      <c r="W3679" s="56"/>
      <c r="X3679" s="56"/>
      <c r="Y3679" s="56"/>
      <c r="Z3679" s="56"/>
      <c r="AA3679" s="56"/>
      <c r="AB3679" s="56"/>
      <c r="AC3679" s="56"/>
      <c r="AD3679" s="56"/>
      <c r="AE3679" s="56"/>
      <c r="AF3679" s="56"/>
      <c r="AG3679" s="56"/>
      <c r="AH3679" s="56"/>
      <c r="AI3679" s="56"/>
      <c r="AJ3679" s="56"/>
      <c r="AK3679" s="56"/>
      <c r="AL3679" s="56"/>
      <c r="AM3679" s="56"/>
      <c r="AN3679" s="56"/>
      <c r="AO3679" s="56"/>
      <c r="AP3679" s="56"/>
      <c r="AQ3679" s="56"/>
      <c r="AR3679" s="56"/>
      <c r="AS3679" s="56"/>
      <c r="AT3679" s="56"/>
      <c r="AU3679" s="56"/>
      <c r="AV3679" s="56"/>
      <c r="AW3679" s="56"/>
      <c r="AX3679" s="59"/>
      <c r="AY3679" s="56"/>
      <c r="AZ3679" s="57"/>
      <c r="BA3679" s="56"/>
      <c r="BB3679" s="57"/>
      <c r="BC3679" s="56"/>
      <c r="BD3679" s="56"/>
      <c r="BE3679" s="127"/>
      <c r="BF3679" s="127"/>
      <c r="BI3679" s="3"/>
      <c r="BJ3679" s="3"/>
      <c r="BK3679"/>
      <c r="BL3679">
        <v>3513</v>
      </c>
    </row>
    <row r="3680" spans="1:64" ht="14.25" customHeight="1" x14ac:dyDescent="0.3">
      <c r="A3680" s="7" t="s">
        <v>7131</v>
      </c>
      <c r="B3680" s="7" t="s">
        <v>7132</v>
      </c>
      <c r="C3680" s="7" t="s">
        <v>7112</v>
      </c>
      <c r="D3680" s="7" t="s">
        <v>7125</v>
      </c>
      <c r="F3680" s="7" t="s">
        <v>7099</v>
      </c>
      <c r="G3680" s="2">
        <v>7</v>
      </c>
      <c r="BK3680"/>
      <c r="BL3680">
        <v>3513</v>
      </c>
    </row>
    <row r="3681" spans="1:64" ht="14.25" customHeight="1" x14ac:dyDescent="0.3">
      <c r="A3681" s="7" t="s">
        <v>7131</v>
      </c>
      <c r="B3681" s="7" t="s">
        <v>7132</v>
      </c>
      <c r="C3681" s="7" t="s">
        <v>7113</v>
      </c>
      <c r="D3681" s="7" t="s">
        <v>7126</v>
      </c>
      <c r="F3681" s="7" t="s">
        <v>7099</v>
      </c>
      <c r="G3681" s="2">
        <v>7</v>
      </c>
      <c r="BK3681"/>
      <c r="BL3681">
        <v>3509</v>
      </c>
    </row>
    <row r="3682" spans="1:64" ht="14.25" customHeight="1" x14ac:dyDescent="0.3">
      <c r="A3682" s="7" t="s">
        <v>7131</v>
      </c>
      <c r="B3682" s="7" t="s">
        <v>7132</v>
      </c>
      <c r="C3682" s="7" t="s">
        <v>7114</v>
      </c>
      <c r="D3682" s="7" t="s">
        <v>7127</v>
      </c>
      <c r="F3682" s="7" t="s">
        <v>7099</v>
      </c>
      <c r="G3682" s="2">
        <v>7</v>
      </c>
      <c r="BK3682"/>
      <c r="BL3682">
        <v>3516</v>
      </c>
    </row>
    <row r="3683" spans="1:64" s="23" customFormat="1" ht="14.25" customHeight="1" x14ac:dyDescent="0.3">
      <c r="A3683" s="10" t="s">
        <v>7131</v>
      </c>
      <c r="B3683" s="10" t="s">
        <v>7132</v>
      </c>
      <c r="C3683" s="10" t="s">
        <v>7115</v>
      </c>
      <c r="D3683" s="10" t="s">
        <v>7128</v>
      </c>
      <c r="E3683" s="10"/>
      <c r="F3683" s="10" t="s">
        <v>7099</v>
      </c>
      <c r="G3683" s="3">
        <v>7</v>
      </c>
      <c r="H3683" s="3"/>
      <c r="I3683" s="3"/>
      <c r="J3683" s="3"/>
      <c r="K3683" s="113"/>
      <c r="U3683" s="56"/>
      <c r="V3683" s="56"/>
      <c r="W3683" s="56"/>
      <c r="X3683" s="56"/>
      <c r="Y3683" s="56"/>
      <c r="Z3683" s="56"/>
      <c r="AA3683" s="56"/>
      <c r="AB3683" s="56"/>
      <c r="AC3683" s="56"/>
      <c r="AD3683" s="56"/>
      <c r="AE3683" s="56"/>
      <c r="AF3683" s="56"/>
      <c r="AG3683" s="56"/>
      <c r="AH3683" s="56"/>
      <c r="AI3683" s="56"/>
      <c r="AJ3683" s="56"/>
      <c r="AK3683" s="56"/>
      <c r="AL3683" s="56"/>
      <c r="AM3683" s="56"/>
      <c r="AN3683" s="56"/>
      <c r="AO3683" s="56"/>
      <c r="AP3683" s="56"/>
      <c r="AQ3683" s="56"/>
      <c r="AR3683" s="56"/>
      <c r="AS3683" s="56"/>
      <c r="AT3683" s="56"/>
      <c r="AU3683" s="56"/>
      <c r="AV3683" s="56"/>
      <c r="AW3683" s="56"/>
      <c r="AX3683" s="59"/>
      <c r="AY3683" s="56"/>
      <c r="AZ3683" s="57"/>
      <c r="BA3683" s="56"/>
      <c r="BB3683" s="57"/>
      <c r="BC3683" s="56"/>
      <c r="BD3683" s="56"/>
      <c r="BE3683" s="127"/>
      <c r="BF3683" s="127"/>
      <c r="BI3683" s="3"/>
      <c r="BJ3683" s="3"/>
      <c r="BK3683"/>
      <c r="BL3683">
        <v>3514</v>
      </c>
    </row>
    <row r="3684" spans="1:64" ht="14.25" customHeight="1" x14ac:dyDescent="0.3">
      <c r="A3684" s="7" t="s">
        <v>6942</v>
      </c>
      <c r="B3684" s="7" t="s">
        <v>6959</v>
      </c>
      <c r="C3684" s="7" t="s">
        <v>7133</v>
      </c>
      <c r="D3684" s="32" t="s">
        <v>7164</v>
      </c>
      <c r="E3684" s="32" t="s">
        <v>3323</v>
      </c>
      <c r="F3684" s="7" t="s">
        <v>6969</v>
      </c>
      <c r="G3684" s="2">
        <v>9</v>
      </c>
      <c r="BK3684"/>
      <c r="BL3684">
        <v>3613</v>
      </c>
    </row>
    <row r="3685" spans="1:64" ht="14.25" customHeight="1" x14ac:dyDescent="0.3">
      <c r="A3685" s="7" t="s">
        <v>6942</v>
      </c>
      <c r="B3685" s="7" t="s">
        <v>6959</v>
      </c>
      <c r="C3685" s="7" t="s">
        <v>7135</v>
      </c>
      <c r="D3685" s="32" t="s">
        <v>7165</v>
      </c>
      <c r="E3685" s="32" t="s">
        <v>7166</v>
      </c>
      <c r="F3685" s="7" t="s">
        <v>6969</v>
      </c>
      <c r="G3685" s="2">
        <v>9</v>
      </c>
      <c r="BK3685"/>
      <c r="BL3685">
        <v>1736</v>
      </c>
    </row>
    <row r="3686" spans="1:64" ht="14.25" customHeight="1" x14ac:dyDescent="0.3">
      <c r="A3686" s="7" t="s">
        <v>6942</v>
      </c>
      <c r="B3686" s="7" t="s">
        <v>6959</v>
      </c>
      <c r="C3686" s="7" t="s">
        <v>7134</v>
      </c>
      <c r="D3686" s="32" t="s">
        <v>7167</v>
      </c>
      <c r="E3686" s="32" t="s">
        <v>7168</v>
      </c>
      <c r="F3686" s="7" t="s">
        <v>6969</v>
      </c>
      <c r="G3686" s="2">
        <v>9</v>
      </c>
      <c r="BK3686"/>
      <c r="BL3686">
        <v>1734</v>
      </c>
    </row>
    <row r="3687" spans="1:64" ht="14.25" customHeight="1" x14ac:dyDescent="0.3">
      <c r="A3687" s="7" t="s">
        <v>6942</v>
      </c>
      <c r="B3687" s="7" t="s">
        <v>6959</v>
      </c>
      <c r="C3687" s="7" t="s">
        <v>7134</v>
      </c>
      <c r="D3687" s="32" t="s">
        <v>7169</v>
      </c>
      <c r="E3687" s="32" t="s">
        <v>7170</v>
      </c>
      <c r="F3687" s="7" t="s">
        <v>6969</v>
      </c>
      <c r="G3687" s="2">
        <v>9</v>
      </c>
      <c r="BK3687"/>
      <c r="BL3687">
        <v>1831</v>
      </c>
    </row>
    <row r="3688" spans="1:64" ht="14.25" customHeight="1" x14ac:dyDescent="0.3">
      <c r="A3688" s="7" t="s">
        <v>6942</v>
      </c>
      <c r="B3688" s="7" t="s">
        <v>6959</v>
      </c>
      <c r="C3688" s="7" t="s">
        <v>7136</v>
      </c>
      <c r="D3688" s="32" t="s">
        <v>7171</v>
      </c>
      <c r="E3688" s="32" t="s">
        <v>7172</v>
      </c>
      <c r="F3688" s="7" t="s">
        <v>6969</v>
      </c>
      <c r="G3688" s="2">
        <v>9</v>
      </c>
      <c r="BK3688"/>
      <c r="BL3688">
        <v>1732</v>
      </c>
    </row>
    <row r="3689" spans="1:64" ht="14.25" customHeight="1" x14ac:dyDescent="0.3">
      <c r="A3689" s="7" t="s">
        <v>6942</v>
      </c>
      <c r="B3689" s="7" t="s">
        <v>6959</v>
      </c>
      <c r="C3689" s="7" t="s">
        <v>7137</v>
      </c>
      <c r="D3689" s="32" t="s">
        <v>7173</v>
      </c>
      <c r="E3689" s="32" t="s">
        <v>7174</v>
      </c>
      <c r="F3689" s="7" t="s">
        <v>6969</v>
      </c>
      <c r="G3689" s="2">
        <v>9</v>
      </c>
      <c r="BK3689"/>
      <c r="BL3689">
        <v>3534</v>
      </c>
    </row>
    <row r="3690" spans="1:64" ht="14.25" customHeight="1" x14ac:dyDescent="0.3">
      <c r="A3690" s="7" t="s">
        <v>6942</v>
      </c>
      <c r="B3690" s="7" t="s">
        <v>6959</v>
      </c>
      <c r="C3690" s="7" t="s">
        <v>7138</v>
      </c>
      <c r="D3690" s="7" t="s">
        <v>7175</v>
      </c>
      <c r="E3690" s="7" t="s">
        <v>7198</v>
      </c>
      <c r="F3690" s="7" t="s">
        <v>6969</v>
      </c>
      <c r="G3690" s="2">
        <v>9</v>
      </c>
      <c r="BK3690"/>
      <c r="BL3690">
        <v>3582</v>
      </c>
    </row>
    <row r="3691" spans="1:64" ht="14.25" customHeight="1" x14ac:dyDescent="0.3">
      <c r="A3691" s="7" t="s">
        <v>6942</v>
      </c>
      <c r="B3691" s="7" t="s">
        <v>6959</v>
      </c>
      <c r="C3691" s="7" t="s">
        <v>7139</v>
      </c>
      <c r="D3691" s="7" t="s">
        <v>7176</v>
      </c>
      <c r="E3691" s="7" t="s">
        <v>7198</v>
      </c>
      <c r="F3691" s="7" t="s">
        <v>6969</v>
      </c>
      <c r="G3691" s="2">
        <v>9</v>
      </c>
      <c r="BK3691"/>
      <c r="BL3691">
        <v>3575</v>
      </c>
    </row>
    <row r="3692" spans="1:64" ht="14.25" customHeight="1" x14ac:dyDescent="0.3">
      <c r="A3692" s="7" t="s">
        <v>6942</v>
      </c>
      <c r="B3692" s="7" t="s">
        <v>6959</v>
      </c>
      <c r="C3692" s="7" t="s">
        <v>7140</v>
      </c>
      <c r="D3692" s="7" t="s">
        <v>7177</v>
      </c>
      <c r="E3692" s="7" t="s">
        <v>7198</v>
      </c>
      <c r="F3692" s="7" t="s">
        <v>6969</v>
      </c>
      <c r="G3692" s="2">
        <v>9</v>
      </c>
      <c r="BK3692"/>
      <c r="BL3692">
        <v>3571</v>
      </c>
    </row>
    <row r="3693" spans="1:64" ht="14.25" customHeight="1" x14ac:dyDescent="0.3">
      <c r="A3693" s="7" t="s">
        <v>6942</v>
      </c>
      <c r="B3693" s="7" t="s">
        <v>6959</v>
      </c>
      <c r="C3693" s="7" t="s">
        <v>7141</v>
      </c>
      <c r="D3693" s="7" t="s">
        <v>7178</v>
      </c>
      <c r="E3693" s="7" t="s">
        <v>7198</v>
      </c>
      <c r="F3693" s="7" t="s">
        <v>6969</v>
      </c>
      <c r="G3693" s="2">
        <v>9</v>
      </c>
      <c r="BK3693"/>
      <c r="BL3693">
        <v>1720</v>
      </c>
    </row>
    <row r="3694" spans="1:64" ht="14.25" customHeight="1" x14ac:dyDescent="0.3">
      <c r="A3694" s="7" t="s">
        <v>6942</v>
      </c>
      <c r="B3694" s="7" t="s">
        <v>6959</v>
      </c>
      <c r="C3694" s="7" t="s">
        <v>7142</v>
      </c>
      <c r="D3694" s="7" t="s">
        <v>7179</v>
      </c>
      <c r="E3694" s="7" t="s">
        <v>7198</v>
      </c>
      <c r="F3694" s="7" t="s">
        <v>6969</v>
      </c>
      <c r="G3694" s="2">
        <v>9</v>
      </c>
      <c r="BK3694"/>
      <c r="BL3694">
        <v>1839</v>
      </c>
    </row>
    <row r="3695" spans="1:64" ht="14.25" customHeight="1" x14ac:dyDescent="0.3">
      <c r="A3695" s="7" t="s">
        <v>6942</v>
      </c>
      <c r="B3695" s="7" t="s">
        <v>6959</v>
      </c>
      <c r="C3695" s="7" t="s">
        <v>7143</v>
      </c>
      <c r="D3695" s="7" t="s">
        <v>7180</v>
      </c>
      <c r="E3695" s="7" t="s">
        <v>7198</v>
      </c>
      <c r="F3695" s="7" t="s">
        <v>6969</v>
      </c>
      <c r="G3695" s="2">
        <v>9</v>
      </c>
      <c r="BK3695"/>
      <c r="BL3695">
        <v>3572</v>
      </c>
    </row>
    <row r="3696" spans="1:64" ht="14.25" customHeight="1" x14ac:dyDescent="0.3">
      <c r="A3696" s="7" t="s">
        <v>6942</v>
      </c>
      <c r="B3696" s="7" t="s">
        <v>6959</v>
      </c>
      <c r="C3696" s="7" t="s">
        <v>7144</v>
      </c>
      <c r="D3696" s="7" t="s">
        <v>7181</v>
      </c>
      <c r="E3696" s="7" t="s">
        <v>7198</v>
      </c>
      <c r="F3696" s="7" t="s">
        <v>6969</v>
      </c>
      <c r="G3696" s="2">
        <v>9</v>
      </c>
      <c r="BK3696"/>
      <c r="BL3696">
        <v>3565</v>
      </c>
    </row>
    <row r="3697" spans="1:64" ht="14.25" customHeight="1" x14ac:dyDescent="0.3">
      <c r="A3697" s="7" t="s">
        <v>6942</v>
      </c>
      <c r="B3697" s="7" t="s">
        <v>6959</v>
      </c>
      <c r="C3697" s="7" t="s">
        <v>7145</v>
      </c>
      <c r="D3697" s="7" t="s">
        <v>7182</v>
      </c>
      <c r="E3697" s="7" t="s">
        <v>7198</v>
      </c>
      <c r="F3697" s="7" t="s">
        <v>6969</v>
      </c>
      <c r="G3697" s="2">
        <v>9</v>
      </c>
      <c r="BK3697"/>
      <c r="BL3697">
        <v>1717</v>
      </c>
    </row>
    <row r="3698" spans="1:64" ht="14.25" customHeight="1" x14ac:dyDescent="0.3">
      <c r="A3698" s="7" t="s">
        <v>6942</v>
      </c>
      <c r="B3698" s="7" t="s">
        <v>6959</v>
      </c>
      <c r="C3698" s="7" t="s">
        <v>7146</v>
      </c>
      <c r="D3698" s="7" t="s">
        <v>7183</v>
      </c>
      <c r="E3698" s="7" t="s">
        <v>7198</v>
      </c>
      <c r="F3698" s="7" t="s">
        <v>6969</v>
      </c>
      <c r="G3698" s="2">
        <v>9</v>
      </c>
      <c r="BK3698"/>
      <c r="BL3698">
        <v>1842</v>
      </c>
    </row>
    <row r="3699" spans="1:64" ht="14.25" customHeight="1" x14ac:dyDescent="0.3">
      <c r="A3699" s="7" t="s">
        <v>6942</v>
      </c>
      <c r="B3699" s="7" t="s">
        <v>6959</v>
      </c>
      <c r="C3699" s="7" t="s">
        <v>7147</v>
      </c>
      <c r="D3699" s="7" t="s">
        <v>7184</v>
      </c>
      <c r="E3699" s="7" t="s">
        <v>7198</v>
      </c>
      <c r="F3699" s="7" t="s">
        <v>6969</v>
      </c>
      <c r="G3699" s="2">
        <v>9</v>
      </c>
      <c r="BK3699"/>
      <c r="BL3699">
        <v>3572</v>
      </c>
    </row>
    <row r="3700" spans="1:64" ht="14.25" customHeight="1" x14ac:dyDescent="0.3">
      <c r="A3700" s="7" t="s">
        <v>6942</v>
      </c>
      <c r="B3700" s="7" t="s">
        <v>6959</v>
      </c>
      <c r="C3700" s="7" t="s">
        <v>7148</v>
      </c>
      <c r="D3700" s="7" t="s">
        <v>7185</v>
      </c>
      <c r="E3700" s="7" t="s">
        <v>7198</v>
      </c>
      <c r="F3700" s="7" t="s">
        <v>6969</v>
      </c>
      <c r="G3700" s="2">
        <v>9</v>
      </c>
      <c r="BK3700"/>
      <c r="BL3700">
        <v>3575</v>
      </c>
    </row>
    <row r="3701" spans="1:64" ht="14.25" customHeight="1" x14ac:dyDescent="0.3">
      <c r="A3701" s="7" t="s">
        <v>6942</v>
      </c>
      <c r="B3701" s="7" t="s">
        <v>6959</v>
      </c>
      <c r="C3701" s="7" t="s">
        <v>7149</v>
      </c>
      <c r="D3701" s="7" t="s">
        <v>7186</v>
      </c>
      <c r="E3701" s="7" t="s">
        <v>7198</v>
      </c>
      <c r="F3701" s="7" t="s">
        <v>6969</v>
      </c>
      <c r="G3701" s="2">
        <v>9</v>
      </c>
      <c r="BK3701"/>
      <c r="BL3701">
        <v>3578</v>
      </c>
    </row>
    <row r="3702" spans="1:64" s="23" customFormat="1" ht="14.25" customHeight="1" x14ac:dyDescent="0.3">
      <c r="A3702" s="7" t="s">
        <v>6942</v>
      </c>
      <c r="B3702" s="7" t="s">
        <v>6959</v>
      </c>
      <c r="C3702" s="10" t="s">
        <v>7150</v>
      </c>
      <c r="D3702" s="10" t="s">
        <v>7187</v>
      </c>
      <c r="E3702" s="7" t="s">
        <v>7198</v>
      </c>
      <c r="F3702" s="7" t="s">
        <v>6969</v>
      </c>
      <c r="G3702" s="2">
        <v>9</v>
      </c>
      <c r="H3702" s="3"/>
      <c r="I3702" s="3"/>
      <c r="J3702" s="3"/>
      <c r="K3702" s="113"/>
      <c r="U3702" s="56"/>
      <c r="V3702" s="56"/>
      <c r="W3702" s="56"/>
      <c r="X3702" s="56"/>
      <c r="Y3702" s="56"/>
      <c r="Z3702" s="56"/>
      <c r="AA3702" s="56"/>
      <c r="AB3702" s="56"/>
      <c r="AC3702" s="56"/>
      <c r="AD3702" s="56"/>
      <c r="AE3702" s="56"/>
      <c r="AF3702" s="56"/>
      <c r="AG3702" s="56"/>
      <c r="AH3702" s="56"/>
      <c r="AI3702" s="56"/>
      <c r="AJ3702" s="56"/>
      <c r="AK3702" s="56"/>
      <c r="AL3702" s="56"/>
      <c r="AM3702" s="56"/>
      <c r="AN3702" s="56"/>
      <c r="AO3702" s="56"/>
      <c r="AP3702" s="56"/>
      <c r="AQ3702" s="56"/>
      <c r="AR3702" s="56"/>
      <c r="AS3702" s="56"/>
      <c r="AT3702" s="56"/>
      <c r="AU3702" s="56"/>
      <c r="AV3702" s="56"/>
      <c r="AW3702" s="56"/>
      <c r="AX3702" s="59"/>
      <c r="AY3702" s="56"/>
      <c r="AZ3702" s="57"/>
      <c r="BA3702" s="56"/>
      <c r="BB3702" s="57"/>
      <c r="BC3702" s="56"/>
      <c r="BD3702" s="56"/>
      <c r="BE3702" s="127"/>
      <c r="BF3702" s="127"/>
      <c r="BI3702" s="3"/>
      <c r="BJ3702" s="3"/>
      <c r="BK3702"/>
      <c r="BL3702">
        <v>3564</v>
      </c>
    </row>
    <row r="3703" spans="1:64" ht="14.25" customHeight="1" x14ac:dyDescent="0.3">
      <c r="A3703" s="7" t="s">
        <v>6942</v>
      </c>
      <c r="B3703" s="7" t="s">
        <v>6959</v>
      </c>
      <c r="C3703" s="7" t="s">
        <v>7206</v>
      </c>
      <c r="D3703" s="32" t="s">
        <v>7165</v>
      </c>
      <c r="E3703" s="32" t="s">
        <v>7166</v>
      </c>
      <c r="F3703" s="7" t="s">
        <v>6969</v>
      </c>
      <c r="G3703" s="2">
        <v>9</v>
      </c>
      <c r="BK3703"/>
      <c r="BL3703">
        <v>4004</v>
      </c>
    </row>
    <row r="3704" spans="1:64" ht="14.25" customHeight="1" x14ac:dyDescent="0.3">
      <c r="A3704" s="7" t="s">
        <v>6942</v>
      </c>
      <c r="B3704" s="7" t="s">
        <v>6959</v>
      </c>
      <c r="C3704" s="7" t="s">
        <v>7207</v>
      </c>
      <c r="D3704" s="32" t="s">
        <v>7167</v>
      </c>
      <c r="E3704" s="32" t="s">
        <v>7168</v>
      </c>
      <c r="F3704" s="7" t="s">
        <v>6969</v>
      </c>
      <c r="G3704" s="2">
        <v>9</v>
      </c>
      <c r="BK3704"/>
      <c r="BL3704">
        <v>3975</v>
      </c>
    </row>
    <row r="3705" spans="1:64" ht="14.25" customHeight="1" x14ac:dyDescent="0.3">
      <c r="A3705" s="7" t="s">
        <v>6942</v>
      </c>
      <c r="B3705" s="7" t="s">
        <v>6959</v>
      </c>
      <c r="C3705" s="7" t="s">
        <v>7208</v>
      </c>
      <c r="D3705" s="32" t="s">
        <v>7171</v>
      </c>
      <c r="E3705" s="32" t="s">
        <v>7172</v>
      </c>
      <c r="F3705" s="7" t="s">
        <v>6969</v>
      </c>
      <c r="G3705" s="2">
        <v>9</v>
      </c>
      <c r="BK3705"/>
      <c r="BL3705">
        <v>3981</v>
      </c>
    </row>
    <row r="3706" spans="1:64" ht="14.25" customHeight="1" x14ac:dyDescent="0.3">
      <c r="A3706" s="7" t="s">
        <v>7205</v>
      </c>
      <c r="B3706" s="7" t="s">
        <v>7202</v>
      </c>
      <c r="C3706" s="7" t="s">
        <v>7151</v>
      </c>
      <c r="D3706" s="32" t="s">
        <v>7197</v>
      </c>
      <c r="E3706" s="7" t="s">
        <v>7198</v>
      </c>
      <c r="F3706" s="7" t="s">
        <v>7008</v>
      </c>
      <c r="G3706" s="2">
        <v>9</v>
      </c>
      <c r="BK3706"/>
      <c r="BL3706">
        <v>3580</v>
      </c>
    </row>
    <row r="3707" spans="1:64" ht="14.25" customHeight="1" x14ac:dyDescent="0.3">
      <c r="A3707" s="7" t="s">
        <v>7205</v>
      </c>
      <c r="B3707" s="7" t="s">
        <v>7202</v>
      </c>
      <c r="C3707" s="7" t="s">
        <v>7152</v>
      </c>
      <c r="D3707" s="7" t="s">
        <v>7188</v>
      </c>
      <c r="E3707" s="7" t="s">
        <v>7198</v>
      </c>
      <c r="F3707" s="7" t="s">
        <v>7008</v>
      </c>
      <c r="G3707" s="2">
        <v>9</v>
      </c>
      <c r="BK3707"/>
      <c r="BL3707">
        <v>3576</v>
      </c>
    </row>
    <row r="3708" spans="1:64" ht="14.25" customHeight="1" x14ac:dyDescent="0.3">
      <c r="A3708" s="7" t="s">
        <v>7205</v>
      </c>
      <c r="B3708" s="7" t="s">
        <v>7202</v>
      </c>
      <c r="C3708" s="7" t="s">
        <v>7153</v>
      </c>
      <c r="D3708" s="7" t="s">
        <v>7189</v>
      </c>
      <c r="E3708" s="7" t="s">
        <v>7198</v>
      </c>
      <c r="F3708" s="7" t="s">
        <v>7008</v>
      </c>
      <c r="G3708" s="2">
        <v>9</v>
      </c>
      <c r="BK3708"/>
      <c r="BL3708">
        <v>3570</v>
      </c>
    </row>
    <row r="3709" spans="1:64" ht="14.25" customHeight="1" x14ac:dyDescent="0.3">
      <c r="A3709" s="7" t="s">
        <v>7205</v>
      </c>
      <c r="B3709" s="7" t="s">
        <v>7202</v>
      </c>
      <c r="C3709" s="7" t="s">
        <v>7154</v>
      </c>
      <c r="D3709" s="7" t="s">
        <v>7190</v>
      </c>
      <c r="E3709" s="7" t="s">
        <v>7198</v>
      </c>
      <c r="F3709" s="7" t="s">
        <v>7008</v>
      </c>
      <c r="G3709" s="2">
        <v>9</v>
      </c>
      <c r="BK3709"/>
      <c r="BL3709">
        <v>3571</v>
      </c>
    </row>
    <row r="3710" spans="1:64" ht="14.25" customHeight="1" x14ac:dyDescent="0.3">
      <c r="A3710" s="7" t="s">
        <v>7205</v>
      </c>
      <c r="B3710" s="7" t="s">
        <v>7202</v>
      </c>
      <c r="C3710" s="7" t="s">
        <v>7155</v>
      </c>
      <c r="D3710" s="7" t="s">
        <v>7191</v>
      </c>
      <c r="E3710" s="7" t="s">
        <v>7198</v>
      </c>
      <c r="F3710" s="7" t="s">
        <v>7008</v>
      </c>
      <c r="G3710" s="2">
        <v>9</v>
      </c>
      <c r="BK3710"/>
      <c r="BL3710">
        <v>3567</v>
      </c>
    </row>
    <row r="3711" spans="1:64" ht="14.25" customHeight="1" x14ac:dyDescent="0.3">
      <c r="A3711" s="7" t="s">
        <v>7205</v>
      </c>
      <c r="B3711" s="7" t="s">
        <v>7202</v>
      </c>
      <c r="C3711" s="7" t="s">
        <v>7156</v>
      </c>
      <c r="D3711" s="7" t="s">
        <v>7192</v>
      </c>
      <c r="E3711" s="7" t="s">
        <v>7198</v>
      </c>
      <c r="F3711" s="7" t="s">
        <v>7008</v>
      </c>
      <c r="G3711" s="2">
        <v>9</v>
      </c>
      <c r="BK3711"/>
      <c r="BL3711">
        <v>3574</v>
      </c>
    </row>
    <row r="3712" spans="1:64" ht="14.25" customHeight="1" x14ac:dyDescent="0.3">
      <c r="A3712" s="7" t="s">
        <v>7205</v>
      </c>
      <c r="B3712" s="7" t="s">
        <v>7202</v>
      </c>
      <c r="C3712" s="7" t="s">
        <v>7157</v>
      </c>
      <c r="D3712" s="7" t="s">
        <v>7193</v>
      </c>
      <c r="E3712" s="7" t="s">
        <v>7198</v>
      </c>
      <c r="F3712" s="7" t="s">
        <v>7008</v>
      </c>
      <c r="G3712" s="2">
        <v>9</v>
      </c>
      <c r="BK3712"/>
      <c r="BL3712">
        <v>3563</v>
      </c>
    </row>
    <row r="3713" spans="1:64" ht="14.25" customHeight="1" x14ac:dyDescent="0.3">
      <c r="A3713" s="7" t="s">
        <v>7205</v>
      </c>
      <c r="B3713" s="7" t="s">
        <v>7202</v>
      </c>
      <c r="C3713" s="7" t="s">
        <v>7158</v>
      </c>
      <c r="D3713" s="7" t="s">
        <v>7194</v>
      </c>
      <c r="E3713" s="7" t="s">
        <v>7198</v>
      </c>
      <c r="F3713" s="7" t="s">
        <v>7008</v>
      </c>
      <c r="G3713" s="2">
        <v>9</v>
      </c>
      <c r="BK3713"/>
      <c r="BL3713">
        <v>3566</v>
      </c>
    </row>
    <row r="3714" spans="1:64" ht="14.25" customHeight="1" x14ac:dyDescent="0.3">
      <c r="A3714" s="7" t="s">
        <v>7205</v>
      </c>
      <c r="B3714" s="7" t="s">
        <v>7202</v>
      </c>
      <c r="C3714" s="7" t="s">
        <v>7159</v>
      </c>
      <c r="D3714" s="7" t="s">
        <v>7195</v>
      </c>
      <c r="E3714" s="7" t="s">
        <v>7198</v>
      </c>
      <c r="F3714" s="7" t="s">
        <v>7008</v>
      </c>
      <c r="G3714" s="2">
        <v>9</v>
      </c>
      <c r="BK3714"/>
      <c r="BL3714">
        <v>3568</v>
      </c>
    </row>
    <row r="3715" spans="1:64" s="23" customFormat="1" ht="14.25" customHeight="1" x14ac:dyDescent="0.3">
      <c r="A3715" s="7" t="s">
        <v>7205</v>
      </c>
      <c r="B3715" s="7" t="s">
        <v>7202</v>
      </c>
      <c r="C3715" s="10" t="s">
        <v>7160</v>
      </c>
      <c r="D3715" s="10" t="s">
        <v>7196</v>
      </c>
      <c r="E3715" s="7" t="s">
        <v>7198</v>
      </c>
      <c r="F3715" s="7" t="s">
        <v>7008</v>
      </c>
      <c r="G3715" s="2">
        <v>9</v>
      </c>
      <c r="H3715" s="3"/>
      <c r="I3715" s="3"/>
      <c r="J3715" s="3"/>
      <c r="K3715" s="113"/>
      <c r="U3715" s="56"/>
      <c r="V3715" s="56"/>
      <c r="W3715" s="56"/>
      <c r="X3715" s="56"/>
      <c r="Y3715" s="56"/>
      <c r="Z3715" s="56"/>
      <c r="AA3715" s="56"/>
      <c r="AB3715" s="56"/>
      <c r="AC3715" s="56"/>
      <c r="AD3715" s="56"/>
      <c r="AE3715" s="56"/>
      <c r="AF3715" s="56"/>
      <c r="AG3715" s="56"/>
      <c r="AH3715" s="56"/>
      <c r="AI3715" s="56"/>
      <c r="AJ3715" s="56"/>
      <c r="AK3715" s="56"/>
      <c r="AL3715" s="56"/>
      <c r="AM3715" s="56"/>
      <c r="AN3715" s="56"/>
      <c r="AO3715" s="56"/>
      <c r="AP3715" s="56"/>
      <c r="AQ3715" s="56"/>
      <c r="AR3715" s="56"/>
      <c r="AS3715" s="56"/>
      <c r="AT3715" s="56"/>
      <c r="AU3715" s="56"/>
      <c r="AV3715" s="56"/>
      <c r="AW3715" s="56"/>
      <c r="AX3715" s="59"/>
      <c r="AY3715" s="56"/>
      <c r="AZ3715" s="57"/>
      <c r="BA3715" s="56"/>
      <c r="BB3715" s="57"/>
      <c r="BC3715" s="56"/>
      <c r="BD3715" s="56"/>
      <c r="BE3715" s="127"/>
      <c r="BF3715" s="127"/>
      <c r="BI3715" s="3"/>
      <c r="BJ3715" s="3"/>
      <c r="BK3715"/>
      <c r="BL3715">
        <v>3572</v>
      </c>
    </row>
    <row r="3716" spans="1:64" ht="14.25" customHeight="1" x14ac:dyDescent="0.3">
      <c r="A3716" s="7" t="s">
        <v>7205</v>
      </c>
      <c r="B3716" s="7" t="s">
        <v>7203</v>
      </c>
      <c r="C3716" s="7" t="s">
        <v>7161</v>
      </c>
      <c r="D3716" s="32" t="s">
        <v>7201</v>
      </c>
      <c r="E3716" s="7" t="s">
        <v>7198</v>
      </c>
      <c r="F3716" s="7" t="s">
        <v>7008</v>
      </c>
      <c r="G3716" s="2">
        <v>9</v>
      </c>
      <c r="BK3716"/>
      <c r="BL3716">
        <v>3551</v>
      </c>
    </row>
    <row r="3717" spans="1:64" ht="14.25" customHeight="1" x14ac:dyDescent="0.3">
      <c r="A3717" s="7" t="s">
        <v>7205</v>
      </c>
      <c r="B3717" s="7" t="s">
        <v>7203</v>
      </c>
      <c r="C3717" s="7" t="s">
        <v>7162</v>
      </c>
      <c r="D3717" s="7" t="s">
        <v>7199</v>
      </c>
      <c r="E3717" s="7" t="s">
        <v>7198</v>
      </c>
      <c r="F3717" s="7" t="s">
        <v>7008</v>
      </c>
      <c r="G3717" s="2">
        <v>9</v>
      </c>
      <c r="BK3717"/>
      <c r="BL3717">
        <v>3535</v>
      </c>
    </row>
    <row r="3718" spans="1:64" s="23" customFormat="1" ht="14.25" customHeight="1" x14ac:dyDescent="0.3">
      <c r="A3718" s="7" t="s">
        <v>7205</v>
      </c>
      <c r="B3718" s="7" t="s">
        <v>7203</v>
      </c>
      <c r="C3718" s="10" t="s">
        <v>7163</v>
      </c>
      <c r="D3718" s="10" t="s">
        <v>7200</v>
      </c>
      <c r="E3718" s="7" t="s">
        <v>7198</v>
      </c>
      <c r="F3718" s="7" t="s">
        <v>7008</v>
      </c>
      <c r="G3718" s="2">
        <v>9</v>
      </c>
      <c r="H3718" s="3"/>
      <c r="I3718" s="3"/>
      <c r="J3718" s="3"/>
      <c r="K3718" s="113"/>
      <c r="U3718" s="56"/>
      <c r="V3718" s="56"/>
      <c r="W3718" s="56"/>
      <c r="X3718" s="56"/>
      <c r="Y3718" s="56"/>
      <c r="Z3718" s="56"/>
      <c r="AA3718" s="56"/>
      <c r="AB3718" s="56"/>
      <c r="AC3718" s="56"/>
      <c r="AD3718" s="56"/>
      <c r="AE3718" s="56"/>
      <c r="AF3718" s="56"/>
      <c r="AG3718" s="56"/>
      <c r="AH3718" s="56"/>
      <c r="AI3718" s="56"/>
      <c r="AJ3718" s="56"/>
      <c r="AK3718" s="56"/>
      <c r="AL3718" s="56"/>
      <c r="AM3718" s="56"/>
      <c r="AN3718" s="56"/>
      <c r="AO3718" s="56"/>
      <c r="AP3718" s="56"/>
      <c r="AQ3718" s="56"/>
      <c r="AR3718" s="56"/>
      <c r="AS3718" s="56"/>
      <c r="AT3718" s="56"/>
      <c r="AU3718" s="56"/>
      <c r="AV3718" s="56"/>
      <c r="AW3718" s="56"/>
      <c r="AX3718" s="59"/>
      <c r="AY3718" s="56"/>
      <c r="AZ3718" s="57"/>
      <c r="BA3718" s="56"/>
      <c r="BB3718" s="57"/>
      <c r="BC3718" s="56"/>
      <c r="BD3718" s="56"/>
      <c r="BE3718" s="127"/>
      <c r="BF3718" s="127"/>
      <c r="BI3718" s="3"/>
      <c r="BJ3718" s="3"/>
      <c r="BK3718"/>
      <c r="BL3718">
        <v>3522</v>
      </c>
    </row>
    <row r="3719" spans="1:64" ht="14.25" customHeight="1" x14ac:dyDescent="0.3">
      <c r="A3719" s="7" t="s">
        <v>7204</v>
      </c>
      <c r="B3719" s="7" t="s">
        <v>7209</v>
      </c>
      <c r="C3719" s="7" t="s">
        <v>7213</v>
      </c>
      <c r="D3719" s="32" t="s">
        <v>7210</v>
      </c>
      <c r="E3719" s="7" t="s">
        <v>2821</v>
      </c>
      <c r="F3719" s="7" t="s">
        <v>7008</v>
      </c>
      <c r="G3719" s="2">
        <v>11</v>
      </c>
      <c r="BK3719"/>
      <c r="BL3719">
        <v>4271</v>
      </c>
    </row>
    <row r="3720" spans="1:64" ht="14.25" customHeight="1" x14ac:dyDescent="0.3">
      <c r="A3720" s="7" t="s">
        <v>7204</v>
      </c>
      <c r="B3720" s="7" t="s">
        <v>7209</v>
      </c>
      <c r="C3720" s="7" t="s">
        <v>7214</v>
      </c>
      <c r="D3720" s="32" t="s">
        <v>7211</v>
      </c>
      <c r="E3720" s="7" t="s">
        <v>2821</v>
      </c>
      <c r="F3720" s="7" t="s">
        <v>7008</v>
      </c>
      <c r="G3720" s="2">
        <v>11</v>
      </c>
      <c r="BK3720"/>
      <c r="BL3720">
        <v>4271</v>
      </c>
    </row>
    <row r="3721" spans="1:64" ht="14.25" customHeight="1" x14ac:dyDescent="0.3">
      <c r="A3721" s="7" t="s">
        <v>7204</v>
      </c>
      <c r="B3721" s="7" t="s">
        <v>7209</v>
      </c>
      <c r="C3721" s="7" t="s">
        <v>7215</v>
      </c>
      <c r="D3721" s="32" t="s">
        <v>7212</v>
      </c>
      <c r="E3721" s="7" t="s">
        <v>2821</v>
      </c>
      <c r="F3721" s="7" t="s">
        <v>7008</v>
      </c>
      <c r="G3721" s="2">
        <v>11</v>
      </c>
      <c r="BK3721"/>
      <c r="BL3721">
        <v>4271</v>
      </c>
    </row>
    <row r="3722" spans="1:64" ht="14.25" customHeight="1" x14ac:dyDescent="0.3">
      <c r="A3722" s="7" t="s">
        <v>7204</v>
      </c>
      <c r="B3722" s="7" t="s">
        <v>7209</v>
      </c>
      <c r="C3722" s="7" t="s">
        <v>7216</v>
      </c>
      <c r="D3722" s="32" t="s">
        <v>7210</v>
      </c>
      <c r="E3722" s="7" t="s">
        <v>2821</v>
      </c>
      <c r="F3722" s="7" t="s">
        <v>7008</v>
      </c>
      <c r="G3722" s="2">
        <v>11</v>
      </c>
      <c r="BK3722"/>
      <c r="BL3722">
        <v>3971</v>
      </c>
    </row>
    <row r="3723" spans="1:64" ht="14.25" customHeight="1" x14ac:dyDescent="0.3">
      <c r="A3723" s="7" t="s">
        <v>7204</v>
      </c>
      <c r="B3723" s="7" t="s">
        <v>7209</v>
      </c>
      <c r="C3723" s="7" t="s">
        <v>7217</v>
      </c>
      <c r="D3723" s="32" t="s">
        <v>7211</v>
      </c>
      <c r="E3723" s="7" t="s">
        <v>2821</v>
      </c>
      <c r="F3723" s="7" t="s">
        <v>7008</v>
      </c>
      <c r="G3723" s="2">
        <v>11</v>
      </c>
      <c r="BK3723"/>
      <c r="BL3723">
        <v>3962</v>
      </c>
    </row>
    <row r="3724" spans="1:64" ht="14.25" customHeight="1" x14ac:dyDescent="0.3">
      <c r="A3724" s="7" t="s">
        <v>7204</v>
      </c>
      <c r="B3724" s="7" t="s">
        <v>7209</v>
      </c>
      <c r="C3724" s="7" t="s">
        <v>7218</v>
      </c>
      <c r="D3724" s="32" t="s">
        <v>7212</v>
      </c>
      <c r="E3724" s="7" t="s">
        <v>2821</v>
      </c>
      <c r="F3724" s="7" t="s">
        <v>7008</v>
      </c>
      <c r="G3724" s="2">
        <v>11</v>
      </c>
      <c r="BK3724"/>
      <c r="BL3724">
        <v>3957</v>
      </c>
    </row>
    <row r="3725" spans="1:64" s="23" customFormat="1" ht="14.25" customHeight="1" x14ac:dyDescent="0.25">
      <c r="A3725" s="10" t="s">
        <v>3144</v>
      </c>
      <c r="B3725" s="10" t="s">
        <v>3654</v>
      </c>
      <c r="C3725" s="10" t="s">
        <v>7219</v>
      </c>
      <c r="D3725" s="10" t="s">
        <v>7220</v>
      </c>
      <c r="E3725" s="10" t="s">
        <v>2806</v>
      </c>
      <c r="F3725" s="10" t="s">
        <v>3581</v>
      </c>
      <c r="G3725" s="3">
        <v>11</v>
      </c>
      <c r="H3725" s="3"/>
      <c r="I3725" s="3"/>
      <c r="J3725" s="3"/>
      <c r="K3725" s="113"/>
      <c r="AX3725" s="83"/>
      <c r="AZ3725" s="83"/>
      <c r="BB3725" s="83"/>
      <c r="BE3725" s="109"/>
      <c r="BF3725" s="109"/>
      <c r="BG3725" s="109"/>
      <c r="BH3725" s="109"/>
      <c r="BI3725" s="109"/>
      <c r="BJ3725" s="109"/>
      <c r="BK3725"/>
      <c r="BL3725">
        <v>3909</v>
      </c>
    </row>
    <row r="3726" spans="1:64" ht="14.25" customHeight="1" x14ac:dyDescent="0.3">
      <c r="A3726" s="7" t="s">
        <v>6942</v>
      </c>
      <c r="B3726" s="7" t="s">
        <v>6959</v>
      </c>
      <c r="C3726" s="7" t="s">
        <v>7223</v>
      </c>
      <c r="D3726" s="32" t="s">
        <v>7164</v>
      </c>
      <c r="E3726" s="32" t="s">
        <v>3323</v>
      </c>
      <c r="F3726" s="7" t="s">
        <v>6969</v>
      </c>
      <c r="G3726" s="2">
        <v>9</v>
      </c>
      <c r="BK3726"/>
      <c r="BL3726">
        <v>2157</v>
      </c>
    </row>
    <row r="3727" spans="1:64" ht="14.25" customHeight="1" x14ac:dyDescent="0.3">
      <c r="C3727" t="s">
        <v>7224</v>
      </c>
      <c r="D3727" t="s">
        <v>7221</v>
      </c>
      <c r="BK3727"/>
      <c r="BL3727">
        <v>2152</v>
      </c>
    </row>
    <row r="3728" spans="1:64" ht="14.25" customHeight="1" x14ac:dyDescent="0.3">
      <c r="C3728" s="7" t="s">
        <v>7225</v>
      </c>
      <c r="BK3728"/>
      <c r="BL3728">
        <v>2145</v>
      </c>
    </row>
    <row r="3729" spans="3:64" ht="14.25" customHeight="1" x14ac:dyDescent="0.3">
      <c r="C3729" s="7" t="s">
        <v>7226</v>
      </c>
      <c r="BK3729"/>
      <c r="BL3729">
        <v>2144</v>
      </c>
    </row>
    <row r="3730" spans="3:64" ht="14.25" customHeight="1" x14ac:dyDescent="0.3">
      <c r="C3730" s="7" t="s">
        <v>7227</v>
      </c>
      <c r="BK3730"/>
      <c r="BL3730">
        <v>2131</v>
      </c>
    </row>
    <row r="3731" spans="3:64" ht="14.25" customHeight="1" x14ac:dyDescent="0.3">
      <c r="C3731" s="7" t="s">
        <v>7228</v>
      </c>
      <c r="BK3731"/>
      <c r="BL3731">
        <v>3886</v>
      </c>
    </row>
  </sheetData>
  <sortState xmlns:xlrd2="http://schemas.microsoft.com/office/spreadsheetml/2017/richdata2" ref="A1945:BF1966">
    <sortCondition ref="C1945:C1966"/>
  </sortState>
  <phoneticPr fontId="20" type="noConversion"/>
  <conditionalFormatting sqref="J2:J3120 J3161:J3398">
    <cfRule type="cellIs" dxfId="7" priority="10" operator="greaterThan">
      <formula>1.5</formula>
    </cfRule>
  </conditionalFormatting>
  <conditionalFormatting sqref="J3448:J3449">
    <cfRule type="cellIs" dxfId="6" priority="5" operator="greaterThan">
      <formula>1.5</formula>
    </cfRule>
  </conditionalFormatting>
  <conditionalFormatting sqref="J3613:J3722">
    <cfRule type="cellIs" dxfId="5" priority="3" operator="greaterThan">
      <formula>1.5</formula>
    </cfRule>
  </conditionalFormatting>
  <conditionalFormatting sqref="J3724:J1048576">
    <cfRule type="cellIs" dxfId="4" priority="1" operator="greaterThan">
      <formula>1.5</formula>
    </cfRule>
  </conditionalFormatting>
  <conditionalFormatting sqref="K2:K3083">
    <cfRule type="cellIs" dxfId="3" priority="9" operator="lessThan">
      <formula>100</formula>
    </cfRule>
  </conditionalFormatting>
  <conditionalFormatting sqref="K3347:K3366">
    <cfRule type="cellIs" dxfId="2" priority="6" operator="lessThan">
      <formula>100</formula>
    </cfRule>
  </conditionalFormatting>
  <conditionalFormatting sqref="K3448:K3449">
    <cfRule type="cellIs" dxfId="1" priority="4" operator="lessThan">
      <formula>100</formula>
    </cfRule>
  </conditionalFormatting>
  <conditionalFormatting sqref="K3725">
    <cfRule type="cellIs" dxfId="0" priority="2" operator="lessThan">
      <formula>100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Vasyl Taras</dc:creator>
  <cp:lastModifiedBy>Yulia Onofriichuck</cp:lastModifiedBy>
  <dcterms:created xsi:type="dcterms:W3CDTF">2016-08-06T13:27:37Z</dcterms:created>
  <dcterms:modified xsi:type="dcterms:W3CDTF">2024-02-15T09:43:04Z</dcterms:modified>
</cp:coreProperties>
</file>