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9160" yWindow="1900" windowWidth="19400" windowHeight="16000"/>
  </bookViews>
  <sheets>
    <sheet name="Data" sheetId="5" r:id="rId1"/>
    <sheet name="Histogram" sheetId="8" r:id="rId2"/>
  </sheets>
  <definedNames>
    <definedName name="Macro_8_4_4" localSheetId="0">Data!Macro_8_4_4</definedName>
    <definedName name="Macro_8_4_4">Data!Macro_8_4_4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5" l="1"/>
  <c r="J12" i="5"/>
  <c r="J8" i="5"/>
  <c r="J7" i="5"/>
  <c r="J6" i="5"/>
  <c r="J4" i="5"/>
  <c r="J3" i="5"/>
</calcChain>
</file>

<file path=xl/sharedStrings.xml><?xml version="1.0" encoding="utf-8"?>
<sst xmlns="http://schemas.openxmlformats.org/spreadsheetml/2006/main" count="13" uniqueCount="13">
  <si>
    <t>Manufacturing Measurements</t>
  </si>
  <si>
    <t>Bin</t>
  </si>
  <si>
    <t>More</t>
  </si>
  <si>
    <t>Frequency</t>
  </si>
  <si>
    <t>Mean</t>
  </si>
  <si>
    <t>Standard deviation</t>
  </si>
  <si>
    <t>Mean + 3*Stdev</t>
  </si>
  <si>
    <t>Total variaton</t>
  </si>
  <si>
    <t>Lower Specification</t>
  </si>
  <si>
    <t>Upper Specification</t>
  </si>
  <si>
    <t>Cp</t>
  </si>
  <si>
    <t>Mean - 3*Stdev</t>
  </si>
  <si>
    <t>Specification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</si>
</sst>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Alignment="1">
      <alignment horizontal="left"/>
    </xf>
    <xf numFmtId="2" fontId="1" fillId="0" borderId="0" xfId="1" applyNumberFormat="1"/>
    <xf numFmtId="164" fontId="1" fillId="0" borderId="0" xfId="1" applyNumberFormat="1"/>
    <xf numFmtId="0" fontId="2" fillId="0" borderId="0" xfId="1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2" xfId="0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3" fillId="0" borderId="1" xfId="0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Manufacturing Measurements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Histogram!$A$2:$A$11</c:f>
              <c:strCache>
                <c:ptCount val="10"/>
                <c:pt idx="0">
                  <c:v>4.6</c:v>
                </c:pt>
                <c:pt idx="1">
                  <c:v>4.7</c:v>
                </c:pt>
                <c:pt idx="2">
                  <c:v>4.8</c:v>
                </c:pt>
                <c:pt idx="3">
                  <c:v>4.9</c:v>
                </c:pt>
                <c:pt idx="4">
                  <c:v>5</c:v>
                </c:pt>
                <c:pt idx="5">
                  <c:v>5.1</c:v>
                </c:pt>
                <c:pt idx="6">
                  <c:v>5.2</c:v>
                </c:pt>
                <c:pt idx="7">
                  <c:v>5.3</c:v>
                </c:pt>
                <c:pt idx="8">
                  <c:v>5.4</c:v>
                </c:pt>
                <c:pt idx="9">
                  <c:v>More</c:v>
                </c:pt>
              </c:strCache>
            </c:strRef>
          </c:cat>
          <c:val>
            <c:numRef>
              <c:f>Histogram!$B$2:$B$11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38.0</c:v>
                </c:pt>
                <c:pt idx="4">
                  <c:v>69.0</c:v>
                </c:pt>
                <c:pt idx="5">
                  <c:v>65.0</c:v>
                </c:pt>
                <c:pt idx="6">
                  <c:v>20.0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512152"/>
        <c:axId val="-2116484296"/>
      </c:barChart>
      <c:catAx>
        <c:axId val="-211651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6484296"/>
        <c:crosses val="autoZero"/>
        <c:auto val="1"/>
        <c:lblAlgn val="ctr"/>
        <c:lblOffset val="100"/>
        <c:noMultiLvlLbl val="0"/>
      </c:catAx>
      <c:valAx>
        <c:axId val="-2116484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51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66674</xdr:rowOff>
    </xdr:from>
    <xdr:to>
      <xdr:col>9</xdr:col>
      <xdr:colOff>400050</xdr:colOff>
      <xdr:row>13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/>
  </sheetViews>
  <sheetFormatPr baseColWidth="10" defaultColWidth="8.83203125" defaultRowHeight="12" x14ac:dyDescent="0"/>
  <cols>
    <col min="1" max="1" width="10.1640625" style="1" customWidth="1"/>
    <col min="2" max="2" width="11" style="1" customWidth="1"/>
    <col min="3" max="3" width="10.83203125" style="1" customWidth="1"/>
    <col min="4" max="8" width="8.83203125" style="1"/>
    <col min="9" max="9" width="20" style="1" customWidth="1"/>
    <col min="10" max="10" width="8.83203125" style="1"/>
    <col min="11" max="11" width="9.5" style="1" customWidth="1"/>
    <col min="12" max="12" width="10.5" style="1" bestFit="1" customWidth="1"/>
    <col min="13" max="248" width="8.83203125" style="1"/>
    <col min="249" max="249" width="10.1640625" style="1" customWidth="1"/>
    <col min="250" max="250" width="11" style="1" customWidth="1"/>
    <col min="251" max="251" width="10.1640625" style="1" customWidth="1"/>
    <col min="252" max="252" width="10.33203125" style="1" customWidth="1"/>
    <col min="253" max="253" width="10.83203125" style="1" customWidth="1"/>
    <col min="254" max="504" width="8.83203125" style="1"/>
    <col min="505" max="505" width="10.1640625" style="1" customWidth="1"/>
    <col min="506" max="506" width="11" style="1" customWidth="1"/>
    <col min="507" max="507" width="10.1640625" style="1" customWidth="1"/>
    <col min="508" max="508" width="10.33203125" style="1" customWidth="1"/>
    <col min="509" max="509" width="10.83203125" style="1" customWidth="1"/>
    <col min="510" max="760" width="8.83203125" style="1"/>
    <col min="761" max="761" width="10.1640625" style="1" customWidth="1"/>
    <col min="762" max="762" width="11" style="1" customWidth="1"/>
    <col min="763" max="763" width="10.1640625" style="1" customWidth="1"/>
    <col min="764" max="764" width="10.33203125" style="1" customWidth="1"/>
    <col min="765" max="765" width="10.83203125" style="1" customWidth="1"/>
    <col min="766" max="1016" width="8.83203125" style="1"/>
    <col min="1017" max="1017" width="10.1640625" style="1" customWidth="1"/>
    <col min="1018" max="1018" width="11" style="1" customWidth="1"/>
    <col min="1019" max="1019" width="10.1640625" style="1" customWidth="1"/>
    <col min="1020" max="1020" width="10.33203125" style="1" customWidth="1"/>
    <col min="1021" max="1021" width="10.83203125" style="1" customWidth="1"/>
    <col min="1022" max="1272" width="8.83203125" style="1"/>
    <col min="1273" max="1273" width="10.1640625" style="1" customWidth="1"/>
    <col min="1274" max="1274" width="11" style="1" customWidth="1"/>
    <col min="1275" max="1275" width="10.1640625" style="1" customWidth="1"/>
    <col min="1276" max="1276" width="10.33203125" style="1" customWidth="1"/>
    <col min="1277" max="1277" width="10.83203125" style="1" customWidth="1"/>
    <col min="1278" max="1528" width="8.83203125" style="1"/>
    <col min="1529" max="1529" width="10.1640625" style="1" customWidth="1"/>
    <col min="1530" max="1530" width="11" style="1" customWidth="1"/>
    <col min="1531" max="1531" width="10.1640625" style="1" customWidth="1"/>
    <col min="1532" max="1532" width="10.33203125" style="1" customWidth="1"/>
    <col min="1533" max="1533" width="10.83203125" style="1" customWidth="1"/>
    <col min="1534" max="1784" width="8.83203125" style="1"/>
    <col min="1785" max="1785" width="10.1640625" style="1" customWidth="1"/>
    <col min="1786" max="1786" width="11" style="1" customWidth="1"/>
    <col min="1787" max="1787" width="10.1640625" style="1" customWidth="1"/>
    <col min="1788" max="1788" width="10.33203125" style="1" customWidth="1"/>
    <col min="1789" max="1789" width="10.83203125" style="1" customWidth="1"/>
    <col min="1790" max="2040" width="8.83203125" style="1"/>
    <col min="2041" max="2041" width="10.1640625" style="1" customWidth="1"/>
    <col min="2042" max="2042" width="11" style="1" customWidth="1"/>
    <col min="2043" max="2043" width="10.1640625" style="1" customWidth="1"/>
    <col min="2044" max="2044" width="10.33203125" style="1" customWidth="1"/>
    <col min="2045" max="2045" width="10.83203125" style="1" customWidth="1"/>
    <col min="2046" max="2296" width="8.83203125" style="1"/>
    <col min="2297" max="2297" width="10.1640625" style="1" customWidth="1"/>
    <col min="2298" max="2298" width="11" style="1" customWidth="1"/>
    <col min="2299" max="2299" width="10.1640625" style="1" customWidth="1"/>
    <col min="2300" max="2300" width="10.33203125" style="1" customWidth="1"/>
    <col min="2301" max="2301" width="10.83203125" style="1" customWidth="1"/>
    <col min="2302" max="2552" width="8.83203125" style="1"/>
    <col min="2553" max="2553" width="10.1640625" style="1" customWidth="1"/>
    <col min="2554" max="2554" width="11" style="1" customWidth="1"/>
    <col min="2555" max="2555" width="10.1640625" style="1" customWidth="1"/>
    <col min="2556" max="2556" width="10.33203125" style="1" customWidth="1"/>
    <col min="2557" max="2557" width="10.83203125" style="1" customWidth="1"/>
    <col min="2558" max="2808" width="8.83203125" style="1"/>
    <col min="2809" max="2809" width="10.1640625" style="1" customWidth="1"/>
    <col min="2810" max="2810" width="11" style="1" customWidth="1"/>
    <col min="2811" max="2811" width="10.1640625" style="1" customWidth="1"/>
    <col min="2812" max="2812" width="10.33203125" style="1" customWidth="1"/>
    <col min="2813" max="2813" width="10.83203125" style="1" customWidth="1"/>
    <col min="2814" max="3064" width="8.83203125" style="1"/>
    <col min="3065" max="3065" width="10.1640625" style="1" customWidth="1"/>
    <col min="3066" max="3066" width="11" style="1" customWidth="1"/>
    <col min="3067" max="3067" width="10.1640625" style="1" customWidth="1"/>
    <col min="3068" max="3068" width="10.33203125" style="1" customWidth="1"/>
    <col min="3069" max="3069" width="10.83203125" style="1" customWidth="1"/>
    <col min="3070" max="3320" width="8.83203125" style="1"/>
    <col min="3321" max="3321" width="10.1640625" style="1" customWidth="1"/>
    <col min="3322" max="3322" width="11" style="1" customWidth="1"/>
    <col min="3323" max="3323" width="10.1640625" style="1" customWidth="1"/>
    <col min="3324" max="3324" width="10.33203125" style="1" customWidth="1"/>
    <col min="3325" max="3325" width="10.83203125" style="1" customWidth="1"/>
    <col min="3326" max="3576" width="8.83203125" style="1"/>
    <col min="3577" max="3577" width="10.1640625" style="1" customWidth="1"/>
    <col min="3578" max="3578" width="11" style="1" customWidth="1"/>
    <col min="3579" max="3579" width="10.1640625" style="1" customWidth="1"/>
    <col min="3580" max="3580" width="10.33203125" style="1" customWidth="1"/>
    <col min="3581" max="3581" width="10.83203125" style="1" customWidth="1"/>
    <col min="3582" max="3832" width="8.83203125" style="1"/>
    <col min="3833" max="3833" width="10.1640625" style="1" customWidth="1"/>
    <col min="3834" max="3834" width="11" style="1" customWidth="1"/>
    <col min="3835" max="3835" width="10.1640625" style="1" customWidth="1"/>
    <col min="3836" max="3836" width="10.33203125" style="1" customWidth="1"/>
    <col min="3837" max="3837" width="10.83203125" style="1" customWidth="1"/>
    <col min="3838" max="4088" width="8.83203125" style="1"/>
    <col min="4089" max="4089" width="10.1640625" style="1" customWidth="1"/>
    <col min="4090" max="4090" width="11" style="1" customWidth="1"/>
    <col min="4091" max="4091" width="10.1640625" style="1" customWidth="1"/>
    <col min="4092" max="4092" width="10.33203125" style="1" customWidth="1"/>
    <col min="4093" max="4093" width="10.83203125" style="1" customWidth="1"/>
    <col min="4094" max="4344" width="8.83203125" style="1"/>
    <col min="4345" max="4345" width="10.1640625" style="1" customWidth="1"/>
    <col min="4346" max="4346" width="11" style="1" customWidth="1"/>
    <col min="4347" max="4347" width="10.1640625" style="1" customWidth="1"/>
    <col min="4348" max="4348" width="10.33203125" style="1" customWidth="1"/>
    <col min="4349" max="4349" width="10.83203125" style="1" customWidth="1"/>
    <col min="4350" max="4600" width="8.83203125" style="1"/>
    <col min="4601" max="4601" width="10.1640625" style="1" customWidth="1"/>
    <col min="4602" max="4602" width="11" style="1" customWidth="1"/>
    <col min="4603" max="4603" width="10.1640625" style="1" customWidth="1"/>
    <col min="4604" max="4604" width="10.33203125" style="1" customWidth="1"/>
    <col min="4605" max="4605" width="10.83203125" style="1" customWidth="1"/>
    <col min="4606" max="4856" width="8.83203125" style="1"/>
    <col min="4857" max="4857" width="10.1640625" style="1" customWidth="1"/>
    <col min="4858" max="4858" width="11" style="1" customWidth="1"/>
    <col min="4859" max="4859" width="10.1640625" style="1" customWidth="1"/>
    <col min="4860" max="4860" width="10.33203125" style="1" customWidth="1"/>
    <col min="4861" max="4861" width="10.83203125" style="1" customWidth="1"/>
    <col min="4862" max="5112" width="8.83203125" style="1"/>
    <col min="5113" max="5113" width="10.1640625" style="1" customWidth="1"/>
    <col min="5114" max="5114" width="11" style="1" customWidth="1"/>
    <col min="5115" max="5115" width="10.1640625" style="1" customWidth="1"/>
    <col min="5116" max="5116" width="10.33203125" style="1" customWidth="1"/>
    <col min="5117" max="5117" width="10.83203125" style="1" customWidth="1"/>
    <col min="5118" max="5368" width="8.83203125" style="1"/>
    <col min="5369" max="5369" width="10.1640625" style="1" customWidth="1"/>
    <col min="5370" max="5370" width="11" style="1" customWidth="1"/>
    <col min="5371" max="5371" width="10.1640625" style="1" customWidth="1"/>
    <col min="5372" max="5372" width="10.33203125" style="1" customWidth="1"/>
    <col min="5373" max="5373" width="10.83203125" style="1" customWidth="1"/>
    <col min="5374" max="5624" width="8.83203125" style="1"/>
    <col min="5625" max="5625" width="10.1640625" style="1" customWidth="1"/>
    <col min="5626" max="5626" width="11" style="1" customWidth="1"/>
    <col min="5627" max="5627" width="10.1640625" style="1" customWidth="1"/>
    <col min="5628" max="5628" width="10.33203125" style="1" customWidth="1"/>
    <col min="5629" max="5629" width="10.83203125" style="1" customWidth="1"/>
    <col min="5630" max="5880" width="8.83203125" style="1"/>
    <col min="5881" max="5881" width="10.1640625" style="1" customWidth="1"/>
    <col min="5882" max="5882" width="11" style="1" customWidth="1"/>
    <col min="5883" max="5883" width="10.1640625" style="1" customWidth="1"/>
    <col min="5884" max="5884" width="10.33203125" style="1" customWidth="1"/>
    <col min="5885" max="5885" width="10.83203125" style="1" customWidth="1"/>
    <col min="5886" max="6136" width="8.83203125" style="1"/>
    <col min="6137" max="6137" width="10.1640625" style="1" customWidth="1"/>
    <col min="6138" max="6138" width="11" style="1" customWidth="1"/>
    <col min="6139" max="6139" width="10.1640625" style="1" customWidth="1"/>
    <col min="6140" max="6140" width="10.33203125" style="1" customWidth="1"/>
    <col min="6141" max="6141" width="10.83203125" style="1" customWidth="1"/>
    <col min="6142" max="6392" width="8.83203125" style="1"/>
    <col min="6393" max="6393" width="10.1640625" style="1" customWidth="1"/>
    <col min="6394" max="6394" width="11" style="1" customWidth="1"/>
    <col min="6395" max="6395" width="10.1640625" style="1" customWidth="1"/>
    <col min="6396" max="6396" width="10.33203125" style="1" customWidth="1"/>
    <col min="6397" max="6397" width="10.83203125" style="1" customWidth="1"/>
    <col min="6398" max="6648" width="8.83203125" style="1"/>
    <col min="6649" max="6649" width="10.1640625" style="1" customWidth="1"/>
    <col min="6650" max="6650" width="11" style="1" customWidth="1"/>
    <col min="6651" max="6651" width="10.1640625" style="1" customWidth="1"/>
    <col min="6652" max="6652" width="10.33203125" style="1" customWidth="1"/>
    <col min="6653" max="6653" width="10.83203125" style="1" customWidth="1"/>
    <col min="6654" max="6904" width="8.83203125" style="1"/>
    <col min="6905" max="6905" width="10.1640625" style="1" customWidth="1"/>
    <col min="6906" max="6906" width="11" style="1" customWidth="1"/>
    <col min="6907" max="6907" width="10.1640625" style="1" customWidth="1"/>
    <col min="6908" max="6908" width="10.33203125" style="1" customWidth="1"/>
    <col min="6909" max="6909" width="10.83203125" style="1" customWidth="1"/>
    <col min="6910" max="7160" width="8.83203125" style="1"/>
    <col min="7161" max="7161" width="10.1640625" style="1" customWidth="1"/>
    <col min="7162" max="7162" width="11" style="1" customWidth="1"/>
    <col min="7163" max="7163" width="10.1640625" style="1" customWidth="1"/>
    <col min="7164" max="7164" width="10.33203125" style="1" customWidth="1"/>
    <col min="7165" max="7165" width="10.83203125" style="1" customWidth="1"/>
    <col min="7166" max="7416" width="8.83203125" style="1"/>
    <col min="7417" max="7417" width="10.1640625" style="1" customWidth="1"/>
    <col min="7418" max="7418" width="11" style="1" customWidth="1"/>
    <col min="7419" max="7419" width="10.1640625" style="1" customWidth="1"/>
    <col min="7420" max="7420" width="10.33203125" style="1" customWidth="1"/>
    <col min="7421" max="7421" width="10.83203125" style="1" customWidth="1"/>
    <col min="7422" max="7672" width="8.83203125" style="1"/>
    <col min="7673" max="7673" width="10.1640625" style="1" customWidth="1"/>
    <col min="7674" max="7674" width="11" style="1" customWidth="1"/>
    <col min="7675" max="7675" width="10.1640625" style="1" customWidth="1"/>
    <col min="7676" max="7676" width="10.33203125" style="1" customWidth="1"/>
    <col min="7677" max="7677" width="10.83203125" style="1" customWidth="1"/>
    <col min="7678" max="7928" width="8.83203125" style="1"/>
    <col min="7929" max="7929" width="10.1640625" style="1" customWidth="1"/>
    <col min="7930" max="7930" width="11" style="1" customWidth="1"/>
    <col min="7931" max="7931" width="10.1640625" style="1" customWidth="1"/>
    <col min="7932" max="7932" width="10.33203125" style="1" customWidth="1"/>
    <col min="7933" max="7933" width="10.83203125" style="1" customWidth="1"/>
    <col min="7934" max="8184" width="8.83203125" style="1"/>
    <col min="8185" max="8185" width="10.1640625" style="1" customWidth="1"/>
    <col min="8186" max="8186" width="11" style="1" customWidth="1"/>
    <col min="8187" max="8187" width="10.1640625" style="1" customWidth="1"/>
    <col min="8188" max="8188" width="10.33203125" style="1" customWidth="1"/>
    <col min="8189" max="8189" width="10.83203125" style="1" customWidth="1"/>
    <col min="8190" max="8440" width="8.83203125" style="1"/>
    <col min="8441" max="8441" width="10.1640625" style="1" customWidth="1"/>
    <col min="8442" max="8442" width="11" style="1" customWidth="1"/>
    <col min="8443" max="8443" width="10.1640625" style="1" customWidth="1"/>
    <col min="8444" max="8444" width="10.33203125" style="1" customWidth="1"/>
    <col min="8445" max="8445" width="10.83203125" style="1" customWidth="1"/>
    <col min="8446" max="8696" width="8.83203125" style="1"/>
    <col min="8697" max="8697" width="10.1640625" style="1" customWidth="1"/>
    <col min="8698" max="8698" width="11" style="1" customWidth="1"/>
    <col min="8699" max="8699" width="10.1640625" style="1" customWidth="1"/>
    <col min="8700" max="8700" width="10.33203125" style="1" customWidth="1"/>
    <col min="8701" max="8701" width="10.83203125" style="1" customWidth="1"/>
    <col min="8702" max="8952" width="8.83203125" style="1"/>
    <col min="8953" max="8953" width="10.1640625" style="1" customWidth="1"/>
    <col min="8954" max="8954" width="11" style="1" customWidth="1"/>
    <col min="8955" max="8955" width="10.1640625" style="1" customWidth="1"/>
    <col min="8956" max="8956" width="10.33203125" style="1" customWidth="1"/>
    <col min="8957" max="8957" width="10.83203125" style="1" customWidth="1"/>
    <col min="8958" max="9208" width="8.83203125" style="1"/>
    <col min="9209" max="9209" width="10.1640625" style="1" customWidth="1"/>
    <col min="9210" max="9210" width="11" style="1" customWidth="1"/>
    <col min="9211" max="9211" width="10.1640625" style="1" customWidth="1"/>
    <col min="9212" max="9212" width="10.33203125" style="1" customWidth="1"/>
    <col min="9213" max="9213" width="10.83203125" style="1" customWidth="1"/>
    <col min="9214" max="9464" width="8.83203125" style="1"/>
    <col min="9465" max="9465" width="10.1640625" style="1" customWidth="1"/>
    <col min="9466" max="9466" width="11" style="1" customWidth="1"/>
    <col min="9467" max="9467" width="10.1640625" style="1" customWidth="1"/>
    <col min="9468" max="9468" width="10.33203125" style="1" customWidth="1"/>
    <col min="9469" max="9469" width="10.83203125" style="1" customWidth="1"/>
    <col min="9470" max="9720" width="8.83203125" style="1"/>
    <col min="9721" max="9721" width="10.1640625" style="1" customWidth="1"/>
    <col min="9722" max="9722" width="11" style="1" customWidth="1"/>
    <col min="9723" max="9723" width="10.1640625" style="1" customWidth="1"/>
    <col min="9724" max="9724" width="10.33203125" style="1" customWidth="1"/>
    <col min="9725" max="9725" width="10.83203125" style="1" customWidth="1"/>
    <col min="9726" max="9976" width="8.83203125" style="1"/>
    <col min="9977" max="9977" width="10.1640625" style="1" customWidth="1"/>
    <col min="9978" max="9978" width="11" style="1" customWidth="1"/>
    <col min="9979" max="9979" width="10.1640625" style="1" customWidth="1"/>
    <col min="9980" max="9980" width="10.33203125" style="1" customWidth="1"/>
    <col min="9981" max="9981" width="10.83203125" style="1" customWidth="1"/>
    <col min="9982" max="10232" width="8.83203125" style="1"/>
    <col min="10233" max="10233" width="10.1640625" style="1" customWidth="1"/>
    <col min="10234" max="10234" width="11" style="1" customWidth="1"/>
    <col min="10235" max="10235" width="10.1640625" style="1" customWidth="1"/>
    <col min="10236" max="10236" width="10.33203125" style="1" customWidth="1"/>
    <col min="10237" max="10237" width="10.83203125" style="1" customWidth="1"/>
    <col min="10238" max="10488" width="8.83203125" style="1"/>
    <col min="10489" max="10489" width="10.1640625" style="1" customWidth="1"/>
    <col min="10490" max="10490" width="11" style="1" customWidth="1"/>
    <col min="10491" max="10491" width="10.1640625" style="1" customWidth="1"/>
    <col min="10492" max="10492" width="10.33203125" style="1" customWidth="1"/>
    <col min="10493" max="10493" width="10.83203125" style="1" customWidth="1"/>
    <col min="10494" max="10744" width="8.83203125" style="1"/>
    <col min="10745" max="10745" width="10.1640625" style="1" customWidth="1"/>
    <col min="10746" max="10746" width="11" style="1" customWidth="1"/>
    <col min="10747" max="10747" width="10.1640625" style="1" customWidth="1"/>
    <col min="10748" max="10748" width="10.33203125" style="1" customWidth="1"/>
    <col min="10749" max="10749" width="10.83203125" style="1" customWidth="1"/>
    <col min="10750" max="11000" width="8.83203125" style="1"/>
    <col min="11001" max="11001" width="10.1640625" style="1" customWidth="1"/>
    <col min="11002" max="11002" width="11" style="1" customWidth="1"/>
    <col min="11003" max="11003" width="10.1640625" style="1" customWidth="1"/>
    <col min="11004" max="11004" width="10.33203125" style="1" customWidth="1"/>
    <col min="11005" max="11005" width="10.83203125" style="1" customWidth="1"/>
    <col min="11006" max="11256" width="8.83203125" style="1"/>
    <col min="11257" max="11257" width="10.1640625" style="1" customWidth="1"/>
    <col min="11258" max="11258" width="11" style="1" customWidth="1"/>
    <col min="11259" max="11259" width="10.1640625" style="1" customWidth="1"/>
    <col min="11260" max="11260" width="10.33203125" style="1" customWidth="1"/>
    <col min="11261" max="11261" width="10.83203125" style="1" customWidth="1"/>
    <col min="11262" max="11512" width="8.83203125" style="1"/>
    <col min="11513" max="11513" width="10.1640625" style="1" customWidth="1"/>
    <col min="11514" max="11514" width="11" style="1" customWidth="1"/>
    <col min="11515" max="11515" width="10.1640625" style="1" customWidth="1"/>
    <col min="11516" max="11516" width="10.33203125" style="1" customWidth="1"/>
    <col min="11517" max="11517" width="10.83203125" style="1" customWidth="1"/>
    <col min="11518" max="11768" width="8.83203125" style="1"/>
    <col min="11769" max="11769" width="10.1640625" style="1" customWidth="1"/>
    <col min="11770" max="11770" width="11" style="1" customWidth="1"/>
    <col min="11771" max="11771" width="10.1640625" style="1" customWidth="1"/>
    <col min="11772" max="11772" width="10.33203125" style="1" customWidth="1"/>
    <col min="11773" max="11773" width="10.83203125" style="1" customWidth="1"/>
    <col min="11774" max="12024" width="8.83203125" style="1"/>
    <col min="12025" max="12025" width="10.1640625" style="1" customWidth="1"/>
    <col min="12026" max="12026" width="11" style="1" customWidth="1"/>
    <col min="12027" max="12027" width="10.1640625" style="1" customWidth="1"/>
    <col min="12028" max="12028" width="10.33203125" style="1" customWidth="1"/>
    <col min="12029" max="12029" width="10.83203125" style="1" customWidth="1"/>
    <col min="12030" max="12280" width="8.83203125" style="1"/>
    <col min="12281" max="12281" width="10.1640625" style="1" customWidth="1"/>
    <col min="12282" max="12282" width="11" style="1" customWidth="1"/>
    <col min="12283" max="12283" width="10.1640625" style="1" customWidth="1"/>
    <col min="12284" max="12284" width="10.33203125" style="1" customWidth="1"/>
    <col min="12285" max="12285" width="10.83203125" style="1" customWidth="1"/>
    <col min="12286" max="12536" width="8.83203125" style="1"/>
    <col min="12537" max="12537" width="10.1640625" style="1" customWidth="1"/>
    <col min="12538" max="12538" width="11" style="1" customWidth="1"/>
    <col min="12539" max="12539" width="10.1640625" style="1" customWidth="1"/>
    <col min="12540" max="12540" width="10.33203125" style="1" customWidth="1"/>
    <col min="12541" max="12541" width="10.83203125" style="1" customWidth="1"/>
    <col min="12542" max="12792" width="8.83203125" style="1"/>
    <col min="12793" max="12793" width="10.1640625" style="1" customWidth="1"/>
    <col min="12794" max="12794" width="11" style="1" customWidth="1"/>
    <col min="12795" max="12795" width="10.1640625" style="1" customWidth="1"/>
    <col min="12796" max="12796" width="10.33203125" style="1" customWidth="1"/>
    <col min="12797" max="12797" width="10.83203125" style="1" customWidth="1"/>
    <col min="12798" max="13048" width="8.83203125" style="1"/>
    <col min="13049" max="13049" width="10.1640625" style="1" customWidth="1"/>
    <col min="13050" max="13050" width="11" style="1" customWidth="1"/>
    <col min="13051" max="13051" width="10.1640625" style="1" customWidth="1"/>
    <col min="13052" max="13052" width="10.33203125" style="1" customWidth="1"/>
    <col min="13053" max="13053" width="10.83203125" style="1" customWidth="1"/>
    <col min="13054" max="13304" width="8.83203125" style="1"/>
    <col min="13305" max="13305" width="10.1640625" style="1" customWidth="1"/>
    <col min="13306" max="13306" width="11" style="1" customWidth="1"/>
    <col min="13307" max="13307" width="10.1640625" style="1" customWidth="1"/>
    <col min="13308" max="13308" width="10.33203125" style="1" customWidth="1"/>
    <col min="13309" max="13309" width="10.83203125" style="1" customWidth="1"/>
    <col min="13310" max="13560" width="8.83203125" style="1"/>
    <col min="13561" max="13561" width="10.1640625" style="1" customWidth="1"/>
    <col min="13562" max="13562" width="11" style="1" customWidth="1"/>
    <col min="13563" max="13563" width="10.1640625" style="1" customWidth="1"/>
    <col min="13564" max="13564" width="10.33203125" style="1" customWidth="1"/>
    <col min="13565" max="13565" width="10.83203125" style="1" customWidth="1"/>
    <col min="13566" max="13816" width="8.83203125" style="1"/>
    <col min="13817" max="13817" width="10.1640625" style="1" customWidth="1"/>
    <col min="13818" max="13818" width="11" style="1" customWidth="1"/>
    <col min="13819" max="13819" width="10.1640625" style="1" customWidth="1"/>
    <col min="13820" max="13820" width="10.33203125" style="1" customWidth="1"/>
    <col min="13821" max="13821" width="10.83203125" style="1" customWidth="1"/>
    <col min="13822" max="14072" width="8.83203125" style="1"/>
    <col min="14073" max="14073" width="10.1640625" style="1" customWidth="1"/>
    <col min="14074" max="14074" width="11" style="1" customWidth="1"/>
    <col min="14075" max="14075" width="10.1640625" style="1" customWidth="1"/>
    <col min="14076" max="14076" width="10.33203125" style="1" customWidth="1"/>
    <col min="14077" max="14077" width="10.83203125" style="1" customWidth="1"/>
    <col min="14078" max="14328" width="8.83203125" style="1"/>
    <col min="14329" max="14329" width="10.1640625" style="1" customWidth="1"/>
    <col min="14330" max="14330" width="11" style="1" customWidth="1"/>
    <col min="14331" max="14331" width="10.1640625" style="1" customWidth="1"/>
    <col min="14332" max="14332" width="10.33203125" style="1" customWidth="1"/>
    <col min="14333" max="14333" width="10.83203125" style="1" customWidth="1"/>
    <col min="14334" max="14584" width="8.83203125" style="1"/>
    <col min="14585" max="14585" width="10.1640625" style="1" customWidth="1"/>
    <col min="14586" max="14586" width="11" style="1" customWidth="1"/>
    <col min="14587" max="14587" width="10.1640625" style="1" customWidth="1"/>
    <col min="14588" max="14588" width="10.33203125" style="1" customWidth="1"/>
    <col min="14589" max="14589" width="10.83203125" style="1" customWidth="1"/>
    <col min="14590" max="14840" width="8.83203125" style="1"/>
    <col min="14841" max="14841" width="10.1640625" style="1" customWidth="1"/>
    <col min="14842" max="14842" width="11" style="1" customWidth="1"/>
    <col min="14843" max="14843" width="10.1640625" style="1" customWidth="1"/>
    <col min="14844" max="14844" width="10.33203125" style="1" customWidth="1"/>
    <col min="14845" max="14845" width="10.83203125" style="1" customWidth="1"/>
    <col min="14846" max="15096" width="8.83203125" style="1"/>
    <col min="15097" max="15097" width="10.1640625" style="1" customWidth="1"/>
    <col min="15098" max="15098" width="11" style="1" customWidth="1"/>
    <col min="15099" max="15099" width="10.1640625" style="1" customWidth="1"/>
    <col min="15100" max="15100" width="10.33203125" style="1" customWidth="1"/>
    <col min="15101" max="15101" width="10.83203125" style="1" customWidth="1"/>
    <col min="15102" max="15352" width="8.83203125" style="1"/>
    <col min="15353" max="15353" width="10.1640625" style="1" customWidth="1"/>
    <col min="15354" max="15354" width="11" style="1" customWidth="1"/>
    <col min="15355" max="15355" width="10.1640625" style="1" customWidth="1"/>
    <col min="15356" max="15356" width="10.33203125" style="1" customWidth="1"/>
    <col min="15357" max="15357" width="10.83203125" style="1" customWidth="1"/>
    <col min="15358" max="15608" width="8.83203125" style="1"/>
    <col min="15609" max="15609" width="10.1640625" style="1" customWidth="1"/>
    <col min="15610" max="15610" width="11" style="1" customWidth="1"/>
    <col min="15611" max="15611" width="10.1640625" style="1" customWidth="1"/>
    <col min="15612" max="15612" width="10.33203125" style="1" customWidth="1"/>
    <col min="15613" max="15613" width="10.83203125" style="1" customWidth="1"/>
    <col min="15614" max="15864" width="8.83203125" style="1"/>
    <col min="15865" max="15865" width="10.1640625" style="1" customWidth="1"/>
    <col min="15866" max="15866" width="11" style="1" customWidth="1"/>
    <col min="15867" max="15867" width="10.1640625" style="1" customWidth="1"/>
    <col min="15868" max="15868" width="10.33203125" style="1" customWidth="1"/>
    <col min="15869" max="15869" width="10.83203125" style="1" customWidth="1"/>
    <col min="15870" max="16120" width="8.83203125" style="1"/>
    <col min="16121" max="16121" width="10.1640625" style="1" customWidth="1"/>
    <col min="16122" max="16122" width="11" style="1" customWidth="1"/>
    <col min="16123" max="16123" width="10.1640625" style="1" customWidth="1"/>
    <col min="16124" max="16124" width="10.33203125" style="1" customWidth="1"/>
    <col min="16125" max="16125" width="10.83203125" style="1" customWidth="1"/>
    <col min="16126" max="16384" width="8.83203125" style="1"/>
  </cols>
  <sheetData>
    <row r="1" spans="1:12">
      <c r="A1" s="3" t="s">
        <v>0</v>
      </c>
      <c r="B1" s="3"/>
    </row>
    <row r="3" spans="1:12">
      <c r="A3" s="4">
        <v>5.21</v>
      </c>
      <c r="B3" s="4">
        <v>5.87</v>
      </c>
      <c r="C3" s="4">
        <v>4.8499999999999996</v>
      </c>
      <c r="D3" s="4">
        <v>4.95</v>
      </c>
      <c r="E3" s="4">
        <v>5.07</v>
      </c>
      <c r="F3" s="4">
        <v>4.96</v>
      </c>
      <c r="G3" s="4">
        <v>4.96</v>
      </c>
      <c r="H3" s="4">
        <v>5.1100000000000003</v>
      </c>
      <c r="I3" s="6" t="s">
        <v>4</v>
      </c>
      <c r="J3" s="4">
        <f>AVERAGE(A3:H27)</f>
        <v>4.9897499999999999</v>
      </c>
      <c r="L3" s="8"/>
    </row>
    <row r="4" spans="1:12">
      <c r="A4" s="4">
        <v>5.0199999999999996</v>
      </c>
      <c r="B4" s="4">
        <v>5.33</v>
      </c>
      <c r="C4" s="4">
        <v>4.82</v>
      </c>
      <c r="D4" s="4">
        <v>4.8600000000000003</v>
      </c>
      <c r="E4" s="4">
        <v>4.82</v>
      </c>
      <c r="F4" s="4">
        <v>4.96</v>
      </c>
      <c r="G4" s="4">
        <v>5.0599999999999996</v>
      </c>
      <c r="H4" s="4">
        <v>5.1100000000000003</v>
      </c>
      <c r="I4" s="6" t="s">
        <v>5</v>
      </c>
      <c r="J4" s="5">
        <f>STDEV(A3:H27)</f>
        <v>0.11665969708782513</v>
      </c>
      <c r="L4" s="7"/>
    </row>
    <row r="5" spans="1:12">
      <c r="A5" s="4">
        <v>4.9000000000000004</v>
      </c>
      <c r="B5" s="4">
        <v>5.1100000000000003</v>
      </c>
      <c r="C5" s="4">
        <v>5.0199999999999996</v>
      </c>
      <c r="D5" s="4">
        <v>5.13</v>
      </c>
      <c r="E5" s="4">
        <v>5.03</v>
      </c>
      <c r="F5" s="4">
        <v>4.9400000000000004</v>
      </c>
      <c r="G5" s="4">
        <v>4.8600000000000003</v>
      </c>
      <c r="H5" s="4">
        <v>5.08</v>
      </c>
      <c r="I5" s="2"/>
      <c r="J5" s="5"/>
      <c r="L5" s="7"/>
    </row>
    <row r="6" spans="1:12">
      <c r="A6" s="4">
        <v>5</v>
      </c>
      <c r="B6" s="4">
        <v>5.07</v>
      </c>
      <c r="C6" s="4">
        <v>4.9000000000000004</v>
      </c>
      <c r="D6" s="4">
        <v>4.95</v>
      </c>
      <c r="E6" s="4">
        <v>4.8499999999999996</v>
      </c>
      <c r="F6" s="4">
        <v>5.19</v>
      </c>
      <c r="G6" s="4">
        <v>4.96</v>
      </c>
      <c r="H6" s="4">
        <v>5.03</v>
      </c>
      <c r="I6" s="6" t="s">
        <v>11</v>
      </c>
      <c r="J6" s="5">
        <f>J3-3*J4</f>
        <v>4.6397709087365246</v>
      </c>
      <c r="L6" s="7"/>
    </row>
    <row r="7" spans="1:12">
      <c r="A7" s="4">
        <v>5.16</v>
      </c>
      <c r="B7" s="4">
        <v>4.93</v>
      </c>
      <c r="C7" s="4">
        <v>4.7300000000000004</v>
      </c>
      <c r="D7" s="4">
        <v>5.22</v>
      </c>
      <c r="E7" s="4">
        <v>4.8899999999999997</v>
      </c>
      <c r="F7" s="4">
        <v>4.91</v>
      </c>
      <c r="G7" s="4">
        <v>4.99</v>
      </c>
      <c r="H7" s="4">
        <v>4.9400000000000004</v>
      </c>
      <c r="I7" s="6" t="s">
        <v>6</v>
      </c>
      <c r="J7" s="5">
        <f>J3+3*J4</f>
        <v>5.3397290912634752</v>
      </c>
      <c r="L7" s="7"/>
    </row>
    <row r="8" spans="1:12">
      <c r="A8" s="4">
        <v>5.03</v>
      </c>
      <c r="B8" s="4">
        <v>4.99</v>
      </c>
      <c r="C8" s="4">
        <v>5.04</v>
      </c>
      <c r="D8" s="4">
        <v>4.8099999999999996</v>
      </c>
      <c r="E8" s="4">
        <v>4.82</v>
      </c>
      <c r="F8" s="4">
        <v>5.01</v>
      </c>
      <c r="G8" s="4">
        <v>4.9400000000000004</v>
      </c>
      <c r="H8" s="4">
        <v>4.88</v>
      </c>
      <c r="I8" s="6" t="s">
        <v>7</v>
      </c>
      <c r="J8" s="5">
        <f>J7-J6</f>
        <v>0.69995818252695052</v>
      </c>
      <c r="L8" s="7"/>
    </row>
    <row r="9" spans="1:12">
      <c r="A9" s="4">
        <v>4.96</v>
      </c>
      <c r="B9" s="4">
        <v>5.04</v>
      </c>
      <c r="C9" s="4">
        <v>5.07</v>
      </c>
      <c r="D9" s="4">
        <v>4.91</v>
      </c>
      <c r="E9" s="4">
        <v>5.18</v>
      </c>
      <c r="F9" s="4">
        <v>4.93</v>
      </c>
      <c r="G9" s="4">
        <v>5.0599999999999996</v>
      </c>
      <c r="H9" s="4">
        <v>4.91</v>
      </c>
      <c r="I9" s="2"/>
      <c r="L9" s="7"/>
    </row>
    <row r="10" spans="1:12">
      <c r="A10" s="4">
        <v>5.04</v>
      </c>
      <c r="B10" s="4">
        <v>5.14</v>
      </c>
      <c r="C10" s="4">
        <v>4.8099999999999996</v>
      </c>
      <c r="D10" s="4">
        <v>4.95</v>
      </c>
      <c r="E10" s="4">
        <v>5.0199999999999996</v>
      </c>
      <c r="F10" s="4">
        <v>5.05</v>
      </c>
      <c r="G10" s="4">
        <v>4.95</v>
      </c>
      <c r="H10" s="4">
        <v>4.8600000000000003</v>
      </c>
      <c r="I10" s="6" t="s">
        <v>8</v>
      </c>
      <c r="J10" s="1">
        <v>4.8</v>
      </c>
      <c r="L10" s="7"/>
    </row>
    <row r="11" spans="1:12">
      <c r="A11" s="4">
        <v>4.9800000000000004</v>
      </c>
      <c r="B11" s="4">
        <v>5.09</v>
      </c>
      <c r="C11" s="4">
        <v>5.04</v>
      </c>
      <c r="D11" s="4">
        <v>4.9400000000000004</v>
      </c>
      <c r="E11" s="4">
        <v>5.05</v>
      </c>
      <c r="F11" s="4">
        <v>4.96</v>
      </c>
      <c r="G11" s="4">
        <v>5.0199999999999996</v>
      </c>
      <c r="H11" s="4">
        <v>4.8899999999999997</v>
      </c>
      <c r="I11" s="6" t="s">
        <v>9</v>
      </c>
      <c r="J11" s="1">
        <v>5.2</v>
      </c>
      <c r="L11" s="7"/>
    </row>
    <row r="12" spans="1:12">
      <c r="A12" s="4">
        <v>5.07</v>
      </c>
      <c r="B12" s="4">
        <v>5.0599999999999996</v>
      </c>
      <c r="C12" s="4">
        <v>5.03</v>
      </c>
      <c r="D12" s="4">
        <v>4.8099999999999996</v>
      </c>
      <c r="E12" s="4">
        <v>4.88</v>
      </c>
      <c r="F12" s="4">
        <v>4.92</v>
      </c>
      <c r="G12" s="4">
        <v>5.01</v>
      </c>
      <c r="H12" s="4">
        <v>4.91</v>
      </c>
      <c r="I12" s="6" t="s">
        <v>12</v>
      </c>
      <c r="J12" s="1">
        <f>J11-J10</f>
        <v>0.40000000000000036</v>
      </c>
      <c r="L12" s="7"/>
    </row>
    <row r="13" spans="1:12">
      <c r="A13" s="4">
        <v>5.0199999999999996</v>
      </c>
      <c r="B13" s="4">
        <v>4.8499999999999996</v>
      </c>
      <c r="C13" s="4">
        <v>5.01</v>
      </c>
      <c r="D13" s="4">
        <v>5.1100000000000003</v>
      </c>
      <c r="E13" s="4">
        <v>5.08</v>
      </c>
      <c r="F13" s="4">
        <v>4.95</v>
      </c>
      <c r="G13" s="4">
        <v>5.04</v>
      </c>
      <c r="H13" s="4">
        <v>4.87</v>
      </c>
    </row>
    <row r="14" spans="1:12">
      <c r="A14" s="4">
        <v>5.08</v>
      </c>
      <c r="B14" s="4">
        <v>4.93</v>
      </c>
      <c r="C14" s="4">
        <v>5.14</v>
      </c>
      <c r="D14" s="4">
        <v>4.8099999999999996</v>
      </c>
      <c r="E14" s="4">
        <v>4.9800000000000004</v>
      </c>
      <c r="F14" s="4">
        <v>5.08</v>
      </c>
      <c r="G14" s="4">
        <v>5.01</v>
      </c>
      <c r="H14" s="4">
        <v>4.93</v>
      </c>
      <c r="I14" s="6" t="s">
        <v>10</v>
      </c>
      <c r="J14" s="4">
        <f>J12/J8</f>
        <v>0.57146271018068873</v>
      </c>
    </row>
    <row r="15" spans="1:12">
      <c r="A15" s="4">
        <v>4.8499999999999996</v>
      </c>
      <c r="B15" s="4">
        <v>5.04</v>
      </c>
      <c r="C15" s="4">
        <v>5.12</v>
      </c>
      <c r="D15" s="4">
        <v>4.97</v>
      </c>
      <c r="E15" s="4">
        <v>5.0199999999999996</v>
      </c>
      <c r="F15" s="4">
        <v>4.97</v>
      </c>
      <c r="G15" s="4">
        <v>5.0199999999999996</v>
      </c>
      <c r="H15" s="4">
        <v>5.14</v>
      </c>
    </row>
    <row r="16" spans="1:12">
      <c r="A16" s="4">
        <v>4.9000000000000004</v>
      </c>
      <c r="B16" s="4">
        <v>5.09</v>
      </c>
      <c r="C16" s="4">
        <v>4.8899999999999997</v>
      </c>
      <c r="D16" s="4">
        <v>5.07</v>
      </c>
      <c r="E16" s="4">
        <v>4.99</v>
      </c>
      <c r="F16" s="4">
        <v>5.04</v>
      </c>
      <c r="G16" s="4">
        <v>5.03</v>
      </c>
      <c r="H16" s="4">
        <v>4.87</v>
      </c>
    </row>
    <row r="17" spans="1:8">
      <c r="A17" s="4">
        <v>4.97</v>
      </c>
      <c r="B17" s="4">
        <v>5.07</v>
      </c>
      <c r="C17" s="4">
        <v>4.91</v>
      </c>
      <c r="D17" s="4">
        <v>5.03</v>
      </c>
      <c r="E17" s="4">
        <v>5.0199999999999996</v>
      </c>
      <c r="F17" s="4">
        <v>4.9400000000000004</v>
      </c>
      <c r="G17" s="4">
        <v>5.18</v>
      </c>
      <c r="H17" s="4">
        <v>4.9800000000000004</v>
      </c>
    </row>
    <row r="18" spans="1:8">
      <c r="A18" s="4">
        <v>5.09</v>
      </c>
      <c r="B18" s="4">
        <v>4.99</v>
      </c>
      <c r="C18" s="4">
        <v>4.97</v>
      </c>
      <c r="D18" s="4">
        <v>4.8099999999999996</v>
      </c>
      <c r="E18" s="4">
        <v>5.03</v>
      </c>
      <c r="F18" s="4">
        <v>4.9800000000000004</v>
      </c>
      <c r="G18" s="4">
        <v>5.08</v>
      </c>
      <c r="H18" s="4">
        <v>4.88</v>
      </c>
    </row>
    <row r="19" spans="1:8">
      <c r="A19" s="4">
        <v>4.8899999999999997</v>
      </c>
      <c r="B19" s="4">
        <v>5.01</v>
      </c>
      <c r="C19" s="4">
        <v>4.9800000000000004</v>
      </c>
      <c r="D19" s="4">
        <v>4.95</v>
      </c>
      <c r="E19" s="4">
        <v>5.0199999999999996</v>
      </c>
      <c r="F19" s="4">
        <v>5.03</v>
      </c>
      <c r="G19" s="4">
        <v>5.14</v>
      </c>
      <c r="H19" s="4">
        <v>4.88</v>
      </c>
    </row>
    <row r="20" spans="1:8">
      <c r="A20" s="4">
        <v>4.87</v>
      </c>
      <c r="B20" s="4">
        <v>4.88</v>
      </c>
      <c r="C20" s="4">
        <v>5.01</v>
      </c>
      <c r="D20" s="4">
        <v>4.8899999999999997</v>
      </c>
      <c r="E20" s="4">
        <v>5.07</v>
      </c>
      <c r="F20" s="4">
        <v>5.05</v>
      </c>
      <c r="G20" s="4">
        <v>4.92</v>
      </c>
      <c r="H20" s="4">
        <v>5.01</v>
      </c>
    </row>
    <row r="21" spans="1:8">
      <c r="A21" s="4">
        <v>5.01</v>
      </c>
      <c r="B21" s="4">
        <v>4.93</v>
      </c>
      <c r="C21" s="4">
        <v>5.01</v>
      </c>
      <c r="D21" s="4">
        <v>5.08</v>
      </c>
      <c r="E21" s="4">
        <v>4.95</v>
      </c>
      <c r="F21" s="4">
        <v>4.91</v>
      </c>
      <c r="G21" s="4">
        <v>4.97</v>
      </c>
      <c r="H21" s="4">
        <v>4.93</v>
      </c>
    </row>
    <row r="22" spans="1:8">
      <c r="A22" s="4">
        <v>4.97</v>
      </c>
      <c r="B22" s="4">
        <v>5.0999999999999996</v>
      </c>
      <c r="C22" s="4">
        <v>5.09</v>
      </c>
      <c r="D22" s="4">
        <v>4.93</v>
      </c>
      <c r="E22" s="4">
        <v>4.95</v>
      </c>
      <c r="F22" s="4">
        <v>5.09</v>
      </c>
      <c r="G22" s="4">
        <v>4.92</v>
      </c>
      <c r="H22" s="4">
        <v>4.93</v>
      </c>
    </row>
    <row r="23" spans="1:8">
      <c r="A23" s="4">
        <v>4.76</v>
      </c>
      <c r="B23" s="4">
        <v>4.9400000000000004</v>
      </c>
      <c r="C23" s="4">
        <v>4.93</v>
      </c>
      <c r="D23" s="4">
        <v>4.99</v>
      </c>
      <c r="E23" s="4">
        <v>4.9400000000000004</v>
      </c>
      <c r="F23" s="4">
        <v>5.21</v>
      </c>
      <c r="G23" s="4">
        <v>5.14</v>
      </c>
      <c r="H23" s="4">
        <v>4.99</v>
      </c>
    </row>
    <row r="24" spans="1:8">
      <c r="A24" s="4">
        <v>4.9400000000000004</v>
      </c>
      <c r="B24" s="4">
        <v>4.88</v>
      </c>
      <c r="C24" s="4">
        <v>5.04</v>
      </c>
      <c r="D24" s="4">
        <v>4.9400000000000004</v>
      </c>
      <c r="E24" s="4">
        <v>5.12</v>
      </c>
      <c r="F24" s="4">
        <v>4.87</v>
      </c>
      <c r="G24" s="4">
        <v>4.92</v>
      </c>
      <c r="H24" s="4">
        <v>4.91</v>
      </c>
    </row>
    <row r="25" spans="1:8">
      <c r="A25" s="4">
        <v>4.92</v>
      </c>
      <c r="B25" s="4">
        <v>4.8899999999999997</v>
      </c>
      <c r="C25" s="4">
        <v>5.1100000000000003</v>
      </c>
      <c r="D25" s="4">
        <v>5.13</v>
      </c>
      <c r="E25" s="4">
        <v>5.08</v>
      </c>
      <c r="F25" s="4">
        <v>5.0199999999999996</v>
      </c>
      <c r="G25" s="4">
        <v>5.03</v>
      </c>
      <c r="H25" s="4">
        <v>4.96</v>
      </c>
    </row>
    <row r="26" spans="1:8">
      <c r="A26" s="4">
        <v>4.91</v>
      </c>
      <c r="B26" s="4">
        <v>4.8899999999999997</v>
      </c>
      <c r="C26" s="4">
        <v>5.07</v>
      </c>
      <c r="D26" s="4">
        <v>5.0199999999999996</v>
      </c>
      <c r="E26" s="4">
        <v>4.91</v>
      </c>
      <c r="F26" s="4">
        <v>4.8099999999999996</v>
      </c>
      <c r="G26" s="4">
        <v>4.9800000000000004</v>
      </c>
      <c r="H26" s="4">
        <v>4.78</v>
      </c>
    </row>
    <row r="27" spans="1:8">
      <c r="A27" s="4">
        <v>4.96</v>
      </c>
      <c r="B27" s="4">
        <v>5.0199999999999996</v>
      </c>
      <c r="C27" s="4">
        <v>5.13</v>
      </c>
      <c r="D27" s="4">
        <v>5.13</v>
      </c>
      <c r="E27" s="4">
        <v>4.92</v>
      </c>
      <c r="F27" s="4">
        <v>4.9800000000000004</v>
      </c>
      <c r="G27" s="4">
        <v>4.8899999999999997</v>
      </c>
      <c r="H27" s="4">
        <v>4.88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ColWidth="8.83203125" defaultRowHeight="12" x14ac:dyDescent="0"/>
  <cols>
    <col min="1" max="16384" width="8.83203125" style="7"/>
  </cols>
  <sheetData>
    <row r="1" spans="1:2">
      <c r="A1" s="9" t="s">
        <v>1</v>
      </c>
      <c r="B1" s="9" t="s">
        <v>3</v>
      </c>
    </row>
    <row r="2" spans="1:2">
      <c r="A2" s="10">
        <v>4.5999999999999996</v>
      </c>
      <c r="B2" s="11">
        <v>0</v>
      </c>
    </row>
    <row r="3" spans="1:2">
      <c r="A3" s="10">
        <v>4.7</v>
      </c>
      <c r="B3" s="11">
        <v>0</v>
      </c>
    </row>
    <row r="4" spans="1:2">
      <c r="A4" s="10">
        <v>4.8</v>
      </c>
      <c r="B4" s="11">
        <v>3</v>
      </c>
    </row>
    <row r="5" spans="1:2">
      <c r="A5" s="10">
        <v>4.9000000000000004</v>
      </c>
      <c r="B5" s="11">
        <v>38</v>
      </c>
    </row>
    <row r="6" spans="1:2">
      <c r="A6" s="10">
        <v>5</v>
      </c>
      <c r="B6" s="11">
        <v>69</v>
      </c>
    </row>
    <row r="7" spans="1:2">
      <c r="A7" s="10">
        <v>5.0999999999999996</v>
      </c>
      <c r="B7" s="11">
        <v>65</v>
      </c>
    </row>
    <row r="8" spans="1:2">
      <c r="A8" s="10">
        <v>5.2</v>
      </c>
      <c r="B8" s="11">
        <v>20</v>
      </c>
    </row>
    <row r="9" spans="1:2">
      <c r="A9" s="10">
        <v>5.3</v>
      </c>
      <c r="B9" s="11">
        <v>3</v>
      </c>
    </row>
    <row r="10" spans="1:2">
      <c r="A10" s="10">
        <v>5.4</v>
      </c>
      <c r="B10" s="11">
        <v>1</v>
      </c>
    </row>
    <row r="11" spans="1:2" ht="13" thickBot="1">
      <c r="A11" s="12" t="s">
        <v>2</v>
      </c>
      <c r="B11" s="12">
        <v>1</v>
      </c>
    </row>
  </sheetData>
  <sortState ref="A2:A10">
    <sortCondition ref="A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Histogram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2008-08-15T12:36:38Z</dcterms:created>
  <dcterms:modified xsi:type="dcterms:W3CDTF">2014-09-29T13:04:32Z</dcterms:modified>
</cp:coreProperties>
</file>