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13aed80cb82b14/Desktop/"/>
    </mc:Choice>
  </mc:AlternateContent>
  <xr:revisionPtr revIDLastSave="4" documentId="11_989E3A0A3E8CA54282BABEA3E2C09D2E15D6CC1A" xr6:coauthVersionLast="46" xr6:coauthVersionMax="46" xr10:uidLastSave="{CAF26AAE-BE24-40AF-A5EF-ACEBC27F1379}"/>
  <bookViews>
    <workbookView xWindow="-98" yWindow="-98" windowWidth="20715" windowHeight="13276" activeTab="1" xr2:uid="{00000000-000D-0000-FFFF-FFFF00000000}"/>
  </bookViews>
  <sheets>
    <sheet name="Initial Startbook Sheets" sheetId="1" r:id="rId1"/>
    <sheet name="Statistical Analysis Sheets" sheetId="2" r:id="rId2"/>
  </sheets>
  <definedNames>
    <definedName name="_xlnm._FilterDatabase" localSheetId="0" hidden="1">'Initial Startbook Sheets'!$A$1:$N$4115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2" l="1"/>
  <c r="K10" i="2"/>
  <c r="K9" i="2"/>
  <c r="K8" i="2"/>
  <c r="K7" i="2"/>
  <c r="K6" i="2"/>
  <c r="E11" i="2"/>
  <c r="E10" i="2"/>
  <c r="E9" i="2"/>
  <c r="E8" i="2"/>
  <c r="E7" i="2"/>
  <c r="E6" i="2"/>
</calcChain>
</file>

<file path=xl/sharedStrings.xml><?xml version="1.0" encoding="utf-8"?>
<sst xmlns="http://schemas.openxmlformats.org/spreadsheetml/2006/main" count="28431" uniqueCount="8316">
  <si>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</si>
  <si>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</si>
  <si>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</si>
  <si>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</si>
  <si>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</si>
  <si>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</si>
  <si>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</si>
  <si>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</si>
  <si>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</si>
  <si>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</si>
  <si>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</si>
  <si>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</si>
  <si>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</si>
  <si>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</si>
  <si>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</si>
  <si>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</si>
  <si>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</si>
  <si>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</si>
  <si>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</si>
  <si>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</si>
  <si>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</si>
  <si>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</si>
  <si>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</si>
  <si>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</si>
  <si>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</si>
  <si>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</si>
  <si>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</si>
  <si>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</si>
  <si>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</si>
  <si>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</si>
  <si>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</si>
  <si>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</si>
  <si>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</si>
  <si>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</si>
  <si>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</si>
  <si>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</si>
  <si>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</si>
  <si>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</si>
  <si>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</si>
  <si>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</si>
  <si>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</si>
  <si>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</si>
  <si>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</si>
  <si>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</si>
  <si>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</si>
  <si>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</si>
  <si>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</si>
  <si>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</si>
  <si>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</si>
  <si>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</si>
  <si>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</si>
  <si>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</si>
  <si>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</si>
  <si>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</si>
  <si>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</si>
  <si>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</si>
  <si>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</si>
  <si>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</si>
  <si>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</si>
  <si>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</si>
  <si>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</si>
  <si>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</si>
  <si>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</si>
  <si>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</si>
  <si>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</si>
  <si>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</si>
  <si>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</si>
  <si>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</si>
  <si>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</si>
  <si>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</si>
  <si>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</si>
  <si>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</si>
  <si>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</si>
  <si>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</si>
  <si>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</si>
  <si>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</si>
  <si>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</si>
  <si>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</si>
  <si>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</si>
  <si>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</si>
  <si>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</si>
  <si>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</si>
  <si>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</si>
  <si>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</si>
  <si>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</si>
  <si>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</si>
  <si>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</si>
  <si>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</si>
  <si>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</si>
  <si>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</si>
  <si>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</si>
  <si>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</si>
  <si>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</si>
  <si>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</si>
  <si>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</si>
  <si>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</si>
  <si>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</si>
  <si>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</si>
  <si>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</si>
  <si>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</si>
  <si>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</si>
  <si>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</si>
  <si>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</si>
  <si>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</si>
  <si>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</si>
  <si>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</si>
  <si>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</si>
  <si>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</si>
  <si>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</si>
  <si>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</si>
  <si>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</si>
  <si>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</si>
  <si>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</si>
  <si>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</si>
  <si>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</si>
  <si>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</si>
  <si>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</si>
  <si>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</si>
  <si>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</si>
  <si>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</si>
  <si>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</si>
  <si>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</si>
  <si>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</si>
  <si>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</si>
  <si>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</si>
  <si>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</si>
  <si>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</si>
  <si>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</si>
  <si>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</si>
  <si>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</si>
  <si>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</si>
  <si>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</si>
  <si>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</si>
  <si>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</si>
  <si>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</si>
  <si>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</si>
  <si>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</si>
  <si>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</si>
  <si>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</si>
  <si>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</si>
  <si>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</si>
  <si>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</si>
  <si>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</si>
  <si>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</si>
  <si>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</si>
  <si>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</si>
  <si>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</si>
  <si>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</si>
  <si>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</si>
  <si>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</si>
  <si>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</si>
  <si>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</si>
  <si>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</si>
  <si>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</si>
  <si>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</si>
  <si>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</si>
  <si>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</si>
  <si>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</si>
  <si>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</si>
  <si>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</si>
  <si>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</si>
  <si>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</si>
  <si>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</si>
  <si>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</si>
  <si>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</si>
  <si>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</si>
  <si>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</si>
  <si>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</si>
  <si>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</si>
  <si>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</si>
  <si>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</si>
  <si>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</si>
  <si>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</si>
  <si>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</si>
  <si>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</si>
  <si>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</si>
  <si>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</si>
  <si>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</si>
  <si>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</si>
  <si>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</si>
  <si>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</si>
  <si>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</si>
  <si>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</si>
  <si>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</si>
  <si>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</si>
  <si>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</si>
  <si>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</si>
  <si>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</si>
  <si>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</si>
  <si>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</si>
  <si>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</si>
  <si>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</si>
  <si>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</si>
  <si>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</si>
  <si>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</si>
  <si>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</si>
  <si>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</si>
  <si>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</si>
  <si>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</si>
  <si>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</si>
  <si>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</si>
  <si>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</si>
  <si>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</si>
  <si>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</si>
  <si>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</si>
  <si>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</si>
  <si>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</si>
  <si>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</si>
  <si>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</si>
  <si>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</si>
  <si>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</si>
  <si>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</si>
  <si>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</si>
  <si>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</si>
  <si>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</si>
  <si>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</si>
  <si>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</si>
  <si>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</si>
  <si>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</si>
  <si>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</si>
  <si>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</si>
  <si>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</si>
  <si>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</si>
  <si>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</si>
  <si>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</si>
  <si>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</si>
  <si>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</si>
  <si>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</si>
  <si>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</si>
  <si>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</si>
  <si>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</si>
  <si>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</si>
  <si>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</si>
  <si>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</si>
  <si>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</si>
  <si>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</si>
  <si>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</si>
  <si>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</si>
  <si>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</si>
  <si>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</si>
  <si>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</si>
  <si>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</si>
  <si>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</si>
  <si>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</si>
  <si>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</si>
  <si>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</si>
  <si>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</si>
  <si>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</si>
  <si>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</si>
  <si>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</si>
  <si>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</si>
  <si>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</si>
  <si>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</si>
  <si>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</si>
  <si>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</si>
  <si>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</si>
  <si>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</si>
  <si>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</si>
  <si>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</si>
  <si>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</si>
  <si>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</si>
  <si>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</si>
  <si>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</si>
  <si>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</si>
  <si>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</si>
  <si>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</si>
  <si>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</si>
  <si>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</si>
  <si>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</si>
  <si>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</si>
  <si>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</si>
  <si>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</si>
  <si>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</si>
  <si>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</si>
  <si>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</si>
  <si>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</si>
  <si>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</si>
  <si>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</si>
  <si>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</si>
  <si>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</si>
  <si>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</si>
  <si>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</si>
  <si>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</si>
  <si>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</si>
  <si>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</si>
  <si>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</si>
  <si>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</si>
  <si>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</si>
  <si>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</si>
  <si>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</si>
  <si>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</si>
  <si>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</si>
  <si>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</si>
  <si>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</si>
  <si>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</si>
  <si>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</si>
  <si>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</si>
  <si>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</si>
  <si>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</si>
  <si>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</si>
  <si>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</si>
  <si>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</si>
  <si>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</si>
  <si>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</si>
  <si>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</si>
  <si>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</si>
  <si>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</si>
  <si>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</si>
  <si>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</si>
  <si>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</si>
  <si>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</si>
  <si>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</si>
  <si>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</si>
  <si>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</si>
  <si>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</si>
  <si>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</si>
  <si>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</si>
  <si>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</si>
  <si>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</si>
  <si>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</si>
  <si>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</si>
  <si>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</si>
  <si>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</si>
  <si>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</si>
  <si>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</si>
  <si>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</si>
  <si>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</si>
  <si>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</si>
  <si>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</si>
  <si>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</si>
  <si>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</si>
  <si>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</si>
  <si>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</si>
  <si>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</si>
  <si>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</si>
  <si>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</si>
  <si>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</si>
  <si>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</si>
  <si>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</si>
  <si>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</si>
  <si>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</si>
  <si>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</si>
  <si>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</si>
  <si>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</si>
  <si>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</si>
  <si>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</si>
  <si>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</si>
  <si>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</si>
  <si>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</si>
  <si>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</si>
  <si>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</si>
  <si>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</si>
  <si>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</si>
  <si>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</si>
  <si>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</si>
  <si>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</si>
  <si>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</si>
  <si>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</si>
  <si>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</si>
  <si>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</si>
  <si>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</si>
  <si>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</si>
  <si>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</si>
  <si>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</si>
  <si>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</si>
  <si>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</si>
  <si>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</si>
  <si>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</si>
  <si>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</si>
  <si>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</si>
  <si>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</si>
  <si>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</si>
  <si>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</si>
  <si>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</si>
  <si>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</si>
  <si>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</si>
  <si>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</si>
  <si>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</si>
  <si>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</si>
  <si>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</si>
  <si>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</si>
  <si>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</si>
  <si>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</si>
  <si>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</si>
  <si>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</si>
  <si>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</si>
  <si>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</si>
  <si>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</si>
  <si>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</si>
  <si>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</si>
  <si>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</si>
  <si>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</si>
  <si>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</si>
  <si>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</si>
  <si>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</si>
  <si>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</si>
  <si>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</si>
  <si>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</si>
  <si>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</si>
  <si>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</si>
  <si>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</si>
  <si>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</si>
  <si>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</si>
  <si>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</si>
  <si>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</si>
  <si>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</si>
  <si>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</si>
  <si>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</si>
  <si>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</si>
  <si>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</si>
  <si>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</si>
  <si>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</si>
  <si>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</si>
  <si>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</si>
  <si>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</si>
  <si>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</si>
  <si>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</si>
  <si>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</si>
  <si>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</si>
  <si>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</si>
  <si>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</si>
  <si>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</si>
  <si>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</si>
  <si>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</si>
  <si>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</si>
  <si>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</si>
  <si>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</si>
  <si>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</si>
  <si>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</si>
  <si>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</si>
  <si>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</si>
  <si>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</si>
  <si>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</si>
  <si>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</si>
  <si>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</si>
  <si>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</si>
  <si>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</si>
  <si>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</si>
  <si>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</si>
  <si>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</si>
  <si>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</si>
  <si>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</si>
  <si>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</si>
  <si>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</si>
  <si>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</si>
  <si>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</si>
  <si>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</si>
  <si>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</si>
  <si>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</si>
  <si>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</si>
  <si>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</si>
  <si>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</si>
  <si>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</si>
  <si>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</si>
  <si>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</si>
  <si>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</si>
  <si>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</si>
  <si>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</si>
  <si>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</si>
  <si>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</si>
  <si>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</si>
  <si>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</si>
  <si>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</si>
  <si>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</si>
  <si>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</si>
  <si>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</si>
  <si>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</si>
  <si>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</si>
  <si>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</si>
  <si>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</si>
  <si>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</si>
  <si>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</si>
  <si>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</si>
  <si>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</si>
  <si>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</si>
  <si>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</si>
  <si>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</si>
  <si>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</si>
  <si>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</si>
  <si>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</si>
  <si>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</si>
  <si>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</si>
  <si>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</si>
  <si>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</si>
  <si>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</si>
  <si>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</si>
  <si>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</si>
  <si>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</si>
  <si>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</si>
  <si>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</si>
  <si>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</si>
  <si>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</si>
  <si>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</si>
  <si>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</si>
  <si>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</si>
  <si>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</si>
  <si>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</si>
  <si>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</si>
  <si>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</si>
  <si>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</si>
  <si>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</si>
  <si>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</si>
  <si>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</si>
  <si>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</si>
  <si>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</si>
  <si>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</si>
  <si>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</si>
  <si>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</si>
  <si>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</si>
  <si>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</si>
  <si>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</si>
  <si>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</si>
  <si>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</si>
  <si>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</si>
  <si>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</si>
  <si>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</si>
  <si>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</si>
  <si>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</si>
  <si>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</si>
  <si>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</si>
  <si>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</si>
  <si>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</si>
  <si>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</si>
  <si>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</si>
  <si>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</si>
  <si>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</si>
  <si>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</si>
  <si>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</si>
  <si>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</si>
  <si>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</si>
  <si>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</si>
  <si>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</si>
  <si>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</si>
  <si>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</si>
  <si>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</si>
  <si>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</si>
  <si>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</si>
  <si>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</si>
  <si>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</si>
  <si>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</si>
  <si>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</si>
  <si>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</si>
  <si>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</si>
  <si>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</si>
  <si>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</si>
  <si>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</si>
  <si>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</si>
  <si>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</si>
  <si>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</si>
  <si>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</si>
  <si>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</si>
  <si>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</si>
  <si>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</si>
  <si>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</si>
  <si>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</si>
  <si>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</si>
  <si>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</si>
  <si>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</si>
  <si>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</si>
  <si>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</si>
  <si>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</si>
  <si>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</si>
  <si>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</si>
  <si>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</si>
  <si>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</si>
  <si>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</si>
  <si>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</si>
  <si>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</si>
  <si>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</si>
  <si>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</si>
  <si>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</si>
  <si>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</si>
  <si>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</si>
  <si>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</si>
  <si>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</si>
  <si>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</si>
  <si>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</si>
  <si>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</si>
  <si>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</si>
  <si>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</si>
  <si>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</si>
  <si>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</si>
  <si>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</si>
  <si>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</si>
  <si>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</si>
  <si>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</si>
  <si>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</si>
  <si>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</si>
  <si>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</si>
  <si>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</si>
  <si>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</si>
  <si>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</si>
  <si>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</si>
  <si>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</si>
  <si>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</si>
  <si>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</si>
  <si>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</si>
  <si>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</si>
  <si>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</si>
  <si>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</si>
  <si>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</si>
  <si>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</si>
  <si>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</si>
  <si>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</si>
  <si>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</si>
  <si>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</si>
  <si>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</si>
  <si>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</si>
  <si>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</si>
  <si>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</si>
  <si>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</si>
  <si>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</si>
  <si>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</si>
  <si>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</si>
  <si>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</si>
  <si>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</si>
  <si>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</si>
  <si>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</si>
  <si>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</si>
  <si>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</si>
  <si>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</si>
  <si>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</si>
  <si>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</si>
  <si>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</si>
  <si>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</si>
  <si>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</si>
  <si>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</si>
  <si>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</si>
  <si>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</si>
  <si>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</si>
  <si>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</si>
  <si>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</si>
  <si>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</si>
  <si>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</si>
  <si>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</si>
  <si>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</si>
  <si>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</si>
  <si>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</si>
  <si>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</si>
  <si>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</si>
  <si>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</si>
  <si>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</si>
  <si>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</si>
  <si>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</si>
  <si>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</si>
  <si>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</si>
  <si>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</si>
  <si>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</si>
  <si>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</si>
  <si>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</si>
  <si>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</si>
  <si>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</si>
  <si>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</si>
  <si>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</si>
  <si>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</si>
  <si>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</si>
  <si>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</si>
  <si>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</si>
  <si>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</si>
  <si>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</si>
  <si>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</si>
  <si>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</si>
  <si>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</si>
  <si>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</si>
  <si>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</si>
  <si>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</si>
  <si>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</si>
  <si>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</si>
  <si>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</si>
  <si>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</si>
  <si>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</si>
  <si>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</si>
  <si>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</si>
  <si>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</si>
  <si>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</si>
  <si>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</si>
  <si>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</si>
  <si>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</si>
  <si>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</si>
  <si>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</si>
  <si>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</si>
  <si>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</si>
  <si>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</si>
  <si>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</si>
  <si>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</si>
  <si>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</si>
  <si>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</si>
  <si>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</si>
  <si>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</si>
  <si>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</si>
  <si>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</si>
  <si>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</si>
  <si>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</si>
  <si>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</si>
  <si>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</si>
  <si>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</si>
  <si>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</si>
  <si>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</si>
  <si>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</si>
  <si>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</si>
  <si>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</si>
  <si>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</si>
  <si>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</si>
  <si>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</si>
  <si>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</si>
  <si>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</si>
  <si>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</si>
  <si>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</si>
  <si>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</si>
  <si>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</si>
  <si>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</si>
  <si>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</si>
  <si>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</si>
  <si>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</si>
  <si>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</si>
  <si>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</si>
  <si>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</si>
  <si>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</si>
  <si>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</si>
  <si>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</si>
  <si>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</si>
  <si>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</si>
  <si>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</si>
  <si>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</si>
  <si>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</si>
  <si>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</si>
  <si>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</si>
  <si>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</si>
  <si>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</si>
  <si>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</si>
  <si>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</si>
  <si>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</si>
  <si>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</si>
  <si>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</si>
  <si>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</si>
  <si>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</si>
  <si>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</si>
  <si>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</si>
  <si>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</si>
  <si>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</si>
  <si>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</si>
  <si>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</si>
  <si>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</si>
  <si>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</si>
  <si>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</si>
  <si>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</si>
  <si>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</si>
  <si>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</si>
  <si>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</si>
  <si>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</si>
  <si>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</si>
  <si>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</si>
  <si>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</si>
  <si>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</si>
  <si>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</si>
  <si>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</si>
  <si>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</si>
  <si>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</si>
  <si>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</si>
  <si>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</si>
  <si>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</si>
  <si>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</si>
  <si>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</si>
  <si>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</si>
  <si>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</si>
  <si>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</si>
  <si>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</si>
  <si>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</si>
  <si>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</si>
  <si>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</si>
  <si>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</si>
  <si>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</si>
  <si>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</si>
  <si>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</si>
  <si>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</si>
  <si>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</si>
  <si>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</si>
  <si>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</si>
  <si>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</si>
  <si>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</si>
  <si>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</si>
  <si>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</si>
  <si>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</si>
  <si>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</si>
  <si>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</si>
  <si>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</si>
  <si>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</si>
  <si>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</si>
  <si>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</si>
  <si>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</si>
  <si>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</si>
  <si>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</si>
  <si>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</si>
  <si>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</si>
  <si>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</si>
  <si>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</si>
  <si>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</si>
  <si>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</si>
  <si>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</si>
  <si>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</si>
  <si>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</si>
  <si>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</si>
  <si>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</si>
  <si>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</si>
  <si>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</si>
  <si>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</si>
  <si>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</si>
  <si>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</si>
  <si>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</si>
  <si>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</si>
  <si>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</si>
  <si>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</si>
  <si>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</si>
  <si>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</si>
  <si>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</si>
  <si>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</si>
  <si>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</si>
  <si>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</si>
  <si>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</si>
  <si>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</si>
  <si>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</si>
  <si>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</si>
  <si>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</si>
  <si>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</si>
  <si>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</si>
  <si>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</si>
  <si>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</si>
  <si>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</si>
  <si>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</si>
  <si>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</si>
  <si>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</si>
  <si>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</si>
  <si>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</si>
  <si>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</si>
  <si>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</si>
  <si>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</si>
  <si>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</si>
  <si>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</si>
  <si>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</si>
  <si>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</si>
  <si>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</si>
  <si>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</si>
  <si>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</si>
  <si>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</si>
  <si>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</si>
  <si>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</si>
  <si>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</si>
  <si>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</si>
  <si>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</si>
  <si>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</si>
  <si>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</si>
  <si>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</si>
  <si>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</si>
  <si>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</si>
  <si>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</si>
  <si>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</si>
  <si>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</si>
  <si>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</si>
  <si>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</si>
  <si>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</si>
  <si>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</si>
  <si>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</si>
  <si>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</si>
  <si>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</si>
  <si>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</si>
  <si>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</si>
  <si>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</si>
  <si>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</si>
  <si>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</si>
  <si>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</si>
  <si>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</si>
  <si>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</si>
  <si>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</si>
  <si>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</si>
  <si>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</si>
  <si>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</si>
  <si>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</si>
  <si>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</si>
  <si>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</si>
  <si>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</si>
  <si>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</si>
  <si>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</si>
  <si>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</si>
  <si>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</si>
  <si>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</si>
  <si>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</si>
  <si>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</si>
  <si>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</si>
  <si>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</si>
  <si>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</si>
  <si>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</si>
  <si>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</si>
  <si>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</si>
  <si>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</si>
  <si>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</si>
  <si>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</si>
  <si>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</si>
  <si>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</si>
  <si>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</si>
  <si>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</si>
  <si>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</si>
  <si>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</si>
  <si>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</si>
  <si>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</si>
  <si>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</si>
  <si>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</si>
  <si>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</si>
  <si>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</si>
  <si>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</si>
  <si>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</si>
  <si>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</si>
  <si>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</si>
  <si>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</si>
  <si>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</si>
  <si>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</si>
  <si>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</si>
  <si>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</si>
  <si>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</si>
  <si>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</si>
  <si>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</si>
  <si>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</si>
  <si>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</si>
  <si>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</si>
  <si>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</si>
  <si>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</si>
  <si>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</si>
  <si>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</si>
  <si>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</si>
  <si>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</si>
  <si>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</si>
  <si>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</si>
  <si>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</si>
  <si>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</si>
  <si>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</si>
  <si>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</si>
  <si>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</si>
  <si>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</si>
  <si>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</si>
  <si>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</si>
  <si>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</si>
  <si>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</si>
  <si>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</si>
  <si>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</si>
  <si>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</si>
  <si>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</si>
  <si>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</si>
  <si>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</si>
  <si>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</si>
  <si>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</si>
  <si>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</si>
  <si>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</si>
  <si>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</si>
  <si>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</si>
  <si>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</si>
  <si>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</si>
  <si>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</si>
  <si>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</si>
  <si>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</si>
  <si>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</si>
  <si>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</si>
  <si>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</si>
  <si>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</si>
  <si>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</si>
  <si>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</si>
  <si>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</si>
  <si>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</si>
  <si>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</si>
  <si>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</si>
  <si>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</si>
  <si>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</si>
  <si>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</si>
  <si>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</si>
  <si>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</si>
  <si>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</si>
  <si>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</si>
  <si>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</si>
  <si>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</si>
  <si>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</si>
  <si>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</si>
  <si>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</si>
  <si>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</si>
  <si>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</si>
  <si>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</si>
  <si>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</si>
  <si>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</si>
  <si>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</si>
  <si>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</si>
  <si>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</si>
  <si>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</si>
  <si>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</si>
  <si>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</si>
  <si>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</si>
  <si>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</si>
  <si>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</si>
  <si>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</si>
  <si>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</si>
  <si>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</si>
  <si>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</si>
  <si>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</si>
  <si>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</si>
  <si>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</si>
  <si>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</si>
  <si>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</si>
  <si>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</si>
  <si>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</si>
  <si>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</si>
  <si>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</si>
  <si>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</si>
  <si>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</si>
  <si>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</si>
  <si>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</si>
  <si>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</si>
  <si>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</si>
  <si>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</si>
  <si>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</si>
  <si>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</si>
  <si>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</si>
  <si>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</si>
  <si>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</si>
  <si>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</si>
  <si>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</si>
  <si>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</si>
  <si>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</si>
  <si>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</si>
  <si>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</si>
  <si>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</si>
  <si>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</si>
  <si>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</si>
  <si>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</si>
  <si>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</si>
  <si>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</si>
  <si>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</si>
  <si>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</si>
  <si>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</si>
  <si>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</si>
  <si>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</si>
  <si>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</si>
  <si>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</si>
  <si>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</si>
  <si>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</si>
  <si>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</si>
  <si>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</si>
  <si>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</si>
  <si>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</si>
  <si>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</si>
  <si>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</si>
  <si>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</si>
  <si>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</si>
  <si>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</si>
  <si>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</si>
  <si>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</si>
  <si>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</si>
  <si>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</si>
  <si>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</si>
  <si>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</si>
  <si>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</si>
  <si>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</si>
  <si>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</si>
  <si>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</si>
  <si>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</si>
  <si>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</si>
  <si>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</si>
  <si>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</si>
  <si>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</si>
  <si>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</si>
  <si>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</si>
  <si>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</si>
  <si>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</si>
  <si>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</si>
  <si>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</si>
  <si>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</si>
  <si>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</si>
  <si>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</si>
  <si>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</si>
  <si>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</si>
  <si>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</si>
  <si>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</si>
  <si>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</si>
  <si>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</si>
  <si>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</si>
  <si>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</si>
  <si>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</si>
  <si>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</si>
  <si>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</si>
  <si>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</si>
  <si>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</si>
  <si>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</si>
  <si>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</si>
  <si>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</si>
  <si>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</si>
  <si>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</si>
  <si>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</si>
  <si>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</si>
  <si>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</si>
  <si>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</si>
  <si>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</si>
  <si>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</si>
  <si>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</si>
  <si>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</si>
  <si>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</si>
  <si>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</si>
  <si>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</si>
  <si>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</si>
  <si>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</si>
  <si>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</si>
  <si>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</si>
  <si>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</si>
  <si>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</si>
  <si>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</si>
  <si>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</si>
  <si>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</si>
  <si>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</si>
  <si>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</si>
  <si>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</si>
  <si>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</si>
  <si>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</si>
  <si>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</si>
  <si>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</si>
  <si>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</si>
  <si>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</si>
  <si>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</si>
  <si>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</si>
  <si>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</si>
  <si>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</si>
  <si>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</si>
  <si>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</si>
  <si>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</si>
  <si>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</si>
  <si>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</si>
  <si>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</si>
  <si>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</si>
  <si>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</si>
  <si>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</si>
  <si>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</si>
  <si>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</si>
  <si>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</si>
  <si>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</si>
  <si>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</si>
  <si>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</si>
  <si>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</si>
  <si>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</si>
  <si>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</si>
  <si>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</si>
  <si>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</si>
  <si>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</si>
  <si>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</si>
  <si>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</si>
  <si>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</si>
  <si>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</si>
  <si>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</si>
  <si>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</si>
  <si>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</si>
  <si>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</si>
  <si>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</si>
  <si>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</si>
  <si>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</si>
  <si>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</si>
  <si>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</si>
  <si>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</si>
  <si>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</si>
  <si>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</si>
  <si>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</si>
  <si>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</si>
  <si>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</si>
  <si>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</si>
  <si>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</si>
  <si>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</si>
  <si>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</si>
  <si>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</si>
  <si>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</si>
  <si>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</si>
  <si>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</si>
  <si>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</si>
  <si>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</si>
  <si>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</si>
  <si>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</si>
  <si>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</si>
  <si>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</si>
  <si>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</si>
  <si>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</si>
  <si>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</si>
  <si>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</si>
  <si>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</si>
  <si>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</si>
  <si>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</si>
  <si>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</si>
  <si>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</si>
  <si>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</si>
  <si>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</si>
  <si>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</si>
  <si>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</si>
  <si>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</si>
  <si>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</si>
  <si>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</si>
  <si>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</si>
  <si>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</si>
  <si>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</si>
  <si>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</si>
  <si>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</si>
  <si>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</si>
  <si>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</si>
  <si>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</si>
  <si>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</si>
  <si>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</si>
  <si>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</si>
  <si>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</si>
  <si>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</si>
  <si>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</si>
  <si>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</si>
  <si>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</si>
  <si>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</si>
  <si>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</si>
  <si>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</si>
  <si>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</si>
  <si>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</si>
  <si>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</si>
  <si>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</si>
  <si>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</si>
  <si>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</si>
  <si>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</si>
  <si>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</si>
  <si>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</si>
  <si>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</si>
  <si>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</si>
  <si>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</si>
  <si>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</si>
  <si>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</si>
  <si>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</si>
  <si>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</si>
  <si>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</si>
  <si>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</si>
  <si>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</si>
  <si>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</si>
  <si>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</si>
  <si>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</si>
  <si>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</si>
  <si>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</si>
  <si>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</si>
  <si>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</si>
  <si>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</si>
  <si>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</si>
  <si>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</si>
  <si>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</si>
  <si>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</si>
  <si>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</si>
  <si>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</si>
  <si>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</si>
  <si>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</si>
  <si>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</si>
  <si>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</si>
  <si>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</si>
  <si>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</si>
  <si>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</si>
  <si>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</si>
  <si>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</si>
  <si>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</si>
  <si>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</si>
  <si>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</si>
  <si>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</si>
  <si>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</si>
  <si>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</si>
  <si>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</si>
  <si>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</si>
  <si>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</si>
  <si>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</si>
  <si>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</si>
  <si>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</si>
  <si>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</si>
  <si>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</si>
  <si>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</si>
  <si>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</si>
  <si>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</si>
  <si>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</si>
  <si>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</si>
  <si>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</si>
  <si>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</si>
  <si>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</si>
  <si>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</si>
  <si>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</si>
  <si>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</si>
  <si>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</si>
  <si>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</si>
  <si>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</si>
  <si>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</si>
  <si>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</si>
  <si>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</si>
  <si>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</si>
  <si>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</si>
  <si>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</si>
  <si>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</si>
  <si>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</si>
  <si>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</si>
  <si>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</si>
  <si>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</si>
  <si>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</si>
  <si>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</si>
  <si>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</si>
  <si>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</si>
  <si>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</si>
  <si>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</si>
  <si>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</si>
  <si>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</si>
  <si>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</si>
  <si>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</si>
  <si>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</si>
  <si>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</si>
  <si>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</si>
  <si>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</si>
  <si>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</si>
  <si>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</si>
  <si>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</si>
  <si>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</si>
  <si>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</si>
  <si>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</si>
  <si>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</si>
  <si>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</si>
  <si>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</si>
  <si>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</si>
  <si>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</si>
  <si>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</si>
  <si>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</si>
  <si>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</si>
  <si>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</si>
  <si>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</si>
  <si>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</si>
  <si>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</si>
  <si>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</si>
  <si>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</si>
  <si>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</si>
  <si>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</si>
  <si>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</si>
  <si>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</si>
  <si>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</si>
  <si>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</si>
  <si>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</si>
  <si>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</si>
  <si>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</si>
  <si>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</si>
  <si>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</si>
  <si>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</si>
  <si>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</si>
  <si>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</si>
  <si>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</si>
  <si>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</si>
  <si>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</si>
  <si>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</si>
  <si>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</si>
  <si>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</si>
  <si>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</si>
  <si>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</si>
  <si>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</si>
  <si>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</si>
  <si>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</si>
  <si>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</si>
  <si>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</si>
  <si>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</si>
  <si>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</si>
  <si>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</si>
  <si>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</si>
  <si>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</si>
  <si>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</si>
  <si>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</si>
  <si>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</si>
  <si>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</si>
  <si>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</si>
  <si>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</si>
  <si>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</si>
  <si>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</si>
  <si>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</si>
  <si>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</si>
  <si>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</si>
  <si>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</si>
  <si>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</si>
  <si>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</si>
  <si>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</si>
  <si>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</si>
  <si>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</si>
  <si>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</si>
  <si>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</si>
  <si>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</si>
  <si>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</si>
  <si>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</si>
  <si>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</si>
  <si>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</si>
  <si>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</si>
  <si>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</si>
  <si>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</si>
  <si>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</si>
  <si>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</si>
  <si>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</si>
  <si>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</si>
  <si>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</si>
  <si>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</si>
  <si>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</si>
  <si>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</si>
  <si>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</si>
  <si>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</si>
  <si>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</si>
  <si>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</si>
  <si>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</si>
  <si>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</si>
  <si>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</si>
  <si>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</si>
  <si>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</si>
  <si>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</si>
  <si>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</si>
  <si>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</si>
  <si>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</si>
  <si>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</si>
  <si>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</si>
  <si>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</si>
  <si>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</si>
  <si>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</si>
  <si>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</si>
  <si>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</si>
  <si>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</si>
  <si>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</si>
  <si>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</si>
  <si>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</si>
  <si>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</si>
  <si>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</si>
  <si>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</si>
  <si>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</si>
  <si>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</si>
  <si>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</si>
  <si>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</si>
  <si>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</si>
  <si>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</si>
  <si>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</si>
  <si>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</si>
  <si>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</si>
  <si>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</si>
  <si>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</si>
  <si>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</si>
  <si>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</si>
  <si>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</si>
  <si>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</si>
  <si>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</si>
  <si>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</si>
  <si>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</si>
  <si>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</si>
  <si>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</si>
  <si>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</si>
  <si>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</si>
  <si>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</si>
  <si>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</si>
  <si>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</si>
  <si>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</si>
  <si>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</si>
  <si>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</si>
  <si>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</si>
  <si>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</si>
  <si>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</si>
  <si>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</si>
  <si>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</si>
  <si>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</si>
  <si>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</si>
  <si>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</si>
  <si>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</si>
  <si>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</si>
  <si>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</si>
  <si>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</si>
  <si>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</si>
  <si>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</si>
  <si>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</si>
  <si>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</si>
  <si>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</si>
  <si>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</si>
  <si>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</si>
  <si>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</si>
  <si>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</si>
  <si>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</si>
  <si>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</si>
  <si>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</si>
  <si>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</si>
  <si>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</si>
  <si>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</si>
  <si>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</si>
  <si>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</si>
  <si>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</si>
  <si>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</si>
  <si>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</si>
  <si>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</si>
  <si>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</si>
  <si>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</si>
  <si>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</si>
  <si>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</si>
  <si>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</si>
  <si>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</si>
  <si>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</si>
  <si>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</si>
  <si>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</si>
  <si>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</si>
  <si>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</si>
  <si>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</si>
  <si>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</si>
  <si>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</si>
  <si>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</si>
  <si>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</si>
  <si>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</si>
  <si>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</si>
  <si>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</si>
  <si>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</si>
  <si>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</si>
  <si>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</si>
  <si>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</si>
  <si>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</si>
  <si>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</si>
  <si>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</si>
  <si>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</si>
  <si>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</si>
  <si>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</si>
  <si>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</si>
  <si>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</si>
  <si>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</si>
  <si>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</si>
  <si>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</si>
  <si>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</si>
  <si>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</si>
  <si>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</si>
  <si>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</si>
  <si>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</si>
  <si>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</si>
  <si>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</si>
  <si>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</si>
  <si>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</si>
  <si>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</si>
  <si>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</si>
  <si>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</si>
  <si>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</si>
  <si>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</si>
  <si>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</si>
  <si>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</si>
  <si>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</si>
  <si>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</si>
  <si>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</si>
  <si>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</si>
  <si>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</si>
  <si>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</si>
  <si>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</si>
  <si>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</si>
  <si>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</si>
  <si>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</si>
  <si>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</si>
  <si>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</si>
  <si>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</si>
  <si>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</si>
  <si>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</si>
  <si>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</si>
  <si>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</si>
  <si>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</si>
  <si>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</si>
  <si>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</si>
  <si>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</si>
  <si>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</si>
  <si>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</si>
  <si>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</si>
  <si>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</si>
  <si>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</si>
  <si>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</si>
  <si>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</si>
  <si>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</si>
  <si>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</si>
  <si>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</si>
  <si>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</si>
  <si>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</si>
  <si>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</si>
  <si>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</si>
  <si>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</si>
  <si>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</si>
  <si>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</si>
  <si>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</si>
  <si>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</si>
  <si>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</si>
  <si>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</si>
  <si>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</si>
  <si>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</si>
  <si>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</si>
  <si>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</si>
  <si>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</si>
  <si>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</si>
  <si>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</si>
  <si>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</si>
  <si>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</si>
  <si>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</si>
  <si>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</si>
  <si>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</si>
  <si>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</si>
  <si>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</si>
  <si>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</si>
  <si>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</si>
  <si>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</si>
  <si>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</si>
  <si>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</si>
  <si>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</si>
  <si>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</si>
  <si>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</si>
  <si>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</si>
  <si>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</si>
  <si>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</si>
  <si>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</si>
  <si>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</si>
  <si>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</si>
  <si>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</si>
  <si>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</si>
  <si>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</si>
  <si>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</si>
  <si>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</si>
  <si>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</si>
  <si>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</si>
  <si>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</si>
  <si>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</si>
  <si>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</si>
  <si>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</si>
  <si>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</si>
  <si>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</si>
  <si>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</si>
  <si>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</si>
  <si>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</si>
  <si>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</si>
  <si>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</si>
  <si>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</si>
  <si>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</si>
  <si>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</si>
  <si>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</si>
  <si>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</si>
  <si>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</si>
  <si>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</si>
  <si>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</si>
  <si>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</si>
  <si>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</si>
  <si>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</si>
  <si>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</si>
  <si>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</si>
  <si>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</si>
  <si>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</si>
  <si>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</si>
  <si>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</si>
  <si>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</si>
  <si>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</si>
  <si>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</si>
  <si>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</si>
  <si>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</si>
  <si>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</si>
  <si>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</si>
  <si>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</si>
  <si>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</si>
  <si>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</si>
  <si>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</si>
  <si>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</si>
  <si>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</si>
  <si>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</si>
  <si>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</si>
  <si>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</si>
  <si>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</si>
  <si>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</si>
  <si>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</si>
  <si>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</si>
  <si>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</si>
  <si>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</si>
  <si>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</si>
  <si>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</si>
  <si>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</si>
  <si>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</si>
  <si>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</si>
  <si>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</si>
  <si>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</si>
  <si>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</si>
  <si>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</si>
  <si>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</si>
  <si>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</si>
  <si>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</si>
  <si>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</si>
  <si>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</si>
  <si>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</si>
  <si>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</si>
  <si>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</si>
  <si>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</si>
  <si>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</si>
  <si>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</si>
  <si>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</si>
  <si>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</si>
  <si>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</si>
  <si>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</si>
  <si>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</si>
  <si>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</si>
  <si>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</si>
  <si>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</si>
  <si>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</si>
  <si>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</si>
  <si>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</si>
  <si>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</si>
  <si>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</si>
  <si>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</si>
  <si>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</si>
  <si>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</si>
  <si>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</si>
  <si>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</si>
  <si>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</si>
  <si>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</si>
  <si>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</si>
  <si>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</si>
  <si>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</si>
  <si>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</si>
  <si>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</si>
  <si>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</si>
  <si>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</si>
  <si>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</si>
  <si>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</si>
  <si>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</si>
  <si>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</si>
  <si>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</si>
  <si>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</si>
  <si>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</si>
  <si>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</si>
  <si>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</si>
  <si>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</si>
  <si>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</si>
  <si>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</si>
  <si>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</si>
  <si>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</si>
  <si>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</si>
  <si>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</si>
  <si>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</si>
  <si>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</si>
  <si>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</si>
  <si>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</si>
  <si>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</si>
  <si>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</si>
  <si>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</si>
  <si>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</si>
  <si>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</si>
  <si>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</si>
  <si>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</si>
  <si>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</si>
  <si>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</si>
  <si>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</si>
  <si>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</si>
  <si>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</si>
  <si>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</si>
  <si>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</si>
  <si>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</si>
  <si>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</si>
  <si>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</si>
  <si>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</si>
  <si>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</si>
  <si>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</si>
  <si>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</si>
  <si>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</si>
  <si>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</si>
  <si>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</si>
  <si>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</si>
  <si>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</si>
  <si>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</si>
  <si>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</si>
  <si>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</si>
  <si>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</si>
  <si>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</si>
  <si>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</si>
  <si>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</si>
  <si>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</si>
  <si>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</si>
  <si>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</si>
  <si>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</si>
  <si>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</si>
  <si>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</si>
  <si>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</si>
  <si>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</si>
  <si>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</si>
  <si>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</si>
  <si>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</si>
  <si>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</si>
  <si>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</si>
  <si>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</si>
  <si>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</si>
  <si>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</si>
  <si>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</si>
  <si>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</si>
  <si>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</si>
  <si>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</si>
  <si>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</si>
  <si>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</si>
  <si>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</si>
  <si>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</si>
  <si>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</si>
  <si>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</si>
  <si>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</si>
  <si>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</si>
  <si>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</si>
  <si>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</si>
  <si>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</si>
  <si>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</si>
  <si>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</si>
  <si>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</si>
  <si>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</si>
  <si>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</si>
  <si>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</si>
  <si>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</si>
  <si>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</si>
  <si>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</si>
  <si>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</si>
  <si>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</si>
  <si>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</si>
  <si>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</si>
  <si>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</si>
  <si>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</si>
  <si>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</si>
  <si>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</si>
  <si>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</si>
  <si>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</si>
  <si>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</si>
  <si>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</si>
  <si>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</si>
  <si>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</si>
  <si>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</si>
  <si>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</si>
  <si>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</si>
  <si>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</si>
  <si>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</si>
  <si>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</si>
  <si>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</si>
  <si>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</si>
  <si>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</si>
  <si>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</si>
  <si>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</si>
  <si>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</si>
  <si>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</si>
  <si>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</si>
  <si>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</si>
  <si>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</si>
  <si>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</si>
  <si>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</si>
  <si>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</si>
  <si>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</si>
  <si>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</si>
  <si>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</si>
  <si>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</si>
  <si>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</si>
  <si>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</si>
  <si>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</si>
  <si>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</si>
  <si>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</si>
  <si>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</si>
  <si>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</si>
  <si>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</si>
  <si>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</si>
  <si>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</si>
  <si>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</si>
  <si>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</si>
  <si>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</si>
  <si>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</si>
  <si>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</si>
  <si>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</si>
  <si>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</si>
  <si>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</si>
  <si>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</si>
  <si>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</si>
  <si>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</si>
  <si>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</si>
  <si>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</si>
  <si>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</si>
  <si>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</si>
  <si>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</si>
  <si>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</si>
  <si>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</si>
  <si>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</si>
  <si>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</si>
  <si>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</si>
  <si>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</si>
  <si>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</si>
  <si>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</si>
  <si>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</si>
  <si>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</si>
  <si>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</si>
  <si>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</si>
  <si>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</si>
  <si>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</si>
  <si>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</si>
  <si>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</si>
  <si>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</si>
  <si>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</si>
  <si>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</si>
  <si>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</si>
  <si>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</si>
  <si>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</si>
  <si>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</si>
  <si>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</si>
  <si>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</si>
  <si>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</si>
  <si>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</si>
  <si>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</si>
  <si>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</si>
  <si>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</si>
  <si>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</si>
  <si>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</si>
  <si>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</si>
  <si>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</si>
  <si>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</si>
  <si>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</si>
  <si>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</si>
  <si>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</si>
  <si>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</si>
  <si>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</si>
  <si>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</si>
  <si>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</si>
  <si>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</si>
  <si>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</si>
  <si>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</si>
  <si>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</si>
  <si>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</si>
  <si>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</si>
  <si>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</si>
  <si>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</si>
  <si>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</si>
  <si>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</si>
  <si>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</si>
  <si>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</si>
  <si>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</si>
  <si>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</si>
  <si>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</si>
  <si>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</si>
  <si>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</si>
  <si>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</si>
  <si>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</si>
  <si>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</si>
  <si>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</si>
  <si>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</si>
  <si>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</si>
  <si>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</si>
  <si>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</si>
  <si>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</si>
  <si>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</si>
  <si>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</si>
  <si>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</si>
  <si>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</si>
  <si>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</si>
  <si>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</si>
  <si>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</si>
  <si>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</si>
  <si>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</si>
  <si>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</si>
  <si>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</si>
  <si>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</si>
  <si>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</si>
  <si>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</si>
  <si>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</si>
  <si>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</si>
  <si>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</si>
  <si>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</si>
  <si>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</si>
  <si>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</si>
  <si>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</si>
  <si>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</si>
  <si>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</si>
  <si>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</si>
  <si>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</si>
  <si>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</si>
  <si>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</si>
  <si>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</si>
  <si>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</si>
  <si>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</si>
  <si>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</si>
  <si>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</si>
  <si>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</si>
  <si>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</si>
  <si>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</si>
  <si>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</si>
  <si>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</si>
  <si>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</si>
  <si>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</si>
  <si>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</si>
  <si>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</si>
  <si>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</si>
  <si>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</si>
  <si>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</si>
  <si>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</si>
  <si>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</si>
  <si>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</si>
  <si>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</si>
  <si>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</si>
  <si>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</si>
  <si>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</si>
  <si>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</si>
  <si>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</si>
  <si>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</si>
  <si>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</si>
  <si>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</si>
  <si>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</si>
  <si>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</si>
  <si>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</si>
  <si>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</si>
  <si>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</si>
  <si>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</si>
  <si>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</si>
  <si>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</si>
  <si>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</si>
  <si>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</si>
  <si>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</si>
  <si>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</si>
  <si>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</si>
  <si>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</si>
  <si>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</si>
  <si>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</si>
  <si>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</si>
  <si>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</si>
  <si>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</si>
  <si>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</si>
  <si>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</si>
  <si>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</si>
  <si>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</si>
  <si>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</si>
  <si>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</si>
  <si>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</si>
  <si>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</si>
  <si>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</si>
  <si>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</si>
  <si>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</si>
  <si>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</si>
  <si>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</si>
  <si>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</si>
  <si>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</si>
  <si>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</si>
  <si>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</si>
  <si>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</si>
  <si>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</si>
  <si>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</si>
  <si>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</si>
  <si>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</si>
  <si>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</si>
  <si>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</si>
  <si>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</si>
  <si>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</si>
  <si>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</si>
  <si>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</si>
  <si>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</si>
  <si>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</si>
  <si>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</si>
  <si>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</si>
  <si>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</si>
  <si>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</si>
  <si>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</si>
  <si>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</si>
  <si>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</si>
  <si>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</si>
  <si>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</si>
  <si>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</si>
  <si>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</si>
  <si>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</si>
  <si>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</si>
  <si>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</si>
  <si>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</si>
  <si>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</si>
  <si>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</si>
  <si>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</si>
  <si>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</si>
  <si>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</si>
  <si>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</si>
  <si>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</si>
  <si>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</si>
  <si>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</si>
  <si>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</si>
  <si>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</si>
  <si>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</si>
  <si>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</si>
  <si>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</si>
  <si>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</si>
  <si>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</si>
  <si>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</si>
  <si>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</si>
  <si>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</si>
  <si>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</si>
  <si>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</si>
  <si>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</si>
  <si>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</si>
  <si>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</si>
  <si>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</si>
  <si>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</si>
  <si>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</si>
  <si>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</si>
  <si>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</si>
  <si>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</si>
  <si>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</si>
  <si>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</si>
  <si>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</si>
  <si>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</si>
  <si>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</si>
  <si>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</si>
  <si>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</si>
  <si>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</si>
  <si>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</si>
  <si>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</si>
  <si>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</si>
  <si>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</si>
  <si>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</si>
  <si>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</si>
  <si>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</si>
  <si>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</si>
  <si>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</si>
  <si>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</si>
  <si>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</si>
  <si>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</si>
  <si>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</si>
  <si>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</si>
  <si>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</si>
  <si>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</si>
  <si>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</si>
  <si>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</si>
  <si>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</si>
  <si>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</si>
  <si>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</si>
  <si>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</si>
  <si>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</si>
  <si>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</si>
  <si>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</si>
  <si>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</si>
  <si>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</si>
  <si>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</si>
  <si>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</si>
  <si>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</si>
  <si>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</si>
  <si>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</si>
  <si>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</si>
  <si>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</si>
  <si>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</si>
  <si>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</si>
  <si>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</si>
  <si>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</si>
  <si>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</si>
  <si>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</si>
  <si>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</si>
  <si>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</si>
  <si>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</si>
  <si>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</si>
  <si>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</si>
  <si>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</si>
  <si>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</si>
  <si>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</si>
  <si>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</si>
  <si>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</si>
  <si>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</si>
  <si>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</si>
  <si>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</si>
  <si>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</si>
  <si>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</si>
  <si>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</si>
  <si>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</si>
  <si>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</si>
  <si>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</si>
  <si>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</si>
  <si>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</si>
  <si>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</si>
  <si>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</si>
  <si>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</si>
  <si>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</si>
  <si>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</si>
  <si>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</si>
  <si>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</si>
  <si>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</si>
  <si>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</si>
  <si>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</si>
  <si>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</si>
  <si>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</si>
  <si>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</si>
  <si>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</si>
  <si>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</si>
  <si>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</si>
  <si>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</si>
  <si>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</si>
  <si>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</si>
  <si>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</si>
  <si>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</si>
  <si>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</si>
  <si>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</si>
  <si>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</si>
  <si>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</si>
  <si>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</si>
  <si>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</si>
  <si>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</si>
  <si>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</si>
  <si>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</si>
  <si>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</si>
  <si>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</si>
  <si>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</si>
  <si>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</si>
  <si>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</si>
  <si>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</si>
  <si>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</si>
  <si>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</si>
  <si>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</si>
  <si>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</si>
  <si>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</si>
  <si>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</si>
  <si>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</si>
  <si>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</si>
  <si>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</si>
  <si>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</si>
  <si>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</si>
  <si>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</si>
  <si>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</si>
  <si>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</si>
  <si>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</si>
  <si>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</si>
  <si>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</si>
  <si>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</si>
  <si>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</si>
  <si>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</si>
  <si>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</si>
  <si>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</si>
  <si>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</si>
  <si>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</si>
  <si>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</si>
  <si>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</si>
  <si>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</si>
  <si>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</si>
  <si>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</si>
  <si>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</si>
  <si>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</si>
  <si>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</si>
  <si>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</si>
  <si>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</si>
  <si>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</si>
  <si>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</si>
  <si>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</si>
  <si>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</si>
  <si>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</si>
  <si>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</si>
  <si>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</si>
  <si>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</si>
  <si>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</si>
  <si>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</si>
  <si>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</si>
  <si>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</si>
  <si>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</si>
  <si>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</si>
  <si>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</si>
  <si>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</si>
  <si>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</si>
  <si>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</si>
  <si>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</si>
  <si>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</si>
  <si>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</si>
  <si>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</si>
  <si>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</si>
  <si>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</si>
  <si>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</si>
  <si>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</si>
  <si>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</si>
  <si>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</si>
  <si>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</si>
  <si>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</si>
  <si>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</si>
  <si>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</si>
  <si>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</si>
  <si>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</si>
  <si>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</si>
  <si>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</si>
  <si>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</si>
  <si>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</si>
  <si>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</si>
  <si>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</si>
  <si>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</si>
  <si>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</si>
  <si>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</si>
  <si>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</si>
  <si>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</si>
  <si>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</si>
  <si>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</si>
  <si>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</si>
  <si>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</si>
  <si>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</si>
  <si>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</si>
  <si>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</si>
  <si>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</si>
  <si>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</si>
  <si>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</si>
  <si>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</si>
  <si>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</si>
  <si>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</si>
  <si>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</si>
  <si>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</si>
  <si>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</si>
  <si>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</si>
  <si>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</si>
  <si>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</si>
  <si>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</si>
  <si>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</si>
  <si>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</si>
  <si>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</si>
  <si>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</si>
  <si>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</si>
  <si>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</si>
  <si>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</si>
  <si>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</si>
  <si>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</si>
  <si>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</si>
  <si>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</si>
  <si>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</si>
  <si>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</si>
  <si>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</si>
  <si>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</si>
  <si>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</si>
  <si>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</si>
  <si>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</si>
  <si>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</si>
  <si>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</si>
  <si>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</si>
  <si>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</si>
  <si>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</si>
  <si>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</si>
  <si>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</si>
  <si>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</si>
  <si>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</si>
  <si>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</si>
  <si>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</si>
  <si>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</si>
  <si>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</si>
  <si>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</si>
  <si>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</si>
  <si>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</si>
  <si>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</si>
  <si>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</si>
  <si>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</si>
  <si>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</si>
  <si>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</si>
  <si>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</si>
  <si>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</si>
  <si>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</si>
  <si>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</si>
  <si>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</si>
  <si>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</si>
  <si>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</si>
  <si>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</si>
  <si>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</si>
  <si>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</si>
  <si>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</si>
  <si>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</si>
  <si>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</si>
  <si>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</si>
  <si>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</si>
  <si>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</si>
  <si>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</si>
  <si>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</si>
  <si>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</si>
  <si>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</si>
  <si>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</si>
  <si>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</si>
  <si>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</si>
  <si>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</si>
  <si>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</si>
  <si>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</si>
  <si>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</si>
  <si>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</si>
  <si>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</si>
  <si>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</si>
  <si>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</si>
  <si>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</si>
  <si>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</si>
  <si>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</si>
  <si>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</si>
  <si>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</si>
  <si>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</si>
  <si>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</si>
  <si>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</si>
  <si>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</si>
  <si>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</si>
  <si>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</si>
  <si>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</si>
  <si>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</si>
  <si>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</si>
  <si>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</si>
  <si>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</si>
  <si>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</si>
  <si>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</si>
  <si>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</si>
  <si>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</si>
  <si>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</si>
  <si>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</si>
  <si>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</si>
  <si>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</si>
  <si>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</si>
  <si>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</si>
  <si>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</si>
  <si>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</si>
  <si>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</si>
  <si>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</si>
  <si>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</si>
  <si>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</si>
  <si>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</si>
  <si>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</si>
  <si>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</si>
  <si>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</si>
  <si>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</si>
  <si>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</si>
  <si>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</si>
  <si>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</si>
  <si>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</si>
  <si>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</si>
  <si>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</si>
  <si>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</si>
  <si>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</si>
  <si>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</si>
  <si>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</si>
  <si>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</si>
  <si>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</si>
  <si>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</si>
  <si>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</si>
  <si>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</si>
  <si>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</si>
  <si>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</si>
  <si>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</si>
  <si>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</si>
  <si>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</si>
  <si>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</si>
  <si>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</si>
  <si>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</si>
  <si>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</si>
  <si>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</si>
  <si>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</si>
  <si>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</si>
  <si>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</si>
  <si>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</si>
  <si>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</si>
  <si>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</si>
  <si>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</si>
  <si>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</si>
  <si>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</si>
  <si>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</si>
  <si>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</si>
  <si>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</si>
  <si>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</si>
  <si>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</si>
  <si>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</si>
  <si>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</si>
  <si>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</si>
  <si>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</si>
  <si>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</si>
  <si>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</si>
  <si>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</si>
  <si>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</si>
  <si>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</si>
  <si>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</si>
  <si>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</si>
  <si>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</si>
  <si>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</si>
  <si>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</si>
  <si>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</si>
  <si>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</si>
  <si>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</si>
  <si>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</si>
  <si>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</si>
  <si>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</si>
  <si>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</si>
  <si>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</si>
  <si>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</si>
  <si>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</si>
  <si>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</si>
  <si>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</si>
  <si>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</si>
  <si>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</si>
  <si>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</si>
  <si>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</si>
  <si>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</si>
  <si>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</si>
  <si>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</si>
  <si>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</si>
  <si>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</si>
  <si>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</si>
  <si>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</si>
  <si>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</si>
  <si>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</si>
  <si>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</si>
  <si>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</si>
  <si>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</si>
  <si>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</si>
  <si>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</si>
  <si>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</si>
  <si>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</si>
  <si>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</si>
  <si>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</si>
  <si>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</si>
  <si>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</si>
  <si>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</si>
  <si>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</si>
  <si>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</si>
  <si>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</si>
  <si>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</si>
  <si>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</si>
  <si>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</si>
  <si>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</si>
  <si>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</si>
  <si>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</si>
  <si>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</si>
  <si>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</si>
  <si>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</si>
  <si>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</si>
  <si>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</si>
  <si>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</si>
  <si>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</si>
  <si>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</si>
  <si>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</si>
  <si>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</si>
  <si>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</si>
  <si>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</si>
  <si>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</si>
  <si>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</si>
  <si>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</si>
  <si>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</si>
  <si>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</si>
  <si>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</si>
  <si>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</si>
  <si>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</si>
  <si>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</si>
  <si>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</si>
  <si>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</si>
  <si>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</si>
  <si>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</si>
  <si>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</si>
  <si>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</si>
  <si>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</si>
  <si>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</si>
  <si>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</si>
  <si>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</si>
  <si>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</si>
  <si>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</si>
  <si>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</si>
  <si>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</si>
  <si>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</si>
  <si>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</si>
  <si>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</si>
  <si>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</si>
  <si>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</si>
  <si>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</si>
  <si>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</si>
  <si>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</si>
  <si>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</si>
  <si>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</si>
  <si>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</si>
  <si>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</si>
  <si>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</si>
  <si>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</si>
  <si>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</si>
  <si>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</si>
  <si>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</si>
  <si>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</si>
  <si>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</si>
  <si>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</si>
  <si>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</si>
  <si>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</si>
  <si>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</si>
  <si>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</si>
  <si>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</si>
  <si>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</si>
  <si>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</si>
  <si>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</si>
  <si>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</si>
  <si>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</si>
  <si>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</si>
  <si>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</si>
  <si>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</si>
  <si>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</si>
  <si>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</si>
  <si>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</si>
  <si>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</si>
  <si>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</si>
  <si>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</si>
  <si>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</si>
  <si>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</si>
  <si>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</si>
  <si>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</si>
  <si>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</si>
  <si>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</si>
  <si>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</si>
  <si>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</si>
  <si>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</si>
  <si>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</si>
  <si>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</si>
  <si>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</si>
  <si>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</si>
  <si>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</si>
  <si>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</si>
  <si>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</si>
  <si>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</si>
  <si>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</si>
  <si>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</si>
  <si>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</si>
  <si>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</si>
  <si>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</si>
  <si>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</si>
  <si>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</si>
  <si>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</si>
  <si>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</si>
  <si>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</si>
  <si>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</si>
  <si>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</si>
  <si>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</si>
  <si>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</si>
  <si>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</si>
  <si>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</si>
  <si>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</si>
  <si>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</si>
  <si>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</si>
  <si>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</si>
  <si>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</si>
  <si>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</si>
  <si>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</si>
  <si>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</si>
  <si>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</si>
  <si>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</si>
  <si>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</si>
  <si>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</si>
  <si>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</si>
  <si>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</si>
  <si>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</si>
  <si>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</si>
  <si>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</si>
  <si>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</si>
  <si>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</si>
  <si>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</si>
  <si>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</si>
  <si>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</si>
  <si>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</si>
  <si>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</si>
  <si>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</si>
  <si>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</si>
  <si>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</si>
  <si>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</si>
  <si>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</si>
  <si>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</si>
  <si>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</si>
  <si>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</si>
  <si>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</si>
  <si>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</si>
  <si>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</si>
  <si>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</si>
  <si>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</si>
  <si>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</si>
  <si>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</si>
  <si>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</si>
  <si>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</si>
  <si>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</si>
  <si>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</si>
  <si>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</si>
  <si>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</si>
  <si>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</si>
  <si>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</si>
  <si>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</si>
  <si>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</si>
  <si>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</si>
  <si>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</si>
  <si>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</si>
  <si>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</si>
  <si>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</si>
  <si>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</si>
  <si>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</si>
  <si>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</si>
  <si>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</si>
  <si>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</si>
  <si>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</si>
  <si>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</si>
  <si>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</si>
  <si>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</si>
  <si>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</si>
  <si>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</si>
  <si>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</si>
  <si>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</si>
  <si>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</si>
  <si>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</si>
  <si>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</si>
  <si>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</si>
  <si>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</si>
  <si>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</si>
  <si>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</si>
  <si>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</si>
  <si>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</si>
  <si>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</si>
  <si>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</si>
  <si>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</si>
  <si>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</si>
  <si>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</si>
  <si>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</si>
  <si>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</si>
  <si>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</si>
  <si>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</si>
  <si>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</si>
  <si>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</si>
  <si>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</si>
  <si>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</si>
  <si>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</si>
  <si>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</si>
  <si>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</si>
  <si>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</si>
  <si>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</si>
  <si>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</si>
  <si>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</si>
  <si>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</si>
  <si>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</si>
  <si>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</si>
  <si>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</si>
  <si>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</si>
  <si>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</si>
  <si>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</si>
  <si>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</si>
  <si>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</si>
  <si>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</si>
  <si>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</si>
  <si>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</si>
  <si>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</si>
  <si>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</si>
  <si>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</si>
  <si>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</si>
  <si>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</si>
  <si>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</si>
  <si>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</si>
  <si>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</si>
  <si>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</si>
  <si>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</si>
  <si>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</si>
  <si>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</si>
  <si>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</si>
  <si>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</si>
  <si>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</si>
  <si>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</si>
  <si>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</si>
  <si>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</si>
  <si>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</si>
  <si>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</si>
  <si>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</si>
  <si>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</si>
  <si>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</si>
  <si>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</si>
  <si>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</si>
  <si>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</si>
  <si>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</si>
  <si>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</si>
  <si>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</si>
  <si>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</si>
  <si>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</si>
  <si>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</si>
  <si>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</si>
  <si>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</si>
  <si>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</si>
  <si>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</si>
  <si>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</si>
  <si>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</si>
  <si>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</si>
  <si>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</si>
  <si>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</si>
  <si>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</si>
  <si>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</si>
  <si>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</si>
  <si>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</si>
  <si>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</si>
  <si>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</si>
  <si>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</si>
  <si>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</si>
  <si>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</si>
  <si>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</si>
  <si>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</si>
  <si>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</si>
  <si>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</si>
  <si>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</si>
  <si>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</si>
  <si>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</si>
  <si>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</si>
  <si>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</si>
  <si>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</si>
  <si>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</si>
  <si>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</si>
  <si>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</si>
  <si>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</si>
  <si>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</si>
  <si>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</si>
  <si>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</si>
  <si>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</si>
  <si>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</si>
  <si>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</si>
  <si>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</si>
  <si>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</si>
  <si>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</si>
  <si>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</si>
  <si>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</si>
  <si>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</si>
  <si>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</si>
  <si>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</si>
  <si>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</si>
  <si>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</si>
  <si>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</si>
  <si>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</si>
  <si>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</si>
  <si>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</si>
  <si>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</si>
  <si>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</si>
  <si>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</si>
  <si>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</si>
  <si>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</si>
  <si>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</si>
  <si>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</si>
  <si>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</si>
  <si>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</si>
  <si>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</si>
  <si>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</si>
  <si>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</si>
  <si>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</si>
  <si>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</si>
  <si>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</si>
  <si>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</si>
  <si>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</si>
  <si>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</si>
  <si>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</si>
  <si>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</si>
  <si>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</si>
  <si>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</si>
  <si>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</si>
  <si>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</si>
  <si>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</si>
  <si>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</si>
  <si>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</si>
  <si>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</si>
  <si>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</si>
  <si>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</si>
  <si>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</si>
  <si>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</si>
  <si>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</si>
  <si>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</si>
  <si>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</si>
  <si>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</si>
  <si>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</si>
  <si>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</si>
  <si>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</si>
  <si>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</si>
  <si>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</si>
  <si>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</si>
  <si>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</si>
  <si>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</si>
  <si>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</si>
  <si>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</si>
  <si>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</si>
  <si>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</si>
  <si>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</si>
  <si>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</si>
  <si>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</si>
  <si>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</si>
  <si>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</si>
  <si>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</si>
  <si>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</si>
  <si>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</si>
  <si>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</si>
  <si>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</si>
  <si>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</si>
  <si>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</si>
  <si>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</si>
  <si>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</si>
  <si>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</si>
  <si>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</si>
  <si>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</si>
  <si>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</si>
  <si>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</si>
  <si>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</si>
  <si>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</si>
  <si>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</si>
  <si>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</si>
  <si>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</si>
  <si>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</si>
  <si>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</si>
  <si>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</si>
  <si>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</si>
  <si>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</si>
  <si>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</si>
  <si>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</si>
  <si>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</si>
  <si>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</si>
  <si>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</si>
  <si>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</si>
  <si>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</si>
  <si>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</si>
  <si>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</si>
  <si>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</si>
  <si>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</si>
  <si>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</si>
  <si>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</si>
  <si>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</si>
  <si>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</si>
  <si>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</si>
  <si>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</si>
  <si>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</si>
  <si>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</si>
  <si>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</si>
  <si>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</si>
  <si>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</si>
  <si>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</si>
  <si>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</si>
  <si>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</si>
  <si>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</si>
  <si>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</si>
  <si>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</si>
  <si>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</si>
  <si>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</si>
  <si>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</si>
  <si>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</si>
  <si>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</si>
  <si>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</si>
  <si>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</si>
  <si>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</si>
  <si>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</si>
  <si>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</si>
  <si>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</si>
  <si>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</si>
  <si>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</si>
  <si>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</si>
  <si>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</si>
  <si>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</si>
  <si>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</si>
  <si>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</si>
  <si>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</si>
  <si>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</si>
  <si>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</si>
  <si>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</si>
  <si>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</si>
  <si>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</si>
  <si>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</si>
  <si>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</si>
  <si>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</si>
  <si>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</si>
  <si>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</si>
  <si>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</si>
  <si>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</si>
  <si>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</si>
  <si>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</si>
  <si>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</si>
  <si>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</si>
  <si>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</si>
  <si>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</si>
  <si>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</si>
  <si>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</si>
  <si>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</si>
  <si>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</si>
  <si>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</si>
  <si>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</si>
  <si>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</si>
  <si>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</si>
  <si>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</si>
  <si>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</si>
  <si>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</si>
  <si>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</si>
  <si>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</si>
  <si>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</si>
  <si>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</si>
  <si>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</si>
  <si>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</si>
  <si>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</si>
  <si>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</si>
  <si>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</si>
  <si>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</si>
  <si>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</si>
  <si>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</si>
  <si>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</si>
  <si>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</si>
  <si>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</si>
  <si>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</si>
  <si>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</si>
  <si>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</si>
  <si>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</si>
  <si>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</si>
  <si>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</si>
  <si>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</si>
  <si>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</si>
  <si>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</si>
  <si>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</si>
  <si>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</si>
  <si>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</si>
  <si>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</si>
  <si>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</si>
  <si>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</si>
  <si>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</si>
  <si>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</si>
  <si>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</si>
  <si>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</si>
  <si>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</si>
  <si>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</si>
  <si>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</si>
  <si>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</si>
  <si>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</si>
  <si>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</si>
  <si>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</si>
  <si>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</si>
  <si>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</si>
  <si>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</si>
  <si>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</si>
  <si>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</si>
  <si>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</si>
  <si>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</si>
  <si>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</si>
  <si>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</si>
  <si>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</si>
  <si>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</si>
  <si>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</si>
  <si>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</si>
  <si>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</si>
  <si>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</si>
  <si>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</si>
  <si>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</si>
  <si>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</si>
  <si>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</si>
  <si>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</si>
  <si>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</si>
  <si>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</si>
  <si>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</si>
  <si>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</si>
  <si>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</si>
  <si>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</si>
  <si>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</si>
  <si>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</si>
  <si>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</si>
  <si>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</si>
  <si>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</si>
  <si>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</si>
  <si>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</si>
  <si>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</si>
  <si>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</si>
  <si>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</si>
  <si>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</si>
  <si>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</si>
  <si>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</si>
  <si>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</si>
  <si>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</si>
  <si>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</si>
  <si>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</si>
  <si>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</si>
  <si>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</si>
  <si>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</si>
  <si>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</si>
  <si>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</si>
  <si>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</si>
  <si>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</si>
  <si>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</si>
  <si>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</si>
  <si>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</si>
  <si>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</si>
  <si>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</si>
  <si>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</si>
  <si>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</si>
  <si>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</si>
  <si>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</si>
  <si>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</si>
  <si>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</si>
  <si>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</si>
  <si>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</si>
  <si>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</si>
  <si>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</si>
  <si>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</si>
  <si>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</si>
  <si>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</si>
  <si>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</si>
  <si>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</si>
  <si>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</si>
  <si>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</si>
  <si>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</si>
  <si>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</si>
  <si>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</si>
  <si>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</si>
  <si>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</si>
  <si>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</si>
  <si>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</si>
  <si>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</si>
  <si>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</si>
  <si>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</si>
  <si>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</si>
  <si>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</si>
  <si>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</si>
  <si>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</si>
  <si>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</si>
  <si>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</si>
  <si>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</si>
  <si>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</si>
  <si>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</si>
  <si>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</si>
  <si>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</si>
  <si>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</si>
  <si>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</si>
  <si>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</si>
  <si>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</si>
  <si>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</si>
  <si>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</si>
  <si>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</si>
  <si>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</si>
  <si>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</si>
  <si>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</si>
  <si>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</si>
  <si>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</si>
  <si>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</si>
  <si>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</si>
  <si>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</si>
  <si>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</si>
  <si>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</si>
  <si>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</si>
  <si>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</si>
  <si>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</si>
  <si>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</si>
  <si>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</si>
  <si>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</si>
  <si>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</si>
  <si>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</si>
  <si>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</si>
  <si>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</si>
  <si>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</si>
  <si>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</si>
  <si>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</si>
  <si>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</si>
  <si>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</si>
  <si>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</si>
  <si>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</si>
  <si>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</si>
  <si>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</si>
  <si>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</si>
  <si>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</si>
  <si>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</si>
  <si>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</si>
  <si>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</si>
  <si>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</si>
  <si>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</si>
  <si>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</si>
  <si>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</si>
  <si>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</si>
  <si>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</si>
  <si>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</si>
  <si>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</si>
  <si>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</si>
  <si>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</si>
  <si>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</si>
  <si>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</si>
  <si>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</si>
  <si>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</si>
  <si>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</si>
  <si>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</si>
  <si>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</si>
  <si>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</si>
  <si>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</si>
  <si>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</si>
  <si>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</si>
  <si>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</si>
  <si>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</si>
  <si>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</si>
  <si>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</si>
  <si>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</si>
  <si>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</si>
  <si>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</si>
  <si>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</si>
  <si>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</si>
  <si>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</si>
  <si>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</si>
  <si>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</si>
  <si>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</si>
  <si>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</si>
  <si>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</si>
  <si>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</si>
  <si>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</si>
  <si>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</si>
  <si>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</si>
  <si>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</si>
  <si>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</si>
  <si>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</si>
  <si>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</si>
  <si>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</si>
  <si>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</si>
  <si>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</si>
  <si>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</si>
  <si>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</si>
  <si>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</si>
  <si>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</si>
  <si>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</si>
  <si>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</si>
  <si>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</si>
  <si>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</si>
  <si>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</si>
  <si>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</si>
  <si>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</si>
  <si>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</si>
  <si>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</si>
  <si>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</si>
  <si>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</si>
  <si>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</si>
  <si>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</si>
  <si>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</si>
  <si>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</si>
  <si>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</si>
  <si>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</si>
  <si>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</si>
  <si>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</si>
  <si>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</si>
  <si>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</si>
  <si>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</si>
  <si>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</si>
  <si>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</si>
  <si>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</si>
  <si>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</si>
  <si>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</si>
  <si>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</si>
  <si>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</si>
  <si>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</si>
  <si>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</si>
  <si>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</si>
  <si>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</si>
  <si>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</si>
  <si>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</si>
  <si>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</si>
  <si>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</si>
  <si>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</si>
  <si>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</si>
  <si>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</si>
  <si>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</si>
  <si>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</si>
  <si>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</si>
  <si>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</si>
  <si>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</si>
  <si>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</si>
  <si>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</si>
  <si>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</si>
  <si>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</si>
  <si>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</si>
  <si>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</si>
  <si>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</si>
  <si>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</si>
  <si>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</si>
  <si>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</si>
  <si>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</si>
  <si>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</si>
  <si>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</si>
  <si>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</si>
  <si>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</si>
  <si>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</si>
  <si>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</si>
  <si>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</si>
  <si>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</si>
  <si>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</si>
  <si>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</si>
  <si>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</si>
  <si>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</si>
  <si>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</si>
  <si>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</si>
  <si>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</si>
  <si>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</si>
  <si>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</si>
  <si>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</si>
  <si>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</si>
  <si>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</si>
  <si>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</si>
  <si>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</si>
  <si>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</si>
  <si>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</si>
  <si>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</si>
  <si>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</si>
  <si>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</si>
  <si>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</si>
  <si>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</si>
  <si>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</si>
  <si>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</si>
  <si>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</si>
  <si>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</si>
  <si>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</si>
  <si>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</si>
  <si>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</si>
  <si>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</si>
  <si>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</si>
  <si>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</si>
  <si>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</si>
  <si>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</si>
  <si>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</si>
  <si>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</si>
  <si>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</si>
  <si>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</si>
  <si>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</si>
  <si>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</si>
  <si>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</si>
  <si>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</si>
  <si>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</si>
  <si>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</si>
  <si>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</si>
  <si>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</si>
  <si>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</si>
  <si>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</si>
  <si>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</si>
  <si>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</si>
  <si>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</si>
  <si>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</si>
  <si>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</si>
  <si>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</si>
  <si>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</si>
  <si>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</si>
  <si>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</si>
  <si>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</si>
  <si>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</si>
  <si>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</si>
  <si>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</si>
  <si>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</si>
  <si>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</si>
  <si>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</si>
  <si>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</si>
  <si>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</si>
  <si>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</si>
  <si>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</si>
  <si>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</si>
  <si>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</si>
  <si>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</si>
  <si>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</si>
  <si>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</si>
  <si>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</si>
  <si>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</si>
  <si>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</si>
  <si>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</si>
  <si>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</si>
  <si>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</si>
  <si>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</si>
  <si>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</si>
  <si>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</si>
  <si>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</si>
  <si>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</si>
  <si>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</si>
  <si>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</si>
  <si>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</si>
  <si>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</si>
  <si>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</si>
  <si>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</si>
  <si>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</si>
  <si>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</si>
  <si>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</si>
  <si>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</si>
  <si>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</si>
  <si>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</si>
  <si>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</si>
  <si>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</si>
  <si>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</si>
  <si>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</si>
  <si>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</si>
  <si>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</si>
  <si>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</si>
  <si>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</si>
  <si>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</si>
  <si>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</si>
  <si>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</si>
  <si>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</si>
  <si>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</si>
  <si>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</si>
  <si>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</si>
  <si>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</si>
  <si>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</si>
  <si>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</si>
  <si>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</si>
  <si>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</si>
  <si>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</si>
  <si>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</si>
  <si>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</si>
  <si>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</si>
  <si>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</si>
  <si>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</si>
  <si>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</si>
  <si>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</si>
  <si>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</si>
  <si>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</si>
  <si>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</si>
  <si>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</si>
  <si>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</si>
  <si>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</si>
  <si>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</si>
  <si>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</si>
  <si>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</si>
  <si>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</si>
  <si>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</si>
  <si>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</si>
  <si>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</si>
  <si>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</si>
  <si>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</si>
  <si>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</si>
  <si>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</si>
  <si>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</si>
  <si>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</si>
  <si>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</si>
  <si>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</si>
  <si>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</si>
  <si>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</si>
  <si>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</si>
  <si>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</si>
  <si>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</si>
  <si>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</si>
  <si>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</si>
  <si>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</si>
  <si>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</si>
  <si>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</si>
  <si>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</si>
  <si>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</si>
  <si>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</si>
  <si>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</si>
  <si>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</si>
  <si>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</si>
  <si>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</si>
  <si>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</si>
  <si>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</si>
  <si>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</si>
  <si>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</si>
  <si>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</si>
  <si>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</si>
  <si>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</si>
  <si>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</si>
  <si>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</si>
  <si>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</si>
  <si>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</si>
  <si>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</si>
  <si>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</si>
  <si>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</si>
  <si>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</si>
  <si>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</si>
  <si>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</si>
  <si>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</si>
  <si>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</si>
  <si>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</si>
  <si>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</si>
  <si>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</si>
  <si>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</si>
  <si>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</si>
  <si>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</si>
  <si>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</si>
  <si>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</si>
  <si>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</si>
  <si>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</si>
  <si>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</si>
  <si>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</si>
  <si>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</si>
  <si>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</si>
  <si>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</si>
  <si>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</si>
  <si>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</si>
  <si>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</si>
  <si>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</si>
  <si>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</si>
  <si>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</si>
  <si>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</si>
  <si>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</si>
  <si>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</si>
  <si>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</si>
  <si>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</si>
  <si>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</si>
  <si>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</si>
  <si>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</si>
  <si>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</si>
  <si>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</si>
  <si>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</si>
  <si>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</si>
  <si>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</si>
  <si>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</si>
  <si>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</si>
  <si>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</si>
  <si>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</si>
  <si>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</si>
  <si>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</si>
  <si>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</si>
  <si>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</si>
  <si>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</si>
  <si>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</si>
  <si>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</si>
  <si>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</si>
  <si>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</si>
  <si>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</si>
  <si>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</si>
  <si>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</si>
  <si>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</si>
  <si>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</si>
  <si>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</si>
  <si>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</si>
  <si>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</si>
  <si>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</si>
  <si>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</si>
  <si>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</si>
  <si>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</si>
  <si>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</si>
  <si>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</si>
  <si>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</si>
  <si>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</si>
  <si>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</si>
  <si>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</si>
  <si>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</si>
  <si>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</si>
  <si>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</si>
  <si>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</si>
  <si>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</si>
  <si>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</si>
  <si>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</si>
  <si>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</si>
  <si>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</si>
  <si>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</si>
  <si>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</si>
  <si>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</si>
  <si>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</si>
  <si>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</si>
  <si>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</si>
  <si>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</si>
  <si>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</si>
  <si>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</si>
  <si>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</si>
  <si>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</si>
  <si>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</si>
  <si>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</si>
  <si>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</si>
  <si>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</si>
  <si>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</si>
  <si>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</si>
  <si>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</si>
  <si>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</si>
  <si>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</si>
  <si>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</si>
  <si>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</si>
  <si>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</si>
  <si>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</si>
  <si>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</si>
  <si>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</si>
  <si>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</si>
  <si>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</si>
  <si>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</si>
  <si>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</si>
  <si>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</si>
  <si>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</si>
  <si>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</si>
  <si>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</si>
  <si>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</si>
  <si>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</si>
  <si>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</si>
  <si>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</si>
  <si>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</si>
  <si>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</si>
  <si>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</si>
  <si>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</si>
  <si>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</si>
  <si>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</si>
  <si>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</si>
  <si>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</si>
  <si>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</si>
  <si>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</si>
  <si>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</si>
  <si>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</si>
  <si>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</si>
  <si>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</si>
  <si>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</si>
  <si>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</si>
  <si>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</si>
  <si>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</si>
  <si>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</si>
  <si>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</si>
  <si>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</si>
  <si>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</si>
  <si>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</si>
  <si>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</si>
  <si>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</si>
  <si>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</si>
  <si>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</si>
  <si>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</si>
  <si>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</si>
  <si>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</si>
  <si>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</si>
  <si>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</si>
  <si>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</si>
  <si>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</si>
  <si>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</si>
  <si>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</si>
  <si>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</si>
  <si>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</si>
  <si>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</si>
  <si>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</si>
  <si>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</si>
  <si>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</si>
  <si>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</si>
  <si>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</si>
  <si>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</si>
  <si>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</si>
  <si>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</si>
  <si>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</si>
  <si>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</si>
  <si>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</si>
  <si>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</si>
  <si>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</si>
  <si>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</si>
  <si>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</si>
  <si>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</si>
  <si>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</si>
  <si>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</si>
  <si>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</si>
  <si>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</si>
  <si>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</si>
  <si>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</si>
  <si>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</si>
  <si>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</si>
  <si>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</si>
  <si>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</si>
  <si>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</si>
  <si>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</si>
  <si>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</si>
  <si>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</si>
  <si>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</si>
  <si>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</si>
  <si>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</si>
  <si>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</si>
  <si>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</si>
  <si>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</si>
  <si>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</si>
  <si>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</si>
  <si>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</si>
  <si>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</si>
  <si>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</si>
  <si>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</si>
  <si>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</si>
  <si>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</si>
  <si>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</si>
  <si>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</si>
  <si>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</si>
  <si>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</si>
  <si>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</si>
  <si>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</si>
  <si>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</si>
  <si>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</si>
  <si>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</si>
  <si>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</si>
  <si>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</si>
  <si>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</si>
  <si>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</si>
  <si>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</si>
  <si>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</si>
  <si>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</si>
  <si>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</si>
  <si>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</si>
  <si>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</si>
  <si>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</si>
  <si>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</si>
  <si>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</si>
  <si>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</si>
  <si>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</si>
  <si>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</si>
  <si>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</si>
  <si>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</si>
  <si>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</si>
  <si>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</si>
  <si>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</si>
  <si>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</si>
  <si>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</si>
  <si>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</si>
  <si>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</si>
  <si>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</si>
  <si>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</si>
  <si>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</si>
  <si>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</si>
  <si>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</si>
  <si>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</si>
  <si>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</si>
  <si>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</si>
  <si>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</si>
  <si>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</si>
  <si>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</si>
  <si>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</si>
  <si>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</si>
  <si>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</si>
  <si>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</si>
  <si>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</si>
  <si>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</si>
  <si>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</si>
  <si>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</si>
  <si>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</si>
  <si>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</si>
  <si>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</si>
  <si>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</si>
  <si>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</si>
  <si>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</si>
  <si>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</si>
  <si>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</si>
  <si>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</si>
  <si>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</si>
  <si>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</si>
  <si>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</si>
  <si>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</si>
  <si>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</si>
  <si>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</si>
  <si>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</si>
  <si>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</si>
  <si>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</si>
  <si>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</si>
  <si>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</si>
  <si>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</si>
  <si>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</si>
  <si>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</si>
  <si>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</si>
  <si>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</si>
  <si>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</si>
  <si>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</si>
  <si>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</si>
  <si>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</si>
  <si>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</si>
  <si>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</si>
  <si>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</si>
  <si>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</si>
  <si>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</si>
  <si>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</si>
  <si>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</si>
  <si>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</si>
  <si>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</si>
  <si>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</si>
  <si>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</si>
  <si>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</si>
  <si>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</si>
  <si>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</si>
  <si>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</si>
  <si>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</si>
  <si>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</si>
  <si>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</si>
  <si>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</si>
  <si>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</si>
  <si>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</si>
  <si>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</si>
  <si>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</si>
  <si>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</si>
  <si>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</si>
  <si>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</si>
  <si>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</si>
  <si>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</si>
  <si>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</si>
  <si>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</si>
  <si>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</si>
  <si>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</si>
  <si>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</si>
  <si>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</si>
  <si>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</si>
  <si>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</si>
  <si>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</si>
  <si>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</si>
  <si>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</si>
  <si>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</si>
  <si>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</si>
  <si>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</si>
  <si>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</si>
  <si>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</si>
  <si>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</si>
  <si>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</si>
  <si>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</si>
  <si>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</si>
  <si>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</si>
  <si>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</si>
  <si>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</si>
  <si>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</si>
  <si>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</si>
  <si>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</si>
  <si>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</si>
  <si>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</si>
  <si>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</si>
  <si>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</si>
  <si>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</si>
  <si>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</si>
  <si>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</si>
  <si>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</si>
  <si>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</si>
  <si>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</si>
  <si>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</si>
  <si>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</si>
  <si>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</si>
  <si>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</si>
  <si>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</si>
  <si>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</si>
  <si>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</si>
  <si>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</si>
  <si>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</si>
  <si>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</si>
  <si>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</si>
  <si>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</si>
  <si>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</si>
  <si>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</si>
  <si>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</si>
  <si>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</si>
  <si>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</si>
  <si>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</si>
  <si>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</si>
  <si>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</si>
  <si>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</si>
  <si>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</si>
  <si>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</si>
  <si>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</si>
  <si>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</si>
  <si>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</si>
  <si>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</si>
  <si>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</si>
  <si>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</si>
  <si>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</si>
  <si>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</si>
  <si>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</si>
  <si>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</si>
  <si>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</si>
  <si>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</si>
  <si>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</si>
  <si>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</si>
  <si>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</si>
  <si>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</si>
  <si>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</si>
  <si>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</si>
  <si>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</si>
  <si>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</si>
  <si>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</si>
  <si>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</si>
  <si>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</si>
  <si>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</si>
  <si>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</si>
  <si>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</si>
  <si>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</si>
  <si>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</si>
  <si>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</si>
  <si>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</si>
  <si>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</si>
  <si>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</si>
  <si>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</si>
  <si>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</si>
  <si>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</si>
  <si>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</si>
  <si>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</si>
  <si>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</si>
  <si>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</si>
  <si>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</si>
  <si>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</si>
  <si>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</si>
  <si>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</si>
  <si>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</si>
  <si>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</si>
  <si>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</si>
  <si>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</si>
  <si>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</si>
  <si>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</si>
  <si>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</si>
  <si>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</si>
  <si>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</si>
  <si>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</si>
  <si>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</si>
  <si>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</si>
  <si>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</si>
  <si>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</si>
  <si>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</si>
  <si>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</si>
  <si>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</si>
  <si>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</si>
  <si>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</si>
  <si>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</si>
  <si>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</si>
  <si>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</si>
  <si>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</si>
  <si>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</si>
  <si>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</si>
  <si>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</si>
  <si>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</si>
  <si>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</si>
  <si>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</si>
  <si>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</si>
  <si>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</si>
  <si>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</si>
  <si>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</si>
  <si>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</si>
  <si>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</si>
  <si>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</si>
  <si>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</si>
  <si>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</si>
  <si>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</si>
  <si>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</si>
  <si>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</si>
  <si>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</si>
  <si>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</si>
  <si>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</si>
  <si>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</si>
  <si>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</si>
  <si>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</si>
  <si>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</si>
  <si>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</si>
  <si>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</si>
  <si>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</si>
  <si>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</si>
  <si>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</si>
  <si>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</si>
  <si>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</si>
  <si>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</si>
  <si>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</si>
  <si>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</si>
  <si>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</si>
  <si>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</si>
  <si>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</si>
  <si>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</si>
  <si>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</si>
  <si>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</si>
  <si>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</si>
  <si>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</si>
  <si>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</si>
  <si>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</si>
  <si>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</si>
  <si>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</si>
  <si>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</si>
  <si>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</si>
  <si>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</si>
  <si>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</si>
  <si>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</si>
  <si>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</si>
  <si>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</si>
  <si>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</si>
  <si>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</si>
  <si>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</si>
  <si>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</si>
  <si>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</si>
  <si>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</si>
  <si>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</si>
  <si>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</si>
  <si>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</si>
  <si>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</si>
  <si>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</si>
  <si>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</si>
  <si>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</si>
  <si>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</si>
  <si>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</si>
  <si>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</si>
  <si>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</si>
  <si>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</si>
  <si>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</si>
  <si>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</si>
  <si>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</si>
  <si>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</si>
  <si>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</si>
  <si>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</si>
  <si>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</si>
  <si>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</si>
  <si>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</si>
  <si>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</si>
  <si>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</si>
  <si>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</si>
  <si>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</si>
  <si>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</si>
  <si>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</si>
  <si>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</si>
  <si>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</si>
  <si>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</si>
  <si>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</si>
  <si>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</si>
  <si>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</si>
  <si>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</si>
  <si>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</si>
  <si>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</si>
  <si>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</si>
  <si>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</si>
  <si>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</si>
  <si>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</si>
  <si>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</si>
  <si>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</si>
  <si>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</si>
  <si>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</si>
  <si>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</si>
  <si>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</si>
  <si>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</si>
  <si>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</si>
  <si>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</si>
  <si>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</si>
  <si>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</si>
  <si>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</si>
  <si>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</si>
  <si>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</si>
  <si>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</si>
  <si>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</si>
  <si>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</si>
  <si>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</si>
  <si>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</si>
  <si>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</si>
  <si>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</si>
  <si>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</si>
  <si>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</si>
  <si>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</si>
  <si>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</si>
  <si>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</si>
  <si>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</si>
  <si>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</si>
  <si>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</si>
  <si>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</si>
  <si>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</si>
  <si>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</si>
  <si>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</si>
  <si>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</si>
  <si>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</si>
  <si>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</si>
  <si>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</si>
  <si>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</si>
  <si>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</si>
  <si>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</si>
  <si>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</si>
  <si>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</si>
  <si>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</si>
  <si>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</si>
  <si>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</si>
  <si>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</si>
  <si>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</si>
  <si>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</si>
  <si>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</si>
  <si>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</si>
  <si>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</si>
  <si>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</si>
  <si>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</si>
  <si>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</si>
  <si>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</si>
  <si>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</si>
  <si>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</si>
  <si>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</si>
  <si>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</si>
  <si>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</si>
  <si>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</si>
  <si>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</si>
  <si>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</si>
  <si>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</si>
  <si>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</si>
  <si>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</si>
  <si>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</si>
  <si>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</si>
  <si>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</si>
  <si>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</si>
  <si>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</si>
  <si>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</si>
  <si>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</si>
  <si>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</si>
  <si>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</si>
  <si>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</si>
  <si>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</si>
  <si>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</si>
  <si>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</si>
  <si>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</si>
  <si>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</si>
  <si>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</si>
  <si>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</si>
  <si>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</si>
  <si>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</si>
  <si>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</si>
  <si>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</si>
  <si>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</si>
  <si>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</si>
  <si>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</si>
  <si>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</si>
  <si>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</si>
  <si>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</si>
  <si>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</si>
  <si>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</si>
  <si>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</si>
  <si>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</si>
  <si>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</si>
  <si>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</si>
  <si>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</si>
  <si>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</si>
  <si>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</si>
  <si>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</si>
  <si>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</si>
  <si>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</si>
  <si>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</si>
  <si>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</si>
  <si>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</si>
  <si>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</si>
  <si>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</si>
  <si>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</si>
  <si>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</si>
  <si>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</si>
  <si>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</si>
  <si>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</si>
  <si>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</si>
  <si>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</si>
  <si>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</si>
  <si>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</si>
  <si>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</si>
  <si>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</si>
  <si>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</si>
  <si>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</si>
  <si>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</si>
  <si>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</si>
  <si>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</si>
  <si>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</si>
  <si>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</si>
  <si>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</si>
  <si>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</si>
  <si>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</si>
  <si>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</si>
  <si>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</si>
  <si>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</si>
  <si>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</si>
  <si>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</si>
  <si>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</si>
  <si>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</si>
  <si>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</si>
  <si>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</si>
  <si>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</si>
  <si>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</si>
  <si>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</si>
  <si>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</si>
  <si>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</si>
  <si>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</si>
  <si>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</si>
  <si>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</si>
  <si>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</si>
  <si>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</si>
  <si>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</si>
  <si>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</si>
  <si>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</si>
  <si>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</si>
  <si>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</si>
  <si>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</si>
  <si>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</si>
  <si>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</si>
  <si>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</si>
  <si>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</si>
  <si>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</si>
  <si>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</si>
  <si>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</si>
  <si>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</si>
  <si>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</si>
  <si>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</si>
  <si>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</si>
  <si>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</si>
  <si>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</si>
  <si>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</si>
  <si>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</si>
  <si>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</si>
  <si>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</si>
  <si>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</si>
  <si>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</si>
  <si>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</si>
  <si>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</si>
  <si>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</si>
  <si>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</si>
  <si>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</si>
  <si>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</si>
  <si>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</si>
  <si>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</si>
  <si>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</si>
  <si>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</si>
  <si>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</si>
  <si>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</si>
  <si>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</si>
  <si>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</si>
  <si>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</si>
  <si>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</si>
  <si>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</si>
  <si>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</si>
  <si>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</si>
  <si>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</si>
  <si>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</si>
  <si>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</si>
  <si>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</si>
  <si>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</si>
  <si>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</si>
  <si>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</si>
  <si>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</si>
  <si>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</si>
  <si>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</si>
  <si>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</si>
  <si>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</si>
  <si>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</si>
  <si>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</si>
  <si>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</si>
  <si>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</si>
  <si>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</si>
  <si>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</si>
  <si>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</si>
  <si>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</si>
  <si>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</si>
  <si>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</si>
  <si>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</si>
  <si>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</si>
  <si>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</si>
  <si>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</si>
  <si>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</si>
  <si>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</si>
  <si>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</si>
  <si>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</si>
  <si>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</si>
  <si>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</si>
  <si>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</si>
  <si>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</si>
  <si>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</si>
  <si>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</si>
  <si>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</si>
  <si>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</si>
  <si>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</si>
  <si>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</si>
  <si>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</si>
  <si>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</si>
  <si>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</si>
  <si>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</si>
  <si>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</si>
  <si>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</si>
  <si>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</si>
  <si>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</si>
  <si>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</si>
  <si>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</si>
  <si>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</si>
  <si>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</si>
  <si>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</si>
  <si>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</si>
  <si>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</si>
  <si>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</si>
  <si>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</si>
  <si>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</si>
  <si>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</si>
  <si>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</si>
  <si>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</si>
  <si>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</si>
  <si>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</si>
  <si>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</si>
  <si>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</si>
  <si>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</si>
  <si>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</si>
  <si>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</si>
  <si>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</si>
  <si>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</si>
  <si>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</si>
  <si>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</si>
  <si>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</si>
  <si>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</si>
  <si>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</si>
  <si>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</si>
  <si>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</si>
  <si>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</si>
  <si>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</si>
  <si>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</si>
  <si>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</si>
  <si>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</si>
  <si>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</si>
  <si>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</si>
  <si>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</si>
  <si>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</si>
  <si>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</si>
  <si>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</si>
  <si>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</si>
  <si>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</si>
  <si>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</si>
  <si>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</si>
  <si>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</si>
  <si>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</si>
  <si>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</si>
  <si>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</si>
  <si>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</si>
  <si>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</si>
  <si>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</si>
  <si>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</si>
  <si>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</si>
  <si>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</si>
  <si>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</si>
  <si>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</si>
  <si>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</si>
  <si>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</si>
  <si>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</si>
  <si>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</si>
  <si>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</si>
  <si>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</si>
  <si>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</si>
  <si>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</si>
  <si>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</si>
  <si>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</si>
  <si>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</si>
  <si>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</si>
  <si>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</si>
  <si>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</si>
  <si>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</si>
  <si>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</si>
  <si>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</si>
  <si>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</si>
  <si>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</si>
  <si>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</si>
  <si>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</si>
  <si>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</si>
  <si>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</si>
  <si>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</si>
  <si>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</si>
  <si>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</si>
  <si>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</si>
  <si>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</si>
  <si>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</si>
  <si>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</si>
  <si>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</si>
  <si>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</si>
  <si>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</si>
  <si>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</si>
  <si>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</si>
  <si>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</si>
  <si>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</si>
  <si>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</si>
  <si>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</si>
  <si>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</si>
  <si>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</si>
  <si>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</si>
  <si>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</si>
  <si>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</si>
  <si>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</si>
  <si>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</si>
  <si>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</si>
  <si>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</si>
  <si>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</si>
  <si>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</si>
  <si>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</si>
  <si>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</si>
  <si>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</si>
  <si>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</si>
  <si>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</si>
  <si>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</si>
  <si>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</si>
  <si>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</si>
  <si>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</si>
  <si>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</si>
  <si>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</si>
  <si>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</si>
  <si>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</si>
  <si>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</si>
  <si>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</si>
  <si>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</si>
  <si>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</si>
  <si>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</si>
  <si>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</si>
  <si>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</si>
  <si>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</si>
  <si>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</si>
  <si>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</si>
  <si>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</si>
  <si>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</si>
  <si>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</si>
  <si>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</si>
  <si>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</si>
  <si>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</si>
  <si>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</si>
  <si>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</si>
  <si>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</si>
  <si>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</si>
  <si>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</si>
  <si>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</si>
  <si>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</si>
  <si>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</si>
  <si>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</si>
  <si>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</si>
  <si>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</si>
  <si>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</si>
  <si>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</si>
  <si>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</si>
  <si>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</si>
  <si>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</si>
  <si>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</si>
  <si>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</si>
  <si>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</si>
  <si>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</si>
  <si>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</si>
  <si>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</si>
  <si>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</si>
  <si>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</si>
  <si>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</si>
  <si>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</si>
  <si>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</si>
  <si>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</si>
  <si>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</si>
  <si>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</si>
  <si>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</si>
  <si>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</si>
  <si>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</si>
  <si>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</si>
  <si>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</si>
  <si>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</si>
  <si>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</si>
  <si>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</si>
  <si>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</si>
  <si>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</si>
  <si>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</si>
  <si>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</si>
  <si>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</si>
  <si>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</si>
  <si>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</si>
  <si>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</si>
  <si>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</si>
  <si>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</si>
  <si>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</si>
  <si>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</si>
  <si>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</si>
  <si>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</si>
  <si>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</si>
  <si>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</si>
  <si>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</si>
  <si>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</si>
  <si>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</si>
  <si>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</si>
  <si>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</si>
  <si>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</si>
  <si>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</si>
  <si>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</si>
  <si>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</si>
  <si>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</si>
  <si>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</si>
  <si>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</si>
  <si>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</si>
  <si>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</si>
  <si>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</si>
  <si>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</si>
  <si>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</si>
  <si>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</si>
  <si>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</si>
  <si>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</si>
  <si>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</si>
  <si>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</si>
  <si>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</si>
  <si>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</si>
  <si>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</si>
  <si>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</si>
  <si>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</si>
  <si>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</si>
  <si>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</si>
  <si>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</si>
  <si>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</si>
  <si>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</si>
  <si>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</si>
  <si>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</si>
  <si>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</si>
  <si>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</si>
  <si>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</si>
  <si>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</si>
  <si>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</si>
  <si>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</si>
  <si>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</si>
  <si>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</si>
  <si>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</si>
  <si>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</si>
  <si>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</si>
  <si>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</si>
  <si>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</si>
  <si>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</si>
  <si>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</si>
  <si>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</si>
  <si>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</si>
  <si>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</si>
  <si>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</si>
  <si>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</si>
  <si>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</si>
  <si>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</si>
  <si>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</si>
  <si>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</si>
  <si>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</si>
  <si>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</si>
  <si>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</si>
  <si>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</si>
  <si>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</si>
  <si>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</si>
  <si>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</si>
  <si>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</si>
  <si>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</si>
  <si>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</si>
  <si>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</si>
  <si>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</si>
  <si>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</si>
  <si>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</si>
  <si>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</si>
  <si>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</si>
  <si>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</si>
  <si>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</si>
  <si>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</si>
  <si>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</si>
  <si>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</si>
  <si>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</si>
  <si>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</si>
  <si>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</si>
  <si>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</si>
  <si>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</si>
  <si>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</si>
  <si>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</si>
  <si>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</si>
  <si>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</si>
  <si>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</si>
  <si>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</si>
  <si>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</si>
  <si>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</si>
  <si>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</si>
  <si>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</si>
  <si>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</si>
  <si>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</si>
  <si>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</si>
  <si>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</si>
  <si>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</si>
  <si>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</si>
  <si>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</si>
  <si>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</si>
  <si>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</si>
  <si>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</si>
  <si>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</si>
  <si>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</si>
  <si>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</si>
  <si>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</si>
  <si>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</si>
  <si>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</si>
  <si>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</si>
  <si>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</si>
  <si>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</si>
  <si>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</si>
  <si>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</si>
  <si>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</si>
  <si>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</si>
  <si>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</si>
  <si>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</si>
  <si>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</si>
  <si>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</si>
  <si>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</si>
  <si>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</si>
  <si>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</si>
  <si>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</si>
  <si>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</si>
  <si>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</si>
  <si>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</si>
  <si>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</si>
  <si>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</si>
  <si>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</si>
  <si>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</si>
  <si>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</si>
  <si>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</si>
  <si>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</si>
  <si>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</si>
  <si>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</si>
  <si>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</si>
  <si>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</si>
  <si>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</si>
  <si>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</si>
  <si>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</si>
  <si>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</si>
  <si>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</si>
  <si>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</si>
  <si>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</si>
  <si>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</si>
  <si>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</si>
  <si>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</si>
  <si>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</si>
  <si>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</si>
  <si>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</si>
  <si>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</si>
  <si>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</si>
  <si>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</si>
  <si>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</si>
  <si>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</si>
  <si>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</si>
  <si>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</si>
  <si>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</si>
  <si>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</si>
  <si>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</si>
  <si>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</si>
  <si>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</si>
  <si>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</si>
  <si>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</si>
  <si>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</si>
  <si>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</si>
  <si>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</si>
  <si>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</si>
  <si>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</si>
  <si>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</si>
  <si>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</si>
  <si>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</si>
  <si>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</si>
  <si>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</si>
  <si>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</si>
  <si>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</si>
  <si>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</si>
  <si>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</si>
  <si>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</si>
  <si>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</si>
  <si>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</si>
  <si>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</si>
  <si>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</si>
  <si>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</si>
  <si>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</si>
  <si>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</si>
  <si>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</si>
  <si>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</si>
  <si>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</si>
  <si>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</si>
  <si>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</si>
  <si>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</si>
  <si>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</si>
  <si>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</si>
  <si>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</si>
  <si>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</si>
  <si>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</si>
  <si>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</si>
  <si>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</si>
  <si>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</si>
  <si>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</si>
  <si>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</si>
  <si>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</si>
  <si>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</si>
  <si>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</si>
  <si>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</si>
  <si>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</si>
  <si>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</si>
  <si>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</si>
  <si>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</si>
  <si>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</si>
  <si>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</si>
  <si>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</si>
  <si>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</si>
  <si>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</si>
  <si>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</si>
  <si>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</si>
  <si>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</si>
  <si>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</si>
  <si>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</si>
  <si>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</si>
  <si>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</si>
  <si>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</si>
  <si>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</si>
  <si>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</si>
  <si>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</si>
  <si>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</si>
  <si>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</si>
  <si>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</si>
  <si>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</si>
  <si>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</si>
  <si>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</si>
  <si>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</si>
  <si>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</si>
  <si>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</si>
  <si>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</si>
  <si>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</si>
  <si>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</si>
  <si>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</si>
  <si>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</si>
  <si>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</si>
  <si>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</si>
  <si>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</si>
  <si>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</si>
  <si>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</si>
  <si>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</si>
  <si>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</si>
  <si>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</si>
  <si>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</si>
  <si>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</si>
  <si>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</si>
  <si>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</si>
  <si>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</si>
  <si>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</si>
  <si>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</si>
  <si>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</si>
  <si>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</si>
  <si>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</si>
  <si>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</si>
  <si>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</si>
  <si>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</si>
  <si>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</si>
  <si>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</si>
  <si>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</si>
  <si>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</si>
  <si>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</si>
  <si>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</si>
  <si>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</si>
  <si>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</si>
  <si>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</si>
  <si>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</si>
  <si>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</si>
  <si>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</si>
  <si>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</si>
  <si>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</si>
  <si>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</si>
  <si>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</si>
  <si>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</si>
  <si>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</si>
  <si>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</si>
  <si>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</si>
  <si>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</si>
  <si>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</si>
  <si>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</si>
  <si>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</si>
  <si>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</si>
  <si>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</si>
  <si>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</si>
  <si>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</si>
  <si>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</si>
  <si>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</si>
  <si>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</si>
  <si>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</si>
  <si>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</si>
  <si>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</si>
  <si>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</si>
  <si>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</si>
  <si>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</si>
  <si>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</si>
  <si>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</si>
  <si>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</si>
  <si>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</si>
  <si>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</si>
  <si>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</si>
  <si>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</si>
  <si>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</si>
  <si>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</si>
  <si>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</si>
  <si>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</si>
  <si>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</si>
  <si>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</si>
  <si>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</si>
  <si>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</si>
  <si>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</si>
  <si>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</si>
  <si>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</si>
  <si>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</si>
  <si>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</si>
  <si>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</si>
  <si>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</si>
  <si>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</si>
  <si>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</si>
  <si>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</si>
  <si>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</si>
  <si>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</si>
  <si>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</si>
  <si>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</si>
  <si>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</si>
  <si>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</si>
  <si>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</si>
  <si>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</si>
  <si>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</si>
  <si>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</si>
  <si>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</si>
  <si>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</si>
  <si>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</si>
  <si>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</si>
  <si>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</si>
  <si>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</si>
  <si>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</si>
  <si>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</si>
  <si>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</si>
  <si>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</si>
  <si>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</si>
  <si>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</si>
  <si>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</si>
  <si>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</si>
  <si>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</si>
  <si>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</si>
  <si>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</si>
  <si>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</si>
  <si>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</si>
  <si>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</si>
  <si>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</si>
  <si>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</si>
  <si>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</si>
  <si>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</si>
  <si>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</si>
  <si>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</si>
  <si>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</si>
  <si>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</si>
  <si>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</si>
  <si>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</si>
  <si>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</si>
  <si>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</si>
  <si>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</si>
  <si>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</si>
  <si>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</si>
  <si>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</si>
  <si>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</si>
  <si>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</si>
  <si>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</si>
  <si>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</si>
  <si>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</si>
  <si>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</si>
  <si>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</si>
  <si>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</si>
  <si>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</si>
  <si>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</si>
  <si>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</si>
  <si>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</si>
  <si>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</si>
  <si>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</si>
  <si>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</si>
  <si>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</si>
  <si>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</si>
  <si>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</si>
  <si>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</si>
  <si>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</si>
  <si>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</si>
  <si>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</si>
  <si>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</si>
  <si>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</si>
  <si>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</si>
  <si>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</si>
  <si>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</si>
  <si>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</si>
  <si>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</si>
  <si>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</si>
  <si>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</si>
  <si>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</si>
  <si>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</si>
  <si>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</si>
  <si>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</si>
  <si>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</si>
  <si>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</si>
  <si>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</si>
  <si>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</si>
  <si>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</si>
  <si>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</si>
  <si>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</si>
  <si>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</si>
  <si>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</si>
  <si>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</si>
  <si>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</si>
  <si>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</si>
  <si>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</si>
  <si>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</si>
  <si>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</si>
  <si>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</si>
  <si>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</si>
  <si>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</si>
  <si>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</si>
  <si>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</si>
  <si>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</si>
  <si>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</si>
  <si>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</si>
  <si>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</si>
  <si>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</si>
  <si>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</si>
  <si>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</si>
  <si>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</si>
  <si>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</si>
  <si>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</si>
  <si>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</si>
  <si>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</si>
  <si>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</si>
  <si>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</si>
  <si>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</si>
  <si>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</si>
  <si>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</si>
  <si>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</si>
  <si>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</si>
  <si>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</si>
  <si>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</si>
  <si>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</si>
  <si>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</si>
  <si>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</si>
  <si>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</si>
  <si>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</si>
  <si>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</si>
  <si>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</si>
  <si>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</si>
  <si>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</si>
  <si>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</si>
  <si>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</si>
  <si>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</si>
  <si>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</si>
  <si>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</si>
  <si>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</si>
  <si>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</si>
  <si>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</si>
  <si>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</si>
  <si>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</si>
  <si>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</si>
  <si>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</si>
  <si>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</si>
  <si>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</si>
  <si>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</si>
  <si>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</si>
  <si>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</si>
  <si>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</si>
  <si>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</si>
  <si>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</si>
  <si>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</si>
  <si>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</si>
  <si>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</si>
  <si>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</si>
  <si>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</si>
  <si>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</si>
  <si>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</si>
  <si>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</si>
  <si>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</si>
  <si>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</si>
  <si>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</si>
  <si>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</si>
  <si>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</si>
  <si>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</si>
  <si>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</si>
  <si>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</si>
  <si>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</si>
  <si>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</si>
  <si>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</si>
  <si>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</si>
  <si>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</si>
  <si>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</si>
  <si>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</si>
  <si>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</si>
  <si>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</si>
  <si>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</si>
  <si>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</si>
  <si>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</si>
  <si>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</si>
  <si>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</si>
  <si>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</si>
  <si>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</si>
  <si>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</si>
  <si>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</si>
  <si>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</si>
  <si>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</si>
  <si>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</si>
  <si>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</si>
  <si>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</si>
  <si>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</si>
  <si>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</si>
  <si>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</si>
  <si>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</si>
  <si>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</si>
  <si>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</si>
  <si>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</si>
  <si>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</si>
  <si>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</si>
  <si>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</si>
  <si>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</si>
  <si>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</si>
  <si>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</si>
  <si>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</si>
  <si>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</si>
  <si>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</si>
  <si>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</si>
  <si>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</si>
  <si>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</si>
  <si>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</si>
  <si>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</si>
  <si>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</si>
  <si>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</si>
  <si>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</si>
  <si>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</si>
  <si>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</si>
  <si>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</si>
  <si>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</si>
  <si>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</si>
  <si>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</si>
  <si>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</si>
  <si>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</si>
  <si>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</si>
  <si>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</si>
  <si>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</si>
  <si>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</si>
  <si>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</si>
  <si>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</si>
  <si>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</si>
  <si>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</si>
  <si>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</si>
  <si>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</si>
  <si>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</si>
  <si>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</si>
  <si>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</si>
  <si>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</si>
  <si>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</si>
  <si>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</si>
  <si>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</si>
  <si>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</si>
  <si>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</si>
  <si>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</si>
  <si>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</si>
  <si>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</si>
  <si>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</si>
  <si>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</si>
  <si>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</si>
  <si>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</si>
  <si>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</si>
  <si>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</si>
  <si>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</si>
  <si>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</si>
  <si>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</si>
  <si>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</si>
  <si>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</si>
  <si>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</si>
  <si>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</si>
  <si>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</si>
  <si>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</si>
  <si>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</si>
  <si>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</si>
  <si>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</si>
  <si>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</si>
  <si>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</si>
  <si>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</si>
  <si>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</si>
  <si>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</si>
  <si>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</si>
  <si>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</si>
  <si>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</si>
  <si>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</si>
  <si>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</si>
  <si>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</si>
  <si>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</si>
  <si>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</si>
  <si>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</si>
  <si>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</si>
  <si>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</si>
  <si>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</si>
  <si>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</si>
  <si>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</si>
  <si>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</si>
  <si>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</si>
  <si>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</si>
  <si>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</si>
  <si>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</si>
  <si>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</si>
  <si>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</si>
  <si>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</si>
  <si>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</si>
  <si>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</si>
  <si>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</si>
  <si>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</si>
  <si>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</si>
  <si>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</si>
  <si>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</si>
  <si>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</si>
  <si>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</si>
  <si>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</si>
  <si>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</si>
  <si>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</si>
  <si>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</si>
  <si>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</si>
  <si>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</si>
  <si>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</si>
  <si>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</si>
  <si>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</si>
  <si>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</si>
  <si>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</si>
  <si>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</si>
  <si>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</si>
  <si>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</si>
  <si>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</si>
  <si>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</si>
  <si>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</si>
  <si>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</si>
  <si>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</si>
  <si>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</si>
  <si>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</si>
  <si>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</si>
  <si>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</si>
  <si>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</si>
  <si>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</si>
  <si>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</si>
  <si>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</si>
  <si>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</si>
  <si>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</si>
  <si>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</si>
  <si>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</si>
  <si>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</si>
  <si>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</si>
  <si>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</si>
  <si>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</si>
  <si>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</si>
  <si>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</si>
  <si>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</si>
  <si>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</si>
  <si>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</si>
  <si>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</si>
  <si>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</si>
  <si>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</si>
  <si>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</si>
  <si>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</si>
  <si>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</si>
  <si>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</si>
  <si>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</si>
  <si>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</si>
  <si>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</si>
  <si>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</si>
  <si>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</si>
  <si>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</si>
  <si>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</si>
  <si>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</si>
  <si>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</si>
  <si>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</si>
  <si>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</si>
  <si>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</si>
  <si>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</si>
  <si>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</si>
  <si>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</si>
  <si>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</si>
  <si>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</si>
  <si>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</si>
  <si>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</si>
  <si>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</si>
  <si>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</si>
  <si>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</si>
  <si>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</si>
  <si>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</si>
  <si>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</si>
  <si>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</si>
  <si>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</si>
  <si>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</si>
  <si>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</si>
  <si>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</si>
  <si>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</si>
  <si>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</si>
  <si>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</si>
  <si>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</si>
  <si>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</si>
  <si>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</si>
  <si>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</si>
  <si>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</si>
  <si>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</si>
  <si>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</si>
  <si>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</si>
  <si>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</si>
  <si>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</si>
  <si>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</si>
  <si>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</si>
  <si>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</si>
  <si>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</si>
  <si>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</si>
  <si>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</si>
  <si>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</si>
  <si>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</si>
  <si>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</si>
  <si>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</si>
  <si>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</si>
  <si>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</si>
  <si>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</si>
  <si>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</si>
  <si>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</si>
  <si>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</si>
  <si>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</si>
  <si>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</si>
  <si>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</si>
  <si>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</si>
  <si>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</si>
  <si>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</si>
  <si>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</si>
  <si>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</si>
  <si>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</si>
  <si>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</si>
  <si>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</si>
  <si>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</si>
  <si>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</si>
  <si>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</si>
  <si>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</si>
  <si>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</si>
  <si>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</si>
  <si>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</si>
  <si>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</si>
  <si>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</si>
  <si>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</si>
  <si>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</si>
  <si>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</si>
  <si>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</si>
  <si>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</si>
  <si>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</si>
  <si>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</si>
  <si>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</si>
  <si>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</si>
  <si>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</si>
  <si>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</si>
  <si>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</si>
  <si>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</si>
  <si>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</si>
  <si>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</si>
  <si>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</si>
  <si>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</si>
  <si>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</si>
  <si>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</si>
  <si>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</si>
  <si>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</si>
  <si>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</si>
  <si>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</si>
  <si>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</si>
  <si>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</si>
  <si>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</si>
  <si>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</si>
  <si>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</si>
  <si>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</si>
  <si>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</si>
  <si>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</si>
  <si>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</si>
  <si>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</si>
  <si>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</si>
  <si>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</si>
  <si>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</si>
  <si>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</si>
  <si>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</si>
  <si>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</si>
  <si>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</si>
  <si>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</si>
  <si>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</si>
  <si>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</si>
  <si>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</si>
  <si>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</si>
  <si>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</si>
  <si>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</si>
  <si>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</si>
  <si>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</si>
  <si>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</si>
  <si>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</si>
  <si>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</si>
  <si>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</si>
  <si>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</si>
  <si>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</si>
  <si>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</si>
  <si>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</si>
  <si>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</si>
  <si>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</si>
  <si>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</si>
  <si>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</si>
  <si>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</si>
  <si>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</si>
  <si>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</si>
  <si>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</si>
  <si>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</si>
  <si>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</si>
  <si>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</si>
  <si>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</si>
  <si>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</si>
  <si>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</si>
  <si>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</si>
  <si>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</si>
  <si>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</si>
  <si>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</si>
  <si>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</si>
  <si>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</si>
  <si>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</si>
  <si>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</si>
  <si>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</si>
  <si>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</si>
  <si>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</si>
  <si>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</si>
  <si>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</si>
  <si>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</si>
  <si>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</si>
  <si>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</si>
  <si>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</si>
  <si>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</si>
  <si>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</si>
  <si>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</si>
  <si>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</si>
  <si>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</si>
  <si>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</si>
  <si>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</si>
  <si>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</si>
  <si>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</si>
  <si>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</si>
  <si>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</si>
  <si>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</si>
  <si>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</si>
  <si>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</si>
  <si>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</si>
  <si>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</si>
  <si>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</si>
  <si>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</si>
  <si>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</si>
  <si>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</si>
  <si>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</si>
  <si>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</si>
  <si>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</si>
  <si>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</si>
  <si>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</si>
  <si>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</si>
  <si>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</si>
  <si>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</si>
  <si>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</si>
  <si>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</si>
  <si>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</si>
  <si>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</si>
  <si>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</si>
  <si>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</si>
  <si>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</si>
  <si>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</si>
  <si>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</si>
  <si>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</si>
  <si>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</si>
  <si>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</si>
  <si>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</si>
  <si>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</si>
  <si>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</si>
  <si>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</si>
  <si>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</si>
  <si>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</si>
  <si>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</si>
  <si>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</si>
  <si>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</si>
  <si>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</si>
  <si>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</si>
  <si>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</si>
  <si>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</si>
  <si>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</si>
  <si>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</si>
  <si>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</si>
  <si>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</si>
  <si>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</si>
  <si>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</si>
  <si>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</si>
  <si>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</si>
  <si>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</si>
  <si>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</si>
  <si>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</si>
  <si>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</si>
  <si>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</si>
  <si>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</si>
  <si>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</si>
  <si>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</si>
  <si>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</si>
  <si>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</si>
  <si>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</si>
  <si>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</si>
  <si>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</si>
  <si>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</si>
  <si>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</si>
  <si>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</si>
  <si>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</si>
  <si>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</si>
  <si>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</si>
  <si>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</si>
  <si>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</si>
  <si>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</si>
  <si>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</si>
  <si>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</si>
  <si>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</si>
  <si>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</si>
  <si>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</si>
  <si>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</si>
  <si>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</si>
  <si>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</si>
  <si>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</si>
  <si>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</si>
  <si>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</si>
  <si>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</si>
  <si>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</si>
  <si>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</si>
  <si>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</si>
  <si>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</si>
  <si>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</si>
  <si>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</si>
  <si>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</si>
  <si>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</si>
  <si>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</si>
  <si>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</si>
  <si>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</si>
  <si>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</si>
  <si>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</si>
  <si>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</si>
  <si>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</si>
  <si>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</si>
  <si>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</si>
  <si>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</si>
  <si>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</si>
  <si>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</si>
  <si>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</si>
  <si>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</si>
  <si>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</si>
  <si>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</si>
  <si>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</si>
  <si>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</si>
  <si>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</si>
  <si>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</si>
  <si>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</si>
  <si>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</si>
  <si>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</si>
  <si>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</si>
  <si>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</si>
  <si>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</si>
  <si>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</si>
  <si>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</si>
  <si>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</si>
  <si>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</si>
  <si>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</si>
  <si>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</si>
  <si>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</si>
  <si>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</si>
  <si>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</si>
  <si>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</si>
  <si>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</si>
  <si>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</si>
  <si>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</si>
  <si>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</si>
  <si>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</si>
  <si>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</si>
  <si>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</si>
  <si>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</si>
  <si>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</si>
  <si>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</si>
  <si>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</si>
  <si>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</si>
  <si>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</si>
  <si>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</si>
  <si>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</si>
  <si>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</si>
  <si>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</si>
  <si>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</si>
  <si>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</si>
  <si>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</si>
  <si>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</si>
  <si>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</si>
  <si>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</si>
  <si>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</si>
  <si>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</si>
  <si>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</si>
  <si>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</si>
  <si>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</si>
  <si>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</si>
  <si>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</si>
  <si>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</si>
  <si>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</si>
  <si>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</si>
  <si>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</si>
  <si>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</si>
  <si>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</si>
  <si>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</si>
  <si>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</si>
  <si>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</si>
  <si>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</si>
  <si>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</si>
  <si>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</si>
  <si>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</si>
  <si>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</si>
  <si>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</si>
  <si>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</si>
  <si>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</si>
  <si>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</si>
  <si>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</si>
  <si>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</si>
  <si>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</si>
  <si>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</si>
  <si>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</si>
  <si>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</si>
  <si>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</si>
  <si>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</si>
  <si>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</si>
  <si>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</si>
  <si>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</si>
  <si>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</si>
  <si>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</si>
  <si>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</si>
  <si>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</si>
  <si>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</si>
  <si>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</si>
  <si>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</si>
  <si>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</si>
  <si>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</si>
  <si>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</si>
  <si>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</si>
  <si>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</si>
  <si>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</si>
  <si>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</si>
  <si>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</si>
  <si>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</si>
  <si>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</si>
  <si>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</si>
  <si>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</si>
  <si>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</si>
  <si>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</si>
  <si>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</si>
  <si>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</si>
  <si>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</si>
  <si>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</si>
  <si>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</si>
  <si>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</si>
  <si>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</si>
  <si>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</si>
  <si>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</si>
  <si>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</si>
  <si>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</si>
  <si>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</si>
  <si>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</si>
  <si>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</si>
  <si>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</si>
  <si>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</si>
  <si>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</si>
  <si>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</si>
  <si>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</si>
  <si>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</si>
  <si>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</si>
  <si>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</si>
  <si>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</si>
  <si>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</si>
  <si>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</si>
  <si>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</si>
  <si>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</si>
  <si>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</si>
  <si>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</si>
  <si>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</si>
  <si>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</si>
  <si>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</si>
  <si>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</si>
  <si>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</si>
  <si>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</si>
  <si>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</si>
  <si>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</si>
  <si>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</si>
  <si>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</si>
  <si>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</si>
  <si>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</si>
  <si>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</si>
  <si>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</si>
  <si>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</si>
  <si>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</si>
  <si>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</si>
  <si>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</si>
  <si>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</si>
  <si>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</si>
  <si>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</si>
  <si>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</si>
  <si>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</si>
  <si>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</si>
  <si>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</si>
  <si>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</si>
  <si>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</si>
  <si>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</si>
  <si>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</si>
  <si>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</si>
  <si>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</si>
  <si>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</si>
  <si>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</si>
  <si>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</si>
  <si>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</si>
  <si>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</si>
  <si>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</si>
  <si>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</si>
  <si>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</si>
  <si>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</si>
  <si>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</si>
  <si>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</si>
  <si>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</si>
  <si>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</si>
  <si>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</si>
  <si>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</si>
  <si>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</si>
  <si>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</si>
  <si>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</si>
  <si>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</si>
  <si>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</si>
  <si>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</si>
  <si>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</si>
  <si>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</si>
  <si>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</si>
  <si>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</si>
  <si>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</si>
  <si>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</si>
  <si>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</si>
  <si>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</si>
  <si>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</si>
  <si>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</si>
  <si>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</si>
  <si>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</si>
  <si>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</si>
  <si>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</si>
  <si>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</si>
  <si>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</si>
  <si>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</si>
  <si>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</si>
  <si>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</si>
  <si>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</si>
  <si>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</si>
  <si>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</si>
  <si>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</si>
  <si>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</si>
  <si>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</si>
  <si>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</si>
  <si>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</si>
  <si>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</si>
  <si>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</si>
  <si>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</si>
  <si>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</si>
  <si>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</si>
  <si>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</si>
  <si>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</si>
  <si>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</si>
  <si>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</si>
  <si>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</si>
  <si>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</si>
  <si>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</si>
  <si>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</si>
  <si>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</si>
  <si>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</si>
  <si>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</si>
  <si>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</si>
  <si>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</si>
  <si>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</si>
  <si>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</si>
  <si>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</si>
  <si>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</si>
  <si>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</si>
  <si>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</si>
  <si>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</si>
  <si>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</si>
  <si>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</si>
  <si>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</si>
  <si>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</si>
  <si>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</si>
  <si>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</si>
  <si>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</si>
  <si>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</si>
  <si>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</si>
  <si>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</si>
  <si>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</si>
  <si>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</si>
  <si>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</si>
  <si>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</si>
  <si>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</si>
  <si>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</si>
  <si>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</si>
  <si>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</si>
  <si>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</si>
  <si>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</si>
  <si>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</si>
  <si>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</si>
  <si>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</si>
  <si>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</si>
  <si>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</si>
  <si>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</si>
  <si>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</si>
  <si>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</si>
  <si>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</si>
  <si>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</si>
  <si>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</si>
  <si>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</si>
  <si>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</si>
  <si>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</si>
  <si>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</si>
  <si>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</si>
  <si>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</si>
  <si>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</si>
  <si>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</si>
  <si>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</si>
  <si>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</si>
  <si>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</si>
  <si>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</si>
  <si>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</si>
  <si>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</si>
  <si>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</si>
  <si>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</si>
  <si>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</si>
  <si>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</si>
  <si>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</si>
  <si>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</si>
  <si>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</si>
  <si>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</si>
  <si>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</si>
  <si>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</si>
  <si>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</si>
  <si>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</si>
  <si>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</si>
  <si>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</si>
  <si>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</si>
  <si>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</si>
  <si>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</si>
  <si>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</si>
  <si>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</si>
  <si>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</si>
  <si>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</si>
  <si>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</si>
  <si>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</si>
  <si>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</si>
  <si>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</si>
  <si>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</si>
  <si>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</si>
  <si>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</si>
  <si>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</si>
  <si>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</si>
  <si>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</si>
  <si>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</si>
  <si>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</si>
  <si>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</si>
  <si>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</si>
  <si>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</si>
  <si>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</si>
  <si>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</si>
  <si>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</si>
  <si>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</si>
  <si>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</si>
  <si>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</si>
  <si>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</si>
  <si>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</si>
  <si>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</si>
  <si>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</si>
  <si>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</si>
  <si>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</si>
  <si>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</si>
  <si>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</si>
  <si>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</si>
  <si>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</si>
  <si>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</si>
  <si>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</si>
  <si>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</si>
  <si>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</si>
  <si>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</si>
  <si>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</si>
  <si>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</si>
  <si>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</si>
  <si>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</si>
  <si>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</si>
  <si>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</si>
  <si>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</si>
  <si>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</si>
  <si>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</si>
  <si>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</si>
  <si>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</si>
  <si>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</si>
  <si>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</si>
  <si>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</si>
  <si>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</si>
  <si>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</si>
  <si>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</si>
  <si>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</si>
  <si>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</si>
  <si>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</si>
  <si>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</si>
  <si>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</si>
  <si>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</si>
  <si>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</si>
  <si>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</si>
  <si>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</si>
  <si>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</si>
  <si>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</si>
  <si>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</si>
  <si>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</si>
  <si>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</si>
  <si>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</si>
  <si>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</si>
  <si>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</si>
  <si>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</si>
  <si>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</si>
  <si>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</si>
  <si>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</si>
  <si>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</si>
  <si>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</si>
  <si>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</si>
  <si>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</si>
  <si>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</si>
  <si>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</si>
  <si>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</si>
  <si>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</si>
  <si>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</si>
  <si>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</si>
  <si>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</si>
  <si>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</si>
  <si>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</si>
  <si>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</si>
  <si>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</si>
  <si>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</si>
  <si>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</si>
  <si>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</si>
  <si>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</si>
  <si>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</si>
  <si>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</si>
  <si>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</si>
  <si>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</si>
  <si>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</si>
  <si>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</si>
  <si>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</si>
  <si>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</si>
  <si>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</si>
  <si>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</si>
  <si>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</si>
  <si>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</si>
  <si>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</si>
  <si>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</si>
  <si>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</si>
  <si>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</si>
  <si>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</si>
  <si>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</si>
  <si>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</si>
  <si>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</si>
  <si>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</si>
  <si>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</si>
  <si>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</si>
  <si>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</si>
  <si>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</si>
  <si>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</si>
  <si>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</si>
  <si>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</si>
  <si>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</si>
  <si>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</si>
  <si>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</si>
  <si>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</si>
  <si>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</si>
  <si>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</si>
  <si>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</si>
  <si>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</si>
  <si>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</si>
  <si>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</si>
  <si>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</si>
  <si>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</si>
  <si>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</si>
  <si>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</si>
  <si>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</si>
  <si>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</si>
  <si>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</si>
  <si>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</si>
  <si>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</si>
  <si>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</si>
  <si>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</si>
  <si>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</si>
  <si>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</si>
  <si>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</si>
  <si>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</si>
  <si>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</si>
  <si>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</si>
  <si>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</si>
  <si>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</si>
  <si>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</si>
  <si>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</si>
  <si>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</si>
  <si>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</si>
  <si>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</si>
  <si>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</si>
  <si>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</si>
  <si>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</si>
  <si>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</si>
  <si>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</si>
  <si>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</si>
  <si>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</si>
  <si>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</si>
  <si>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</si>
  <si>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</si>
  <si>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</si>
  <si>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</si>
  <si>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</si>
  <si>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</si>
  <si>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</si>
  <si>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</si>
  <si>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</si>
  <si>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</si>
  <si>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</si>
  <si>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</si>
  <si>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</si>
  <si>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</si>
  <si>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</si>
  <si>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</si>
  <si>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</si>
  <si>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</si>
  <si>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</si>
  <si>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</si>
  <si>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</si>
  <si>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</si>
  <si>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</si>
  <si>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</si>
  <si>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</si>
  <si>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</si>
  <si>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</si>
  <si>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</si>
  <si>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</si>
  <si>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</si>
  <si>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</si>
  <si>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</si>
  <si>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</si>
  <si>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</si>
  <si>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</si>
  <si>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</si>
  <si>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</si>
  <si>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</si>
  <si>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</si>
  <si>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</si>
  <si>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</si>
  <si>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</si>
  <si>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</si>
  <si>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</si>
  <si>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</si>
  <si>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</si>
  <si>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</si>
  <si>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</si>
  <si>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</si>
  <si>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</si>
  <si>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</si>
  <si>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</si>
  <si>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</si>
  <si>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</si>
  <si>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</si>
  <si>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</si>
  <si>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</si>
  <si>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</si>
  <si>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</si>
  <si>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</si>
  <si>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</si>
  <si>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</si>
  <si>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</si>
  <si>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</si>
  <si>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</si>
  <si>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</si>
  <si>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</si>
  <si>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</si>
  <si>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</si>
  <si>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</si>
  <si>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</si>
  <si>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</si>
  <si>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</si>
  <si>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</si>
  <si>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</si>
  <si>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</si>
  <si>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</si>
  <si>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</si>
  <si>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</si>
  <si>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</si>
  <si>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</si>
  <si>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</si>
  <si>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</si>
  <si>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</si>
  <si>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</si>
  <si>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</si>
  <si>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</si>
  <si>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</si>
  <si>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</si>
  <si>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</si>
  <si>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</si>
  <si>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</si>
  <si>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</si>
  <si>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</si>
  <si>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</si>
  <si>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</si>
  <si>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</si>
  <si>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</si>
  <si>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</si>
  <si>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</si>
  <si>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</si>
  <si>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</si>
  <si>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</si>
  <si>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</si>
  <si>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</si>
  <si>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</si>
  <si>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</si>
  <si>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</si>
  <si>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</si>
  <si>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</si>
  <si>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</si>
  <si>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</si>
  <si>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</si>
  <si>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</si>
  <si>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</si>
  <si>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</si>
  <si>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</si>
  <si>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</si>
  <si>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</si>
  <si>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</si>
  <si>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</si>
  <si>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</si>
  <si>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</si>
  <si>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</si>
  <si>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</si>
  <si>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</si>
  <si>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</si>
  <si>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</si>
  <si>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</si>
  <si>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</si>
  <si>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</si>
  <si>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</si>
  <si>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</si>
  <si>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</si>
  <si>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</si>
  <si>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</si>
  <si>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</si>
  <si>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</si>
  <si>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</si>
  <si>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</si>
  <si>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</si>
  <si>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</si>
  <si>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</si>
  <si>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</si>
  <si>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</si>
  <si>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</si>
  <si>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</si>
  <si>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</si>
  <si>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</si>
  <si>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</si>
  <si>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</si>
  <si>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</si>
  <si>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</si>
  <si>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</si>
  <si>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</si>
  <si>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</si>
  <si>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</si>
  <si>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</si>
  <si>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</si>
  <si>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</si>
  <si>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</si>
  <si>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</si>
  <si>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</si>
  <si>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</si>
  <si>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</si>
  <si>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</si>
  <si>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</si>
  <si>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</si>
  <si>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</si>
  <si>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</si>
  <si>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</si>
  <si>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</si>
  <si>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</si>
  <si>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</si>
  <si>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</si>
  <si>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</si>
  <si>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</si>
  <si>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</si>
  <si>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</si>
  <si>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</si>
  <si>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</si>
  <si>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</si>
  <si>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</si>
  <si>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</si>
  <si>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</si>
  <si>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</si>
  <si>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</si>
  <si>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</si>
  <si>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</si>
  <si>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</si>
  <si>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</si>
  <si>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</si>
  <si>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</si>
  <si>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</si>
  <si>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</si>
  <si>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</si>
  <si>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</si>
  <si>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</si>
  <si>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</si>
  <si>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</si>
  <si>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</si>
  <si>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</si>
  <si>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</si>
  <si>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</si>
  <si>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</si>
  <si>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</si>
  <si>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</si>
  <si>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</si>
  <si>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</si>
  <si>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</si>
  <si>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</si>
  <si>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</si>
  <si>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</si>
  <si>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</si>
  <si>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</si>
  <si>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</si>
  <si>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</si>
  <si>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</si>
  <si>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</si>
  <si>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</si>
  <si>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</si>
  <si>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</si>
  <si>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</si>
  <si>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</si>
  <si>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</si>
  <si>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</si>
  <si>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</si>
  <si>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</si>
  <si>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</si>
  <si>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</si>
  <si>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</si>
  <si>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</si>
  <si>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</si>
  <si>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</si>
  <si>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</si>
  <si>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</si>
  <si>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</si>
  <si>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</si>
  <si>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</si>
  <si>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</si>
  <si>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</si>
  <si>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</si>
  <si>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</si>
  <si>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</si>
  <si>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</si>
  <si>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</si>
  <si>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</si>
  <si>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</si>
  <si>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</si>
  <si>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</si>
  <si>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</si>
  <si>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</si>
  <si>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</si>
  <si>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</si>
  <si>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</si>
  <si>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</si>
  <si>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</si>
  <si>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</si>
  <si>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</si>
  <si>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</si>
  <si>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</si>
  <si>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</si>
  <si>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</si>
  <si>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</si>
  <si>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</si>
  <si>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</si>
  <si>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</si>
  <si>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</si>
  <si>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</si>
  <si>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</si>
  <si>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</si>
  <si>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</si>
  <si>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</si>
  <si>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</si>
  <si>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</si>
  <si>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</si>
  <si>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</si>
  <si>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</si>
  <si>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</si>
  <si>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</si>
  <si>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</si>
  <si>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</si>
  <si>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</si>
  <si>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</si>
  <si>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</si>
  <si>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</si>
  <si>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</si>
  <si>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</si>
  <si>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</si>
  <si>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</si>
  <si>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</si>
  <si>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</si>
  <si>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</si>
  <si>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</si>
  <si>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</si>
  <si>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</si>
  <si>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</si>
  <si>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</si>
  <si>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</si>
  <si>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</si>
  <si>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</si>
  <si>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</si>
  <si>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</si>
  <si>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</si>
  <si>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</si>
  <si>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</si>
  <si>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</si>
  <si>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</si>
  <si>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</si>
  <si>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</si>
  <si>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</si>
  <si>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</si>
  <si>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</si>
  <si>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</si>
  <si>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</si>
  <si>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</si>
  <si>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</si>
  <si>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</si>
  <si>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</si>
  <si>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</si>
  <si>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</si>
  <si>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</si>
  <si>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</si>
  <si>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</si>
  <si>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</si>
  <si>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</si>
  <si>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</si>
  <si>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</si>
  <si>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</si>
  <si>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</si>
  <si>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</si>
  <si>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</si>
  <si>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</si>
  <si>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</si>
  <si>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</si>
  <si>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</si>
  <si>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</si>
  <si>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</si>
  <si>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</si>
  <si>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</si>
  <si>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</si>
  <si>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</si>
  <si>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</si>
  <si>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</si>
  <si>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</si>
  <si>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</si>
  <si>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</si>
  <si>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</si>
  <si>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</si>
  <si>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</si>
  <si>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</si>
  <si>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</si>
  <si>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</si>
  <si>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</si>
  <si>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</si>
  <si>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</si>
  <si>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</si>
  <si>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</si>
  <si>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</si>
  <si>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</si>
  <si>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</si>
  <si>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</si>
  <si>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</si>
  <si>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</si>
  <si>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</si>
  <si>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</si>
  <si>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</si>
  <si>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</si>
  <si>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</si>
  <si>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</si>
  <si>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</si>
  <si>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</si>
  <si>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</si>
  <si>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</si>
  <si>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</si>
  <si>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</si>
  <si>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</si>
  <si>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</si>
  <si>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</si>
  <si>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</si>
  <si>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</si>
  <si>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</si>
  <si>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</si>
  <si>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</si>
  <si>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</si>
  <si>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</si>
  <si>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</si>
  <si>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</si>
  <si>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</si>
  <si>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</si>
  <si>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</si>
  <si>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</si>
  <si>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</si>
  <si>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</si>
  <si>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</si>
  <si>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</si>
  <si>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</si>
  <si>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</si>
  <si>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</si>
  <si>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</si>
  <si>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</si>
  <si>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</si>
  <si>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</si>
  <si>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</si>
  <si>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</si>
  <si>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</si>
  <si>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</si>
  <si>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</si>
  <si>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</si>
  <si>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</si>
  <si>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</si>
  <si>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</si>
  <si>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</si>
  <si>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</si>
  <si>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</si>
  <si>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</si>
  <si>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</si>
  <si>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</si>
  <si>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</si>
  <si>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</si>
  <si>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</si>
  <si>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</si>
  <si>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</si>
  <si>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</si>
  <si>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</si>
  <si>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</si>
  <si>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</si>
  <si>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</si>
  <si>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</si>
  <si>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</si>
  <si>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</si>
  <si>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</si>
  <si>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</si>
  <si>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</si>
  <si>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</si>
  <si>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</si>
  <si>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</si>
  <si>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</si>
  <si>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</si>
  <si>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</si>
  <si>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</si>
  <si>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</si>
  <si>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</si>
  <si>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</si>
  <si>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</si>
  <si>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</si>
  <si>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</si>
  <si>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</si>
  <si>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</si>
  <si>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</si>
  <si>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</si>
  <si>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</si>
  <si>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</si>
  <si>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</si>
  <si>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</si>
  <si>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</si>
  <si>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</si>
  <si>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</si>
  <si>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</si>
  <si>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</si>
  <si>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</si>
  <si>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</si>
  <si>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</si>
  <si>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</si>
  <si>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</si>
  <si>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</si>
  <si>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</si>
  <si>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</si>
  <si>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</si>
  <si>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</si>
  <si>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</si>
  <si>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</si>
  <si>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</si>
  <si>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</si>
  <si>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</si>
  <si>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</si>
  <si>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</si>
  <si>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</si>
  <si>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</si>
  <si>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</si>
  <si>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</si>
  <si>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</si>
  <si>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</si>
  <si>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</si>
  <si>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</si>
  <si>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</si>
  <si>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</si>
  <si>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</si>
  <si>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</si>
  <si>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</si>
  <si>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</si>
  <si>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</si>
  <si>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</si>
  <si>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</si>
  <si>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</si>
  <si>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</si>
  <si>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</si>
  <si>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</si>
  <si>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</si>
  <si>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</si>
  <si>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</si>
  <si>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</si>
  <si>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</si>
  <si>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</si>
  <si>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</si>
  <si>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</si>
  <si>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</si>
  <si>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</si>
  <si>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</si>
  <si>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</si>
  <si>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</si>
  <si>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</si>
  <si>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</si>
  <si>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</si>
  <si>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</si>
  <si>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</si>
  <si>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</si>
  <si>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</si>
  <si>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</si>
  <si>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</si>
  <si>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</si>
  <si>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</si>
  <si>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</si>
  <si>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</si>
  <si>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</si>
  <si>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</si>
  <si>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</si>
  <si>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</si>
  <si>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</si>
  <si>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</si>
  <si>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</si>
  <si>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</si>
  <si>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</si>
  <si>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</si>
  <si>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</si>
  <si>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</si>
  <si>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</si>
  <si>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</si>
  <si>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</si>
  <si>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</si>
  <si>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</si>
  <si>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</si>
  <si>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</si>
  <si>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</si>
  <si>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</si>
  <si>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</si>
  <si>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</si>
  <si>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</si>
  <si>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</si>
  <si>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</si>
  <si>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</si>
  <si>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</si>
  <si>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</si>
  <si>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</si>
  <si>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</si>
  <si>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</si>
  <si>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</si>
  <si>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</si>
  <si>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</si>
  <si>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</si>
  <si>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</si>
  <si>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</si>
  <si>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</si>
  <si>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</si>
  <si>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</si>
  <si>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</si>
  <si>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</si>
  <si>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</si>
  <si>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</si>
  <si>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</si>
  <si>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</si>
  <si>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</si>
  <si>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</si>
  <si>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</si>
  <si>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</si>
  <si>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</si>
  <si>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</si>
  <si>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</si>
  <si>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</si>
  <si>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</si>
  <si>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</si>
  <si>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</si>
  <si>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</si>
  <si>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</si>
  <si>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</si>
  <si>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</si>
  <si>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</si>
  <si>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</si>
  <si>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</si>
  <si>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</si>
  <si>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</si>
  <si>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</si>
  <si>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</si>
  <si>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</si>
  <si>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</si>
  <si>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</si>
  <si>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</si>
  <si>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</si>
  <si>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</si>
  <si>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</si>
  <si>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</si>
  <si>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</si>
  <si>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</si>
  <si>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</si>
  <si>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</si>
  <si>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</si>
  <si>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</si>
  <si>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</si>
  <si>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</si>
  <si>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</si>
  <si>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</si>
  <si>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</si>
  <si>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</si>
  <si>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</si>
  <si>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</si>
  <si>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</si>
  <si>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</si>
  <si>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</si>
  <si>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</si>
  <si>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</si>
  <si>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</si>
  <si>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</si>
  <si>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</si>
  <si>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</si>
  <si>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</si>
  <si>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</si>
  <si>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</si>
  <si>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</si>
  <si>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</si>
  <si>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</si>
  <si>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</si>
  <si>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</si>
  <si>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</si>
  <si>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</si>
  <si>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</si>
  <si>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</si>
  <si>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</si>
  <si>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</si>
  <si>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</si>
  <si>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</si>
  <si>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</si>
  <si>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</si>
  <si>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</si>
  <si>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</si>
  <si>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</si>
  <si>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</si>
  <si>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</si>
  <si>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</si>
  <si>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</si>
  <si>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</si>
  <si>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</si>
  <si>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</si>
  <si>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</si>
  <si>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</si>
  <si>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</si>
  <si>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</si>
  <si>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</si>
  <si>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</si>
  <si>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</si>
  <si>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</si>
  <si>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</si>
  <si>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</si>
  <si>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</si>
  <si>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</si>
  <si>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</si>
  <si>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</si>
  <si>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</si>
  <si>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</si>
  <si>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</si>
  <si>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</si>
  <si>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</si>
  <si>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</si>
  <si>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</si>
  <si>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</si>
  <si>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</si>
  <si>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</si>
  <si>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</si>
  <si>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</si>
  <si>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</si>
  <si>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</si>
  <si>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</si>
  <si>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</si>
  <si>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</si>
  <si>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</si>
  <si>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</si>
  <si>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</si>
  <si>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</si>
  <si>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</si>
  <si>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</si>
  <si>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</si>
  <si>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</si>
  <si>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</si>
  <si>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</si>
  <si>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</si>
  <si>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</si>
  <si>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</si>
  <si>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</si>
  <si>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</si>
  <si>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</si>
  <si>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</si>
  <si>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</si>
  <si>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</si>
  <si>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</si>
  <si>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</si>
  <si>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</si>
  <si>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</si>
  <si>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</si>
  <si>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</si>
  <si>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</si>
  <si>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</si>
  <si>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</si>
  <si>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</si>
  <si>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</si>
  <si>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</si>
  <si>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</si>
  <si>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</si>
  <si>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</si>
  <si>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</si>
  <si>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</si>
  <si>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</si>
  <si>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</si>
  <si>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</si>
  <si>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</si>
  <si>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</si>
  <si>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</si>
  <si>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</si>
  <si>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</si>
  <si>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</si>
  <si>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</si>
  <si>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</si>
  <si>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</si>
  <si>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</si>
  <si>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</si>
  <si>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</si>
  <si>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</si>
  <si>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</si>
  <si>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</si>
  <si>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</si>
  <si>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</si>
  <si>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</si>
  <si>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</si>
  <si>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</si>
  <si>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</si>
  <si>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</si>
  <si>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</si>
  <si>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</si>
  <si>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</si>
  <si>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</si>
  <si>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</si>
  <si>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</si>
  <si>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</si>
  <si>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</si>
  <si>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</si>
  <si>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</si>
  <si>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</si>
  <si>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</si>
  <si>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</si>
  <si>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</si>
  <si>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</si>
  <si>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</si>
  <si>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</si>
  <si>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</si>
  <si>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</si>
  <si>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</si>
  <si>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</si>
  <si>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</si>
  <si>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</si>
  <si>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</si>
  <si>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</si>
  <si>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</si>
  <si>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</si>
  <si>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</si>
  <si>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</si>
  <si>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</si>
  <si>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</si>
  <si>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</si>
  <si>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</si>
  <si>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</si>
  <si>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</si>
  <si>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</si>
  <si>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</si>
  <si>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</si>
  <si>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</si>
  <si>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</si>
  <si>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</si>
  <si>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</si>
  <si>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</si>
  <si>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</si>
  <si>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</si>
  <si>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</si>
  <si>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</si>
  <si>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</si>
  <si>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</si>
  <si>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</si>
  <si>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</si>
  <si>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</si>
  <si>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</si>
  <si>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</si>
  <si>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</si>
  <si>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</si>
  <si>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</si>
  <si>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</si>
  <si>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</si>
  <si>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</si>
  <si>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</si>
  <si>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</si>
  <si>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</si>
  <si>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</si>
  <si>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</si>
  <si>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</si>
  <si>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</si>
  <si>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</si>
  <si>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</si>
  <si>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</si>
  <si>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</si>
  <si>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</si>
  <si>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</si>
  <si>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</si>
  <si>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</si>
  <si>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</si>
  <si>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</si>
  <si>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</si>
  <si>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</si>
  <si>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</si>
  <si>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</si>
  <si>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</si>
  <si>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</si>
  <si>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</si>
  <si>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</si>
  <si>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</si>
  <si>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</si>
  <si>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</si>
  <si>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</si>
  <si>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</si>
  <si>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</si>
  <si>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</si>
  <si>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</si>
  <si>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</si>
  <si>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</si>
  <si>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</si>
  <si>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</si>
  <si>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</si>
  <si>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</si>
  <si>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</si>
  <si>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</si>
  <si>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</si>
  <si>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</si>
  <si>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</si>
  <si>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</si>
  <si>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</si>
  <si>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</si>
  <si>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</si>
  <si>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</si>
  <si>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</si>
  <si>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</si>
  <si>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</si>
  <si>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</si>
  <si>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</si>
  <si>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</si>
  <si>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</si>
  <si>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</si>
  <si>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</si>
  <si>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</si>
  <si>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</si>
  <si>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</si>
  <si>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</si>
  <si>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</si>
  <si>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</si>
  <si>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</si>
  <si>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</si>
  <si>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</si>
  <si>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</si>
  <si>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</si>
  <si>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</si>
  <si>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</si>
  <si>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</si>
  <si>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</si>
  <si>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</si>
  <si>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</si>
  <si>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</si>
  <si>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</si>
  <si>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</si>
  <si>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</si>
  <si>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</si>
  <si>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</si>
  <si>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</si>
  <si>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</si>
  <si>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</si>
  <si>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</si>
  <si>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</si>
  <si>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</si>
  <si>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</si>
  <si>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</si>
  <si>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</si>
  <si>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</si>
  <si>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</si>
  <si>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</si>
  <si>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</si>
  <si>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</si>
  <si>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</si>
  <si>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</si>
  <si>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</si>
  <si>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</si>
  <si>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</si>
  <si>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</si>
  <si>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</si>
  <si>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</si>
  <si>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</si>
  <si>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</si>
  <si>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</si>
  <si>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</si>
  <si>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</si>
  <si>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</si>
  <si>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</si>
  <si>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</si>
  <si>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</si>
  <si>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</si>
  <si>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</si>
  <si>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</si>
  <si>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</si>
  <si>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</si>
  <si>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</si>
  <si>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</si>
  <si>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</si>
  <si>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</si>
  <si>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</si>
  <si>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</si>
  <si>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</si>
  <si>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</si>
  <si>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</si>
  <si>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</si>
  <si>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</si>
  <si>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</si>
  <si>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</si>
  <si>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</si>
  <si>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</si>
  <si>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</si>
  <si>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</si>
  <si>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</si>
  <si>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</si>
  <si>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</si>
  <si>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</si>
  <si>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</si>
  <si>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</si>
  <si>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</si>
  <si>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</si>
  <si>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</si>
  <si>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</si>
  <si>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</si>
  <si>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</si>
  <si>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</si>
  <si>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</si>
  <si>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</si>
  <si>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</si>
  <si>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</si>
  <si>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</si>
  <si>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</si>
  <si>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</si>
  <si>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</si>
  <si>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</si>
  <si>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</si>
  <si>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</si>
  <si>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</si>
  <si>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</si>
  <si>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</si>
  <si>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</si>
  <si>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</si>
  <si>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</si>
  <si>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</si>
  <si>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</si>
  <si>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</si>
  <si>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</si>
  <si>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</si>
  <si>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</si>
  <si>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</si>
  <si>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</si>
  <si>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</si>
  <si>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</si>
  <si>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</si>
  <si>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</si>
  <si>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</si>
  <si>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</si>
  <si>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</si>
  <si>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</si>
  <si>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</si>
  <si>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</si>
  <si>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</si>
  <si>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</si>
  <si>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</si>
  <si>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</si>
  <si>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</si>
  <si>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</si>
  <si>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</si>
  <si>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</si>
  <si>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</si>
  <si>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</si>
  <si>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</si>
  <si>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</si>
  <si>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</si>
  <si>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</si>
  <si>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</si>
  <si>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</si>
  <si>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</si>
  <si>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</si>
  <si>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</si>
  <si>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</si>
  <si>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</si>
  <si>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</si>
  <si>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</si>
  <si>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</si>
  <si>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</si>
  <si>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</si>
  <si>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</si>
  <si>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</si>
  <si>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</si>
  <si>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</si>
  <si>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</si>
  <si>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</si>
  <si>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</si>
  <si>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</si>
  <si>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</si>
  <si>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</si>
  <si>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</si>
  <si>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</si>
  <si>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</si>
  <si>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</si>
  <si>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</si>
  <si>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</si>
  <si>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</si>
  <si>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</si>
  <si>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</si>
  <si>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</si>
  <si>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</si>
  <si>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</si>
  <si>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</si>
  <si>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</si>
  <si>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</si>
  <si>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</si>
  <si>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</si>
  <si>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</si>
  <si>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</si>
  <si>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</si>
  <si>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</si>
  <si>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</si>
  <si>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</si>
  <si>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</si>
  <si>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</si>
  <si>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</si>
  <si>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</si>
  <si>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</si>
  <si>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</si>
  <si>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</si>
  <si>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</si>
  <si>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</si>
  <si>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</si>
  <si>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</si>
  <si>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</si>
  <si>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</si>
  <si>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</si>
  <si>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</si>
  <si>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</si>
  <si>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</si>
  <si>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</si>
  <si>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</si>
  <si>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</si>
  <si>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</si>
  <si>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</si>
  <si>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</si>
  <si>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</si>
  <si>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</si>
  <si>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</si>
  <si>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</si>
  <si>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</si>
  <si>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</si>
  <si>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</si>
  <si>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</si>
  <si>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</si>
  <si>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</si>
  <si>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</si>
  <si>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</si>
  <si>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</si>
  <si>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</si>
  <si>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</si>
  <si>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</si>
  <si>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</si>
  <si>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</si>
  <si>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</si>
  <si>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</si>
  <si>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</si>
  <si>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</si>
  <si>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</si>
  <si>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</si>
  <si>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</si>
  <si>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</si>
  <si>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</si>
  <si>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</si>
  <si>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</si>
  <si>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</si>
  <si>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</si>
  <si>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</si>
  <si>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</si>
  <si>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</si>
  <si>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</si>
  <si>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</si>
  <si>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</si>
  <si>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</si>
  <si>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</si>
  <si>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</si>
  <si>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</si>
  <si>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</si>
  <si>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</si>
  <si>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</si>
  <si>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</si>
  <si>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</si>
  <si>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</si>
  <si>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</si>
  <si>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</si>
  <si>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</si>
  <si>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</si>
  <si>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</si>
  <si>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</si>
  <si>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</si>
  <si>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</si>
  <si>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</si>
  <si>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</si>
  <si>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</si>
  <si>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</si>
  <si>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</si>
  <si>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</si>
  <si>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</si>
  <si>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</si>
  <si>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</si>
  <si>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</si>
  <si>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</si>
  <si>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</si>
  <si>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</si>
  <si>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</si>
  <si>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</si>
  <si>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</si>
  <si>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</si>
  <si>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</si>
  <si>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</si>
  <si>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</si>
  <si>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</si>
  <si>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</si>
  <si>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</si>
  <si>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</si>
  <si>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</si>
  <si>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</si>
  <si>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</si>
  <si>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</si>
  <si>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</si>
  <si>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</si>
  <si>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</si>
  <si>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</si>
  <si>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</si>
  <si>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</si>
  <si>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</si>
  <si>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</si>
  <si>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</si>
  <si>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</si>
  <si>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</si>
  <si>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</si>
  <si>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</si>
  <si>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</si>
  <si>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</si>
  <si>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</si>
  <si>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</si>
  <si>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</si>
  <si>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</si>
  <si>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</si>
  <si>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</si>
  <si>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</si>
  <si>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</si>
  <si>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</si>
  <si>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</si>
  <si>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</si>
  <si>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</si>
  <si>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</si>
  <si>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</si>
  <si>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</si>
  <si>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</si>
  <si>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</si>
  <si>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</si>
  <si>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</si>
  <si>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</si>
  <si>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</si>
  <si>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</si>
  <si>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</si>
  <si>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</si>
  <si>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</si>
  <si>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</si>
  <si>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</si>
  <si>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</si>
  <si>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</si>
  <si>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</si>
  <si>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</si>
  <si>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</si>
  <si>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</si>
  <si>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</si>
  <si>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</si>
  <si>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</si>
  <si>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</si>
  <si>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</si>
  <si>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</si>
  <si>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</si>
  <si>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</si>
  <si>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</si>
  <si>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</si>
  <si>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</si>
  <si>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</si>
  <si>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</si>
  <si>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</si>
  <si>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</si>
  <si>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</si>
  <si>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</si>
  <si>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</si>
  <si>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</si>
  <si>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</si>
  <si>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</si>
  <si>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</si>
  <si>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</si>
  <si>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</si>
  <si>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</si>
  <si>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</si>
  <si>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</si>
  <si>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</si>
  <si>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</si>
  <si>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</si>
  <si>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</si>
  <si>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</si>
  <si>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</si>
  <si>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</si>
  <si>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</si>
  <si>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</si>
  <si>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</si>
  <si>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</si>
  <si>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</si>
  <si>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</si>
  <si>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</si>
  <si>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</si>
  <si>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</si>
  <si>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</si>
  <si>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</si>
  <si>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</si>
  <si>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</si>
  <si>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</si>
  <si>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</si>
  <si>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</si>
  <si>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</si>
  <si>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</si>
  <si>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</si>
  <si>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</si>
  <si>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</si>
  <si>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</si>
  <si>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</si>
  <si>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</si>
  <si>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</si>
  <si>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</si>
  <si>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</si>
  <si>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</si>
  <si>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</si>
  <si>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</si>
  <si>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</si>
  <si>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</si>
  <si>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</si>
  <si>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</si>
  <si>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</si>
  <si>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</si>
  <si>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</si>
  <si>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</si>
  <si>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</si>
  <si>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</si>
  <si>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</si>
  <si>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</si>
  <si>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</si>
  <si>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</si>
  <si>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</si>
  <si>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</si>
  <si>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</si>
  <si>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</si>
  <si>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</si>
  <si>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</si>
  <si>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</si>
  <si>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</si>
  <si>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</si>
  <si>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</si>
  <si>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</si>
  <si>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</si>
  <si>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</si>
  <si>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</si>
  <si>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</si>
  <si>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</si>
  <si>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</si>
  <si>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</si>
  <si>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</si>
  <si>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</si>
  <si>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</si>
  <si>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</si>
  <si>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</si>
  <si>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</si>
  <si>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</si>
  <si>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</si>
  <si>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</si>
  <si>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</si>
  <si>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</si>
  <si>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</si>
  <si>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</si>
  <si>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</si>
  <si>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</si>
  <si>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</si>
  <si>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</si>
  <si>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</si>
  <si>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</si>
  <si>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</si>
  <si>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</si>
  <si>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</si>
  <si>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</si>
  <si>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</si>
  <si>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</si>
  <si>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</si>
  <si>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</si>
  <si>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</si>
  <si>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</si>
  <si>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</si>
  <si>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</si>
  <si>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</si>
  <si>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</si>
  <si>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</si>
  <si>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</si>
  <si>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</si>
  <si>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</si>
  <si>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</si>
  <si>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</si>
  <si>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</si>
  <si>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</si>
  <si>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</si>
  <si>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</si>
  <si>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</si>
  <si>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</si>
  <si>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</si>
  <si>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</si>
  <si>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</si>
  <si>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</si>
  <si>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</si>
  <si>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</si>
  <si>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</si>
  <si>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</si>
  <si>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</si>
  <si>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</si>
  <si>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</si>
  <si>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</si>
  <si>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</si>
  <si>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</si>
  <si>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</si>
  <si>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</si>
  <si>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</si>
  <si>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</si>
  <si>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</si>
  <si>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</si>
  <si>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</si>
  <si>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</si>
  <si>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</si>
  <si>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</si>
  <si>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</si>
  <si>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</si>
  <si>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</si>
  <si>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</si>
  <si>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</si>
  <si>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</si>
  <si>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</si>
  <si>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</si>
  <si>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</si>
  <si>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</si>
  <si>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</si>
  <si>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</si>
  <si>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</si>
  <si>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</si>
  <si>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</si>
  <si>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</si>
  <si>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</si>
  <si>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</si>
  <si>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</si>
  <si>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</si>
  <si>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</si>
  <si>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</si>
  <si>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</si>
  <si>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</si>
  <si>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</si>
  <si>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</si>
  <si>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</si>
  <si>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</si>
  <si>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</si>
  <si>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</si>
  <si>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</si>
  <si>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</si>
  <si>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</si>
  <si>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</si>
  <si>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</si>
  <si>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</si>
  <si>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</si>
  <si>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</si>
  <si>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</si>
  <si>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</si>
  <si>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</si>
  <si>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</si>
  <si>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</si>
  <si>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</si>
  <si>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</si>
  <si>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</si>
  <si>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</si>
  <si>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</si>
  <si>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</si>
  <si>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</si>
  <si>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</si>
  <si>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</si>
  <si>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</si>
  <si>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</si>
  <si>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</si>
  <si>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</si>
  <si>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</si>
  <si>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</si>
  <si>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</si>
  <si>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</si>
  <si>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</si>
  <si>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</si>
  <si>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</si>
  <si>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</si>
  <si>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</si>
  <si>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</si>
  <si>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</si>
  <si>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</si>
  <si>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</si>
  <si>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</si>
  <si>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</si>
  <si>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</si>
  <si>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</si>
  <si>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</si>
  <si>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</si>
  <si>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</si>
  <si>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</si>
  <si>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</si>
  <si>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</si>
  <si>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</si>
  <si>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</si>
  <si>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</si>
  <si>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</si>
  <si>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</si>
  <si>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</si>
  <si>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</si>
  <si>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</si>
  <si>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</si>
  <si>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</si>
  <si>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</si>
  <si>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</si>
  <si>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</si>
  <si>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</si>
  <si>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</si>
  <si>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</si>
  <si>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</si>
  <si>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</si>
  <si>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</si>
  <si>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</si>
  <si>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</si>
  <si>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</si>
  <si>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</si>
  <si>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</si>
  <si>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</si>
  <si>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</si>
  <si>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</si>
  <si>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</si>
  <si>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</si>
  <si>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</si>
  <si>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</si>
  <si>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</si>
  <si>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</si>
  <si>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</si>
  <si>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</si>
  <si>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</si>
  <si>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</si>
  <si>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</si>
  <si>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</si>
  <si>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</si>
  <si>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</si>
  <si>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</si>
  <si>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</si>
  <si>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</si>
  <si>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</si>
  <si>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</si>
  <si>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</si>
  <si>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</si>
  <si>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</si>
  <si>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</si>
  <si>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</si>
  <si>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</si>
  <si>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</si>
  <si>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</si>
  <si>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</si>
  <si>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</si>
  <si>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</si>
  <si>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</si>
  <si>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</si>
  <si>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</si>
  <si>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</si>
  <si>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</si>
  <si>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</si>
  <si>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</si>
  <si>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</si>
  <si>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</si>
  <si>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</si>
  <si>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</si>
  <si>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</si>
  <si>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</si>
  <si>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</si>
  <si>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</si>
  <si>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</si>
  <si>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</si>
  <si>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</si>
  <si>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</si>
  <si>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</si>
  <si>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</si>
  <si>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</si>
  <si>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</si>
  <si>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</si>
  <si>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</si>
  <si>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</si>
  <si>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</si>
  <si>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</si>
  <si>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</si>
  <si>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</si>
  <si>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</si>
  <si>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</si>
  <si>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</si>
  <si>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</si>
  <si>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</si>
  <si>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</si>
  <si>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</si>
  <si>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</si>
  <si>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</si>
  <si>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</si>
  <si>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</si>
  <si>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</si>
  <si>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</si>
  <si>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</si>
  <si>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</si>
  <si>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</si>
  <si>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</si>
  <si>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</si>
  <si>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</si>
  <si>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</si>
  <si>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</si>
  <si>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</si>
  <si>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</si>
  <si>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</si>
  <si>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</si>
  <si>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</si>
  <si>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</si>
  <si>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</si>
  <si>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</si>
  <si>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</si>
  <si>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</si>
  <si>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</si>
  <si>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</si>
  <si>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</si>
  <si>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</si>
  <si>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</si>
  <si>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</si>
  <si>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</si>
  <si>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</si>
  <si>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</si>
  <si>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</si>
  <si>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</si>
  <si>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</si>
  <si>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</si>
  <si>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</si>
  <si>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</si>
  <si>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</si>
  <si>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</si>
  <si>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</si>
  <si>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</si>
  <si>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</si>
  <si>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</si>
  <si>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</si>
  <si>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</si>
  <si>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</si>
  <si>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</si>
  <si>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</si>
  <si>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</si>
  <si>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</si>
  <si>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</si>
  <si>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</si>
  <si>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</si>
  <si>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</si>
  <si>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</si>
  <si>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</si>
  <si>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</si>
  <si>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</si>
  <si>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</si>
  <si>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</si>
  <si>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</si>
  <si>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</si>
  <si>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</si>
  <si>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</si>
  <si>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</si>
  <si>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</si>
  <si>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</si>
  <si>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</si>
  <si>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</si>
  <si>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</si>
  <si>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</si>
  <si>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</si>
  <si>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</si>
  <si>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</si>
  <si>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</si>
  <si>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</si>
  <si>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</si>
  <si>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</si>
  <si>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</si>
  <si>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</si>
  <si>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</si>
  <si>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</si>
  <si>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</si>
  <si>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</si>
  <si>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</si>
  <si>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</si>
  <si>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</si>
  <si>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</si>
  <si>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</si>
  <si>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</si>
  <si>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</si>
  <si>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</si>
  <si>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</si>
  <si>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</si>
  <si>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</si>
  <si>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</si>
  <si>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</si>
  <si>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</si>
  <si>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</si>
  <si>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</si>
  <si>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</si>
  <si>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</si>
  <si>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</si>
  <si>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</si>
  <si>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</si>
  <si>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</si>
  <si>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</si>
  <si>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</si>
  <si>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</si>
  <si>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</si>
  <si>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</si>
  <si>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</si>
  <si>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</si>
  <si>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</si>
  <si>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</si>
  <si>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</si>
  <si>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</si>
  <si>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</si>
  <si>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</si>
  <si>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</si>
  <si>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</si>
  <si>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</si>
  <si>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</si>
  <si>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</si>
  <si>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</si>
  <si>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</si>
  <si>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</si>
  <si>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</si>
  <si>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</si>
  <si>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</si>
  <si>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</si>
  <si>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</si>
  <si>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</si>
  <si>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</si>
  <si>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</si>
  <si>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</si>
  <si>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</si>
  <si>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</si>
  <si>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</si>
  <si>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</si>
  <si>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</si>
  <si>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</si>
  <si>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</si>
  <si>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</si>
  <si>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</si>
  <si>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</si>
  <si>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</si>
  <si>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</si>
  <si>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</si>
  <si>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</si>
  <si>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</si>
  <si>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</si>
  <si>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</si>
  <si>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</si>
  <si>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</si>
  <si>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</si>
  <si>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</si>
  <si>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</si>
  <si>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</si>
  <si>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</si>
  <si>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</si>
  <si>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</si>
  <si>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</si>
  <si>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</si>
  <si>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</si>
  <si>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</si>
  <si>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</si>
  <si>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</si>
  <si>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</si>
  <si>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</si>
  <si>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</si>
  <si>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</si>
  <si>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</si>
  <si>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</si>
  <si>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</si>
  <si>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</si>
  <si>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</si>
  <si>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</si>
  <si>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</si>
  <si>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</si>
  <si>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</si>
  <si>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</si>
  <si>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</si>
  <si>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</si>
  <si>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</si>
  <si>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</si>
  <si>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</si>
  <si>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</si>
  <si>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</si>
  <si>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</si>
  <si>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</si>
  <si>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</si>
  <si>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</si>
  <si>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</si>
  <si>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</si>
  <si>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</si>
  <si>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</si>
  <si>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</si>
  <si>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</si>
  <si>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</si>
  <si>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</si>
  <si>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</si>
  <si>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</si>
  <si>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</si>
  <si>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</si>
  <si>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</si>
  <si>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</si>
  <si>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</si>
  <si>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</si>
  <si>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</si>
  <si>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</si>
  <si>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</si>
  <si>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</si>
  <si>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</si>
  <si>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</si>
  <si>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</si>
  <si>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</si>
  <si>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</si>
  <si>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</si>
  <si>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</si>
  <si>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</si>
  <si>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</si>
  <si>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</si>
  <si>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</si>
  <si>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</si>
  <si>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</si>
  <si>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</si>
  <si>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</si>
  <si>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</si>
  <si>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</si>
  <si>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</si>
  <si>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</si>
  <si>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</si>
  <si>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</si>
  <si>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</si>
  <si>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</si>
  <si>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</si>
  <si>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</si>
  <si>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</si>
  <si>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</si>
  <si>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</si>
  <si>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</si>
  <si>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</si>
  <si>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</si>
  <si>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</si>
  <si>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</si>
  <si>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</si>
  <si>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</si>
  <si>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</si>
  <si>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</si>
  <si>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</si>
  <si>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</si>
  <si>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</si>
  <si>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</si>
  <si>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</si>
  <si>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</si>
  <si>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</si>
  <si>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</si>
  <si>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</si>
  <si>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</si>
  <si>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</si>
  <si>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</si>
  <si>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</si>
  <si>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</si>
  <si>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</si>
  <si>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</si>
  <si>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</si>
  <si>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</si>
  <si>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</si>
  <si>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</si>
  <si>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</si>
  <si>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</si>
  <si>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</si>
  <si>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</si>
  <si>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</si>
  <si>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</si>
  <si>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</si>
  <si>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</si>
  <si>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</si>
  <si>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</si>
  <si>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</si>
  <si>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</si>
  <si>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</si>
  <si>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</si>
  <si>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</si>
  <si>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</si>
  <si>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</si>
  <si>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</si>
  <si>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</si>
  <si>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</si>
  <si>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</si>
  <si>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</si>
  <si>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</si>
  <si>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</si>
  <si>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</si>
  <si>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</si>
  <si>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</si>
  <si>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</si>
  <si>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</si>
  <si>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</si>
  <si>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</si>
  <si>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</si>
  <si>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</si>
  <si>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</si>
  <si>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</si>
  <si>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</si>
  <si>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</si>
  <si>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</si>
  <si>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</si>
  <si>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</si>
  <si>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</si>
  <si>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</si>
  <si>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</si>
  <si>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</si>
  <si>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</si>
  <si>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</si>
  <si>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</si>
  <si>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</si>
  <si>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</si>
  <si>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</si>
  <si>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</si>
  <si>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</si>
  <si>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</si>
  <si>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</si>
  <si>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</si>
  <si>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</si>
  <si>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</si>
  <si>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</si>
  <si>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</si>
  <si>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</si>
  <si>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</si>
  <si>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</si>
  <si>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</si>
  <si>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</si>
  <si>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</si>
  <si>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</si>
  <si>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</si>
  <si>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</si>
  <si>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</si>
  <si>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</si>
  <si>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</si>
  <si>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</si>
  <si>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</si>
  <si>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</si>
  <si>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</si>
  <si>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</si>
  <si>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</si>
  <si>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</si>
  <si>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</si>
  <si>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</si>
  <si>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</si>
  <si>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</si>
  <si>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</si>
  <si>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</si>
  <si>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</si>
  <si>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</si>
  <si>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</si>
  <si>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</si>
  <si>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</si>
  <si>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</si>
  <si>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</si>
  <si>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</si>
  <si>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</si>
  <si>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</si>
  <si>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</si>
  <si>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</si>
  <si>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</si>
  <si>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</si>
  <si>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</si>
  <si>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</si>
  <si>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</si>
  <si>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</si>
  <si>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</si>
  <si>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</si>
  <si>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</si>
  <si>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</si>
  <si>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</si>
  <si>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</si>
  <si>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</si>
  <si>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</si>
  <si>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</si>
  <si>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</si>
  <si>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</si>
  <si>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</si>
  <si>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</si>
  <si>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</si>
  <si>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</si>
  <si>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</si>
  <si>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</si>
  <si>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</si>
  <si>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</si>
  <si>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</si>
  <si>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</si>
  <si>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</si>
  <si>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</si>
  <si>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</si>
  <si>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</si>
  <si>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</si>
  <si>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</si>
  <si>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</si>
  <si>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</si>
  <si>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</si>
  <si>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</si>
  <si>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</si>
  <si>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</si>
  <si>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</si>
  <si>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</si>
  <si>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</si>
  <si>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</si>
  <si>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</si>
  <si>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</si>
  <si>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</si>
  <si>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</si>
  <si>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</si>
  <si>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</si>
  <si>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</si>
  <si>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</si>
  <si>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</si>
  <si>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</si>
  <si>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</si>
  <si>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</si>
  <si>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</si>
  <si>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</si>
  <si>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</si>
  <si>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</si>
  <si>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</si>
  <si>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</si>
  <si>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</si>
  <si>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</si>
  <si>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</si>
  <si>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</si>
  <si>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</si>
  <si>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</si>
  <si>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</si>
  <si>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</si>
  <si>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</si>
  <si>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</si>
  <si>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</si>
  <si>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</si>
  <si>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</si>
  <si>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</si>
  <si>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</si>
  <si>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</si>
  <si>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</si>
  <si>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</si>
  <si>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</si>
  <si>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</si>
  <si>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</si>
  <si>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</si>
  <si>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</si>
  <si>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</si>
  <si>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</si>
  <si>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</si>
  <si>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</si>
  <si>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</si>
  <si>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</si>
  <si>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</si>
  <si>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</si>
  <si>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</si>
  <si>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</si>
  <si>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</si>
  <si>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</si>
  <si>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</si>
  <si>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</si>
  <si>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</si>
  <si>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</si>
  <si>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</si>
  <si>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</si>
  <si>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</si>
  <si>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</si>
  <si>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</si>
  <si>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</si>
  <si>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</si>
  <si>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</si>
  <si>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</si>
  <si>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</si>
  <si>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</si>
  <si>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</si>
  <si>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</si>
  <si>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</si>
  <si>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</si>
  <si>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</si>
  <si>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</si>
  <si>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</si>
  <si>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</si>
  <si>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</si>
  <si>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</si>
  <si>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</si>
  <si>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</si>
  <si>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</si>
  <si>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</si>
  <si>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</si>
  <si>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</si>
  <si>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</si>
  <si>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</si>
  <si>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</si>
  <si>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</si>
  <si>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</si>
  <si>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</si>
  <si>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</si>
  <si>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</si>
  <si>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</si>
  <si>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</si>
  <si>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</si>
  <si>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</si>
  <si>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</si>
  <si>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</si>
  <si>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</si>
  <si>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</si>
  <si>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</si>
  <si>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</si>
  <si>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</si>
  <si>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</si>
  <si>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</si>
  <si>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</si>
  <si>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</si>
  <si>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</si>
  <si>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</si>
  <si>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</si>
  <si>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</si>
  <si>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</si>
  <si>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</si>
  <si>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</si>
  <si>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</si>
  <si>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</si>
  <si>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</si>
  <si>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</si>
  <si>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</si>
  <si>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</si>
  <si>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</si>
  <si>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</si>
  <si>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</si>
  <si>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</si>
  <si>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</si>
  <si>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</si>
  <si>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</si>
  <si>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</si>
  <si>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</si>
  <si>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</si>
  <si>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</si>
  <si>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</si>
  <si>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</si>
  <si>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</si>
  <si>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</si>
  <si>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</si>
  <si>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</si>
  <si>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</si>
  <si>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</si>
  <si>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</si>
  <si>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</si>
  <si>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</si>
  <si>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</si>
  <si>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</si>
  <si>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</si>
  <si>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</si>
  <si>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</si>
  <si>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</si>
  <si>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</si>
  <si>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</si>
  <si>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</si>
  <si>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</si>
  <si>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</si>
  <si>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</si>
  <si>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</si>
  <si>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</si>
  <si>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</si>
  <si>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</si>
  <si>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</si>
  <si>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</si>
  <si>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</si>
  <si>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</si>
  <si>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</si>
  <si>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</si>
  <si>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</si>
  <si>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</si>
  <si>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</si>
  <si>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</si>
  <si>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</si>
  <si>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</si>
  <si>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</si>
  <si>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</si>
  <si>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</si>
  <si>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</si>
  <si>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</si>
  <si>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</si>
  <si>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</si>
  <si>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</si>
  <si>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</si>
  <si>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</si>
  <si>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</si>
  <si>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</si>
  <si>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</si>
  <si>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</si>
  <si>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</si>
  <si>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</si>
  <si>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</si>
  <si>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</si>
  <si>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</si>
  <si>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</si>
  <si>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</si>
  <si>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</si>
  <si>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</si>
  <si>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</si>
  <si>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</si>
  <si>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</si>
  <si>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</si>
  <si>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</si>
  <si>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</si>
  <si>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</si>
  <si>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</si>
  <si>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</si>
  <si>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</si>
  <si>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</si>
  <si>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</si>
  <si>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</si>
  <si>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</si>
  <si>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</si>
  <si>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</si>
  <si>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</si>
  <si>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</si>
  <si>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</si>
  <si>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</si>
  <si>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</si>
  <si>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</si>
  <si>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</si>
  <si>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</si>
  <si>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</si>
  <si>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</si>
  <si>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</si>
  <si>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</si>
  <si>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</si>
  <si>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</si>
  <si>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</si>
  <si>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</si>
  <si>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</si>
  <si>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</si>
  <si>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</si>
  <si>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</si>
  <si>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</si>
  <si>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</si>
  <si>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</si>
  <si>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</si>
  <si>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</si>
  <si>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</si>
  <si>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</si>
  <si>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</si>
  <si>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</si>
  <si>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</si>
  <si>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</si>
  <si>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</si>
  <si>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</si>
  <si>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</si>
  <si>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</si>
  <si>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</si>
  <si>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</si>
  <si>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</si>
  <si>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</si>
  <si>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</si>
  <si>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</si>
  <si>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</si>
  <si>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</si>
  <si>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</si>
  <si>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</si>
  <si>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</si>
  <si>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</si>
  <si>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</si>
  <si>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</si>
  <si>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</si>
  <si>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</si>
  <si>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</si>
  <si>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</si>
  <si>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</si>
  <si>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</si>
  <si>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</si>
  <si>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</si>
  <si>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</si>
  <si>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</si>
  <si>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</si>
  <si>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</si>
  <si>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</si>
  <si>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</si>
  <si>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</si>
  <si>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</si>
  <si>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</si>
  <si>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</si>
  <si>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</si>
  <si>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</si>
  <si>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</si>
  <si>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</si>
  <si>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</si>
  <si>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</si>
  <si>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</si>
  <si>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</si>
  <si>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</si>
  <si>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</si>
  <si>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</si>
  <si>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</si>
  <si>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</si>
  <si>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</si>
  <si>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</si>
  <si>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</si>
  <si>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</si>
  <si>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</si>
  <si>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</si>
  <si>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</si>
  <si>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</si>
  <si>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</si>
  <si>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</si>
  <si>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</si>
  <si>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</si>
  <si>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</si>
  <si>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</si>
  <si>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</si>
  <si>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</si>
  <si>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</si>
  <si>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</si>
  <si>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</si>
  <si>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</si>
  <si>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</si>
  <si>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</si>
  <si>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</si>
  <si>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</si>
  <si>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</si>
  <si>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</si>
  <si>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</si>
  <si>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</si>
  <si>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</si>
  <si>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</si>
  <si>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</si>
  <si>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</si>
  <si>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</si>
  <si>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</si>
  <si>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</si>
  <si>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</si>
  <si>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</si>
  <si>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</si>
  <si>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</si>
  <si>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</si>
  <si>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</si>
  <si>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</si>
  <si>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</si>
  <si>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</si>
  <si>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</si>
  <si>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</si>
  <si>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</si>
  <si>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</si>
  <si>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</si>
  <si>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</si>
  <si>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</si>
  <si>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</si>
  <si>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</si>
  <si>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</si>
  <si>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</si>
  <si>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</si>
  <si>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</si>
  <si>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</si>
  <si>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</si>
  <si>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</si>
  <si>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</si>
  <si>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</si>
  <si>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</si>
  <si>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</si>
  <si>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</si>
  <si>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</si>
  <si>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</si>
  <si>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</si>
  <si>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</si>
  <si>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</si>
  <si>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</si>
  <si>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</si>
  <si>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</si>
  <si>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</si>
  <si>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</si>
  <si>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</si>
  <si>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</si>
  <si>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</si>
  <si>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</si>
  <si>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</si>
  <si>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</si>
  <si>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</si>
  <si>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</si>
  <si>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</si>
  <si>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</si>
  <si>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</si>
  <si>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</si>
  <si>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</si>
  <si>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</si>
  <si>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</si>
  <si>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</si>
  <si>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</si>
  <si>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</si>
  <si>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</si>
  <si>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</si>
  <si>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</si>
  <si>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</si>
  <si>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</si>
  <si>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</si>
  <si>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</si>
  <si>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</si>
  <si>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</si>
  <si>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</si>
  <si>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</si>
  <si>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</si>
  <si>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</si>
  <si>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</si>
  <si>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</si>
  <si>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</si>
  <si>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</si>
  <si>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</si>
  <si>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</si>
  <si>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</si>
  <si>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</si>
  <si>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</si>
  <si>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</si>
  <si>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</si>
  <si>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</si>
  <si>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</si>
  <si>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</si>
  <si>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</si>
  <si>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</si>
  <si>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</si>
  <si>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</si>
  <si>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</si>
  <si>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</si>
  <si>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</si>
  <si>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</si>
  <si>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</si>
  <si>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</si>
  <si>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</si>
  <si>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</si>
  <si>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</si>
  <si>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</si>
  <si>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</si>
  <si>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</si>
  <si>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</si>
  <si>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</si>
  <si>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</si>
  <si>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</si>
  <si>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</si>
  <si>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</si>
  <si>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</si>
  <si>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</si>
  <si>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</si>
  <si>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</si>
  <si>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</si>
  <si>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</si>
  <si>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</si>
  <si>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</si>
  <si>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</si>
  <si>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</si>
  <si>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</si>
  <si>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</si>
  <si>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</si>
  <si>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</si>
  <si>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</si>
  <si>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</si>
  <si>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</si>
  <si>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</si>
  <si>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</si>
  <si>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</si>
  <si>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</si>
  <si>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</si>
  <si>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</si>
  <si>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</si>
  <si>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</si>
  <si>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</si>
  <si>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</si>
  <si>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</si>
  <si>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</si>
  <si>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</si>
  <si>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</si>
  <si>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</si>
  <si>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</si>
  <si>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</si>
  <si>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</si>
  <si>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</si>
  <si>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</si>
  <si>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</si>
  <si>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</si>
  <si>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</si>
  <si>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</si>
  <si>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</si>
  <si>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</si>
  <si>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</si>
  <si>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</si>
  <si>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</si>
  <si>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</si>
  <si>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</si>
  <si>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</si>
  <si>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</si>
  <si>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</si>
  <si>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</si>
  <si>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</si>
  <si>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</si>
  <si>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</si>
  <si>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</si>
  <si>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</si>
  <si>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</si>
  <si>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</si>
  <si>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</si>
  <si>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</si>
  <si>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</si>
  <si>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</si>
  <si>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</si>
  <si>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</si>
  <si>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</si>
  <si>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</si>
  <si>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</si>
  <si>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</si>
  <si>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</si>
  <si>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</si>
  <si>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</si>
  <si>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</si>
  <si>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</si>
  <si>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</si>
  <si>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</si>
  <si>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</si>
  <si>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</si>
  <si>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</si>
  <si>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</si>
  <si>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</si>
  <si>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</si>
  <si>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</si>
  <si>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</si>
  <si>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</si>
  <si>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</si>
  <si>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</si>
  <si>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</si>
  <si>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</si>
  <si>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</si>
  <si>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</si>
  <si>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</si>
  <si>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</si>
  <si>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</si>
  <si>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</si>
  <si>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</si>
  <si>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</si>
  <si>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</si>
  <si>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</si>
  <si>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</si>
  <si>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</si>
  <si>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</si>
  <si>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</si>
  <si>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</si>
  <si>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</si>
  <si>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</si>
  <si>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</si>
  <si>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</si>
  <si>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</si>
  <si>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</si>
  <si>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</si>
  <si>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</si>
  <si>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</si>
  <si>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</si>
  <si>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</si>
  <si>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</si>
  <si>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</si>
  <si>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</si>
  <si>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</si>
  <si>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</si>
  <si>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</si>
  <si>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</si>
  <si>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</si>
  <si>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</si>
  <si>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</si>
  <si>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</si>
  <si>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</si>
  <si>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</si>
  <si>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</si>
  <si>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</si>
  <si>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</si>
  <si>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</si>
  <si>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</si>
  <si>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</si>
  <si>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</si>
  <si>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</t>
  </si>
  <si>
    <t>Successful backers:</t>
  </si>
  <si>
    <t>mean</t>
  </si>
  <si>
    <t>median</t>
  </si>
  <si>
    <t>minimum</t>
  </si>
  <si>
    <t>maximum</t>
  </si>
  <si>
    <t xml:space="preserve">variance </t>
  </si>
  <si>
    <t>standard deviation</t>
  </si>
  <si>
    <t>Failed backers: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</si>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</sst>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2" borderId="1" xfId="1"/>
    <xf numFmtId="2" fontId="2" fillId="2" borderId="1" xfId="1" applyNumberForma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4115"/>
  <sheetViews>
    <sheetView topLeftCell="A2905" zoomScale="70" zoomScaleNormal="70" workbookViewId="0">
      <selection activeCell="B2920" sqref="B2920"/>
    </sheetView>
  </sheetViews>
  <sheetFormatPr defaultRowHeight="14.25" x14ac:dyDescent="0.45"/>
  <cols>
    <col min="2" max="2" width="38.3984375" style="3" customWidth="1"/>
    <col min="3" max="3" width="40.265625" style="3" customWidth="1"/>
    <col min="5" max="5" width="16.3984375" customWidth="1"/>
    <col min="6" max="6" width="21.265625" customWidth="1"/>
    <col min="7" max="7" width="17.86328125" customWidth="1"/>
    <col min="8" max="8" width="19.86328125" customWidth="1"/>
    <col min="9" max="9" width="19.265625" customWidth="1"/>
    <col min="10" max="10" width="17.86328125" customWidth="1"/>
    <col min="11" max="11" width="15.3984375" customWidth="1"/>
    <col min="12" max="12" width="24.59765625" customWidth="1"/>
    <col min="13" max="13" width="36.3984375" customWidth="1"/>
    <col min="14" max="14" width="41.1328125" customWidth="1"/>
  </cols>
  <sheetData>
    <row r="1" spans="1:14" x14ac:dyDescent="0.4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2.75" hidden="1" x14ac:dyDescent="0.4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28.5" hidden="1" x14ac:dyDescent="0.4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2.75" hidden="1" x14ac:dyDescent="0.4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28.5" hidden="1" x14ac:dyDescent="0.4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57" hidden="1" x14ac:dyDescent="0.4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2.75" hidden="1" x14ac:dyDescent="0.4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2.75" hidden="1" x14ac:dyDescent="0.4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42.75" hidden="1" x14ac:dyDescent="0.4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idden="1" x14ac:dyDescent="0.4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2.75" hidden="1" x14ac:dyDescent="0.4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2.75" hidden="1" x14ac:dyDescent="0.4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42.75" hidden="1" x14ac:dyDescent="0.4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42.75" hidden="1" x14ac:dyDescent="0.4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28.5" hidden="1" x14ac:dyDescent="0.4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28.5" hidden="1" x14ac:dyDescent="0.4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2.75" hidden="1" x14ac:dyDescent="0.4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2.75" hidden="1" x14ac:dyDescent="0.4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2.75" hidden="1" x14ac:dyDescent="0.4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2.75" hidden="1" x14ac:dyDescent="0.4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2.75" hidden="1" x14ac:dyDescent="0.4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2.75" hidden="1" x14ac:dyDescent="0.4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2.75" hidden="1" x14ac:dyDescent="0.4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28.5" hidden="1" x14ac:dyDescent="0.4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2.75" hidden="1" x14ac:dyDescent="0.4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28.5" hidden="1" x14ac:dyDescent="0.4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2.75" hidden="1" x14ac:dyDescent="0.4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2.75" hidden="1" x14ac:dyDescent="0.4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2.75" hidden="1" x14ac:dyDescent="0.4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28.5" hidden="1" x14ac:dyDescent="0.4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2.75" hidden="1" x14ac:dyDescent="0.4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2.75" hidden="1" x14ac:dyDescent="0.4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2.75" hidden="1" x14ac:dyDescent="0.4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42.75" hidden="1" x14ac:dyDescent="0.4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2.75" hidden="1" x14ac:dyDescent="0.4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2.75" hidden="1" x14ac:dyDescent="0.4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2.75" hidden="1" x14ac:dyDescent="0.4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28.5" hidden="1" x14ac:dyDescent="0.4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2.75" hidden="1" x14ac:dyDescent="0.4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2.75" hidden="1" x14ac:dyDescent="0.4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42.75" hidden="1" x14ac:dyDescent="0.4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2.75" hidden="1" x14ac:dyDescent="0.4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2.75" hidden="1" x14ac:dyDescent="0.4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2.75" hidden="1" x14ac:dyDescent="0.4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2.75" hidden="1" x14ac:dyDescent="0.4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2.75" hidden="1" x14ac:dyDescent="0.4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2.75" hidden="1" x14ac:dyDescent="0.4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2.75" hidden="1" x14ac:dyDescent="0.4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42.75" hidden="1" x14ac:dyDescent="0.4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2.75" hidden="1" x14ac:dyDescent="0.4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idden="1" x14ac:dyDescent="0.4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2.75" hidden="1" x14ac:dyDescent="0.4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2.75" hidden="1" x14ac:dyDescent="0.4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2.75" hidden="1" x14ac:dyDescent="0.4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28.5" hidden="1" x14ac:dyDescent="0.4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42.75" hidden="1" x14ac:dyDescent="0.4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2.75" hidden="1" x14ac:dyDescent="0.4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28.5" hidden="1" x14ac:dyDescent="0.4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2.75" hidden="1" x14ac:dyDescent="0.4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2.75" hidden="1" x14ac:dyDescent="0.4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2.75" hidden="1" x14ac:dyDescent="0.4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2.75" hidden="1" x14ac:dyDescent="0.4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2.75" hidden="1" x14ac:dyDescent="0.4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2.75" hidden="1" x14ac:dyDescent="0.4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2.75" hidden="1" x14ac:dyDescent="0.4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2.75" hidden="1" x14ac:dyDescent="0.4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2.75" hidden="1" x14ac:dyDescent="0.4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28.5" hidden="1" x14ac:dyDescent="0.4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2.75" hidden="1" x14ac:dyDescent="0.4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57" hidden="1" x14ac:dyDescent="0.4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2.75" hidden="1" x14ac:dyDescent="0.4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2.75" hidden="1" x14ac:dyDescent="0.4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2.75" hidden="1" x14ac:dyDescent="0.4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2.75" hidden="1" x14ac:dyDescent="0.4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2.75" hidden="1" x14ac:dyDescent="0.4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2.75" hidden="1" x14ac:dyDescent="0.4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2.75" hidden="1" x14ac:dyDescent="0.4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2.75" hidden="1" x14ac:dyDescent="0.4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2.75" hidden="1" x14ac:dyDescent="0.4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85.5" hidden="1" x14ac:dyDescent="0.4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2.75" hidden="1" x14ac:dyDescent="0.4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2.75" hidden="1" x14ac:dyDescent="0.4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2.75" hidden="1" x14ac:dyDescent="0.4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2.75" hidden="1" x14ac:dyDescent="0.4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2.75" hidden="1" x14ac:dyDescent="0.4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2.75" hidden="1" x14ac:dyDescent="0.4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2.75" hidden="1" x14ac:dyDescent="0.4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42.75" hidden="1" x14ac:dyDescent="0.4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2.75" hidden="1" x14ac:dyDescent="0.4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2.75" hidden="1" x14ac:dyDescent="0.4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2.75" hidden="1" x14ac:dyDescent="0.4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28.5" hidden="1" x14ac:dyDescent="0.4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2.75" hidden="1" x14ac:dyDescent="0.4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2.75" hidden="1" x14ac:dyDescent="0.4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57" hidden="1" x14ac:dyDescent="0.4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2.75" hidden="1" x14ac:dyDescent="0.4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2.75" hidden="1" x14ac:dyDescent="0.4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42.75" hidden="1" x14ac:dyDescent="0.4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2.75" hidden="1" x14ac:dyDescent="0.4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2.75" hidden="1" x14ac:dyDescent="0.4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28.5" hidden="1" x14ac:dyDescent="0.4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2.75" hidden="1" x14ac:dyDescent="0.4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2.75" hidden="1" x14ac:dyDescent="0.4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2.75" hidden="1" x14ac:dyDescent="0.4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2.75" hidden="1" x14ac:dyDescent="0.4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28.5" hidden="1" x14ac:dyDescent="0.4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2.75" hidden="1" x14ac:dyDescent="0.4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hidden="1" x14ac:dyDescent="0.4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2.75" hidden="1" x14ac:dyDescent="0.4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2.75" hidden="1" x14ac:dyDescent="0.4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2.75" hidden="1" x14ac:dyDescent="0.4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2.75" hidden="1" x14ac:dyDescent="0.4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2.75" hidden="1" x14ac:dyDescent="0.4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2.75" hidden="1" x14ac:dyDescent="0.4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28.5" hidden="1" x14ac:dyDescent="0.4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2.75" hidden="1" x14ac:dyDescent="0.4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idden="1" x14ac:dyDescent="0.4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2.75" hidden="1" x14ac:dyDescent="0.4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57" hidden="1" x14ac:dyDescent="0.4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28.5" hidden="1" x14ac:dyDescent="0.4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2.75" hidden="1" x14ac:dyDescent="0.4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42.75" hidden="1" x14ac:dyDescent="0.4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42.75" hidden="1" x14ac:dyDescent="0.4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28.5" hidden="1" x14ac:dyDescent="0.4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2.75" hidden="1" x14ac:dyDescent="0.4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2.75" hidden="1" x14ac:dyDescent="0.4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2.75" hidden="1" x14ac:dyDescent="0.4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2.75" hidden="1" x14ac:dyDescent="0.4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2.75" hidden="1" x14ac:dyDescent="0.4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28.5" hidden="1" x14ac:dyDescent="0.4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42.75" hidden="1" x14ac:dyDescent="0.4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2.75" hidden="1" x14ac:dyDescent="0.4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hidden="1" x14ac:dyDescent="0.4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2.75" hidden="1" x14ac:dyDescent="0.4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28.5" hidden="1" x14ac:dyDescent="0.4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28.5" hidden="1" x14ac:dyDescent="0.4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2.75" hidden="1" x14ac:dyDescent="0.4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42.75" hidden="1" x14ac:dyDescent="0.4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2.75" hidden="1" x14ac:dyDescent="0.4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2.75" hidden="1" x14ac:dyDescent="0.4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2.75" hidden="1" x14ac:dyDescent="0.4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2.75" hidden="1" x14ac:dyDescent="0.4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2.75" hidden="1" x14ac:dyDescent="0.4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2.75" hidden="1" x14ac:dyDescent="0.4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2.75" hidden="1" x14ac:dyDescent="0.4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2.75" hidden="1" x14ac:dyDescent="0.4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2.75" hidden="1" x14ac:dyDescent="0.4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2.75" hidden="1" x14ac:dyDescent="0.4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28.5" hidden="1" x14ac:dyDescent="0.4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2.75" hidden="1" x14ac:dyDescent="0.4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2.75" hidden="1" x14ac:dyDescent="0.4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2.75" hidden="1" x14ac:dyDescent="0.4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2.75" hidden="1" x14ac:dyDescent="0.4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28.5" hidden="1" x14ac:dyDescent="0.4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2.75" hidden="1" x14ac:dyDescent="0.4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28.5" hidden="1" x14ac:dyDescent="0.4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57" hidden="1" x14ac:dyDescent="0.4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42.75" hidden="1" x14ac:dyDescent="0.4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2.75" hidden="1" x14ac:dyDescent="0.4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2.75" hidden="1" x14ac:dyDescent="0.4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2.75" hidden="1" x14ac:dyDescent="0.4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2.75" x14ac:dyDescent="0.4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2.75" x14ac:dyDescent="0.4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2.75" x14ac:dyDescent="0.4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57" x14ac:dyDescent="0.4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2.75" x14ac:dyDescent="0.4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28.5" x14ac:dyDescent="0.4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2.75" x14ac:dyDescent="0.4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2.75" x14ac:dyDescent="0.4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2.75" x14ac:dyDescent="0.4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2.75" x14ac:dyDescent="0.4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2.75" x14ac:dyDescent="0.4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2.75" x14ac:dyDescent="0.4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2.75" x14ac:dyDescent="0.4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2.75" x14ac:dyDescent="0.4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2.75" x14ac:dyDescent="0.4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2.75" x14ac:dyDescent="0.4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2.75" x14ac:dyDescent="0.4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28.5" x14ac:dyDescent="0.4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28.5" x14ac:dyDescent="0.4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28.5" x14ac:dyDescent="0.4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2.75" x14ac:dyDescent="0.4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2.75" x14ac:dyDescent="0.4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2.75" x14ac:dyDescent="0.4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4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2.75" x14ac:dyDescent="0.4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4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2.75" x14ac:dyDescent="0.4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28.5" x14ac:dyDescent="0.4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2.75" x14ac:dyDescent="0.4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2.75" x14ac:dyDescent="0.4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4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2.75" x14ac:dyDescent="0.4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42.75" x14ac:dyDescent="0.4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42.75" x14ac:dyDescent="0.4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2.75" x14ac:dyDescent="0.4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2.75" x14ac:dyDescent="0.4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2.75" x14ac:dyDescent="0.4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2.75" x14ac:dyDescent="0.4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2.75" x14ac:dyDescent="0.4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2.75" x14ac:dyDescent="0.4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28.5" x14ac:dyDescent="0.4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2.75" x14ac:dyDescent="0.4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4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2.75" x14ac:dyDescent="0.4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2.75" x14ac:dyDescent="0.4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2.75" x14ac:dyDescent="0.4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2.75" x14ac:dyDescent="0.4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2.75" x14ac:dyDescent="0.4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2.75" x14ac:dyDescent="0.4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2.75" x14ac:dyDescent="0.4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2.75" x14ac:dyDescent="0.4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2.75" x14ac:dyDescent="0.4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28.5" x14ac:dyDescent="0.4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2.75" x14ac:dyDescent="0.4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2.75" x14ac:dyDescent="0.4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2.75" x14ac:dyDescent="0.4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2.75" x14ac:dyDescent="0.4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4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2.75" x14ac:dyDescent="0.4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28.5" x14ac:dyDescent="0.4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2.75" x14ac:dyDescent="0.4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x14ac:dyDescent="0.4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2.75" x14ac:dyDescent="0.4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2.75" x14ac:dyDescent="0.4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2.75" x14ac:dyDescent="0.4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2.75" x14ac:dyDescent="0.4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2.75" x14ac:dyDescent="0.4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2.75" x14ac:dyDescent="0.4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28.5" x14ac:dyDescent="0.4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2.75" x14ac:dyDescent="0.4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2.75" x14ac:dyDescent="0.4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2.75" x14ac:dyDescent="0.4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2.75" x14ac:dyDescent="0.4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2.75" x14ac:dyDescent="0.4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2.75" x14ac:dyDescent="0.4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2.75" x14ac:dyDescent="0.4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2.75" x14ac:dyDescent="0.4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x14ac:dyDescent="0.4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2.75" x14ac:dyDescent="0.4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2.75" x14ac:dyDescent="0.4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42.75" hidden="1" x14ac:dyDescent="0.4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2.75" hidden="1" x14ac:dyDescent="0.4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2.75" hidden="1" x14ac:dyDescent="0.4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2.75" hidden="1" x14ac:dyDescent="0.4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57" hidden="1" x14ac:dyDescent="0.4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2.75" hidden="1" x14ac:dyDescent="0.4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2.75" hidden="1" x14ac:dyDescent="0.4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57" hidden="1" x14ac:dyDescent="0.4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2.75" hidden="1" x14ac:dyDescent="0.4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57" hidden="1" x14ac:dyDescent="0.4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2.75" hidden="1" x14ac:dyDescent="0.4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2.75" hidden="1" x14ac:dyDescent="0.4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2.75" hidden="1" x14ac:dyDescent="0.4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42.75" hidden="1" x14ac:dyDescent="0.4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2.75" hidden="1" x14ac:dyDescent="0.4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28.5" hidden="1" x14ac:dyDescent="0.4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2.75" hidden="1" x14ac:dyDescent="0.4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2.75" hidden="1" x14ac:dyDescent="0.4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2.75" hidden="1" x14ac:dyDescent="0.4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42.75" hidden="1" x14ac:dyDescent="0.4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2.75" hidden="1" x14ac:dyDescent="0.4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28.5" hidden="1" x14ac:dyDescent="0.4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28.5" hidden="1" x14ac:dyDescent="0.4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57" hidden="1" x14ac:dyDescent="0.4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57" hidden="1" x14ac:dyDescent="0.4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57" hidden="1" x14ac:dyDescent="0.4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57" hidden="1" x14ac:dyDescent="0.4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2.75" hidden="1" x14ac:dyDescent="0.4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2.75" hidden="1" x14ac:dyDescent="0.4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2.75" hidden="1" x14ac:dyDescent="0.4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2.75" hidden="1" x14ac:dyDescent="0.4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2.75" hidden="1" x14ac:dyDescent="0.4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2.75" hidden="1" x14ac:dyDescent="0.4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2.75" hidden="1" x14ac:dyDescent="0.4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2.75" hidden="1" x14ac:dyDescent="0.4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2.75" hidden="1" x14ac:dyDescent="0.4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2.75" hidden="1" x14ac:dyDescent="0.4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2.75" hidden="1" x14ac:dyDescent="0.4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28.5" hidden="1" x14ac:dyDescent="0.4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2.75" hidden="1" x14ac:dyDescent="0.4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2.75" hidden="1" x14ac:dyDescent="0.4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2.75" hidden="1" x14ac:dyDescent="0.4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2.75" hidden="1" x14ac:dyDescent="0.4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28.5" hidden="1" x14ac:dyDescent="0.4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2.75" hidden="1" x14ac:dyDescent="0.4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2.75" hidden="1" x14ac:dyDescent="0.4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2.75" hidden="1" x14ac:dyDescent="0.4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28.5" hidden="1" x14ac:dyDescent="0.4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57" hidden="1" x14ac:dyDescent="0.4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2.75" hidden="1" x14ac:dyDescent="0.4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28.5" hidden="1" x14ac:dyDescent="0.4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2.75" hidden="1" x14ac:dyDescent="0.4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42.75" hidden="1" x14ac:dyDescent="0.4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2.75" hidden="1" x14ac:dyDescent="0.4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57" hidden="1" x14ac:dyDescent="0.4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2.75" hidden="1" x14ac:dyDescent="0.4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2.75" hidden="1" x14ac:dyDescent="0.4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2.75" hidden="1" x14ac:dyDescent="0.4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28.5" hidden="1" x14ac:dyDescent="0.4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42.75" hidden="1" x14ac:dyDescent="0.4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2.75" hidden="1" x14ac:dyDescent="0.4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2.75" hidden="1" x14ac:dyDescent="0.4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57" hidden="1" x14ac:dyDescent="0.4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2.75" hidden="1" x14ac:dyDescent="0.4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28.5" hidden="1" x14ac:dyDescent="0.4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2.75" hidden="1" x14ac:dyDescent="0.4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28.5" hidden="1" x14ac:dyDescent="0.4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hidden="1" x14ac:dyDescent="0.4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2.75" hidden="1" x14ac:dyDescent="0.4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2.75" hidden="1" x14ac:dyDescent="0.4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2.75" hidden="1" x14ac:dyDescent="0.4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2.75" hidden="1" x14ac:dyDescent="0.4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42.75" hidden="1" x14ac:dyDescent="0.4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57" hidden="1" x14ac:dyDescent="0.4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2.75" hidden="1" x14ac:dyDescent="0.4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2.75" hidden="1" x14ac:dyDescent="0.4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28.5" hidden="1" x14ac:dyDescent="0.4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2.75" hidden="1" x14ac:dyDescent="0.4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2.75" hidden="1" x14ac:dyDescent="0.4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57" hidden="1" x14ac:dyDescent="0.4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2.75" hidden="1" x14ac:dyDescent="0.4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2.75" hidden="1" x14ac:dyDescent="0.4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2.75" hidden="1" x14ac:dyDescent="0.4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2.75" hidden="1" x14ac:dyDescent="0.4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2.75" hidden="1" x14ac:dyDescent="0.4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2.75" hidden="1" x14ac:dyDescent="0.4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2.75" hidden="1" x14ac:dyDescent="0.4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2.75" hidden="1" x14ac:dyDescent="0.4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2.75" hidden="1" x14ac:dyDescent="0.4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2.75" hidden="1" x14ac:dyDescent="0.4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2.75" hidden="1" x14ac:dyDescent="0.4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2.75" hidden="1" x14ac:dyDescent="0.4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2.75" hidden="1" x14ac:dyDescent="0.4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2.75" hidden="1" x14ac:dyDescent="0.4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42.75" hidden="1" x14ac:dyDescent="0.4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2.75" hidden="1" x14ac:dyDescent="0.4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2.75" hidden="1" x14ac:dyDescent="0.4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2.75" hidden="1" x14ac:dyDescent="0.4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2.75" hidden="1" x14ac:dyDescent="0.4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2.75" hidden="1" x14ac:dyDescent="0.4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2.75" hidden="1" x14ac:dyDescent="0.4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2.75" hidden="1" x14ac:dyDescent="0.4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28.5" hidden="1" x14ac:dyDescent="0.4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2.75" hidden="1" x14ac:dyDescent="0.4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2.75" hidden="1" x14ac:dyDescent="0.4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2.75" hidden="1" x14ac:dyDescent="0.4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2.75" hidden="1" x14ac:dyDescent="0.4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2.75" hidden="1" x14ac:dyDescent="0.4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2.75" hidden="1" x14ac:dyDescent="0.4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2.75" hidden="1" x14ac:dyDescent="0.4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2.75" hidden="1" x14ac:dyDescent="0.4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2.75" hidden="1" x14ac:dyDescent="0.4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2.75" hidden="1" x14ac:dyDescent="0.4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2.75" hidden="1" x14ac:dyDescent="0.4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2.75" hidden="1" x14ac:dyDescent="0.4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28.5" hidden="1" x14ac:dyDescent="0.4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28.5" hidden="1" x14ac:dyDescent="0.4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2.75" hidden="1" x14ac:dyDescent="0.4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2.75" hidden="1" x14ac:dyDescent="0.4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2.75" hidden="1" x14ac:dyDescent="0.4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2.75" hidden="1" x14ac:dyDescent="0.4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2.75" hidden="1" x14ac:dyDescent="0.4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42.75" hidden="1" x14ac:dyDescent="0.4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42.75" hidden="1" x14ac:dyDescent="0.4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2.75" hidden="1" x14ac:dyDescent="0.4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2.75" hidden="1" x14ac:dyDescent="0.4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2.75" hidden="1" x14ac:dyDescent="0.4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2.75" hidden="1" x14ac:dyDescent="0.4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2.75" hidden="1" x14ac:dyDescent="0.4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2.75" hidden="1" x14ac:dyDescent="0.4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2.75" hidden="1" x14ac:dyDescent="0.4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2.75" hidden="1" x14ac:dyDescent="0.4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28.5" hidden="1" x14ac:dyDescent="0.4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2.75" hidden="1" x14ac:dyDescent="0.4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2.75" hidden="1" x14ac:dyDescent="0.4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2.75" hidden="1" x14ac:dyDescent="0.4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2.75" hidden="1" x14ac:dyDescent="0.4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2.75" hidden="1" x14ac:dyDescent="0.4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57" hidden="1" x14ac:dyDescent="0.4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2.75" hidden="1" x14ac:dyDescent="0.4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42.75" hidden="1" x14ac:dyDescent="0.4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2.75" hidden="1" x14ac:dyDescent="0.4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57" hidden="1" x14ac:dyDescent="0.4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2.75" hidden="1" x14ac:dyDescent="0.4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2.75" hidden="1" x14ac:dyDescent="0.4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2.75" hidden="1" x14ac:dyDescent="0.4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2.75" hidden="1" x14ac:dyDescent="0.4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42.75" hidden="1" x14ac:dyDescent="0.4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2.75" hidden="1" x14ac:dyDescent="0.4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42.75" hidden="1" x14ac:dyDescent="0.4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2.75" hidden="1" x14ac:dyDescent="0.4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2.75" hidden="1" x14ac:dyDescent="0.4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2.75" hidden="1" x14ac:dyDescent="0.4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28.5" hidden="1" x14ac:dyDescent="0.4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2.75" hidden="1" x14ac:dyDescent="0.4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2.75" hidden="1" x14ac:dyDescent="0.4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2.75" hidden="1" x14ac:dyDescent="0.4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57" hidden="1" x14ac:dyDescent="0.4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2.75" hidden="1" x14ac:dyDescent="0.4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2.75" hidden="1" x14ac:dyDescent="0.4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2.75" hidden="1" x14ac:dyDescent="0.4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2.75" hidden="1" x14ac:dyDescent="0.4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2.75" hidden="1" x14ac:dyDescent="0.4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2.75" hidden="1" x14ac:dyDescent="0.4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2.75" hidden="1" x14ac:dyDescent="0.4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28.5" hidden="1" x14ac:dyDescent="0.4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2.75" hidden="1" x14ac:dyDescent="0.4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2.75" hidden="1" x14ac:dyDescent="0.4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2.75" hidden="1" x14ac:dyDescent="0.4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2.75" hidden="1" x14ac:dyDescent="0.4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2.75" hidden="1" x14ac:dyDescent="0.4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2.75" hidden="1" x14ac:dyDescent="0.4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2.75" hidden="1" x14ac:dyDescent="0.4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2.75" hidden="1" x14ac:dyDescent="0.4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2.75" hidden="1" x14ac:dyDescent="0.4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57" hidden="1" x14ac:dyDescent="0.4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2.75" hidden="1" x14ac:dyDescent="0.4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2.75" hidden="1" x14ac:dyDescent="0.4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2.75" hidden="1" x14ac:dyDescent="0.4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2.75" hidden="1" x14ac:dyDescent="0.4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2.75" x14ac:dyDescent="0.4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2.75" x14ac:dyDescent="0.4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2.75" x14ac:dyDescent="0.4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2.75" x14ac:dyDescent="0.4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2.75" x14ac:dyDescent="0.4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2.75" x14ac:dyDescent="0.4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2.75" x14ac:dyDescent="0.4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42.75" x14ac:dyDescent="0.4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28.5" x14ac:dyDescent="0.4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57" x14ac:dyDescent="0.4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2.75" x14ac:dyDescent="0.4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2.75" x14ac:dyDescent="0.4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42.75" x14ac:dyDescent="0.4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57" x14ac:dyDescent="0.4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42.75" x14ac:dyDescent="0.4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42.75" x14ac:dyDescent="0.4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2.75" x14ac:dyDescent="0.4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2.75" x14ac:dyDescent="0.4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2.75" x14ac:dyDescent="0.4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2.75" x14ac:dyDescent="0.4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2.75" x14ac:dyDescent="0.4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2.75" x14ac:dyDescent="0.4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4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2.75" x14ac:dyDescent="0.4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2.75" x14ac:dyDescent="0.4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2.75" x14ac:dyDescent="0.4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2.75" x14ac:dyDescent="0.4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2.75" x14ac:dyDescent="0.4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2.75" x14ac:dyDescent="0.4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2.75" x14ac:dyDescent="0.4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2.75" x14ac:dyDescent="0.4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2.75" x14ac:dyDescent="0.4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28.5" x14ac:dyDescent="0.4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2.75" x14ac:dyDescent="0.4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2.75" x14ac:dyDescent="0.4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2.75" x14ac:dyDescent="0.4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2.75" x14ac:dyDescent="0.4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2.75" x14ac:dyDescent="0.4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2.75" x14ac:dyDescent="0.4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2.75" x14ac:dyDescent="0.4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28.5" x14ac:dyDescent="0.4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2.75" x14ac:dyDescent="0.4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2.75" x14ac:dyDescent="0.4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2.75" x14ac:dyDescent="0.4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28.5" x14ac:dyDescent="0.4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x14ac:dyDescent="0.4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2.75" x14ac:dyDescent="0.4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2.75" x14ac:dyDescent="0.4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2.75" x14ac:dyDescent="0.4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28.5" x14ac:dyDescent="0.4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2.75" x14ac:dyDescent="0.4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57" x14ac:dyDescent="0.4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2.75" x14ac:dyDescent="0.4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2.75" x14ac:dyDescent="0.4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2.75" x14ac:dyDescent="0.4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42.75" x14ac:dyDescent="0.4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28.5" x14ac:dyDescent="0.4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42.75" x14ac:dyDescent="0.4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2.75" x14ac:dyDescent="0.4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2.75" x14ac:dyDescent="0.4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2.75" x14ac:dyDescent="0.4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2.75" x14ac:dyDescent="0.4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2.75" x14ac:dyDescent="0.4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42.75" x14ac:dyDescent="0.4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57" x14ac:dyDescent="0.4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28.5" x14ac:dyDescent="0.4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2.75" x14ac:dyDescent="0.4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2.75" x14ac:dyDescent="0.4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2.75" x14ac:dyDescent="0.4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2.75" x14ac:dyDescent="0.4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4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2.75" x14ac:dyDescent="0.4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2.75" x14ac:dyDescent="0.4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2.75" x14ac:dyDescent="0.4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2.75" x14ac:dyDescent="0.4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2.75" x14ac:dyDescent="0.4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28.5" x14ac:dyDescent="0.4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4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2.75" x14ac:dyDescent="0.4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57" x14ac:dyDescent="0.4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57" x14ac:dyDescent="0.4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2.75" x14ac:dyDescent="0.4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42.75" x14ac:dyDescent="0.4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2.75" x14ac:dyDescent="0.4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2.75" x14ac:dyDescent="0.4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2.75" x14ac:dyDescent="0.4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2.75" x14ac:dyDescent="0.4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2.75" x14ac:dyDescent="0.4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57" x14ac:dyDescent="0.4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2.75" x14ac:dyDescent="0.4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2.75" x14ac:dyDescent="0.4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2.75" x14ac:dyDescent="0.4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2.75" x14ac:dyDescent="0.4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28.5" x14ac:dyDescent="0.4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2.75" x14ac:dyDescent="0.4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2.75" x14ac:dyDescent="0.4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28.5" x14ac:dyDescent="0.4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2.75" x14ac:dyDescent="0.4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2.75" x14ac:dyDescent="0.4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2.75" x14ac:dyDescent="0.4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2.75" hidden="1" x14ac:dyDescent="0.4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2.75" hidden="1" x14ac:dyDescent="0.4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2.75" hidden="1" x14ac:dyDescent="0.4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2.75" hidden="1" x14ac:dyDescent="0.4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2.75" hidden="1" x14ac:dyDescent="0.4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57" hidden="1" x14ac:dyDescent="0.4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2.75" hidden="1" x14ac:dyDescent="0.4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57" hidden="1" x14ac:dyDescent="0.4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28.5" hidden="1" x14ac:dyDescent="0.4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2.75" hidden="1" x14ac:dyDescent="0.4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2.75" hidden="1" x14ac:dyDescent="0.4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2.75" hidden="1" x14ac:dyDescent="0.4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2.75" hidden="1" x14ac:dyDescent="0.4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2.75" hidden="1" x14ac:dyDescent="0.4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2.75" hidden="1" x14ac:dyDescent="0.4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28.5" hidden="1" x14ac:dyDescent="0.4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42.75" hidden="1" x14ac:dyDescent="0.4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2.75" hidden="1" x14ac:dyDescent="0.4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2.75" hidden="1" x14ac:dyDescent="0.4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2.75" hidden="1" x14ac:dyDescent="0.4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57" x14ac:dyDescent="0.4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2.75" x14ac:dyDescent="0.4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2.75" x14ac:dyDescent="0.4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2.75" x14ac:dyDescent="0.4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2.75" x14ac:dyDescent="0.4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2.75" x14ac:dyDescent="0.4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2.75" x14ac:dyDescent="0.4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42.75" x14ac:dyDescent="0.4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2.75" x14ac:dyDescent="0.4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57" x14ac:dyDescent="0.4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2.75" x14ac:dyDescent="0.4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2.75" x14ac:dyDescent="0.4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2.75" x14ac:dyDescent="0.4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2.75" x14ac:dyDescent="0.4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2.75" x14ac:dyDescent="0.4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2.75" x14ac:dyDescent="0.4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28.5" x14ac:dyDescent="0.4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2.75" x14ac:dyDescent="0.4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2.75" x14ac:dyDescent="0.4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2.75" x14ac:dyDescent="0.4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2.75" x14ac:dyDescent="0.4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2.75" x14ac:dyDescent="0.4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2.75" x14ac:dyDescent="0.4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2.75" x14ac:dyDescent="0.4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57" x14ac:dyDescent="0.4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2.75" x14ac:dyDescent="0.4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2.75" x14ac:dyDescent="0.4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2.75" x14ac:dyDescent="0.4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57" x14ac:dyDescent="0.4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2.75" x14ac:dyDescent="0.4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28.5" x14ac:dyDescent="0.4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2.75" x14ac:dyDescent="0.4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2.75" x14ac:dyDescent="0.4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42.75" x14ac:dyDescent="0.4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2.75" x14ac:dyDescent="0.4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57" x14ac:dyDescent="0.4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2.75" x14ac:dyDescent="0.4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2.75" x14ac:dyDescent="0.4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28.5" x14ac:dyDescent="0.4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28.5" x14ac:dyDescent="0.4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2.75" x14ac:dyDescent="0.4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2.75" x14ac:dyDescent="0.4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2.75" x14ac:dyDescent="0.4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2.75" x14ac:dyDescent="0.4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28.5" x14ac:dyDescent="0.4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2.75" x14ac:dyDescent="0.4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2.75" x14ac:dyDescent="0.4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1.25" x14ac:dyDescent="0.4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2.75" x14ac:dyDescent="0.4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4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42.75" x14ac:dyDescent="0.4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2.75" x14ac:dyDescent="0.4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2.75" x14ac:dyDescent="0.4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57" x14ac:dyDescent="0.4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28.5" x14ac:dyDescent="0.4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2.75" x14ac:dyDescent="0.4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28.5" x14ac:dyDescent="0.4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2.75" x14ac:dyDescent="0.4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28.5" x14ac:dyDescent="0.4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2.75" x14ac:dyDescent="0.4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28.5" hidden="1" x14ac:dyDescent="0.4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2.75" hidden="1" x14ac:dyDescent="0.4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2.75" hidden="1" x14ac:dyDescent="0.4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2.75" hidden="1" x14ac:dyDescent="0.4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2.75" hidden="1" x14ac:dyDescent="0.4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28.5" hidden="1" x14ac:dyDescent="0.4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42.75" hidden="1" x14ac:dyDescent="0.4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2.75" hidden="1" x14ac:dyDescent="0.4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2.75" hidden="1" x14ac:dyDescent="0.4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2.75" hidden="1" x14ac:dyDescent="0.4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2.75" hidden="1" x14ac:dyDescent="0.4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2.75" hidden="1" x14ac:dyDescent="0.4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28.5" hidden="1" x14ac:dyDescent="0.4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2.75" hidden="1" x14ac:dyDescent="0.4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2.75" hidden="1" x14ac:dyDescent="0.4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2.75" hidden="1" x14ac:dyDescent="0.4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2.75" hidden="1" x14ac:dyDescent="0.4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42.75" hidden="1" x14ac:dyDescent="0.4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2.75" hidden="1" x14ac:dyDescent="0.4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28.5" hidden="1" x14ac:dyDescent="0.4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2.75" hidden="1" x14ac:dyDescent="0.4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2.75" hidden="1" x14ac:dyDescent="0.4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2.75" hidden="1" x14ac:dyDescent="0.4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57" hidden="1" x14ac:dyDescent="0.4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2.75" hidden="1" x14ac:dyDescent="0.4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2.75" hidden="1" x14ac:dyDescent="0.4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2.75" hidden="1" x14ac:dyDescent="0.4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2.75" hidden="1" x14ac:dyDescent="0.4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2.75" hidden="1" x14ac:dyDescent="0.4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2.75" hidden="1" x14ac:dyDescent="0.4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42.75" hidden="1" x14ac:dyDescent="0.4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28.5" hidden="1" x14ac:dyDescent="0.4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28.5" hidden="1" x14ac:dyDescent="0.4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2.75" hidden="1" x14ac:dyDescent="0.4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28.5" hidden="1" x14ac:dyDescent="0.4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28.5" hidden="1" x14ac:dyDescent="0.4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2.75" hidden="1" x14ac:dyDescent="0.4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2.75" hidden="1" x14ac:dyDescent="0.4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hidden="1" x14ac:dyDescent="0.4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28.5" hidden="1" x14ac:dyDescent="0.4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2.75" hidden="1" x14ac:dyDescent="0.4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2.75" hidden="1" x14ac:dyDescent="0.4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2.75" hidden="1" x14ac:dyDescent="0.4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28.5" hidden="1" x14ac:dyDescent="0.4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2.75" hidden="1" x14ac:dyDescent="0.4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28.5" hidden="1" x14ac:dyDescent="0.4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2.75" hidden="1" x14ac:dyDescent="0.4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2.75" hidden="1" x14ac:dyDescent="0.4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28.5" hidden="1" x14ac:dyDescent="0.4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2.75" hidden="1" x14ac:dyDescent="0.4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2.75" hidden="1" x14ac:dyDescent="0.4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2.75" hidden="1" x14ac:dyDescent="0.4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57" hidden="1" x14ac:dyDescent="0.4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42.75" hidden="1" x14ac:dyDescent="0.4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2.75" hidden="1" x14ac:dyDescent="0.4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2.75" hidden="1" x14ac:dyDescent="0.4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2.75" hidden="1" x14ac:dyDescent="0.4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2.75" hidden="1" x14ac:dyDescent="0.4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2.75" hidden="1" x14ac:dyDescent="0.4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hidden="1" x14ac:dyDescent="0.4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2.75" x14ac:dyDescent="0.4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2.75" x14ac:dyDescent="0.4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2.75" x14ac:dyDescent="0.4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2.75" x14ac:dyDescent="0.4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2.75" x14ac:dyDescent="0.4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2.75" x14ac:dyDescent="0.4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2.75" x14ac:dyDescent="0.4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2.75" x14ac:dyDescent="0.4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2.75" x14ac:dyDescent="0.4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57" x14ac:dyDescent="0.4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42.75" x14ac:dyDescent="0.4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42.75" x14ac:dyDescent="0.4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2.75" x14ac:dyDescent="0.4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42.75" x14ac:dyDescent="0.4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28.5" x14ac:dyDescent="0.4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2.75" x14ac:dyDescent="0.4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57" x14ac:dyDescent="0.4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42.75" x14ac:dyDescent="0.4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2.75" x14ac:dyDescent="0.4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2.75" x14ac:dyDescent="0.4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2.75" x14ac:dyDescent="0.4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2.75" x14ac:dyDescent="0.4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2.75" x14ac:dyDescent="0.4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2.75" x14ac:dyDescent="0.4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28.5" x14ac:dyDescent="0.4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2.75" x14ac:dyDescent="0.4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57" x14ac:dyDescent="0.4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2.75" x14ac:dyDescent="0.4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2.75" x14ac:dyDescent="0.4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2.75" x14ac:dyDescent="0.4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28.5" x14ac:dyDescent="0.4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2.75" x14ac:dyDescent="0.4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2.75" x14ac:dyDescent="0.4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28.5" x14ac:dyDescent="0.4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2.75" x14ac:dyDescent="0.4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42.75" x14ac:dyDescent="0.4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28.5" x14ac:dyDescent="0.4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2.75" x14ac:dyDescent="0.4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2.75" x14ac:dyDescent="0.4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2.75" x14ac:dyDescent="0.4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2.75" x14ac:dyDescent="0.4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2.75" x14ac:dyDescent="0.4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2.75" x14ac:dyDescent="0.4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2.75" x14ac:dyDescent="0.4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2.75" x14ac:dyDescent="0.4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28.5" x14ac:dyDescent="0.4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2.75" x14ac:dyDescent="0.4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2.75" x14ac:dyDescent="0.4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2.75" x14ac:dyDescent="0.4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28.5" x14ac:dyDescent="0.4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28.5" x14ac:dyDescent="0.4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42.75" x14ac:dyDescent="0.4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42.75" x14ac:dyDescent="0.4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2.75" x14ac:dyDescent="0.4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2.75" x14ac:dyDescent="0.4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42.75" x14ac:dyDescent="0.4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2.75" x14ac:dyDescent="0.4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x14ac:dyDescent="0.4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2.75" x14ac:dyDescent="0.4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2.75" x14ac:dyDescent="0.4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2.75" hidden="1" x14ac:dyDescent="0.4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57" hidden="1" x14ac:dyDescent="0.4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2.75" hidden="1" x14ac:dyDescent="0.4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28.5" hidden="1" x14ac:dyDescent="0.4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2.75" hidden="1" x14ac:dyDescent="0.4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2.75" hidden="1" x14ac:dyDescent="0.4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2.75" hidden="1" x14ac:dyDescent="0.4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42.75" hidden="1" x14ac:dyDescent="0.4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2.75" hidden="1" x14ac:dyDescent="0.4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2.75" hidden="1" x14ac:dyDescent="0.4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28.5" hidden="1" x14ac:dyDescent="0.4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2.75" hidden="1" x14ac:dyDescent="0.4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2.75" hidden="1" x14ac:dyDescent="0.4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57" hidden="1" x14ac:dyDescent="0.4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28.5" hidden="1" x14ac:dyDescent="0.4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2.75" hidden="1" x14ac:dyDescent="0.4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2.75" hidden="1" x14ac:dyDescent="0.4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2.75" hidden="1" x14ac:dyDescent="0.4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28.5" hidden="1" x14ac:dyDescent="0.4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2.75" hidden="1" x14ac:dyDescent="0.4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42.75" hidden="1" x14ac:dyDescent="0.4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28.5" hidden="1" x14ac:dyDescent="0.4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57" hidden="1" x14ac:dyDescent="0.4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2.75" hidden="1" x14ac:dyDescent="0.4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28.5" hidden="1" x14ac:dyDescent="0.4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2.75" hidden="1" x14ac:dyDescent="0.4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idden="1" x14ac:dyDescent="0.4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2.75" hidden="1" x14ac:dyDescent="0.4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2.75" hidden="1" x14ac:dyDescent="0.4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2.75" hidden="1" x14ac:dyDescent="0.4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2.75" hidden="1" x14ac:dyDescent="0.4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2.75" hidden="1" x14ac:dyDescent="0.4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42.75" hidden="1" x14ac:dyDescent="0.4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2.75" hidden="1" x14ac:dyDescent="0.4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2.75" hidden="1" x14ac:dyDescent="0.4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2.75" hidden="1" x14ac:dyDescent="0.4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2.75" hidden="1" x14ac:dyDescent="0.4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2.75" hidden="1" x14ac:dyDescent="0.4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28.5" hidden="1" x14ac:dyDescent="0.4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2.75" hidden="1" x14ac:dyDescent="0.4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2.75" x14ac:dyDescent="0.4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2.75" x14ac:dyDescent="0.4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2.75" x14ac:dyDescent="0.4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2.75" x14ac:dyDescent="0.4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2.75" x14ac:dyDescent="0.4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2.75" x14ac:dyDescent="0.4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2.75" x14ac:dyDescent="0.4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57" x14ac:dyDescent="0.4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2.75" x14ac:dyDescent="0.4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42.75" x14ac:dyDescent="0.4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2.75" x14ac:dyDescent="0.4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2.75" x14ac:dyDescent="0.4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57" x14ac:dyDescent="0.4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2.75" x14ac:dyDescent="0.4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2.75" x14ac:dyDescent="0.4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2.75" x14ac:dyDescent="0.4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2.75" x14ac:dyDescent="0.4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2.75" x14ac:dyDescent="0.4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2.75" x14ac:dyDescent="0.4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42.75" x14ac:dyDescent="0.4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28.5" hidden="1" x14ac:dyDescent="0.4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2.75" hidden="1" x14ac:dyDescent="0.4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2.75" hidden="1" x14ac:dyDescent="0.4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2.75" hidden="1" x14ac:dyDescent="0.4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2.75" hidden="1" x14ac:dyDescent="0.4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2.75" hidden="1" x14ac:dyDescent="0.4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2.75" hidden="1" x14ac:dyDescent="0.4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2.75" hidden="1" x14ac:dyDescent="0.4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2.75" hidden="1" x14ac:dyDescent="0.4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2.75" hidden="1" x14ac:dyDescent="0.4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2.75" hidden="1" x14ac:dyDescent="0.4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2.75" hidden="1" x14ac:dyDescent="0.4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28.5" hidden="1" x14ac:dyDescent="0.4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2.75" hidden="1" x14ac:dyDescent="0.4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2.75" hidden="1" x14ac:dyDescent="0.4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2.75" hidden="1" x14ac:dyDescent="0.4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57" hidden="1" x14ac:dyDescent="0.4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2.75" hidden="1" x14ac:dyDescent="0.4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2.75" hidden="1" x14ac:dyDescent="0.4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2.75" hidden="1" x14ac:dyDescent="0.4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2.75" hidden="1" x14ac:dyDescent="0.4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2.75" hidden="1" x14ac:dyDescent="0.4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2.75" hidden="1" x14ac:dyDescent="0.4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2.75" hidden="1" x14ac:dyDescent="0.4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2.75" hidden="1" x14ac:dyDescent="0.4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2.75" hidden="1" x14ac:dyDescent="0.4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idden="1" x14ac:dyDescent="0.4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28.5" hidden="1" x14ac:dyDescent="0.4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2.75" hidden="1" x14ac:dyDescent="0.4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2.75" hidden="1" x14ac:dyDescent="0.4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2.75" hidden="1" x14ac:dyDescent="0.4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28.5" hidden="1" x14ac:dyDescent="0.4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2.75" hidden="1" x14ac:dyDescent="0.4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28.5" hidden="1" x14ac:dyDescent="0.4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2.75" hidden="1" x14ac:dyDescent="0.4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28.5" hidden="1" x14ac:dyDescent="0.4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28.5" hidden="1" x14ac:dyDescent="0.4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2.75" hidden="1" x14ac:dyDescent="0.4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2.75" hidden="1" x14ac:dyDescent="0.4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28.5" hidden="1" x14ac:dyDescent="0.4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2.75" hidden="1" x14ac:dyDescent="0.4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2.75" hidden="1" x14ac:dyDescent="0.4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28.5" hidden="1" x14ac:dyDescent="0.4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2.75" hidden="1" x14ac:dyDescent="0.4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2.75" hidden="1" x14ac:dyDescent="0.4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28.5" hidden="1" x14ac:dyDescent="0.4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2.75" hidden="1" x14ac:dyDescent="0.4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2.75" hidden="1" x14ac:dyDescent="0.4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2.75" hidden="1" x14ac:dyDescent="0.4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2.75" hidden="1" x14ac:dyDescent="0.4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2.75" hidden="1" x14ac:dyDescent="0.4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28.5" hidden="1" x14ac:dyDescent="0.4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2.75" hidden="1" x14ac:dyDescent="0.4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hidden="1" x14ac:dyDescent="0.4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2.75" hidden="1" x14ac:dyDescent="0.4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2.75" hidden="1" x14ac:dyDescent="0.4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hidden="1" x14ac:dyDescent="0.4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28.5" hidden="1" x14ac:dyDescent="0.4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2.75" hidden="1" x14ac:dyDescent="0.4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2.75" hidden="1" x14ac:dyDescent="0.4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2.75" hidden="1" x14ac:dyDescent="0.4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2.75" hidden="1" x14ac:dyDescent="0.4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2.75" hidden="1" x14ac:dyDescent="0.4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2.75" hidden="1" x14ac:dyDescent="0.4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2.75" hidden="1" x14ac:dyDescent="0.4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2.75" hidden="1" x14ac:dyDescent="0.4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2.75" hidden="1" x14ac:dyDescent="0.4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28.5" hidden="1" x14ac:dyDescent="0.4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2.75" hidden="1" x14ac:dyDescent="0.4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57" hidden="1" x14ac:dyDescent="0.4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2.75" hidden="1" x14ac:dyDescent="0.4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2.75" hidden="1" x14ac:dyDescent="0.4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28.5" hidden="1" x14ac:dyDescent="0.4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2.75" hidden="1" x14ac:dyDescent="0.4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2.75" hidden="1" x14ac:dyDescent="0.4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28.5" hidden="1" x14ac:dyDescent="0.4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2.75" hidden="1" x14ac:dyDescent="0.4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28.5" hidden="1" x14ac:dyDescent="0.4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2.75" hidden="1" x14ac:dyDescent="0.4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2.75" hidden="1" x14ac:dyDescent="0.4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2.75" x14ac:dyDescent="0.4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2.75" x14ac:dyDescent="0.4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2.75" x14ac:dyDescent="0.4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2.75" x14ac:dyDescent="0.4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2.75" x14ac:dyDescent="0.4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2.75" x14ac:dyDescent="0.4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2.75" x14ac:dyDescent="0.4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2.75" x14ac:dyDescent="0.4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57" x14ac:dyDescent="0.4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57" x14ac:dyDescent="0.4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2.75" x14ac:dyDescent="0.4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2.75" x14ac:dyDescent="0.4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2.75" x14ac:dyDescent="0.4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28.5" x14ac:dyDescent="0.4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57" x14ac:dyDescent="0.4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57" x14ac:dyDescent="0.4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28.5" x14ac:dyDescent="0.4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2.75" x14ac:dyDescent="0.4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2.75" x14ac:dyDescent="0.4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2.75" x14ac:dyDescent="0.4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2.75" x14ac:dyDescent="0.4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2.75" x14ac:dyDescent="0.4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2.75" x14ac:dyDescent="0.4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2.75" x14ac:dyDescent="0.4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2.75" x14ac:dyDescent="0.4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2.75" x14ac:dyDescent="0.4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2.75" x14ac:dyDescent="0.4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2.75" x14ac:dyDescent="0.4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57" x14ac:dyDescent="0.4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2.75" x14ac:dyDescent="0.4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42.75" x14ac:dyDescent="0.4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2.75" x14ac:dyDescent="0.4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2.75" x14ac:dyDescent="0.4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2.75" x14ac:dyDescent="0.4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2.75" x14ac:dyDescent="0.4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2.75" x14ac:dyDescent="0.4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2.75" x14ac:dyDescent="0.4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2.75" x14ac:dyDescent="0.4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2.75" x14ac:dyDescent="0.4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2.75" x14ac:dyDescent="0.4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28.5" x14ac:dyDescent="0.4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57" x14ac:dyDescent="0.4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57" x14ac:dyDescent="0.4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2.75" x14ac:dyDescent="0.4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2.75" x14ac:dyDescent="0.4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2.75" x14ac:dyDescent="0.4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28.5" x14ac:dyDescent="0.4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28.5" x14ac:dyDescent="0.4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2.75" x14ac:dyDescent="0.4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57" x14ac:dyDescent="0.4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2.75" x14ac:dyDescent="0.4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2.75" x14ac:dyDescent="0.4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2.75" x14ac:dyDescent="0.4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2.75" x14ac:dyDescent="0.4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2.75" x14ac:dyDescent="0.4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2.75" x14ac:dyDescent="0.4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2.75" x14ac:dyDescent="0.4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2.75" x14ac:dyDescent="0.4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42.75" x14ac:dyDescent="0.4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4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2.75" x14ac:dyDescent="0.4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2.75" x14ac:dyDescent="0.4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2.75" x14ac:dyDescent="0.4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2.75" x14ac:dyDescent="0.4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2.75" x14ac:dyDescent="0.4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2.75" x14ac:dyDescent="0.4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57" x14ac:dyDescent="0.4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28.5" x14ac:dyDescent="0.4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2.75" x14ac:dyDescent="0.4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2.75" x14ac:dyDescent="0.4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57" x14ac:dyDescent="0.4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2.75" x14ac:dyDescent="0.4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28.5" x14ac:dyDescent="0.4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2.75" x14ac:dyDescent="0.4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2.75" x14ac:dyDescent="0.4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2.75" x14ac:dyDescent="0.4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2.75" x14ac:dyDescent="0.4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2.75" x14ac:dyDescent="0.4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2.75" x14ac:dyDescent="0.4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2.75" x14ac:dyDescent="0.4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2.75" x14ac:dyDescent="0.4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57" x14ac:dyDescent="0.4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2.75" x14ac:dyDescent="0.4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28.5" x14ac:dyDescent="0.4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2.75" x14ac:dyDescent="0.4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2.75" x14ac:dyDescent="0.4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28.5" x14ac:dyDescent="0.4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2.75" x14ac:dyDescent="0.4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57" x14ac:dyDescent="0.4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2.75" x14ac:dyDescent="0.4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2.75" x14ac:dyDescent="0.4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4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28.5" x14ac:dyDescent="0.4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2.75" x14ac:dyDescent="0.4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2.75" x14ac:dyDescent="0.4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2.75" x14ac:dyDescent="0.4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57" x14ac:dyDescent="0.4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28.5" x14ac:dyDescent="0.4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2.75" x14ac:dyDescent="0.4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2.75" x14ac:dyDescent="0.4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2.75" x14ac:dyDescent="0.4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2.75" x14ac:dyDescent="0.4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2.75" x14ac:dyDescent="0.4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28.5" x14ac:dyDescent="0.4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2.75" x14ac:dyDescent="0.4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2.75" x14ac:dyDescent="0.4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2.75" x14ac:dyDescent="0.4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2.75" x14ac:dyDescent="0.4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2.75" x14ac:dyDescent="0.4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28.5" x14ac:dyDescent="0.4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2.75" x14ac:dyDescent="0.4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2.75" x14ac:dyDescent="0.4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2.75" x14ac:dyDescent="0.4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2.75" x14ac:dyDescent="0.4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2.75" x14ac:dyDescent="0.4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2.75" x14ac:dyDescent="0.4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2.75" x14ac:dyDescent="0.4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2.75" x14ac:dyDescent="0.4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2.75" x14ac:dyDescent="0.4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2.75" x14ac:dyDescent="0.4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2.75" x14ac:dyDescent="0.4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2.75" x14ac:dyDescent="0.4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28.5" x14ac:dyDescent="0.4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57" x14ac:dyDescent="0.4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71.25" x14ac:dyDescent="0.4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2.75" x14ac:dyDescent="0.4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2.75" x14ac:dyDescent="0.4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2.75" x14ac:dyDescent="0.4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57" x14ac:dyDescent="0.4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x14ac:dyDescent="0.4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2.75" x14ac:dyDescent="0.4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1.25" x14ac:dyDescent="0.4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2.75" x14ac:dyDescent="0.4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2.75" x14ac:dyDescent="0.4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57" x14ac:dyDescent="0.4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2.75" x14ac:dyDescent="0.4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28.5" x14ac:dyDescent="0.4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28.5" x14ac:dyDescent="0.4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2.75" x14ac:dyDescent="0.4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2.75" x14ac:dyDescent="0.4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2.75" hidden="1" x14ac:dyDescent="0.4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2.75" hidden="1" x14ac:dyDescent="0.4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2.75" hidden="1" x14ac:dyDescent="0.4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2.75" hidden="1" x14ac:dyDescent="0.4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28.5" hidden="1" x14ac:dyDescent="0.4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28.5" hidden="1" x14ac:dyDescent="0.4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2.75" hidden="1" x14ac:dyDescent="0.4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2.75" hidden="1" x14ac:dyDescent="0.4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2.75" hidden="1" x14ac:dyDescent="0.4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2.75" hidden="1" x14ac:dyDescent="0.4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2.75" hidden="1" x14ac:dyDescent="0.4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2.75" hidden="1" x14ac:dyDescent="0.4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57" hidden="1" x14ac:dyDescent="0.4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2.75" hidden="1" x14ac:dyDescent="0.4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28.5" hidden="1" x14ac:dyDescent="0.4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28.5" hidden="1" x14ac:dyDescent="0.4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2.75" hidden="1" x14ac:dyDescent="0.4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2.75" hidden="1" x14ac:dyDescent="0.4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2.75" hidden="1" x14ac:dyDescent="0.4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28.5" hidden="1" x14ac:dyDescent="0.4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2.75" hidden="1" x14ac:dyDescent="0.4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2.75" hidden="1" x14ac:dyDescent="0.4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28.5" hidden="1" x14ac:dyDescent="0.4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2.75" hidden="1" x14ac:dyDescent="0.4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2.75" hidden="1" x14ac:dyDescent="0.4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28.5" hidden="1" x14ac:dyDescent="0.4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2.75" hidden="1" x14ac:dyDescent="0.4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2.75" hidden="1" x14ac:dyDescent="0.4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2.75" hidden="1" x14ac:dyDescent="0.4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28.5" hidden="1" x14ac:dyDescent="0.4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28.5" hidden="1" x14ac:dyDescent="0.4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2.75" hidden="1" x14ac:dyDescent="0.4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hidden="1" x14ac:dyDescent="0.4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2.75" hidden="1" x14ac:dyDescent="0.4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2.75" hidden="1" x14ac:dyDescent="0.4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2.75" hidden="1" x14ac:dyDescent="0.4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2.75" hidden="1" x14ac:dyDescent="0.4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2.75" hidden="1" x14ac:dyDescent="0.4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2.75" hidden="1" x14ac:dyDescent="0.4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2.75" hidden="1" x14ac:dyDescent="0.4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2.75" hidden="1" x14ac:dyDescent="0.4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2.75" hidden="1" x14ac:dyDescent="0.4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2.75" hidden="1" x14ac:dyDescent="0.4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2.75" hidden="1" x14ac:dyDescent="0.4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2.75" hidden="1" x14ac:dyDescent="0.4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2.75" hidden="1" x14ac:dyDescent="0.4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2.75" hidden="1" x14ac:dyDescent="0.4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2.75" hidden="1" x14ac:dyDescent="0.4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2.75" hidden="1" x14ac:dyDescent="0.4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hidden="1" x14ac:dyDescent="0.4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28.5" hidden="1" x14ac:dyDescent="0.4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2.75" hidden="1" x14ac:dyDescent="0.4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57" hidden="1" x14ac:dyDescent="0.4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2.75" hidden="1" x14ac:dyDescent="0.4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2.75" hidden="1" x14ac:dyDescent="0.4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2.75" hidden="1" x14ac:dyDescent="0.4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2.75" hidden="1" x14ac:dyDescent="0.4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2.75" hidden="1" x14ac:dyDescent="0.4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2.75" hidden="1" x14ac:dyDescent="0.4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hidden="1" x14ac:dyDescent="0.4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2.75" hidden="1" x14ac:dyDescent="0.4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28.5" hidden="1" x14ac:dyDescent="0.4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idden="1" x14ac:dyDescent="0.4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2.75" hidden="1" x14ac:dyDescent="0.4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2.75" x14ac:dyDescent="0.4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2.75" x14ac:dyDescent="0.4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2.75" x14ac:dyDescent="0.4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2.75" x14ac:dyDescent="0.4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57" x14ac:dyDescent="0.4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2.75" x14ac:dyDescent="0.4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2.75" x14ac:dyDescent="0.4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2.75" x14ac:dyDescent="0.4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2.75" x14ac:dyDescent="0.4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28.5" x14ac:dyDescent="0.4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2.75" x14ac:dyDescent="0.4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28.5" x14ac:dyDescent="0.4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2.75" x14ac:dyDescent="0.4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2.75" x14ac:dyDescent="0.4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2.75" x14ac:dyDescent="0.4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2.75" x14ac:dyDescent="0.4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2.75" x14ac:dyDescent="0.4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2.75" x14ac:dyDescent="0.4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28.5" x14ac:dyDescent="0.4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2.75" x14ac:dyDescent="0.4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4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2.75" x14ac:dyDescent="0.4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4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2.75" x14ac:dyDescent="0.4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28.5" x14ac:dyDescent="0.4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28.5" x14ac:dyDescent="0.4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2.75" x14ac:dyDescent="0.4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2.75" x14ac:dyDescent="0.4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57" x14ac:dyDescent="0.4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2.75" x14ac:dyDescent="0.4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2.75" x14ac:dyDescent="0.4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2.75" x14ac:dyDescent="0.4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2.75" x14ac:dyDescent="0.4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2.75" x14ac:dyDescent="0.4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28.5" x14ac:dyDescent="0.4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2.75" x14ac:dyDescent="0.4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2.75" x14ac:dyDescent="0.4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28.5" x14ac:dyDescent="0.4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2.75" x14ac:dyDescent="0.4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2.75" x14ac:dyDescent="0.4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2.75" x14ac:dyDescent="0.4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2.75" x14ac:dyDescent="0.4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2.75" x14ac:dyDescent="0.4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57" x14ac:dyDescent="0.4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2.75" x14ac:dyDescent="0.4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2.75" x14ac:dyDescent="0.4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2.75" x14ac:dyDescent="0.4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2.75" x14ac:dyDescent="0.4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2.75" x14ac:dyDescent="0.4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2.75" x14ac:dyDescent="0.4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2.75" x14ac:dyDescent="0.4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2.75" x14ac:dyDescent="0.4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28.5" x14ac:dyDescent="0.4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2.75" x14ac:dyDescent="0.4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2.75" x14ac:dyDescent="0.4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2.75" x14ac:dyDescent="0.4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2.75" x14ac:dyDescent="0.4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2.75" x14ac:dyDescent="0.4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2.75" x14ac:dyDescent="0.4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2.75" x14ac:dyDescent="0.4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2.75" x14ac:dyDescent="0.4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2.75" x14ac:dyDescent="0.4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2.75" x14ac:dyDescent="0.4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57" x14ac:dyDescent="0.4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4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2.75" x14ac:dyDescent="0.4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2.75" x14ac:dyDescent="0.4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2.75" x14ac:dyDescent="0.4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2.75" x14ac:dyDescent="0.4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2.75" x14ac:dyDescent="0.4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2.75" x14ac:dyDescent="0.4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57" x14ac:dyDescent="0.4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2.75" x14ac:dyDescent="0.4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2.75" x14ac:dyDescent="0.4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2.75" x14ac:dyDescent="0.4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2.75" x14ac:dyDescent="0.4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2.75" x14ac:dyDescent="0.4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4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2.75" x14ac:dyDescent="0.4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2.75" x14ac:dyDescent="0.4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2.75" x14ac:dyDescent="0.4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2.75" x14ac:dyDescent="0.4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2.75" x14ac:dyDescent="0.4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2.75" x14ac:dyDescent="0.4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28.5" x14ac:dyDescent="0.4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28.5" x14ac:dyDescent="0.4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28.5" x14ac:dyDescent="0.4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42.75" x14ac:dyDescent="0.4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4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28.5" x14ac:dyDescent="0.4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2.75" x14ac:dyDescent="0.4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2.75" x14ac:dyDescent="0.4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2.75" x14ac:dyDescent="0.4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2.75" x14ac:dyDescent="0.4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2.75" x14ac:dyDescent="0.4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2.75" x14ac:dyDescent="0.4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2.75" x14ac:dyDescent="0.4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2.75" x14ac:dyDescent="0.4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2.75" x14ac:dyDescent="0.4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2.75" x14ac:dyDescent="0.4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57" x14ac:dyDescent="0.4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2.75" x14ac:dyDescent="0.4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2.75" x14ac:dyDescent="0.4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2.75" x14ac:dyDescent="0.4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2.75" x14ac:dyDescent="0.4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2.75" x14ac:dyDescent="0.4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2.75" x14ac:dyDescent="0.4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28.5" x14ac:dyDescent="0.4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x14ac:dyDescent="0.4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2.75" x14ac:dyDescent="0.4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2.75" x14ac:dyDescent="0.4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2.75" x14ac:dyDescent="0.4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57" x14ac:dyDescent="0.4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2.75" x14ac:dyDescent="0.4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2.75" x14ac:dyDescent="0.4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2.75" x14ac:dyDescent="0.4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28.5" x14ac:dyDescent="0.4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x14ac:dyDescent="0.4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2.75" x14ac:dyDescent="0.4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2.75" x14ac:dyDescent="0.4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2.75" hidden="1" x14ac:dyDescent="0.4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57" hidden="1" x14ac:dyDescent="0.4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2.75" hidden="1" x14ac:dyDescent="0.4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2.75" hidden="1" x14ac:dyDescent="0.4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2.75" hidden="1" x14ac:dyDescent="0.4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2.75" hidden="1" x14ac:dyDescent="0.4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28.5" hidden="1" x14ac:dyDescent="0.4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2.75" hidden="1" x14ac:dyDescent="0.4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28.5" hidden="1" x14ac:dyDescent="0.4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2.75" hidden="1" x14ac:dyDescent="0.4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2.75" hidden="1" x14ac:dyDescent="0.4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57" hidden="1" x14ac:dyDescent="0.4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28.5" hidden="1" x14ac:dyDescent="0.4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2.75" hidden="1" x14ac:dyDescent="0.4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2.75" hidden="1" x14ac:dyDescent="0.4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2.75" hidden="1" x14ac:dyDescent="0.4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2.75" hidden="1" x14ac:dyDescent="0.4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2.75" hidden="1" x14ac:dyDescent="0.4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2.75" hidden="1" x14ac:dyDescent="0.4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2.75" hidden="1" x14ac:dyDescent="0.4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2.75" hidden="1" x14ac:dyDescent="0.4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2.75" hidden="1" x14ac:dyDescent="0.4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2.75" hidden="1" x14ac:dyDescent="0.4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28.5" hidden="1" x14ac:dyDescent="0.4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2.75" hidden="1" x14ac:dyDescent="0.4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2.75" hidden="1" x14ac:dyDescent="0.4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28.5" hidden="1" x14ac:dyDescent="0.4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2.75" hidden="1" x14ac:dyDescent="0.4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2.75" hidden="1" x14ac:dyDescent="0.4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2.75" hidden="1" x14ac:dyDescent="0.4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2.75" hidden="1" x14ac:dyDescent="0.4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2.75" hidden="1" x14ac:dyDescent="0.4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28.5" hidden="1" x14ac:dyDescent="0.4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2.75" hidden="1" x14ac:dyDescent="0.4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2.75" hidden="1" x14ac:dyDescent="0.4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28.5" hidden="1" x14ac:dyDescent="0.4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2.75" hidden="1" x14ac:dyDescent="0.4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2.75" hidden="1" x14ac:dyDescent="0.4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28.5" hidden="1" x14ac:dyDescent="0.4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28.5" hidden="1" x14ac:dyDescent="0.4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28.5" hidden="1" x14ac:dyDescent="0.4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2.75" hidden="1" x14ac:dyDescent="0.4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2.75" hidden="1" x14ac:dyDescent="0.4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2.75" hidden="1" x14ac:dyDescent="0.4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2.75" hidden="1" x14ac:dyDescent="0.4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2.75" hidden="1" x14ac:dyDescent="0.4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2.75" hidden="1" x14ac:dyDescent="0.4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2.75" hidden="1" x14ac:dyDescent="0.4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2.75" hidden="1" x14ac:dyDescent="0.4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2.75" hidden="1" x14ac:dyDescent="0.4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2.75" hidden="1" x14ac:dyDescent="0.4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2.75" hidden="1" x14ac:dyDescent="0.4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idden="1" x14ac:dyDescent="0.4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2.75" hidden="1" x14ac:dyDescent="0.4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57" hidden="1" x14ac:dyDescent="0.4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28.5" hidden="1" x14ac:dyDescent="0.4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28.5" hidden="1" x14ac:dyDescent="0.4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2.75" hidden="1" x14ac:dyDescent="0.4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2.75" hidden="1" x14ac:dyDescent="0.4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2.75" hidden="1" x14ac:dyDescent="0.4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2.75" hidden="1" x14ac:dyDescent="0.4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2.75" hidden="1" x14ac:dyDescent="0.4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2.75" hidden="1" x14ac:dyDescent="0.4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28.5" hidden="1" x14ac:dyDescent="0.4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28.5" hidden="1" x14ac:dyDescent="0.4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2.75" hidden="1" x14ac:dyDescent="0.4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42.75" hidden="1" x14ac:dyDescent="0.4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28.5" hidden="1" x14ac:dyDescent="0.4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2.75" hidden="1" x14ac:dyDescent="0.4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2.75" hidden="1" x14ac:dyDescent="0.4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2.75" hidden="1" x14ac:dyDescent="0.4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2.75" hidden="1" x14ac:dyDescent="0.4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2.75" hidden="1" x14ac:dyDescent="0.4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2.75" hidden="1" x14ac:dyDescent="0.4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2.75" hidden="1" x14ac:dyDescent="0.4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28.5" hidden="1" x14ac:dyDescent="0.4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2.75" hidden="1" x14ac:dyDescent="0.4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28.5" hidden="1" x14ac:dyDescent="0.4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2.75" hidden="1" x14ac:dyDescent="0.4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28.5" hidden="1" x14ac:dyDescent="0.4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2.75" hidden="1" x14ac:dyDescent="0.4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57" hidden="1" x14ac:dyDescent="0.4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28.5" hidden="1" x14ac:dyDescent="0.4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2.75" hidden="1" x14ac:dyDescent="0.4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28.5" hidden="1" x14ac:dyDescent="0.4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2.75" hidden="1" x14ac:dyDescent="0.4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28.5" hidden="1" x14ac:dyDescent="0.4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2.75" hidden="1" x14ac:dyDescent="0.4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57" hidden="1" x14ac:dyDescent="0.4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2.75" hidden="1" x14ac:dyDescent="0.4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2.75" hidden="1" x14ac:dyDescent="0.4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2.75" hidden="1" x14ac:dyDescent="0.4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28.5" hidden="1" x14ac:dyDescent="0.4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2.75" hidden="1" x14ac:dyDescent="0.4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2.75" hidden="1" x14ac:dyDescent="0.4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2.75" hidden="1" x14ac:dyDescent="0.4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2.75" hidden="1" x14ac:dyDescent="0.4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2.75" hidden="1" x14ac:dyDescent="0.4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2.75" hidden="1" x14ac:dyDescent="0.4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2.75" hidden="1" x14ac:dyDescent="0.4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2.75" hidden="1" x14ac:dyDescent="0.4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2.75" hidden="1" x14ac:dyDescent="0.4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2.75" hidden="1" x14ac:dyDescent="0.4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57" hidden="1" x14ac:dyDescent="0.4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2.75" hidden="1" x14ac:dyDescent="0.4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2.75" hidden="1" x14ac:dyDescent="0.4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28.5" hidden="1" x14ac:dyDescent="0.4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2.75" hidden="1" x14ac:dyDescent="0.4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57" hidden="1" x14ac:dyDescent="0.4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2.75" hidden="1" x14ac:dyDescent="0.4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2.75" hidden="1" x14ac:dyDescent="0.4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2.75" hidden="1" x14ac:dyDescent="0.4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57" hidden="1" x14ac:dyDescent="0.4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2.75" hidden="1" x14ac:dyDescent="0.4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2.75" hidden="1" x14ac:dyDescent="0.4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2.75" hidden="1" x14ac:dyDescent="0.4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2.75" hidden="1" x14ac:dyDescent="0.4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2.75" hidden="1" x14ac:dyDescent="0.4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2.75" hidden="1" x14ac:dyDescent="0.4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28.5" hidden="1" x14ac:dyDescent="0.4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2.75" hidden="1" x14ac:dyDescent="0.4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2.75" hidden="1" x14ac:dyDescent="0.4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57" hidden="1" x14ac:dyDescent="0.4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28.5" hidden="1" x14ac:dyDescent="0.4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28.5" hidden="1" x14ac:dyDescent="0.4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2.75" hidden="1" x14ac:dyDescent="0.4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2.75" hidden="1" x14ac:dyDescent="0.4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2.75" hidden="1" x14ac:dyDescent="0.4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2.75" hidden="1" x14ac:dyDescent="0.4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2.75" hidden="1" x14ac:dyDescent="0.4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2.75" hidden="1" x14ac:dyDescent="0.4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28.5" hidden="1" x14ac:dyDescent="0.4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2.75" hidden="1" x14ac:dyDescent="0.4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57" hidden="1" x14ac:dyDescent="0.4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2.75" hidden="1" x14ac:dyDescent="0.4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2.75" hidden="1" x14ac:dyDescent="0.4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2.75" hidden="1" x14ac:dyDescent="0.4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2.75" hidden="1" x14ac:dyDescent="0.4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2.75" hidden="1" x14ac:dyDescent="0.4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2.75" hidden="1" x14ac:dyDescent="0.4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2.75" hidden="1" x14ac:dyDescent="0.4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2.75" hidden="1" x14ac:dyDescent="0.4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2.75" hidden="1" x14ac:dyDescent="0.4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2.75" hidden="1" x14ac:dyDescent="0.4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2.75" hidden="1" x14ac:dyDescent="0.4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2.75" hidden="1" x14ac:dyDescent="0.4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2.75" hidden="1" x14ac:dyDescent="0.4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2.75" hidden="1" x14ac:dyDescent="0.4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2.75" hidden="1" x14ac:dyDescent="0.4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2.75" hidden="1" x14ac:dyDescent="0.4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2.75" hidden="1" x14ac:dyDescent="0.4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2.75" hidden="1" x14ac:dyDescent="0.4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2.75" hidden="1" x14ac:dyDescent="0.4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2.75" hidden="1" x14ac:dyDescent="0.4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2.75" hidden="1" x14ac:dyDescent="0.4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28.5" hidden="1" x14ac:dyDescent="0.4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2.75" hidden="1" x14ac:dyDescent="0.4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2.75" hidden="1" x14ac:dyDescent="0.4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2.75" hidden="1" x14ac:dyDescent="0.4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2.75" hidden="1" x14ac:dyDescent="0.4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2.75" hidden="1" x14ac:dyDescent="0.4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2.75" hidden="1" x14ac:dyDescent="0.4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2.75" hidden="1" x14ac:dyDescent="0.4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2.75" hidden="1" x14ac:dyDescent="0.4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2.75" hidden="1" x14ac:dyDescent="0.4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2.75" hidden="1" x14ac:dyDescent="0.4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2.75" hidden="1" x14ac:dyDescent="0.4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28.5" hidden="1" x14ac:dyDescent="0.4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2.75" hidden="1" x14ac:dyDescent="0.4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28.5" hidden="1" x14ac:dyDescent="0.4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2.75" hidden="1" x14ac:dyDescent="0.4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57" hidden="1" x14ac:dyDescent="0.4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2.75" hidden="1" x14ac:dyDescent="0.4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2.75" hidden="1" x14ac:dyDescent="0.4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2.75" hidden="1" x14ac:dyDescent="0.4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2.75" hidden="1" x14ac:dyDescent="0.4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28.5" hidden="1" x14ac:dyDescent="0.4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2.75" hidden="1" x14ac:dyDescent="0.4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28.5" hidden="1" x14ac:dyDescent="0.4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2.75" hidden="1" x14ac:dyDescent="0.4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42.75" hidden="1" x14ac:dyDescent="0.4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2.75" hidden="1" x14ac:dyDescent="0.4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hidden="1" x14ac:dyDescent="0.4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2.75" hidden="1" x14ac:dyDescent="0.4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2.75" hidden="1" x14ac:dyDescent="0.4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2.75" hidden="1" x14ac:dyDescent="0.4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28.5" hidden="1" x14ac:dyDescent="0.4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2.75" hidden="1" x14ac:dyDescent="0.4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idden="1" x14ac:dyDescent="0.4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28.5" hidden="1" x14ac:dyDescent="0.4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2.75" hidden="1" x14ac:dyDescent="0.4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2.75" hidden="1" x14ac:dyDescent="0.4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28.5" hidden="1" x14ac:dyDescent="0.4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2.75" hidden="1" x14ac:dyDescent="0.4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hidden="1" x14ac:dyDescent="0.4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28.5" hidden="1" x14ac:dyDescent="0.4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28.5" hidden="1" x14ac:dyDescent="0.4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42.75" hidden="1" x14ac:dyDescent="0.4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2.75" hidden="1" x14ac:dyDescent="0.4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2.75" hidden="1" x14ac:dyDescent="0.4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2.75" hidden="1" x14ac:dyDescent="0.4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2.75" hidden="1" x14ac:dyDescent="0.4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28.5" hidden="1" x14ac:dyDescent="0.4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2.75" hidden="1" x14ac:dyDescent="0.4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2.75" hidden="1" x14ac:dyDescent="0.4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28.5" hidden="1" x14ac:dyDescent="0.4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2.75" hidden="1" x14ac:dyDescent="0.4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2.75" hidden="1" x14ac:dyDescent="0.4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2.75" hidden="1" x14ac:dyDescent="0.4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idden="1" x14ac:dyDescent="0.4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2.75" hidden="1" x14ac:dyDescent="0.4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idden="1" x14ac:dyDescent="0.4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2.75" hidden="1" x14ac:dyDescent="0.4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2.75" hidden="1" x14ac:dyDescent="0.4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2.75" hidden="1" x14ac:dyDescent="0.4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2.75" hidden="1" x14ac:dyDescent="0.4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2.75" hidden="1" x14ac:dyDescent="0.4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42.75" hidden="1" x14ac:dyDescent="0.4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2.75" hidden="1" x14ac:dyDescent="0.4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2.75" hidden="1" x14ac:dyDescent="0.4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2.75" x14ac:dyDescent="0.4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28.5" x14ac:dyDescent="0.4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x14ac:dyDescent="0.4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2.75" x14ac:dyDescent="0.4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2.75" x14ac:dyDescent="0.4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2.75" x14ac:dyDescent="0.4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2.75" x14ac:dyDescent="0.4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2.75" x14ac:dyDescent="0.4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28.5" x14ac:dyDescent="0.4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57" x14ac:dyDescent="0.4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2.75" x14ac:dyDescent="0.4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2.75" x14ac:dyDescent="0.4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2.75" x14ac:dyDescent="0.4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2.75" x14ac:dyDescent="0.4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57" x14ac:dyDescent="0.4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42.75" x14ac:dyDescent="0.4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28.5" x14ac:dyDescent="0.4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2.75" x14ac:dyDescent="0.4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2.75" x14ac:dyDescent="0.4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2.75" x14ac:dyDescent="0.4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2.75" x14ac:dyDescent="0.4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2.75" x14ac:dyDescent="0.4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2.75" x14ac:dyDescent="0.4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2.75" x14ac:dyDescent="0.4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2.75" x14ac:dyDescent="0.4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2.75" x14ac:dyDescent="0.4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2.75" x14ac:dyDescent="0.4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2.75" x14ac:dyDescent="0.4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2.75" x14ac:dyDescent="0.4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2.75" x14ac:dyDescent="0.4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2.75" x14ac:dyDescent="0.4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28.5" x14ac:dyDescent="0.4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2.75" x14ac:dyDescent="0.4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57" x14ac:dyDescent="0.4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2.75" x14ac:dyDescent="0.4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2.75" x14ac:dyDescent="0.4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2.75" x14ac:dyDescent="0.4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2.75" x14ac:dyDescent="0.4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2.75" x14ac:dyDescent="0.4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2.75" x14ac:dyDescent="0.4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2.75" x14ac:dyDescent="0.4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2.75" x14ac:dyDescent="0.4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2.75" x14ac:dyDescent="0.4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28.5" x14ac:dyDescent="0.4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2.75" x14ac:dyDescent="0.4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2.75" x14ac:dyDescent="0.4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2.75" x14ac:dyDescent="0.4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2.75" hidden="1" x14ac:dyDescent="0.4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28.5" hidden="1" x14ac:dyDescent="0.4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2.75" hidden="1" x14ac:dyDescent="0.4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2.75" hidden="1" x14ac:dyDescent="0.4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2.75" hidden="1" x14ac:dyDescent="0.4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idden="1" x14ac:dyDescent="0.4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28.5" hidden="1" x14ac:dyDescent="0.4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2.75" hidden="1" x14ac:dyDescent="0.4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2.75" hidden="1" x14ac:dyDescent="0.4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2.75" hidden="1" x14ac:dyDescent="0.4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28.5" hidden="1" x14ac:dyDescent="0.4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28.5" hidden="1" x14ac:dyDescent="0.4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2.75" hidden="1" x14ac:dyDescent="0.4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hidden="1" x14ac:dyDescent="0.4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2.75" hidden="1" x14ac:dyDescent="0.4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2.75" hidden="1" x14ac:dyDescent="0.4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28.5" hidden="1" x14ac:dyDescent="0.4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2.75" hidden="1" x14ac:dyDescent="0.4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28.5" hidden="1" x14ac:dyDescent="0.4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2.75" hidden="1" x14ac:dyDescent="0.4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2.75" hidden="1" x14ac:dyDescent="0.4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2.75" hidden="1" x14ac:dyDescent="0.4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hidden="1" x14ac:dyDescent="0.4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2.75" hidden="1" x14ac:dyDescent="0.4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2.75" hidden="1" x14ac:dyDescent="0.4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28.5" hidden="1" x14ac:dyDescent="0.4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2.75" hidden="1" x14ac:dyDescent="0.4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2.75" hidden="1" x14ac:dyDescent="0.4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2.75" hidden="1" x14ac:dyDescent="0.4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2.75" hidden="1" x14ac:dyDescent="0.4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2.75" x14ac:dyDescent="0.4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2.75" x14ac:dyDescent="0.4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2.75" x14ac:dyDescent="0.4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4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2.75" x14ac:dyDescent="0.4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2.75" x14ac:dyDescent="0.4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2.75" x14ac:dyDescent="0.4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2.75" x14ac:dyDescent="0.4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2.75" x14ac:dyDescent="0.4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2.75" x14ac:dyDescent="0.4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2.75" x14ac:dyDescent="0.4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2.75" x14ac:dyDescent="0.4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28.5" x14ac:dyDescent="0.4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2.75" x14ac:dyDescent="0.4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28.5" x14ac:dyDescent="0.4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2.75" x14ac:dyDescent="0.4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2.75" x14ac:dyDescent="0.4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2.75" x14ac:dyDescent="0.4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2.75" x14ac:dyDescent="0.4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2.75" x14ac:dyDescent="0.4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28.5" hidden="1" x14ac:dyDescent="0.4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2.75" hidden="1" x14ac:dyDescent="0.4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2.75" hidden="1" x14ac:dyDescent="0.4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28.5" hidden="1" x14ac:dyDescent="0.4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57" hidden="1" x14ac:dyDescent="0.4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2.75" hidden="1" x14ac:dyDescent="0.4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2.75" hidden="1" x14ac:dyDescent="0.4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2.75" hidden="1" x14ac:dyDescent="0.4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2.75" hidden="1" x14ac:dyDescent="0.4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2.75" hidden="1" x14ac:dyDescent="0.4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42.75" hidden="1" x14ac:dyDescent="0.4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2.75" hidden="1" x14ac:dyDescent="0.4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2.75" hidden="1" x14ac:dyDescent="0.4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2.75" hidden="1" x14ac:dyDescent="0.4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2.75" hidden="1" x14ac:dyDescent="0.4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2.75" hidden="1" x14ac:dyDescent="0.4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2.75" hidden="1" x14ac:dyDescent="0.4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28.5" hidden="1" x14ac:dyDescent="0.4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2.75" hidden="1" x14ac:dyDescent="0.4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28.5" hidden="1" x14ac:dyDescent="0.4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2.75" hidden="1" x14ac:dyDescent="0.4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57" hidden="1" x14ac:dyDescent="0.4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2.75" hidden="1" x14ac:dyDescent="0.4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2.75" hidden="1" x14ac:dyDescent="0.4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2.75" hidden="1" x14ac:dyDescent="0.4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2.75" hidden="1" x14ac:dyDescent="0.4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2.75" hidden="1" x14ac:dyDescent="0.4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28.5" hidden="1" x14ac:dyDescent="0.4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28.5" hidden="1" x14ac:dyDescent="0.4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2.75" hidden="1" x14ac:dyDescent="0.4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2.75" hidden="1" x14ac:dyDescent="0.4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2.75" hidden="1" x14ac:dyDescent="0.4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2.75" hidden="1" x14ac:dyDescent="0.4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2.75" hidden="1" x14ac:dyDescent="0.4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2.75" hidden="1" x14ac:dyDescent="0.4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2.75" hidden="1" x14ac:dyDescent="0.4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2.75" hidden="1" x14ac:dyDescent="0.4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2.75" hidden="1" x14ac:dyDescent="0.4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2.75" hidden="1" x14ac:dyDescent="0.4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2.75" hidden="1" x14ac:dyDescent="0.4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2.75" x14ac:dyDescent="0.4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2.75" x14ac:dyDescent="0.4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2.75" x14ac:dyDescent="0.4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2.75" x14ac:dyDescent="0.4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2.75" x14ac:dyDescent="0.4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2.75" x14ac:dyDescent="0.4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2.75" x14ac:dyDescent="0.4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28.5" x14ac:dyDescent="0.4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2.75" x14ac:dyDescent="0.4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2.75" x14ac:dyDescent="0.4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2.75" x14ac:dyDescent="0.4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2.75" x14ac:dyDescent="0.4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2.75" x14ac:dyDescent="0.4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57" x14ac:dyDescent="0.4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2.75" x14ac:dyDescent="0.4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2.75" x14ac:dyDescent="0.4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2.75" x14ac:dyDescent="0.4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2.75" x14ac:dyDescent="0.4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28.5" x14ac:dyDescent="0.4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2.75" x14ac:dyDescent="0.4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2.75" hidden="1" x14ac:dyDescent="0.4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2.75" hidden="1" x14ac:dyDescent="0.4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2.75" hidden="1" x14ac:dyDescent="0.4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2.75" hidden="1" x14ac:dyDescent="0.4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2.75" hidden="1" x14ac:dyDescent="0.4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2.75" hidden="1" x14ac:dyDescent="0.4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2.75" hidden="1" x14ac:dyDescent="0.4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2.75" hidden="1" x14ac:dyDescent="0.4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hidden="1" x14ac:dyDescent="0.4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28.5" hidden="1" x14ac:dyDescent="0.4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2.75" hidden="1" x14ac:dyDescent="0.4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2.75" hidden="1" x14ac:dyDescent="0.4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2.75" hidden="1" x14ac:dyDescent="0.4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2.75" hidden="1" x14ac:dyDescent="0.4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2.75" hidden="1" x14ac:dyDescent="0.4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28.5" hidden="1" x14ac:dyDescent="0.4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2.75" hidden="1" x14ac:dyDescent="0.4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57" hidden="1" x14ac:dyDescent="0.4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28.5" hidden="1" x14ac:dyDescent="0.4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2.75" hidden="1" x14ac:dyDescent="0.4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2.75" x14ac:dyDescent="0.4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28.5" x14ac:dyDescent="0.4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2.75" x14ac:dyDescent="0.4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2.75" x14ac:dyDescent="0.4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2.75" x14ac:dyDescent="0.4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28.5" x14ac:dyDescent="0.4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2.75" x14ac:dyDescent="0.4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28.5" x14ac:dyDescent="0.4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2.75" x14ac:dyDescent="0.4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4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42.75" x14ac:dyDescent="0.4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28.5" x14ac:dyDescent="0.4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28.5" x14ac:dyDescent="0.4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28.5" x14ac:dyDescent="0.4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2.75" x14ac:dyDescent="0.4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2.75" x14ac:dyDescent="0.4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2.75" x14ac:dyDescent="0.4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57" x14ac:dyDescent="0.4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2.75" x14ac:dyDescent="0.4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2.75" x14ac:dyDescent="0.4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2.75" hidden="1" x14ac:dyDescent="0.4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2.75" hidden="1" x14ac:dyDescent="0.4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28.5" hidden="1" x14ac:dyDescent="0.4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2.75" hidden="1" x14ac:dyDescent="0.4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2.75" hidden="1" x14ac:dyDescent="0.4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2.75" hidden="1" x14ac:dyDescent="0.4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2.75" hidden="1" x14ac:dyDescent="0.4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28.5" hidden="1" x14ac:dyDescent="0.4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2.75" hidden="1" x14ac:dyDescent="0.4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28.5" hidden="1" x14ac:dyDescent="0.4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hidden="1" x14ac:dyDescent="0.4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28.5" hidden="1" x14ac:dyDescent="0.4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2.75" hidden="1" x14ac:dyDescent="0.4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2.75" hidden="1" x14ac:dyDescent="0.4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2.75" hidden="1" x14ac:dyDescent="0.4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2.75" hidden="1" x14ac:dyDescent="0.4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28.5" hidden="1" x14ac:dyDescent="0.4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28.5" hidden="1" x14ac:dyDescent="0.4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2.75" hidden="1" x14ac:dyDescent="0.4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28.5" hidden="1" x14ac:dyDescent="0.4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2.75" hidden="1" x14ac:dyDescent="0.4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2.75" hidden="1" x14ac:dyDescent="0.4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2.75" hidden="1" x14ac:dyDescent="0.4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28.5" hidden="1" x14ac:dyDescent="0.4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2.75" hidden="1" x14ac:dyDescent="0.4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2.75" hidden="1" x14ac:dyDescent="0.4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2.75" hidden="1" x14ac:dyDescent="0.4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28.5" hidden="1" x14ac:dyDescent="0.4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28.5" hidden="1" x14ac:dyDescent="0.4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2.75" hidden="1" x14ac:dyDescent="0.4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2.75" hidden="1" x14ac:dyDescent="0.4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2.75" hidden="1" x14ac:dyDescent="0.4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2.75" hidden="1" x14ac:dyDescent="0.4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28.5" hidden="1" x14ac:dyDescent="0.4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2.75" hidden="1" x14ac:dyDescent="0.4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2.75" hidden="1" x14ac:dyDescent="0.4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2.75" hidden="1" x14ac:dyDescent="0.4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28.5" hidden="1" x14ac:dyDescent="0.4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2.75" hidden="1" x14ac:dyDescent="0.4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2.75" hidden="1" x14ac:dyDescent="0.4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28.5" hidden="1" x14ac:dyDescent="0.4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2.75" hidden="1" x14ac:dyDescent="0.4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28.5" hidden="1" x14ac:dyDescent="0.4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2.75" hidden="1" x14ac:dyDescent="0.4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2.75" hidden="1" x14ac:dyDescent="0.4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2.75" hidden="1" x14ac:dyDescent="0.4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2.75" hidden="1" x14ac:dyDescent="0.4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2.75" hidden="1" x14ac:dyDescent="0.4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2.75" hidden="1" x14ac:dyDescent="0.4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28.5" hidden="1" x14ac:dyDescent="0.4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2.75" hidden="1" x14ac:dyDescent="0.4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2.75" hidden="1" x14ac:dyDescent="0.4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2.75" hidden="1" x14ac:dyDescent="0.4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2.75" hidden="1" x14ac:dyDescent="0.4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28.5" hidden="1" x14ac:dyDescent="0.4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57" hidden="1" x14ac:dyDescent="0.4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2.75" hidden="1" x14ac:dyDescent="0.4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2.75" hidden="1" x14ac:dyDescent="0.4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2.75" hidden="1" x14ac:dyDescent="0.4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2.75" hidden="1" x14ac:dyDescent="0.4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57" hidden="1" x14ac:dyDescent="0.4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2.75" hidden="1" x14ac:dyDescent="0.4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28.5" hidden="1" x14ac:dyDescent="0.4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2.75" hidden="1" x14ac:dyDescent="0.4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2.75" hidden="1" x14ac:dyDescent="0.4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2.75" hidden="1" x14ac:dyDescent="0.4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2.75" hidden="1" x14ac:dyDescent="0.4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2.75" hidden="1" x14ac:dyDescent="0.4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2.75" hidden="1" x14ac:dyDescent="0.4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57" hidden="1" x14ac:dyDescent="0.4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28.5" hidden="1" x14ac:dyDescent="0.4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28.5" hidden="1" x14ac:dyDescent="0.4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2.75" hidden="1" x14ac:dyDescent="0.4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2.75" hidden="1" x14ac:dyDescent="0.4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28.5" hidden="1" x14ac:dyDescent="0.4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28.5" hidden="1" x14ac:dyDescent="0.4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2.75" hidden="1" x14ac:dyDescent="0.4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2.75" hidden="1" x14ac:dyDescent="0.4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57" hidden="1" x14ac:dyDescent="0.4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28.5" hidden="1" x14ac:dyDescent="0.4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2.75" hidden="1" x14ac:dyDescent="0.4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28.5" hidden="1" x14ac:dyDescent="0.4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2.75" hidden="1" x14ac:dyDescent="0.4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28.5" hidden="1" x14ac:dyDescent="0.4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2.75" hidden="1" x14ac:dyDescent="0.4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2.75" hidden="1" x14ac:dyDescent="0.4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2.75" hidden="1" x14ac:dyDescent="0.4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57" hidden="1" x14ac:dyDescent="0.4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idden="1" x14ac:dyDescent="0.4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2.75" hidden="1" x14ac:dyDescent="0.4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2.75" hidden="1" x14ac:dyDescent="0.4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2.75" hidden="1" x14ac:dyDescent="0.4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2.75" hidden="1" x14ac:dyDescent="0.4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2.75" hidden="1" x14ac:dyDescent="0.4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57" hidden="1" x14ac:dyDescent="0.4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2.75" hidden="1" x14ac:dyDescent="0.4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2.75" hidden="1" x14ac:dyDescent="0.4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1.25" hidden="1" x14ac:dyDescent="0.4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2.75" hidden="1" x14ac:dyDescent="0.4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2.75" hidden="1" x14ac:dyDescent="0.4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2.75" x14ac:dyDescent="0.4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x14ac:dyDescent="0.4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2.75" x14ac:dyDescent="0.4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28.5" x14ac:dyDescent="0.4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2.75" x14ac:dyDescent="0.4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2.75" x14ac:dyDescent="0.4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2.75" x14ac:dyDescent="0.4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2.75" x14ac:dyDescent="0.4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2.75" x14ac:dyDescent="0.4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28.5" x14ac:dyDescent="0.4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2.75" x14ac:dyDescent="0.4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2.75" x14ac:dyDescent="0.4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57" x14ac:dyDescent="0.4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2.75" x14ac:dyDescent="0.4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2.75" x14ac:dyDescent="0.4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2.75" x14ac:dyDescent="0.4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2.75" x14ac:dyDescent="0.4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4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2.75" x14ac:dyDescent="0.4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2.75" x14ac:dyDescent="0.4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2.75" x14ac:dyDescent="0.4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2.75" x14ac:dyDescent="0.4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2.75" x14ac:dyDescent="0.4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2.75" x14ac:dyDescent="0.4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2.75" x14ac:dyDescent="0.4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28.5" x14ac:dyDescent="0.4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2.75" x14ac:dyDescent="0.4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2.75" x14ac:dyDescent="0.4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2.75" x14ac:dyDescent="0.4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2.75" x14ac:dyDescent="0.4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28.5" x14ac:dyDescent="0.4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2.75" x14ac:dyDescent="0.4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2.75" x14ac:dyDescent="0.4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2.75" x14ac:dyDescent="0.4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2.75" x14ac:dyDescent="0.4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28.5" x14ac:dyDescent="0.4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2.75" x14ac:dyDescent="0.4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28.5" x14ac:dyDescent="0.4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2.75" x14ac:dyDescent="0.4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2.75" x14ac:dyDescent="0.4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28.5" hidden="1" x14ac:dyDescent="0.4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2.75" hidden="1" x14ac:dyDescent="0.4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2.75" hidden="1" x14ac:dyDescent="0.4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2.75" hidden="1" x14ac:dyDescent="0.4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2.75" hidden="1" x14ac:dyDescent="0.4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57" hidden="1" x14ac:dyDescent="0.4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2.75" hidden="1" x14ac:dyDescent="0.4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28.5" hidden="1" x14ac:dyDescent="0.4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28.5" hidden="1" x14ac:dyDescent="0.4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2.75" hidden="1" x14ac:dyDescent="0.4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28.5" hidden="1" x14ac:dyDescent="0.4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28.5" hidden="1" x14ac:dyDescent="0.4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2.75" hidden="1" x14ac:dyDescent="0.4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2.75" hidden="1" x14ac:dyDescent="0.4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2.75" hidden="1" x14ac:dyDescent="0.4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2.75" hidden="1" x14ac:dyDescent="0.4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28.5" hidden="1" x14ac:dyDescent="0.4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2.75" hidden="1" x14ac:dyDescent="0.4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28.5" hidden="1" x14ac:dyDescent="0.4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2.75" hidden="1" x14ac:dyDescent="0.4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28.5" hidden="1" x14ac:dyDescent="0.4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idden="1" x14ac:dyDescent="0.4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2.75" hidden="1" x14ac:dyDescent="0.4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2.75" x14ac:dyDescent="0.4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2.75" x14ac:dyDescent="0.4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28.5" x14ac:dyDescent="0.4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28.5" x14ac:dyDescent="0.4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2.75" x14ac:dyDescent="0.4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2.75" x14ac:dyDescent="0.4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2.75" x14ac:dyDescent="0.4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2.75" x14ac:dyDescent="0.4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2.75" x14ac:dyDescent="0.4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2.75" x14ac:dyDescent="0.4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2.75" x14ac:dyDescent="0.4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2.75" x14ac:dyDescent="0.4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2.75" x14ac:dyDescent="0.4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2.75" x14ac:dyDescent="0.4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2.75" x14ac:dyDescent="0.4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2.75" x14ac:dyDescent="0.4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2.75" x14ac:dyDescent="0.4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2.75" x14ac:dyDescent="0.4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2.75" x14ac:dyDescent="0.4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2.75" x14ac:dyDescent="0.4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2.75" x14ac:dyDescent="0.4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2.75" x14ac:dyDescent="0.4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2.75" x14ac:dyDescent="0.4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2.75" x14ac:dyDescent="0.4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2.75" x14ac:dyDescent="0.4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2.75" x14ac:dyDescent="0.4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2.75" x14ac:dyDescent="0.4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28.5" x14ac:dyDescent="0.4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28.5" x14ac:dyDescent="0.4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2.75" x14ac:dyDescent="0.4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2.75" x14ac:dyDescent="0.4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2.75" x14ac:dyDescent="0.4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2.75" x14ac:dyDescent="0.4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2.75" x14ac:dyDescent="0.4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2.75" x14ac:dyDescent="0.4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28.5" x14ac:dyDescent="0.4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2.75" x14ac:dyDescent="0.4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2.75" x14ac:dyDescent="0.4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28.5" x14ac:dyDescent="0.4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2.75" x14ac:dyDescent="0.4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2.75" x14ac:dyDescent="0.4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2.75" x14ac:dyDescent="0.4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2.75" x14ac:dyDescent="0.4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28.5" x14ac:dyDescent="0.4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2.75" x14ac:dyDescent="0.4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2.75" x14ac:dyDescent="0.4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2.75" x14ac:dyDescent="0.4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2.75" x14ac:dyDescent="0.4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2.75" x14ac:dyDescent="0.4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2.75" x14ac:dyDescent="0.4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2.75" x14ac:dyDescent="0.4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2.75" x14ac:dyDescent="0.4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2.75" x14ac:dyDescent="0.4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28.5" x14ac:dyDescent="0.4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28.5" x14ac:dyDescent="0.4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2.75" x14ac:dyDescent="0.4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2.75" x14ac:dyDescent="0.4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2.75" hidden="1" x14ac:dyDescent="0.4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28.5" hidden="1" x14ac:dyDescent="0.4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2.75" hidden="1" x14ac:dyDescent="0.4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hidden="1" x14ac:dyDescent="0.4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2.75" hidden="1" x14ac:dyDescent="0.4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28.5" hidden="1" x14ac:dyDescent="0.4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2.75" hidden="1" x14ac:dyDescent="0.4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2.75" hidden="1" x14ac:dyDescent="0.4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2.75" hidden="1" x14ac:dyDescent="0.4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2.75" hidden="1" x14ac:dyDescent="0.4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2.75" hidden="1" x14ac:dyDescent="0.4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2.75" hidden="1" x14ac:dyDescent="0.4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2.75" hidden="1" x14ac:dyDescent="0.4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28.5" hidden="1" x14ac:dyDescent="0.4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57" hidden="1" x14ac:dyDescent="0.4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idden="1" x14ac:dyDescent="0.4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2.75" hidden="1" x14ac:dyDescent="0.4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2.75" hidden="1" x14ac:dyDescent="0.4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2.75" hidden="1" x14ac:dyDescent="0.4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2.75" hidden="1" x14ac:dyDescent="0.4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28.5" hidden="1" x14ac:dyDescent="0.4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2.75" hidden="1" x14ac:dyDescent="0.4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42.75" hidden="1" x14ac:dyDescent="0.4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2.75" hidden="1" x14ac:dyDescent="0.4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85.5" hidden="1" x14ac:dyDescent="0.4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2.75" hidden="1" x14ac:dyDescent="0.4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42.75" hidden="1" x14ac:dyDescent="0.4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2.75" hidden="1" x14ac:dyDescent="0.4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28.5" hidden="1" x14ac:dyDescent="0.4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2.75" hidden="1" x14ac:dyDescent="0.4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2.75" hidden="1" x14ac:dyDescent="0.4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2.75" hidden="1" x14ac:dyDescent="0.4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2.75" hidden="1" x14ac:dyDescent="0.4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2.75" hidden="1" x14ac:dyDescent="0.4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2.75" hidden="1" x14ac:dyDescent="0.4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2.75" hidden="1" x14ac:dyDescent="0.4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2.75" hidden="1" x14ac:dyDescent="0.4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2.75" hidden="1" x14ac:dyDescent="0.4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28.5" hidden="1" x14ac:dyDescent="0.4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2.75" hidden="1" x14ac:dyDescent="0.4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2.75" x14ac:dyDescent="0.4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2.75" x14ac:dyDescent="0.4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2.75" x14ac:dyDescent="0.4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2.75" x14ac:dyDescent="0.4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2.75" x14ac:dyDescent="0.4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2.75" x14ac:dyDescent="0.4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2.75" x14ac:dyDescent="0.4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2.75" x14ac:dyDescent="0.4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2.75" x14ac:dyDescent="0.4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2.75" x14ac:dyDescent="0.4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2.75" x14ac:dyDescent="0.4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2.75" x14ac:dyDescent="0.4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2.75" x14ac:dyDescent="0.4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57" x14ac:dyDescent="0.4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28.5" x14ac:dyDescent="0.4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2.75" x14ac:dyDescent="0.4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28.5" x14ac:dyDescent="0.4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2.75" x14ac:dyDescent="0.4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2.75" x14ac:dyDescent="0.4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28.5" x14ac:dyDescent="0.4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2.75" hidden="1" x14ac:dyDescent="0.4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2.75" hidden="1" x14ac:dyDescent="0.4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2.75" hidden="1" x14ac:dyDescent="0.4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2.75" hidden="1" x14ac:dyDescent="0.4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2.75" hidden="1" x14ac:dyDescent="0.4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2.75" hidden="1" x14ac:dyDescent="0.4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2.75" hidden="1" x14ac:dyDescent="0.4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2.75" hidden="1" x14ac:dyDescent="0.4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2.75" hidden="1" x14ac:dyDescent="0.4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2.75" hidden="1" x14ac:dyDescent="0.4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57" hidden="1" x14ac:dyDescent="0.4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2.75" hidden="1" x14ac:dyDescent="0.4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2.75" hidden="1" x14ac:dyDescent="0.4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28.5" hidden="1" x14ac:dyDescent="0.4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57" hidden="1" x14ac:dyDescent="0.4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2.75" hidden="1" x14ac:dyDescent="0.4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2.75" hidden="1" x14ac:dyDescent="0.4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2.75" hidden="1" x14ac:dyDescent="0.4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2.75" hidden="1" x14ac:dyDescent="0.4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2.75" hidden="1" x14ac:dyDescent="0.4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2.75" x14ac:dyDescent="0.4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2.75" x14ac:dyDescent="0.4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2.75" x14ac:dyDescent="0.4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2.75" x14ac:dyDescent="0.4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57" x14ac:dyDescent="0.4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2.75" x14ac:dyDescent="0.4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2.75" x14ac:dyDescent="0.4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2.75" x14ac:dyDescent="0.4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2.75" x14ac:dyDescent="0.4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2.75" x14ac:dyDescent="0.4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2.75" x14ac:dyDescent="0.4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2.75" x14ac:dyDescent="0.4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28.5" x14ac:dyDescent="0.4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2.75" x14ac:dyDescent="0.4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2.75" x14ac:dyDescent="0.4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28.5" x14ac:dyDescent="0.4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28.5" x14ac:dyDescent="0.4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2.75" x14ac:dyDescent="0.4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2.75" x14ac:dyDescent="0.4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2.75" x14ac:dyDescent="0.4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28.5" hidden="1" x14ac:dyDescent="0.4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2.75" hidden="1" x14ac:dyDescent="0.4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2.75" hidden="1" x14ac:dyDescent="0.4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57" hidden="1" x14ac:dyDescent="0.4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28.5" hidden="1" x14ac:dyDescent="0.4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57" hidden="1" x14ac:dyDescent="0.4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hidden="1" x14ac:dyDescent="0.4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28.5" hidden="1" x14ac:dyDescent="0.4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2.75" hidden="1" x14ac:dyDescent="0.4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28.5" hidden="1" x14ac:dyDescent="0.4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2.75" hidden="1" x14ac:dyDescent="0.4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2.75" hidden="1" x14ac:dyDescent="0.4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2.75" hidden="1" x14ac:dyDescent="0.4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2.75" hidden="1" x14ac:dyDescent="0.4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2.75" hidden="1" x14ac:dyDescent="0.4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2.75" hidden="1" x14ac:dyDescent="0.4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2.75" hidden="1" x14ac:dyDescent="0.4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2.75" hidden="1" x14ac:dyDescent="0.4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2.75" hidden="1" x14ac:dyDescent="0.4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2.75" hidden="1" x14ac:dyDescent="0.4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2.75" hidden="1" x14ac:dyDescent="0.4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2.75" hidden="1" x14ac:dyDescent="0.4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2.75" hidden="1" x14ac:dyDescent="0.4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2.75" hidden="1" x14ac:dyDescent="0.4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2.75" hidden="1" x14ac:dyDescent="0.4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2.75" hidden="1" x14ac:dyDescent="0.4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57" hidden="1" x14ac:dyDescent="0.4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28.5" hidden="1" x14ac:dyDescent="0.4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2.75" hidden="1" x14ac:dyDescent="0.4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2.75" hidden="1" x14ac:dyDescent="0.4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2.75" hidden="1" x14ac:dyDescent="0.4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2.75" hidden="1" x14ac:dyDescent="0.4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2.75" hidden="1" x14ac:dyDescent="0.4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28.5" hidden="1" x14ac:dyDescent="0.4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2.75" hidden="1" x14ac:dyDescent="0.4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2.75" hidden="1" x14ac:dyDescent="0.4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28.5" hidden="1" x14ac:dyDescent="0.4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2.75" hidden="1" x14ac:dyDescent="0.4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2.75" hidden="1" x14ac:dyDescent="0.4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2.75" hidden="1" x14ac:dyDescent="0.4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2.75" hidden="1" x14ac:dyDescent="0.4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2.75" hidden="1" x14ac:dyDescent="0.4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2.75" hidden="1" x14ac:dyDescent="0.4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2.75" hidden="1" x14ac:dyDescent="0.4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2.75" hidden="1" x14ac:dyDescent="0.4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2.75" hidden="1" x14ac:dyDescent="0.4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2.75" hidden="1" x14ac:dyDescent="0.4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28.5" hidden="1" x14ac:dyDescent="0.4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2.75" hidden="1" x14ac:dyDescent="0.4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2.75" hidden="1" x14ac:dyDescent="0.4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2.75" hidden="1" x14ac:dyDescent="0.4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2.75" hidden="1" x14ac:dyDescent="0.4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2.75" hidden="1" x14ac:dyDescent="0.4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2.75" hidden="1" x14ac:dyDescent="0.4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28.5" hidden="1" x14ac:dyDescent="0.4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28.5" hidden="1" x14ac:dyDescent="0.4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2.75" hidden="1" x14ac:dyDescent="0.4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2.75" hidden="1" x14ac:dyDescent="0.4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2.75" hidden="1" x14ac:dyDescent="0.4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28.5" hidden="1" x14ac:dyDescent="0.4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2.75" x14ac:dyDescent="0.4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2.75" x14ac:dyDescent="0.4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2.75" x14ac:dyDescent="0.4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57" x14ac:dyDescent="0.4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2.75" x14ac:dyDescent="0.4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2.75" x14ac:dyDescent="0.4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28.5" x14ac:dyDescent="0.4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4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2.75" x14ac:dyDescent="0.4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2.75" x14ac:dyDescent="0.4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28.5" x14ac:dyDescent="0.4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28.5" x14ac:dyDescent="0.4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2.75" x14ac:dyDescent="0.4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57" x14ac:dyDescent="0.4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2.75" x14ac:dyDescent="0.4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2.75" x14ac:dyDescent="0.4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2.75" x14ac:dyDescent="0.4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2.75" x14ac:dyDescent="0.4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2.75" x14ac:dyDescent="0.4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2.75" x14ac:dyDescent="0.4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28.5" hidden="1" x14ac:dyDescent="0.4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2.75" hidden="1" x14ac:dyDescent="0.4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57" hidden="1" x14ac:dyDescent="0.4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2.75" hidden="1" x14ac:dyDescent="0.4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2.75" hidden="1" x14ac:dyDescent="0.4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57" hidden="1" x14ac:dyDescent="0.4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57" hidden="1" x14ac:dyDescent="0.4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2.75" hidden="1" x14ac:dyDescent="0.4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2.75" hidden="1" x14ac:dyDescent="0.4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28.5" hidden="1" x14ac:dyDescent="0.4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2.75" hidden="1" x14ac:dyDescent="0.4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2.75" hidden="1" x14ac:dyDescent="0.4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2.75" hidden="1" x14ac:dyDescent="0.4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2.75" hidden="1" x14ac:dyDescent="0.4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2.75" hidden="1" x14ac:dyDescent="0.4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28.5" hidden="1" x14ac:dyDescent="0.4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2.75" hidden="1" x14ac:dyDescent="0.4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2.75" hidden="1" x14ac:dyDescent="0.4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2.75" hidden="1" x14ac:dyDescent="0.4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2.75" hidden="1" x14ac:dyDescent="0.4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2.75" hidden="1" x14ac:dyDescent="0.4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2.75" hidden="1" x14ac:dyDescent="0.4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2.75" hidden="1" x14ac:dyDescent="0.4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2.75" hidden="1" x14ac:dyDescent="0.4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2.75" hidden="1" x14ac:dyDescent="0.4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28.5" hidden="1" x14ac:dyDescent="0.4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2.75" hidden="1" x14ac:dyDescent="0.4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28.5" hidden="1" x14ac:dyDescent="0.4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2.75" hidden="1" x14ac:dyDescent="0.4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2.75" hidden="1" x14ac:dyDescent="0.4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28.5" hidden="1" x14ac:dyDescent="0.4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2.75" hidden="1" x14ac:dyDescent="0.4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2.75" hidden="1" x14ac:dyDescent="0.4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2.75" hidden="1" x14ac:dyDescent="0.4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2.75" hidden="1" x14ac:dyDescent="0.4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2.75" hidden="1" x14ac:dyDescent="0.4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2.75" hidden="1" x14ac:dyDescent="0.4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2.75" hidden="1" x14ac:dyDescent="0.4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28.5" hidden="1" x14ac:dyDescent="0.4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28.5" hidden="1" x14ac:dyDescent="0.4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2.75" hidden="1" x14ac:dyDescent="0.4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2.75" hidden="1" x14ac:dyDescent="0.4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2.75" hidden="1" x14ac:dyDescent="0.4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2.75" hidden="1" x14ac:dyDescent="0.4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2.75" hidden="1" x14ac:dyDescent="0.4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2.75" hidden="1" x14ac:dyDescent="0.4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2.75" hidden="1" x14ac:dyDescent="0.4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2.75" hidden="1" x14ac:dyDescent="0.4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hidden="1" x14ac:dyDescent="0.4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2.75" hidden="1" x14ac:dyDescent="0.4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2.75" hidden="1" x14ac:dyDescent="0.4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2.75" hidden="1" x14ac:dyDescent="0.4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2.75" hidden="1" x14ac:dyDescent="0.4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2.75" hidden="1" x14ac:dyDescent="0.4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2.75" hidden="1" x14ac:dyDescent="0.4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2.75" hidden="1" x14ac:dyDescent="0.4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2.75" hidden="1" x14ac:dyDescent="0.4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28.5" hidden="1" x14ac:dyDescent="0.4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2.75" hidden="1" x14ac:dyDescent="0.4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2.75" hidden="1" x14ac:dyDescent="0.4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2.75" hidden="1" x14ac:dyDescent="0.4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2.75" hidden="1" x14ac:dyDescent="0.4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28.5" hidden="1" x14ac:dyDescent="0.4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2.75" hidden="1" x14ac:dyDescent="0.4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2.75" hidden="1" x14ac:dyDescent="0.4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2.75" hidden="1" x14ac:dyDescent="0.4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2.75" hidden="1" x14ac:dyDescent="0.4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2.75" hidden="1" x14ac:dyDescent="0.4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2.75" hidden="1" x14ac:dyDescent="0.4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2.75" hidden="1" x14ac:dyDescent="0.4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2.75" hidden="1" x14ac:dyDescent="0.4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2.75" hidden="1" x14ac:dyDescent="0.4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2.75" hidden="1" x14ac:dyDescent="0.4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28.5" hidden="1" x14ac:dyDescent="0.4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2.75" hidden="1" x14ac:dyDescent="0.4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28.5" hidden="1" x14ac:dyDescent="0.4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2.75" hidden="1" x14ac:dyDescent="0.4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2.75" hidden="1" x14ac:dyDescent="0.4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2.75" hidden="1" x14ac:dyDescent="0.4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2.75" hidden="1" x14ac:dyDescent="0.4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2.75" hidden="1" x14ac:dyDescent="0.4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2.75" hidden="1" x14ac:dyDescent="0.4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2.75" hidden="1" x14ac:dyDescent="0.4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2.75" hidden="1" x14ac:dyDescent="0.4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2.75" hidden="1" x14ac:dyDescent="0.4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2.75" hidden="1" x14ac:dyDescent="0.4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2.75" hidden="1" x14ac:dyDescent="0.4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2.75" hidden="1" x14ac:dyDescent="0.4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28.5" hidden="1" x14ac:dyDescent="0.4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2.75" hidden="1" x14ac:dyDescent="0.4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2.75" hidden="1" x14ac:dyDescent="0.4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2.75" hidden="1" x14ac:dyDescent="0.4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2.75" hidden="1" x14ac:dyDescent="0.4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2.75" hidden="1" x14ac:dyDescent="0.4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2.75" hidden="1" x14ac:dyDescent="0.4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2.75" hidden="1" x14ac:dyDescent="0.4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2.75" hidden="1" x14ac:dyDescent="0.4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2.75" hidden="1" x14ac:dyDescent="0.4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hidden="1" x14ac:dyDescent="0.4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2.75" hidden="1" x14ac:dyDescent="0.4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2.75" hidden="1" x14ac:dyDescent="0.4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2.75" hidden="1" x14ac:dyDescent="0.4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28.5" hidden="1" x14ac:dyDescent="0.4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2.75" hidden="1" x14ac:dyDescent="0.4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28.5" hidden="1" x14ac:dyDescent="0.4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2.75" hidden="1" x14ac:dyDescent="0.4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2.75" hidden="1" x14ac:dyDescent="0.4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2.75" hidden="1" x14ac:dyDescent="0.4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28.5" hidden="1" x14ac:dyDescent="0.4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28.5" hidden="1" x14ac:dyDescent="0.4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2.75" hidden="1" x14ac:dyDescent="0.4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2.75" hidden="1" x14ac:dyDescent="0.4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28.5" hidden="1" x14ac:dyDescent="0.4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2.75" hidden="1" x14ac:dyDescent="0.4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2.75" hidden="1" x14ac:dyDescent="0.4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2.75" hidden="1" x14ac:dyDescent="0.4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2.75" hidden="1" x14ac:dyDescent="0.4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28.5" hidden="1" x14ac:dyDescent="0.4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2.75" hidden="1" x14ac:dyDescent="0.4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2.75" hidden="1" x14ac:dyDescent="0.4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28.5" x14ac:dyDescent="0.4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2.75" x14ac:dyDescent="0.4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57" x14ac:dyDescent="0.4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2.75" x14ac:dyDescent="0.4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2.75" x14ac:dyDescent="0.4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2.75" x14ac:dyDescent="0.4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28.5" x14ac:dyDescent="0.4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2.75" x14ac:dyDescent="0.4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2.75" x14ac:dyDescent="0.4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28.5" x14ac:dyDescent="0.4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2.75" x14ac:dyDescent="0.4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2.75" x14ac:dyDescent="0.4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2.75" x14ac:dyDescent="0.4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2.75" x14ac:dyDescent="0.4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2.75" x14ac:dyDescent="0.4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2.75" x14ac:dyDescent="0.4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2.75" x14ac:dyDescent="0.4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28.5" x14ac:dyDescent="0.4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2.75" x14ac:dyDescent="0.4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2.75" x14ac:dyDescent="0.4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2.75" x14ac:dyDescent="0.4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2.75" x14ac:dyDescent="0.4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2.75" x14ac:dyDescent="0.4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28.5" x14ac:dyDescent="0.4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2.75" x14ac:dyDescent="0.4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2.75" x14ac:dyDescent="0.4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4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2.75" x14ac:dyDescent="0.4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57" x14ac:dyDescent="0.4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4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2.75" x14ac:dyDescent="0.4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2.75" x14ac:dyDescent="0.4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2.75" x14ac:dyDescent="0.4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28.5" x14ac:dyDescent="0.4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2.75" x14ac:dyDescent="0.4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2.75" x14ac:dyDescent="0.4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28.5" x14ac:dyDescent="0.4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2.75" x14ac:dyDescent="0.4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57" x14ac:dyDescent="0.4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2.75" x14ac:dyDescent="0.4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28.5" hidden="1" x14ac:dyDescent="0.4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2.75" hidden="1" x14ac:dyDescent="0.4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2.75" hidden="1" x14ac:dyDescent="0.4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28.5" hidden="1" x14ac:dyDescent="0.4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2.75" hidden="1" x14ac:dyDescent="0.4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57" hidden="1" x14ac:dyDescent="0.4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28.5" hidden="1" x14ac:dyDescent="0.4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28.5" hidden="1" x14ac:dyDescent="0.4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2.75" hidden="1" x14ac:dyDescent="0.4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2.75" hidden="1" x14ac:dyDescent="0.4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2.75" hidden="1" x14ac:dyDescent="0.4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2.75" hidden="1" x14ac:dyDescent="0.4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2.75" hidden="1" x14ac:dyDescent="0.4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2.75" hidden="1" x14ac:dyDescent="0.4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2.75" hidden="1" x14ac:dyDescent="0.4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2.75" hidden="1" x14ac:dyDescent="0.4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57" hidden="1" x14ac:dyDescent="0.4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2.75" hidden="1" x14ac:dyDescent="0.4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2.75" hidden="1" x14ac:dyDescent="0.4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28.5" hidden="1" x14ac:dyDescent="0.4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2.75" hidden="1" x14ac:dyDescent="0.4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2.75" hidden="1" x14ac:dyDescent="0.4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2.75" hidden="1" x14ac:dyDescent="0.4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2.75" hidden="1" x14ac:dyDescent="0.4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2.75" hidden="1" x14ac:dyDescent="0.4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2.75" hidden="1" x14ac:dyDescent="0.4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2.75" hidden="1" x14ac:dyDescent="0.4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2.75" hidden="1" x14ac:dyDescent="0.4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2.75" hidden="1" x14ac:dyDescent="0.4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2.75" hidden="1" x14ac:dyDescent="0.4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2.75" hidden="1" x14ac:dyDescent="0.4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2.75" hidden="1" x14ac:dyDescent="0.4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2.75" hidden="1" x14ac:dyDescent="0.4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2.75" hidden="1" x14ac:dyDescent="0.4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28.5" hidden="1" x14ac:dyDescent="0.4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28.5" hidden="1" x14ac:dyDescent="0.4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2.75" hidden="1" x14ac:dyDescent="0.4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2.75" hidden="1" x14ac:dyDescent="0.4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28.5" hidden="1" x14ac:dyDescent="0.4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2.75" hidden="1" x14ac:dyDescent="0.4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2.75" hidden="1" x14ac:dyDescent="0.4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28.5" hidden="1" x14ac:dyDescent="0.4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2.75" hidden="1" x14ac:dyDescent="0.4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2.75" hidden="1" x14ac:dyDescent="0.4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2.75" hidden="1" x14ac:dyDescent="0.4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2.75" hidden="1" x14ac:dyDescent="0.4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2.75" hidden="1" x14ac:dyDescent="0.4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2.75" hidden="1" x14ac:dyDescent="0.4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28.5" hidden="1" x14ac:dyDescent="0.4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2.75" hidden="1" x14ac:dyDescent="0.4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2.75" hidden="1" x14ac:dyDescent="0.4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2.75" hidden="1" x14ac:dyDescent="0.4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57" hidden="1" x14ac:dyDescent="0.4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2.75" hidden="1" x14ac:dyDescent="0.4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28.5" hidden="1" x14ac:dyDescent="0.4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2.75" hidden="1" x14ac:dyDescent="0.4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2.75" hidden="1" x14ac:dyDescent="0.4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2.75" hidden="1" x14ac:dyDescent="0.4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2.75" hidden="1" x14ac:dyDescent="0.4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2.75" hidden="1" x14ac:dyDescent="0.4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2.75" hidden="1" x14ac:dyDescent="0.4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2.75" hidden="1" x14ac:dyDescent="0.4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2.75" hidden="1" x14ac:dyDescent="0.4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2.75" hidden="1" x14ac:dyDescent="0.4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2.75" hidden="1" x14ac:dyDescent="0.4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2.75" hidden="1" x14ac:dyDescent="0.4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2.75" hidden="1" x14ac:dyDescent="0.4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2.75" hidden="1" x14ac:dyDescent="0.4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2.75" hidden="1" x14ac:dyDescent="0.4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2.75" hidden="1" x14ac:dyDescent="0.4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2.75" hidden="1" x14ac:dyDescent="0.4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2.75" hidden="1" x14ac:dyDescent="0.4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2.75" hidden="1" x14ac:dyDescent="0.4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2.75" hidden="1" x14ac:dyDescent="0.4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28.5" hidden="1" x14ac:dyDescent="0.4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2.75" hidden="1" x14ac:dyDescent="0.4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2.75" hidden="1" x14ac:dyDescent="0.4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28.5" hidden="1" x14ac:dyDescent="0.4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28.5" hidden="1" x14ac:dyDescent="0.4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2.75" hidden="1" x14ac:dyDescent="0.4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2.75" hidden="1" x14ac:dyDescent="0.4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28.5" hidden="1" x14ac:dyDescent="0.4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2.75" hidden="1" x14ac:dyDescent="0.4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2.75" hidden="1" x14ac:dyDescent="0.4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2.75" hidden="1" x14ac:dyDescent="0.4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2.75" hidden="1" x14ac:dyDescent="0.4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28.5" hidden="1" x14ac:dyDescent="0.4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2.75" hidden="1" x14ac:dyDescent="0.4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2.75" hidden="1" x14ac:dyDescent="0.4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2.75" hidden="1" x14ac:dyDescent="0.4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2.75" hidden="1" x14ac:dyDescent="0.4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2.75" hidden="1" x14ac:dyDescent="0.4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2.75" hidden="1" x14ac:dyDescent="0.4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28.5" hidden="1" x14ac:dyDescent="0.4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28.5" hidden="1" x14ac:dyDescent="0.4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2.75" hidden="1" x14ac:dyDescent="0.4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2.75" hidden="1" x14ac:dyDescent="0.4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28.5" hidden="1" x14ac:dyDescent="0.4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2.75" hidden="1" x14ac:dyDescent="0.4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2.75" hidden="1" x14ac:dyDescent="0.4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2.75" hidden="1" x14ac:dyDescent="0.4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28.5" hidden="1" x14ac:dyDescent="0.4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2.75" hidden="1" x14ac:dyDescent="0.4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2.75" hidden="1" x14ac:dyDescent="0.4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2.75" hidden="1" x14ac:dyDescent="0.4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2.75" hidden="1" x14ac:dyDescent="0.4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2.75" hidden="1" x14ac:dyDescent="0.4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2.75" hidden="1" x14ac:dyDescent="0.4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2.75" hidden="1" x14ac:dyDescent="0.4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2.75" hidden="1" x14ac:dyDescent="0.4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2.75" hidden="1" x14ac:dyDescent="0.4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2.75" hidden="1" x14ac:dyDescent="0.4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2.75" hidden="1" x14ac:dyDescent="0.4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57" hidden="1" x14ac:dyDescent="0.4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2.75" hidden="1" x14ac:dyDescent="0.4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2.75" hidden="1" x14ac:dyDescent="0.4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2.75" hidden="1" x14ac:dyDescent="0.4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28.5" hidden="1" x14ac:dyDescent="0.4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2.75" hidden="1" x14ac:dyDescent="0.4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57" hidden="1" x14ac:dyDescent="0.4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2.75" hidden="1" x14ac:dyDescent="0.4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28.5" hidden="1" x14ac:dyDescent="0.4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2.75" hidden="1" x14ac:dyDescent="0.4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28.5" hidden="1" x14ac:dyDescent="0.4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2.75" hidden="1" x14ac:dyDescent="0.4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2.75" hidden="1" x14ac:dyDescent="0.4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2.75" hidden="1" x14ac:dyDescent="0.4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2.75" hidden="1" x14ac:dyDescent="0.4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2.75" hidden="1" x14ac:dyDescent="0.4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2.75" hidden="1" x14ac:dyDescent="0.4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2.75" hidden="1" x14ac:dyDescent="0.4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2.75" hidden="1" x14ac:dyDescent="0.4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28.5" hidden="1" x14ac:dyDescent="0.4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2.75" hidden="1" x14ac:dyDescent="0.4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2.75" hidden="1" x14ac:dyDescent="0.4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2.75" hidden="1" x14ac:dyDescent="0.4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28.5" hidden="1" x14ac:dyDescent="0.4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2.75" hidden="1" x14ac:dyDescent="0.4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2.75" hidden="1" x14ac:dyDescent="0.4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2.75" hidden="1" x14ac:dyDescent="0.4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28.5" hidden="1" x14ac:dyDescent="0.4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2.75" hidden="1" x14ac:dyDescent="0.4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2.75" hidden="1" x14ac:dyDescent="0.4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2.75" hidden="1" x14ac:dyDescent="0.4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2.75" hidden="1" x14ac:dyDescent="0.4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2.75" hidden="1" x14ac:dyDescent="0.4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2.75" hidden="1" x14ac:dyDescent="0.4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2.75" hidden="1" x14ac:dyDescent="0.4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2.75" hidden="1" x14ac:dyDescent="0.4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2.75" hidden="1" x14ac:dyDescent="0.4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2.75" hidden="1" x14ac:dyDescent="0.4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2.75" hidden="1" x14ac:dyDescent="0.4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28.5" hidden="1" x14ac:dyDescent="0.4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2.75" hidden="1" x14ac:dyDescent="0.4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2.75" hidden="1" x14ac:dyDescent="0.4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57" hidden="1" x14ac:dyDescent="0.4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2.75" hidden="1" x14ac:dyDescent="0.4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57" hidden="1" x14ac:dyDescent="0.4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2.75" hidden="1" x14ac:dyDescent="0.4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2.75" hidden="1" x14ac:dyDescent="0.4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2.75" hidden="1" x14ac:dyDescent="0.4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2.75" hidden="1" x14ac:dyDescent="0.4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2.75" hidden="1" x14ac:dyDescent="0.4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28.5" hidden="1" x14ac:dyDescent="0.4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2.75" hidden="1" x14ac:dyDescent="0.4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2.75" hidden="1" x14ac:dyDescent="0.4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28.5" hidden="1" x14ac:dyDescent="0.4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57" hidden="1" x14ac:dyDescent="0.4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2.75" hidden="1" x14ac:dyDescent="0.4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2.75" hidden="1" x14ac:dyDescent="0.4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2.75" hidden="1" x14ac:dyDescent="0.4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2.75" hidden="1" x14ac:dyDescent="0.4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2.75" hidden="1" x14ac:dyDescent="0.4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2.75" hidden="1" x14ac:dyDescent="0.4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2.75" hidden="1" x14ac:dyDescent="0.4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2.75" hidden="1" x14ac:dyDescent="0.4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28.5" hidden="1" x14ac:dyDescent="0.4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2.75" hidden="1" x14ac:dyDescent="0.4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2.75" hidden="1" x14ac:dyDescent="0.4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2.75" hidden="1" x14ac:dyDescent="0.4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2.75" hidden="1" x14ac:dyDescent="0.4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2.75" hidden="1" x14ac:dyDescent="0.4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2.75" hidden="1" x14ac:dyDescent="0.4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2.75" hidden="1" x14ac:dyDescent="0.4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2.75" hidden="1" x14ac:dyDescent="0.4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2.75" hidden="1" x14ac:dyDescent="0.4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2.75" hidden="1" x14ac:dyDescent="0.4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2.75" hidden="1" x14ac:dyDescent="0.4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2.75" hidden="1" x14ac:dyDescent="0.4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2.75" hidden="1" x14ac:dyDescent="0.4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28.5" hidden="1" x14ac:dyDescent="0.4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2.75" hidden="1" x14ac:dyDescent="0.4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2.75" hidden="1" x14ac:dyDescent="0.4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2.75" hidden="1" x14ac:dyDescent="0.4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2.75" hidden="1" x14ac:dyDescent="0.4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28.5" hidden="1" x14ac:dyDescent="0.4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28.5" hidden="1" x14ac:dyDescent="0.4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2.75" hidden="1" x14ac:dyDescent="0.4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2.75" hidden="1" x14ac:dyDescent="0.4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2.75" hidden="1" x14ac:dyDescent="0.4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2.75" hidden="1" x14ac:dyDescent="0.4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2.75" hidden="1" x14ac:dyDescent="0.4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2.75" hidden="1" x14ac:dyDescent="0.4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28.5" hidden="1" x14ac:dyDescent="0.4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2.75" hidden="1" x14ac:dyDescent="0.4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2.75" hidden="1" x14ac:dyDescent="0.4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2.75" hidden="1" x14ac:dyDescent="0.4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2.75" hidden="1" x14ac:dyDescent="0.4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2.75" hidden="1" x14ac:dyDescent="0.4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2.75" hidden="1" x14ac:dyDescent="0.4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2.75" hidden="1" x14ac:dyDescent="0.4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2.75" hidden="1" x14ac:dyDescent="0.4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28.5" hidden="1" x14ac:dyDescent="0.4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2.75" hidden="1" x14ac:dyDescent="0.4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2.75" hidden="1" x14ac:dyDescent="0.4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2.75" hidden="1" x14ac:dyDescent="0.4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2.75" hidden="1" x14ac:dyDescent="0.4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28.5" hidden="1" x14ac:dyDescent="0.4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28.5" hidden="1" x14ac:dyDescent="0.4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2.75" hidden="1" x14ac:dyDescent="0.4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2.75" hidden="1" x14ac:dyDescent="0.4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57" hidden="1" x14ac:dyDescent="0.4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2.75" hidden="1" x14ac:dyDescent="0.4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2.75" hidden="1" x14ac:dyDescent="0.4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2.75" hidden="1" x14ac:dyDescent="0.4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2.75" hidden="1" x14ac:dyDescent="0.4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2.75" hidden="1" x14ac:dyDescent="0.4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2.75" hidden="1" x14ac:dyDescent="0.4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57" hidden="1" x14ac:dyDescent="0.4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2.75" hidden="1" x14ac:dyDescent="0.4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28.5" hidden="1" x14ac:dyDescent="0.4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2.75" hidden="1" x14ac:dyDescent="0.4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2.75" hidden="1" x14ac:dyDescent="0.4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2.75" hidden="1" x14ac:dyDescent="0.4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2.75" hidden="1" x14ac:dyDescent="0.4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2.75" hidden="1" x14ac:dyDescent="0.4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2.75" hidden="1" x14ac:dyDescent="0.4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2.75" hidden="1" x14ac:dyDescent="0.4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2.75" hidden="1" x14ac:dyDescent="0.4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2.75" hidden="1" x14ac:dyDescent="0.4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2.75" x14ac:dyDescent="0.4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x14ac:dyDescent="0.4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2.75" x14ac:dyDescent="0.4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2.75" x14ac:dyDescent="0.4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2.75" x14ac:dyDescent="0.4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2.75" x14ac:dyDescent="0.4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57" x14ac:dyDescent="0.4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28.5" x14ac:dyDescent="0.4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28.5" x14ac:dyDescent="0.4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57" x14ac:dyDescent="0.4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2.75" x14ac:dyDescent="0.4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42.75" x14ac:dyDescent="0.4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2.75" x14ac:dyDescent="0.4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2.75" x14ac:dyDescent="0.4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2.75" x14ac:dyDescent="0.4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2.75" x14ac:dyDescent="0.4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2.75" x14ac:dyDescent="0.4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4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2.75" x14ac:dyDescent="0.4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2.75" x14ac:dyDescent="0.4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28.5" x14ac:dyDescent="0.4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28.5" x14ac:dyDescent="0.4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2.75" x14ac:dyDescent="0.4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28.5" x14ac:dyDescent="0.4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2.75" x14ac:dyDescent="0.4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2.75" x14ac:dyDescent="0.4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28.5" x14ac:dyDescent="0.4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28.5" x14ac:dyDescent="0.4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2.75" x14ac:dyDescent="0.4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2.75" x14ac:dyDescent="0.4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28.5" x14ac:dyDescent="0.4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2.75" x14ac:dyDescent="0.4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2.75" x14ac:dyDescent="0.4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2.75" x14ac:dyDescent="0.4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2.75" x14ac:dyDescent="0.4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2.75" x14ac:dyDescent="0.4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2.75" x14ac:dyDescent="0.4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2.75" x14ac:dyDescent="0.4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2.75" x14ac:dyDescent="0.4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28.5" x14ac:dyDescent="0.4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28.5" hidden="1" x14ac:dyDescent="0.4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28.5" hidden="1" x14ac:dyDescent="0.4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2.75" hidden="1" x14ac:dyDescent="0.4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2.75" hidden="1" x14ac:dyDescent="0.4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57" hidden="1" x14ac:dyDescent="0.4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2.75" hidden="1" x14ac:dyDescent="0.4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2.75" hidden="1" x14ac:dyDescent="0.4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2.75" hidden="1" x14ac:dyDescent="0.4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2.75" hidden="1" x14ac:dyDescent="0.4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2.75" hidden="1" x14ac:dyDescent="0.4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2.75" hidden="1" x14ac:dyDescent="0.4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2.75" hidden="1" x14ac:dyDescent="0.4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2.75" hidden="1" x14ac:dyDescent="0.4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2.75" hidden="1" x14ac:dyDescent="0.4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2.75" hidden="1" x14ac:dyDescent="0.4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2.75" hidden="1" x14ac:dyDescent="0.4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2.75" hidden="1" x14ac:dyDescent="0.4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2.75" hidden="1" x14ac:dyDescent="0.4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2.75" hidden="1" x14ac:dyDescent="0.4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2.75" hidden="1" x14ac:dyDescent="0.4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2.75" hidden="1" x14ac:dyDescent="0.4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2.75" hidden="1" x14ac:dyDescent="0.4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idden="1" x14ac:dyDescent="0.4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2.75" hidden="1" x14ac:dyDescent="0.4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28.5" hidden="1" x14ac:dyDescent="0.4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2.75" hidden="1" x14ac:dyDescent="0.4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2.75" hidden="1" x14ac:dyDescent="0.4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28.5" hidden="1" x14ac:dyDescent="0.4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2.75" hidden="1" x14ac:dyDescent="0.4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2.75" hidden="1" x14ac:dyDescent="0.4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2.75" hidden="1" x14ac:dyDescent="0.4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57" hidden="1" x14ac:dyDescent="0.4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2.75" hidden="1" x14ac:dyDescent="0.4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57" hidden="1" x14ac:dyDescent="0.4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28.5" hidden="1" x14ac:dyDescent="0.4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2.75" hidden="1" x14ac:dyDescent="0.4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28.5" hidden="1" x14ac:dyDescent="0.4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2.75" hidden="1" x14ac:dyDescent="0.4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28.5" hidden="1" x14ac:dyDescent="0.4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2.75" hidden="1" x14ac:dyDescent="0.4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2.75" hidden="1" x14ac:dyDescent="0.4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2.75" hidden="1" x14ac:dyDescent="0.4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28.5" hidden="1" x14ac:dyDescent="0.4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2.75" hidden="1" x14ac:dyDescent="0.4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2.75" hidden="1" x14ac:dyDescent="0.4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2.75" hidden="1" x14ac:dyDescent="0.4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2.75" hidden="1" x14ac:dyDescent="0.4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2.75" hidden="1" x14ac:dyDescent="0.4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2.75" hidden="1" x14ac:dyDescent="0.4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2.75" hidden="1" x14ac:dyDescent="0.4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2.75" hidden="1" x14ac:dyDescent="0.4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28.5" hidden="1" x14ac:dyDescent="0.4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2.75" hidden="1" x14ac:dyDescent="0.4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2.75" hidden="1" x14ac:dyDescent="0.4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2.75" hidden="1" x14ac:dyDescent="0.4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28.5" hidden="1" x14ac:dyDescent="0.4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2.75" hidden="1" x14ac:dyDescent="0.4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2.75" hidden="1" x14ac:dyDescent="0.4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2.75" hidden="1" x14ac:dyDescent="0.4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2.75" hidden="1" x14ac:dyDescent="0.4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2.75" x14ac:dyDescent="0.4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2.75" x14ac:dyDescent="0.4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2.75" x14ac:dyDescent="0.4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28.5" x14ac:dyDescent="0.4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57" x14ac:dyDescent="0.4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2.75" x14ac:dyDescent="0.4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4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2.75" x14ac:dyDescent="0.4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2.75" x14ac:dyDescent="0.4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2.75" x14ac:dyDescent="0.4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2.75" x14ac:dyDescent="0.4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2.75" x14ac:dyDescent="0.4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42.75" x14ac:dyDescent="0.4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2.75" x14ac:dyDescent="0.4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2.75" x14ac:dyDescent="0.4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2.75" x14ac:dyDescent="0.4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2.75" x14ac:dyDescent="0.4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2.75" x14ac:dyDescent="0.4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28.5" x14ac:dyDescent="0.4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2.75" x14ac:dyDescent="0.4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57" hidden="1" x14ac:dyDescent="0.4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2.75" hidden="1" x14ac:dyDescent="0.4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2.75" hidden="1" x14ac:dyDescent="0.4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28.5" hidden="1" x14ac:dyDescent="0.4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2.75" hidden="1" x14ac:dyDescent="0.4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2.75" hidden="1" x14ac:dyDescent="0.4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2.75" hidden="1" x14ac:dyDescent="0.4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2.75" hidden="1" x14ac:dyDescent="0.4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28.5" hidden="1" x14ac:dyDescent="0.4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2.75" hidden="1" x14ac:dyDescent="0.4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2.75" hidden="1" x14ac:dyDescent="0.4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2.75" hidden="1" x14ac:dyDescent="0.4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2.75" hidden="1" x14ac:dyDescent="0.4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57" hidden="1" x14ac:dyDescent="0.4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hidden="1" x14ac:dyDescent="0.4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2.75" hidden="1" x14ac:dyDescent="0.4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2.75" hidden="1" x14ac:dyDescent="0.4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28.5" hidden="1" x14ac:dyDescent="0.4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2.75" hidden="1" x14ac:dyDescent="0.4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2.75" hidden="1" x14ac:dyDescent="0.4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57" hidden="1" x14ac:dyDescent="0.4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2.75" hidden="1" x14ac:dyDescent="0.4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2.75" hidden="1" x14ac:dyDescent="0.4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2.75" hidden="1" x14ac:dyDescent="0.4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2.75" hidden="1" x14ac:dyDescent="0.4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2.75" hidden="1" x14ac:dyDescent="0.4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2.75" hidden="1" x14ac:dyDescent="0.4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2.75" hidden="1" x14ac:dyDescent="0.4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2.75" hidden="1" x14ac:dyDescent="0.4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57" hidden="1" x14ac:dyDescent="0.4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2.75" hidden="1" x14ac:dyDescent="0.4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2.75" hidden="1" x14ac:dyDescent="0.4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2.75" hidden="1" x14ac:dyDescent="0.4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2.75" hidden="1" x14ac:dyDescent="0.4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2.75" hidden="1" x14ac:dyDescent="0.4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2.75" hidden="1" x14ac:dyDescent="0.4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28.5" hidden="1" x14ac:dyDescent="0.4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28.5" hidden="1" x14ac:dyDescent="0.4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2.75" hidden="1" x14ac:dyDescent="0.4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2.75" hidden="1" x14ac:dyDescent="0.4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2.75" hidden="1" x14ac:dyDescent="0.4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57" hidden="1" x14ac:dyDescent="0.4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28.5" hidden="1" x14ac:dyDescent="0.4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2.75" hidden="1" x14ac:dyDescent="0.4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2.75" hidden="1" x14ac:dyDescent="0.4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2.75" hidden="1" x14ac:dyDescent="0.4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2.75" hidden="1" x14ac:dyDescent="0.4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2.75" hidden="1" x14ac:dyDescent="0.4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2.75" hidden="1" x14ac:dyDescent="0.4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2.75" hidden="1" x14ac:dyDescent="0.4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2.75" hidden="1" x14ac:dyDescent="0.4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2.75" hidden="1" x14ac:dyDescent="0.4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2.75" hidden="1" x14ac:dyDescent="0.4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2.75" hidden="1" x14ac:dyDescent="0.4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2.75" hidden="1" x14ac:dyDescent="0.4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28.5" hidden="1" x14ac:dyDescent="0.4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2.75" hidden="1" x14ac:dyDescent="0.4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2.75" hidden="1" x14ac:dyDescent="0.4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2.75" hidden="1" x14ac:dyDescent="0.4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2.75" hidden="1" x14ac:dyDescent="0.4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2.75" x14ac:dyDescent="0.4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28.5" x14ac:dyDescent="0.4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2.75" x14ac:dyDescent="0.4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28.5" x14ac:dyDescent="0.4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2.75" x14ac:dyDescent="0.4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28.5" x14ac:dyDescent="0.4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2.75" x14ac:dyDescent="0.4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2.75" x14ac:dyDescent="0.4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2.75" x14ac:dyDescent="0.4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2.75" x14ac:dyDescent="0.4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2.75" x14ac:dyDescent="0.4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2.75" x14ac:dyDescent="0.4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2.75" x14ac:dyDescent="0.4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2.75" x14ac:dyDescent="0.4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28.5" x14ac:dyDescent="0.4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2.75" x14ac:dyDescent="0.4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2.75" x14ac:dyDescent="0.4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2.75" x14ac:dyDescent="0.4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28.5" x14ac:dyDescent="0.4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28.5" x14ac:dyDescent="0.4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2.75" hidden="1" x14ac:dyDescent="0.4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2.75" hidden="1" x14ac:dyDescent="0.4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28.5" hidden="1" x14ac:dyDescent="0.4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2.75" hidden="1" x14ac:dyDescent="0.4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2.75" hidden="1" x14ac:dyDescent="0.4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57" hidden="1" x14ac:dyDescent="0.4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2.75" hidden="1" x14ac:dyDescent="0.4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2.75" hidden="1" x14ac:dyDescent="0.4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2.75" hidden="1" x14ac:dyDescent="0.4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28.5" hidden="1" x14ac:dyDescent="0.4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42.75" hidden="1" x14ac:dyDescent="0.4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2.75" hidden="1" x14ac:dyDescent="0.4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2.75" hidden="1" x14ac:dyDescent="0.4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2.75" hidden="1" x14ac:dyDescent="0.4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2.75" hidden="1" x14ac:dyDescent="0.4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2.75" hidden="1" x14ac:dyDescent="0.4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2.75" hidden="1" x14ac:dyDescent="0.4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28.5" hidden="1" x14ac:dyDescent="0.4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2.75" hidden="1" x14ac:dyDescent="0.4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2.75" hidden="1" x14ac:dyDescent="0.4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2.75" hidden="1" x14ac:dyDescent="0.4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2.75" hidden="1" x14ac:dyDescent="0.4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2.75" hidden="1" x14ac:dyDescent="0.4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2.75" hidden="1" x14ac:dyDescent="0.4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2.75" hidden="1" x14ac:dyDescent="0.4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2.75" hidden="1" x14ac:dyDescent="0.4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2.75" hidden="1" x14ac:dyDescent="0.4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28.5" hidden="1" x14ac:dyDescent="0.4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28.5" hidden="1" x14ac:dyDescent="0.4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2.75" hidden="1" x14ac:dyDescent="0.4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2.75" hidden="1" x14ac:dyDescent="0.4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2.75" hidden="1" x14ac:dyDescent="0.4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2.75" hidden="1" x14ac:dyDescent="0.4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2.75" hidden="1" x14ac:dyDescent="0.4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2.75" hidden="1" x14ac:dyDescent="0.4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2.75" hidden="1" x14ac:dyDescent="0.4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28.5" hidden="1" x14ac:dyDescent="0.4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2.75" hidden="1" x14ac:dyDescent="0.4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2.75" hidden="1" x14ac:dyDescent="0.4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57" hidden="1" x14ac:dyDescent="0.4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28.5" x14ac:dyDescent="0.4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57" x14ac:dyDescent="0.4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2.75" hidden="1" x14ac:dyDescent="0.4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2.75" hidden="1" x14ac:dyDescent="0.4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2.75" hidden="1" x14ac:dyDescent="0.4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2.75" hidden="1" x14ac:dyDescent="0.4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2.75" hidden="1" x14ac:dyDescent="0.4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2.75" hidden="1" x14ac:dyDescent="0.4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28.5" hidden="1" x14ac:dyDescent="0.4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57" hidden="1" x14ac:dyDescent="0.4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2.75" hidden="1" x14ac:dyDescent="0.4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2.75" hidden="1" x14ac:dyDescent="0.4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2.75" hidden="1" x14ac:dyDescent="0.4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2.75" hidden="1" x14ac:dyDescent="0.4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hidden="1" x14ac:dyDescent="0.4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28.5" hidden="1" x14ac:dyDescent="0.4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2.75" hidden="1" x14ac:dyDescent="0.4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2.75" hidden="1" x14ac:dyDescent="0.4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hidden="1" x14ac:dyDescent="0.4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2.75" hidden="1" x14ac:dyDescent="0.4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2.75" hidden="1" x14ac:dyDescent="0.4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2.75" hidden="1" x14ac:dyDescent="0.4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2.75" hidden="1" x14ac:dyDescent="0.4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2.75" hidden="1" x14ac:dyDescent="0.4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2.75" hidden="1" x14ac:dyDescent="0.4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2.75" hidden="1" x14ac:dyDescent="0.4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2.75" hidden="1" x14ac:dyDescent="0.4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28.5" hidden="1" x14ac:dyDescent="0.4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2.75" hidden="1" x14ac:dyDescent="0.4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2.75" x14ac:dyDescent="0.4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2.75" x14ac:dyDescent="0.4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2.75" x14ac:dyDescent="0.4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2.75" x14ac:dyDescent="0.4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57" x14ac:dyDescent="0.4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2.75" x14ac:dyDescent="0.4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2.75" x14ac:dyDescent="0.4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2.75" x14ac:dyDescent="0.4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2.75" x14ac:dyDescent="0.4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2.75" x14ac:dyDescent="0.4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4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2.75" x14ac:dyDescent="0.4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2.75" x14ac:dyDescent="0.4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2.75" x14ac:dyDescent="0.4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2.75" x14ac:dyDescent="0.4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2.75" x14ac:dyDescent="0.4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2.75" x14ac:dyDescent="0.4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2.75" x14ac:dyDescent="0.4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28.5" x14ac:dyDescent="0.4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2.75" x14ac:dyDescent="0.4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2.75" x14ac:dyDescent="0.4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28.5" x14ac:dyDescent="0.4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2.75" x14ac:dyDescent="0.4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2.75" x14ac:dyDescent="0.4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2.75" x14ac:dyDescent="0.4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28.5" x14ac:dyDescent="0.4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2.75" x14ac:dyDescent="0.4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2.75" x14ac:dyDescent="0.4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2.75" x14ac:dyDescent="0.4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2.75" x14ac:dyDescent="0.4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2.75" x14ac:dyDescent="0.4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2.75" hidden="1" x14ac:dyDescent="0.4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2.75" hidden="1" x14ac:dyDescent="0.4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28.5" hidden="1" x14ac:dyDescent="0.4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2.75" hidden="1" x14ac:dyDescent="0.4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28.5" hidden="1" x14ac:dyDescent="0.4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2.75" hidden="1" x14ac:dyDescent="0.4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2.75" hidden="1" x14ac:dyDescent="0.4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2.75" hidden="1" x14ac:dyDescent="0.4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2.75" hidden="1" x14ac:dyDescent="0.4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28.5" hidden="1" x14ac:dyDescent="0.4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2.75" hidden="1" x14ac:dyDescent="0.4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2.75" hidden="1" x14ac:dyDescent="0.4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2.75" hidden="1" x14ac:dyDescent="0.4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28.5" hidden="1" x14ac:dyDescent="0.4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2.75" hidden="1" x14ac:dyDescent="0.4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57" hidden="1" x14ac:dyDescent="0.4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2.75" hidden="1" x14ac:dyDescent="0.4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2.75" hidden="1" x14ac:dyDescent="0.4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2.75" hidden="1" x14ac:dyDescent="0.4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2.75" hidden="1" x14ac:dyDescent="0.4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2.75" hidden="1" x14ac:dyDescent="0.4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2.75" hidden="1" x14ac:dyDescent="0.4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2.75" hidden="1" x14ac:dyDescent="0.4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2.75" hidden="1" x14ac:dyDescent="0.4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28.5" hidden="1" x14ac:dyDescent="0.4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hidden="1" x14ac:dyDescent="0.4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2.75" hidden="1" x14ac:dyDescent="0.4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28.5" hidden="1" x14ac:dyDescent="0.4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28.5" hidden="1" x14ac:dyDescent="0.4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28.5" hidden="1" x14ac:dyDescent="0.4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2.75" hidden="1" x14ac:dyDescent="0.4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2.75" hidden="1" x14ac:dyDescent="0.4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2.75" hidden="1" x14ac:dyDescent="0.4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2.75" hidden="1" x14ac:dyDescent="0.4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2.75" hidden="1" x14ac:dyDescent="0.4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57" hidden="1" x14ac:dyDescent="0.4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2.75" hidden="1" x14ac:dyDescent="0.4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2.75" hidden="1" x14ac:dyDescent="0.4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2.75" hidden="1" x14ac:dyDescent="0.4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28.5" hidden="1" x14ac:dyDescent="0.4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28.5" x14ac:dyDescent="0.4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2.75" x14ac:dyDescent="0.4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57" x14ac:dyDescent="0.4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2.75" x14ac:dyDescent="0.4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2.75" x14ac:dyDescent="0.4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2.75" x14ac:dyDescent="0.4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2.75" x14ac:dyDescent="0.4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2.75" x14ac:dyDescent="0.4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28.5" x14ac:dyDescent="0.4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2.75" x14ac:dyDescent="0.4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2.75" x14ac:dyDescent="0.4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2.75" x14ac:dyDescent="0.4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2.75" x14ac:dyDescent="0.4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2.75" x14ac:dyDescent="0.4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2.75" x14ac:dyDescent="0.4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2.75" x14ac:dyDescent="0.4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28.5" x14ac:dyDescent="0.4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57" x14ac:dyDescent="0.4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2.75" x14ac:dyDescent="0.4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2.75" x14ac:dyDescent="0.4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28.5" x14ac:dyDescent="0.4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2.75" x14ac:dyDescent="0.4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28.5" x14ac:dyDescent="0.4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2.75" x14ac:dyDescent="0.4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2.75" x14ac:dyDescent="0.4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2.75" x14ac:dyDescent="0.4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2.75" x14ac:dyDescent="0.4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2.75" x14ac:dyDescent="0.4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2.75" x14ac:dyDescent="0.4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2.75" x14ac:dyDescent="0.4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2.75" x14ac:dyDescent="0.4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2.75" x14ac:dyDescent="0.4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2.75" x14ac:dyDescent="0.4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2.75" x14ac:dyDescent="0.4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2.75" x14ac:dyDescent="0.4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57" x14ac:dyDescent="0.4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2.75" x14ac:dyDescent="0.4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57" x14ac:dyDescent="0.4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2.75" x14ac:dyDescent="0.4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28.5" x14ac:dyDescent="0.4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2.75" hidden="1" x14ac:dyDescent="0.4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28.5" hidden="1" x14ac:dyDescent="0.4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2.75" hidden="1" x14ac:dyDescent="0.4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2.75" hidden="1" x14ac:dyDescent="0.4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2.75" hidden="1" x14ac:dyDescent="0.4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28.5" hidden="1" x14ac:dyDescent="0.4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2.75" hidden="1" x14ac:dyDescent="0.4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2.75" hidden="1" x14ac:dyDescent="0.4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28.5" hidden="1" x14ac:dyDescent="0.4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2.75" hidden="1" x14ac:dyDescent="0.4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2.75" hidden="1" x14ac:dyDescent="0.4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2.75" hidden="1" x14ac:dyDescent="0.4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57" hidden="1" x14ac:dyDescent="0.4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57" hidden="1" x14ac:dyDescent="0.4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2.75" hidden="1" x14ac:dyDescent="0.4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2.75" hidden="1" x14ac:dyDescent="0.4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2.75" hidden="1" x14ac:dyDescent="0.4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2.75" hidden="1" x14ac:dyDescent="0.4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2.75" hidden="1" x14ac:dyDescent="0.4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2.75" hidden="1" x14ac:dyDescent="0.4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2.75" hidden="1" x14ac:dyDescent="0.4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2.75" hidden="1" x14ac:dyDescent="0.4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2.75" hidden="1" x14ac:dyDescent="0.4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2.75" hidden="1" x14ac:dyDescent="0.4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57" hidden="1" x14ac:dyDescent="0.4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2.75" hidden="1" x14ac:dyDescent="0.4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idden="1" x14ac:dyDescent="0.4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2.75" hidden="1" x14ac:dyDescent="0.4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2.75" hidden="1" x14ac:dyDescent="0.4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2.75" hidden="1" x14ac:dyDescent="0.4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2.75" hidden="1" x14ac:dyDescent="0.4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2.75" hidden="1" x14ac:dyDescent="0.4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2.75" hidden="1" x14ac:dyDescent="0.4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2.75" hidden="1" x14ac:dyDescent="0.4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2.75" hidden="1" x14ac:dyDescent="0.4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2.75" hidden="1" x14ac:dyDescent="0.4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2.75" hidden="1" x14ac:dyDescent="0.4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2.75" hidden="1" x14ac:dyDescent="0.4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2.75" hidden="1" x14ac:dyDescent="0.4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2.75" hidden="1" x14ac:dyDescent="0.4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2.75" hidden="1" x14ac:dyDescent="0.4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2.75" hidden="1" x14ac:dyDescent="0.4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2.75" hidden="1" x14ac:dyDescent="0.4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28.5" hidden="1" x14ac:dyDescent="0.4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2.75" hidden="1" x14ac:dyDescent="0.4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2.75" hidden="1" x14ac:dyDescent="0.4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2.75" hidden="1" x14ac:dyDescent="0.4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2.75" hidden="1" x14ac:dyDescent="0.4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2.75" hidden="1" x14ac:dyDescent="0.4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28.5" hidden="1" x14ac:dyDescent="0.4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28.5" hidden="1" x14ac:dyDescent="0.4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2.75" hidden="1" x14ac:dyDescent="0.4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hidden="1" x14ac:dyDescent="0.4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2.75" hidden="1" x14ac:dyDescent="0.4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2.75" hidden="1" x14ac:dyDescent="0.4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2.75" hidden="1" x14ac:dyDescent="0.4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57" hidden="1" x14ac:dyDescent="0.4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2.75" hidden="1" x14ac:dyDescent="0.4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2.75" hidden="1" x14ac:dyDescent="0.4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57" hidden="1" x14ac:dyDescent="0.4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2.75" x14ac:dyDescent="0.4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2.75" x14ac:dyDescent="0.4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2.75" x14ac:dyDescent="0.4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2.75" x14ac:dyDescent="0.4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2.75" x14ac:dyDescent="0.4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2.75" x14ac:dyDescent="0.4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2.75" x14ac:dyDescent="0.4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57" x14ac:dyDescent="0.4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2.75" x14ac:dyDescent="0.4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2.75" x14ac:dyDescent="0.4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2.75" x14ac:dyDescent="0.4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2.75" x14ac:dyDescent="0.4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2.75" x14ac:dyDescent="0.4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2.75" x14ac:dyDescent="0.4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2.75" x14ac:dyDescent="0.4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2.75" x14ac:dyDescent="0.4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57" x14ac:dyDescent="0.4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2.75" x14ac:dyDescent="0.4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28.5" x14ac:dyDescent="0.4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2.75" x14ac:dyDescent="0.4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2.75" x14ac:dyDescent="0.4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2.75" x14ac:dyDescent="0.4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2.75" x14ac:dyDescent="0.4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4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2.75" x14ac:dyDescent="0.4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2.75" x14ac:dyDescent="0.4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2.75" x14ac:dyDescent="0.4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2.75" x14ac:dyDescent="0.4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57" x14ac:dyDescent="0.4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2.75" x14ac:dyDescent="0.4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2.75" x14ac:dyDescent="0.4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28.5" x14ac:dyDescent="0.4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2.75" x14ac:dyDescent="0.4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2.75" x14ac:dyDescent="0.4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2.75" x14ac:dyDescent="0.4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2.75" x14ac:dyDescent="0.4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2.75" x14ac:dyDescent="0.4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2.75" x14ac:dyDescent="0.4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2.75" x14ac:dyDescent="0.4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2.75" x14ac:dyDescent="0.4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2.75" x14ac:dyDescent="0.4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2.75" x14ac:dyDescent="0.4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2.75" x14ac:dyDescent="0.4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28.5" x14ac:dyDescent="0.4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28.5" x14ac:dyDescent="0.4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2.75" x14ac:dyDescent="0.4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2.75" x14ac:dyDescent="0.4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2.75" x14ac:dyDescent="0.4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2.75" x14ac:dyDescent="0.4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2.75" x14ac:dyDescent="0.4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2.75" x14ac:dyDescent="0.4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2.75" x14ac:dyDescent="0.4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x14ac:dyDescent="0.4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28.5" x14ac:dyDescent="0.4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2.75" x14ac:dyDescent="0.4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2.75" x14ac:dyDescent="0.4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2.75" x14ac:dyDescent="0.4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2.75" x14ac:dyDescent="0.4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2.75" x14ac:dyDescent="0.4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57" x14ac:dyDescent="0.4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2.75" x14ac:dyDescent="0.4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2.75" x14ac:dyDescent="0.4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2.75" x14ac:dyDescent="0.4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2.75" x14ac:dyDescent="0.4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2.75" x14ac:dyDescent="0.4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2.75" x14ac:dyDescent="0.4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2.75" x14ac:dyDescent="0.4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57" x14ac:dyDescent="0.4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2.75" x14ac:dyDescent="0.4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2.75" x14ac:dyDescent="0.4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2.75" x14ac:dyDescent="0.4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2.75" x14ac:dyDescent="0.4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2.75" x14ac:dyDescent="0.4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28.5" x14ac:dyDescent="0.4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2.75" x14ac:dyDescent="0.4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2.75" x14ac:dyDescent="0.4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2.75" x14ac:dyDescent="0.4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2.75" x14ac:dyDescent="0.4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2.75" x14ac:dyDescent="0.4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2.75" x14ac:dyDescent="0.4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28.5" hidden="1" x14ac:dyDescent="0.4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2.75" hidden="1" x14ac:dyDescent="0.4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2.75" hidden="1" x14ac:dyDescent="0.4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2.75" hidden="1" x14ac:dyDescent="0.4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2.75" hidden="1" x14ac:dyDescent="0.4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2.75" hidden="1" x14ac:dyDescent="0.4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2.75" hidden="1" x14ac:dyDescent="0.4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28.5" hidden="1" x14ac:dyDescent="0.4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2.75" hidden="1" x14ac:dyDescent="0.4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2.75" hidden="1" x14ac:dyDescent="0.4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2.75" hidden="1" x14ac:dyDescent="0.4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2.75" hidden="1" x14ac:dyDescent="0.4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2.75" hidden="1" x14ac:dyDescent="0.4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2.75" hidden="1" x14ac:dyDescent="0.4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2.75" hidden="1" x14ac:dyDescent="0.4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2.75" hidden="1" x14ac:dyDescent="0.4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28.5" hidden="1" x14ac:dyDescent="0.4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2.75" hidden="1" x14ac:dyDescent="0.4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2.75" hidden="1" x14ac:dyDescent="0.4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2.75" hidden="1" x14ac:dyDescent="0.4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2.75" x14ac:dyDescent="0.4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2.75" x14ac:dyDescent="0.4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2.75" x14ac:dyDescent="0.4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2.75" x14ac:dyDescent="0.4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57" x14ac:dyDescent="0.4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2.75" x14ac:dyDescent="0.4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57" x14ac:dyDescent="0.4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2.75" x14ac:dyDescent="0.4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2.75" x14ac:dyDescent="0.4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2.75" x14ac:dyDescent="0.4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57" hidden="1" x14ac:dyDescent="0.4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2.75" hidden="1" x14ac:dyDescent="0.4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2.75" hidden="1" x14ac:dyDescent="0.4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2.75" hidden="1" x14ac:dyDescent="0.4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28.5" hidden="1" x14ac:dyDescent="0.4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2.75" hidden="1" x14ac:dyDescent="0.4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2.75" hidden="1" x14ac:dyDescent="0.4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2.75" hidden="1" x14ac:dyDescent="0.4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2.75" hidden="1" x14ac:dyDescent="0.4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2.75" hidden="1" x14ac:dyDescent="0.4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2.75" hidden="1" x14ac:dyDescent="0.4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2.75" hidden="1" x14ac:dyDescent="0.4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57" hidden="1" x14ac:dyDescent="0.4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2.75" hidden="1" x14ac:dyDescent="0.4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2.75" hidden="1" x14ac:dyDescent="0.4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2.75" hidden="1" x14ac:dyDescent="0.4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2.75" hidden="1" x14ac:dyDescent="0.4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28.5" hidden="1" x14ac:dyDescent="0.4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2.75" hidden="1" x14ac:dyDescent="0.4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2.75" hidden="1" x14ac:dyDescent="0.4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2.75" hidden="1" x14ac:dyDescent="0.4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28.5" hidden="1" x14ac:dyDescent="0.4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2.75" hidden="1" x14ac:dyDescent="0.4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2.75" hidden="1" x14ac:dyDescent="0.4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2.75" hidden="1" x14ac:dyDescent="0.4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2.75" hidden="1" x14ac:dyDescent="0.4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57" hidden="1" x14ac:dyDescent="0.4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2.75" hidden="1" x14ac:dyDescent="0.4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2.75" hidden="1" x14ac:dyDescent="0.4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2.75" hidden="1" x14ac:dyDescent="0.4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2.75" hidden="1" x14ac:dyDescent="0.4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28.5" hidden="1" x14ac:dyDescent="0.4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2.75" hidden="1" x14ac:dyDescent="0.4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2.75" hidden="1" x14ac:dyDescent="0.4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2.75" hidden="1" x14ac:dyDescent="0.4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2.75" hidden="1" x14ac:dyDescent="0.4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2.75" hidden="1" x14ac:dyDescent="0.4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2.75" hidden="1" x14ac:dyDescent="0.4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hidden="1" x14ac:dyDescent="0.4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2.75" hidden="1" x14ac:dyDescent="0.4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2.75" hidden="1" x14ac:dyDescent="0.4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2.75" hidden="1" x14ac:dyDescent="0.4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hidden="1" x14ac:dyDescent="0.4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2.75" hidden="1" x14ac:dyDescent="0.4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2.75" hidden="1" x14ac:dyDescent="0.4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28.5" hidden="1" x14ac:dyDescent="0.4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2.75" hidden="1" x14ac:dyDescent="0.4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2.75" hidden="1" x14ac:dyDescent="0.4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2.75" hidden="1" x14ac:dyDescent="0.4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2.75" hidden="1" x14ac:dyDescent="0.4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2.75" hidden="1" x14ac:dyDescent="0.4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28.5" hidden="1" x14ac:dyDescent="0.4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2.75" hidden="1" x14ac:dyDescent="0.4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2.75" hidden="1" x14ac:dyDescent="0.4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2.75" hidden="1" x14ac:dyDescent="0.4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28.5" hidden="1" x14ac:dyDescent="0.4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28.5" hidden="1" x14ac:dyDescent="0.4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2.75" hidden="1" x14ac:dyDescent="0.4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2.75" hidden="1" x14ac:dyDescent="0.4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2.75" hidden="1" x14ac:dyDescent="0.4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2.75" hidden="1" x14ac:dyDescent="0.4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2.75" hidden="1" x14ac:dyDescent="0.4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2.75" hidden="1" x14ac:dyDescent="0.4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2.75" hidden="1" x14ac:dyDescent="0.4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2.75" hidden="1" x14ac:dyDescent="0.4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2.75" hidden="1" x14ac:dyDescent="0.4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2.75" hidden="1" x14ac:dyDescent="0.4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2.75" hidden="1" x14ac:dyDescent="0.4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2.75" hidden="1" x14ac:dyDescent="0.4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2.75" hidden="1" x14ac:dyDescent="0.4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2.75" hidden="1" x14ac:dyDescent="0.4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2.75" hidden="1" x14ac:dyDescent="0.4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2.75" hidden="1" x14ac:dyDescent="0.4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2.75" hidden="1" x14ac:dyDescent="0.4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2.75" hidden="1" x14ac:dyDescent="0.4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2.75" hidden="1" x14ac:dyDescent="0.4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2.75" hidden="1" x14ac:dyDescent="0.4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28.5" hidden="1" x14ac:dyDescent="0.4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2.75" hidden="1" x14ac:dyDescent="0.4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2.75" hidden="1" x14ac:dyDescent="0.4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1.25" hidden="1" x14ac:dyDescent="0.4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2.75" hidden="1" x14ac:dyDescent="0.4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2.75" hidden="1" x14ac:dyDescent="0.4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57" hidden="1" x14ac:dyDescent="0.4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28.5" hidden="1" x14ac:dyDescent="0.4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2.75" hidden="1" x14ac:dyDescent="0.4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57" hidden="1" x14ac:dyDescent="0.4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2.75" hidden="1" x14ac:dyDescent="0.4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2.75" hidden="1" x14ac:dyDescent="0.4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2.75" hidden="1" x14ac:dyDescent="0.4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28.5" hidden="1" x14ac:dyDescent="0.4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2.75" hidden="1" x14ac:dyDescent="0.4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2.75" hidden="1" x14ac:dyDescent="0.4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2.75" hidden="1" x14ac:dyDescent="0.4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2.75" hidden="1" x14ac:dyDescent="0.4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2.75" hidden="1" x14ac:dyDescent="0.4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2.75" hidden="1" x14ac:dyDescent="0.4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2.75" hidden="1" x14ac:dyDescent="0.4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2.75" hidden="1" x14ac:dyDescent="0.4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28.5" hidden="1" x14ac:dyDescent="0.4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2.75" x14ac:dyDescent="0.4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28.5" x14ac:dyDescent="0.4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2.75" x14ac:dyDescent="0.4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2.75" x14ac:dyDescent="0.4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2.75" x14ac:dyDescent="0.4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2.75" x14ac:dyDescent="0.4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2.75" x14ac:dyDescent="0.4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2.75" x14ac:dyDescent="0.4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2.75" x14ac:dyDescent="0.4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28.5" x14ac:dyDescent="0.4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4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2.75" x14ac:dyDescent="0.4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2.75" x14ac:dyDescent="0.4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28.5" x14ac:dyDescent="0.4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2.75" x14ac:dyDescent="0.4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2.75" x14ac:dyDescent="0.4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2.75" x14ac:dyDescent="0.4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2.75" x14ac:dyDescent="0.4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2.75" x14ac:dyDescent="0.4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2.75" x14ac:dyDescent="0.4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2.75" x14ac:dyDescent="0.4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2.75" x14ac:dyDescent="0.4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2.75" x14ac:dyDescent="0.4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57" x14ac:dyDescent="0.4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2.75" x14ac:dyDescent="0.4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28.5" x14ac:dyDescent="0.4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2.75" x14ac:dyDescent="0.4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2.75" x14ac:dyDescent="0.4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2.75" x14ac:dyDescent="0.4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2.75" x14ac:dyDescent="0.4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2.75" x14ac:dyDescent="0.4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2.75" x14ac:dyDescent="0.4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57" x14ac:dyDescent="0.4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2.75" x14ac:dyDescent="0.4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2.75" x14ac:dyDescent="0.4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2.75" x14ac:dyDescent="0.4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2.75" x14ac:dyDescent="0.4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2.75" x14ac:dyDescent="0.4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2.75" x14ac:dyDescent="0.4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2.75" x14ac:dyDescent="0.4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2.75" x14ac:dyDescent="0.4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2.75" x14ac:dyDescent="0.4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2.75" x14ac:dyDescent="0.4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2.75" x14ac:dyDescent="0.4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2.75" x14ac:dyDescent="0.4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2.75" x14ac:dyDescent="0.4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2.75" x14ac:dyDescent="0.4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2.75" x14ac:dyDescent="0.4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2.75" x14ac:dyDescent="0.4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2.75" x14ac:dyDescent="0.4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57" x14ac:dyDescent="0.4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2.75" x14ac:dyDescent="0.4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28.5" x14ac:dyDescent="0.4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2.75" x14ac:dyDescent="0.4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2.75" x14ac:dyDescent="0.4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57" x14ac:dyDescent="0.4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2.75" x14ac:dyDescent="0.4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x14ac:dyDescent="0.4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2.75" x14ac:dyDescent="0.4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2.75" x14ac:dyDescent="0.4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28.5" x14ac:dyDescent="0.4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2.75" x14ac:dyDescent="0.4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2.75" x14ac:dyDescent="0.4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2.75" x14ac:dyDescent="0.4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2.75" x14ac:dyDescent="0.4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2.75" x14ac:dyDescent="0.4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2.75" x14ac:dyDescent="0.4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28.5" x14ac:dyDescent="0.4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2.75" x14ac:dyDescent="0.4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2.75" x14ac:dyDescent="0.4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28.5" hidden="1" x14ac:dyDescent="0.4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hidden="1" x14ac:dyDescent="0.4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2.75" hidden="1" x14ac:dyDescent="0.4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2.75" hidden="1" x14ac:dyDescent="0.4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hidden="1" x14ac:dyDescent="0.4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71.25" hidden="1" x14ac:dyDescent="0.4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2.75" hidden="1" x14ac:dyDescent="0.4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2.75" hidden="1" x14ac:dyDescent="0.4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2.75" hidden="1" x14ac:dyDescent="0.4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2.75" hidden="1" x14ac:dyDescent="0.4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28.5" hidden="1" x14ac:dyDescent="0.4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28.5" hidden="1" x14ac:dyDescent="0.4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2.75" hidden="1" x14ac:dyDescent="0.4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2.75" hidden="1" x14ac:dyDescent="0.4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2.75" hidden="1" x14ac:dyDescent="0.4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2.75" hidden="1" x14ac:dyDescent="0.4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28.5" hidden="1" x14ac:dyDescent="0.4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57" hidden="1" x14ac:dyDescent="0.4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2.75" hidden="1" x14ac:dyDescent="0.4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2.75" hidden="1" x14ac:dyDescent="0.4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57" hidden="1" x14ac:dyDescent="0.4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2.75" hidden="1" x14ac:dyDescent="0.4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57" hidden="1" x14ac:dyDescent="0.4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57" hidden="1" x14ac:dyDescent="0.4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2.75" hidden="1" x14ac:dyDescent="0.4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28.5" hidden="1" x14ac:dyDescent="0.4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2.75" hidden="1" x14ac:dyDescent="0.4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28.5" hidden="1" x14ac:dyDescent="0.4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2.75" hidden="1" x14ac:dyDescent="0.4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57" hidden="1" x14ac:dyDescent="0.4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2.75" hidden="1" x14ac:dyDescent="0.4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2.75" hidden="1" x14ac:dyDescent="0.4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2.75" hidden="1" x14ac:dyDescent="0.4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2.75" hidden="1" x14ac:dyDescent="0.4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2.75" hidden="1" x14ac:dyDescent="0.4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2.75" hidden="1" x14ac:dyDescent="0.4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28.5" hidden="1" x14ac:dyDescent="0.4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28.5" hidden="1" x14ac:dyDescent="0.4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28.5" hidden="1" x14ac:dyDescent="0.4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2.75" hidden="1" x14ac:dyDescent="0.4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42.75" hidden="1" x14ac:dyDescent="0.4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2.75" hidden="1" x14ac:dyDescent="0.4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2.75" hidden="1" x14ac:dyDescent="0.4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42.75" hidden="1" x14ac:dyDescent="0.4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2.75" hidden="1" x14ac:dyDescent="0.4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2.75" hidden="1" x14ac:dyDescent="0.4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28.5" hidden="1" x14ac:dyDescent="0.4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2.75" hidden="1" x14ac:dyDescent="0.4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28.5" hidden="1" x14ac:dyDescent="0.4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2.75" hidden="1" x14ac:dyDescent="0.4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2.75" hidden="1" x14ac:dyDescent="0.4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2.75" hidden="1" x14ac:dyDescent="0.4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2.75" hidden="1" x14ac:dyDescent="0.4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42.75" hidden="1" x14ac:dyDescent="0.4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57" hidden="1" x14ac:dyDescent="0.4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2.75" hidden="1" x14ac:dyDescent="0.4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2.75" hidden="1" x14ac:dyDescent="0.4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2.75" hidden="1" x14ac:dyDescent="0.4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28.5" hidden="1" x14ac:dyDescent="0.4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2.75" hidden="1" x14ac:dyDescent="0.4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2.75" hidden="1" x14ac:dyDescent="0.4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57" hidden="1" x14ac:dyDescent="0.4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2.75" hidden="1" x14ac:dyDescent="0.4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2.75" hidden="1" x14ac:dyDescent="0.4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2.75" hidden="1" x14ac:dyDescent="0.4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2.75" hidden="1" x14ac:dyDescent="0.4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2.75" hidden="1" x14ac:dyDescent="0.4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2.75" x14ac:dyDescent="0.4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57" x14ac:dyDescent="0.4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2.75" x14ac:dyDescent="0.4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2.75" x14ac:dyDescent="0.4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2.75" x14ac:dyDescent="0.4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2.75" x14ac:dyDescent="0.4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2.75" x14ac:dyDescent="0.4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2.75" x14ac:dyDescent="0.4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2.75" x14ac:dyDescent="0.4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28.5" x14ac:dyDescent="0.4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42.75" x14ac:dyDescent="0.4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2.75" x14ac:dyDescent="0.4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2.75" x14ac:dyDescent="0.4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2.75" x14ac:dyDescent="0.4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2.75" x14ac:dyDescent="0.4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2.75" x14ac:dyDescent="0.4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2.75" x14ac:dyDescent="0.4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2.75" x14ac:dyDescent="0.4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2.75" x14ac:dyDescent="0.4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2.75" x14ac:dyDescent="0.4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2.75" hidden="1" x14ac:dyDescent="0.4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2.75" hidden="1" x14ac:dyDescent="0.4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2.75" hidden="1" x14ac:dyDescent="0.4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2.75" hidden="1" x14ac:dyDescent="0.4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28.5" hidden="1" x14ac:dyDescent="0.4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2.75" hidden="1" x14ac:dyDescent="0.4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2.75" hidden="1" x14ac:dyDescent="0.4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57" hidden="1" x14ac:dyDescent="0.4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2.75" hidden="1" x14ac:dyDescent="0.4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28.5" hidden="1" x14ac:dyDescent="0.4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2.75" hidden="1" x14ac:dyDescent="0.4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28.5" hidden="1" x14ac:dyDescent="0.4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28.5" hidden="1" x14ac:dyDescent="0.4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57" hidden="1" x14ac:dyDescent="0.4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2.75" hidden="1" x14ac:dyDescent="0.4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28.5" hidden="1" x14ac:dyDescent="0.4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2.75" hidden="1" x14ac:dyDescent="0.4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2.75" hidden="1" x14ac:dyDescent="0.4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2.75" hidden="1" x14ac:dyDescent="0.4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2.75" hidden="1" x14ac:dyDescent="0.4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28.5" hidden="1" x14ac:dyDescent="0.4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2.75" hidden="1" x14ac:dyDescent="0.4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2.75" hidden="1" x14ac:dyDescent="0.4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2.75" hidden="1" x14ac:dyDescent="0.4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2.75" hidden="1" x14ac:dyDescent="0.4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2.75" hidden="1" x14ac:dyDescent="0.4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2.75" hidden="1" x14ac:dyDescent="0.4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2.75" hidden="1" x14ac:dyDescent="0.4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2.75" hidden="1" x14ac:dyDescent="0.4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28.5" hidden="1" x14ac:dyDescent="0.4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2.75" hidden="1" x14ac:dyDescent="0.4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2.75" hidden="1" x14ac:dyDescent="0.4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2.75" hidden="1" x14ac:dyDescent="0.4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57" hidden="1" x14ac:dyDescent="0.4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28.5" hidden="1" x14ac:dyDescent="0.4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2.75" hidden="1" x14ac:dyDescent="0.4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2.75" hidden="1" x14ac:dyDescent="0.4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2.75" hidden="1" x14ac:dyDescent="0.4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2.75" hidden="1" x14ac:dyDescent="0.4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2.75" hidden="1" x14ac:dyDescent="0.4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28.5" hidden="1" x14ac:dyDescent="0.4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2.75" hidden="1" x14ac:dyDescent="0.4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2.75" hidden="1" x14ac:dyDescent="0.4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2.75" hidden="1" x14ac:dyDescent="0.4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28.5" hidden="1" x14ac:dyDescent="0.4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2.75" hidden="1" x14ac:dyDescent="0.4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2.75" hidden="1" x14ac:dyDescent="0.4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2.75" hidden="1" x14ac:dyDescent="0.4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2.75" hidden="1" x14ac:dyDescent="0.4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2.75" hidden="1" x14ac:dyDescent="0.4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28.5" hidden="1" x14ac:dyDescent="0.4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2.75" hidden="1" x14ac:dyDescent="0.4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2.75" hidden="1" x14ac:dyDescent="0.4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2.75" hidden="1" x14ac:dyDescent="0.4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28.5" hidden="1" x14ac:dyDescent="0.4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28.5" hidden="1" x14ac:dyDescent="0.4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28.5" hidden="1" x14ac:dyDescent="0.4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2.75" hidden="1" x14ac:dyDescent="0.4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2.75" hidden="1" x14ac:dyDescent="0.4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2.75" hidden="1" x14ac:dyDescent="0.4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2.75" hidden="1" x14ac:dyDescent="0.4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2.75" hidden="1" x14ac:dyDescent="0.4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2.75" hidden="1" x14ac:dyDescent="0.4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idden="1" x14ac:dyDescent="0.4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2.75" hidden="1" x14ac:dyDescent="0.4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2.75" hidden="1" x14ac:dyDescent="0.4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2.75" hidden="1" x14ac:dyDescent="0.4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2.75" hidden="1" x14ac:dyDescent="0.4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2.75" hidden="1" x14ac:dyDescent="0.4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2.75" hidden="1" x14ac:dyDescent="0.4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2.75" hidden="1" x14ac:dyDescent="0.4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2.75" hidden="1" x14ac:dyDescent="0.4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2.75" hidden="1" x14ac:dyDescent="0.4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28.5" hidden="1" x14ac:dyDescent="0.4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2.75" hidden="1" x14ac:dyDescent="0.4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2.75" hidden="1" x14ac:dyDescent="0.4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2.75" hidden="1" x14ac:dyDescent="0.4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hidden="1" x14ac:dyDescent="0.4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2.75" hidden="1" x14ac:dyDescent="0.4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28.5" hidden="1" x14ac:dyDescent="0.4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2.75" hidden="1" x14ac:dyDescent="0.4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2.75" hidden="1" x14ac:dyDescent="0.4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1.25" hidden="1" x14ac:dyDescent="0.4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2.75" hidden="1" x14ac:dyDescent="0.4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2.75" hidden="1" x14ac:dyDescent="0.4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57" hidden="1" x14ac:dyDescent="0.4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2.75" hidden="1" x14ac:dyDescent="0.4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2.75" hidden="1" x14ac:dyDescent="0.4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2.75" hidden="1" x14ac:dyDescent="0.4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2.75" hidden="1" x14ac:dyDescent="0.4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2.75" hidden="1" x14ac:dyDescent="0.4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2.75" hidden="1" x14ac:dyDescent="0.4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2.75" hidden="1" x14ac:dyDescent="0.4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2.75" hidden="1" x14ac:dyDescent="0.4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hidden="1" x14ac:dyDescent="0.4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2.75" hidden="1" x14ac:dyDescent="0.4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2.75" hidden="1" x14ac:dyDescent="0.4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2.75" hidden="1" x14ac:dyDescent="0.4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57" hidden="1" x14ac:dyDescent="0.4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2.75" hidden="1" x14ac:dyDescent="0.4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2.75" hidden="1" x14ac:dyDescent="0.4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28.5" hidden="1" x14ac:dyDescent="0.4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28.5" hidden="1" x14ac:dyDescent="0.4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2.75" hidden="1" x14ac:dyDescent="0.4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2.75" hidden="1" x14ac:dyDescent="0.4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2.75" hidden="1" x14ac:dyDescent="0.4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2.75" hidden="1" x14ac:dyDescent="0.4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2.75" hidden="1" x14ac:dyDescent="0.4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1.25" hidden="1" x14ac:dyDescent="0.4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2.75" hidden="1" x14ac:dyDescent="0.4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28.5" hidden="1" x14ac:dyDescent="0.4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2.75" hidden="1" x14ac:dyDescent="0.4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2.75" hidden="1" x14ac:dyDescent="0.4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2.75" hidden="1" x14ac:dyDescent="0.4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2.75" hidden="1" x14ac:dyDescent="0.4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2.75" hidden="1" x14ac:dyDescent="0.4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2.75" hidden="1" x14ac:dyDescent="0.4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2.75" hidden="1" x14ac:dyDescent="0.4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2.75" hidden="1" x14ac:dyDescent="0.4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2.75" hidden="1" x14ac:dyDescent="0.4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2.75" hidden="1" x14ac:dyDescent="0.4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2.75" hidden="1" x14ac:dyDescent="0.4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2.75" hidden="1" x14ac:dyDescent="0.4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2.75" hidden="1" x14ac:dyDescent="0.4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2.75" hidden="1" x14ac:dyDescent="0.4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2.75" hidden="1" x14ac:dyDescent="0.4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28.5" hidden="1" x14ac:dyDescent="0.4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2.75" hidden="1" x14ac:dyDescent="0.4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2.75" hidden="1" x14ac:dyDescent="0.4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2.75" hidden="1" x14ac:dyDescent="0.4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28.5" hidden="1" x14ac:dyDescent="0.4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28.5" hidden="1" x14ac:dyDescent="0.4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2.75" hidden="1" x14ac:dyDescent="0.4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2.75" hidden="1" x14ac:dyDescent="0.4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28.5" hidden="1" x14ac:dyDescent="0.4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2.75" hidden="1" x14ac:dyDescent="0.4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2.75" hidden="1" x14ac:dyDescent="0.4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2.75" hidden="1" x14ac:dyDescent="0.4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2.75" hidden="1" x14ac:dyDescent="0.4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2.75" hidden="1" x14ac:dyDescent="0.4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2.75" hidden="1" x14ac:dyDescent="0.4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2.75" hidden="1" x14ac:dyDescent="0.4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42.75" hidden="1" x14ac:dyDescent="0.4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2.75" hidden="1" x14ac:dyDescent="0.4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2.75" hidden="1" x14ac:dyDescent="0.4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2.75" hidden="1" x14ac:dyDescent="0.4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28.5" hidden="1" x14ac:dyDescent="0.4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2.75" hidden="1" x14ac:dyDescent="0.4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2.75" hidden="1" x14ac:dyDescent="0.4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2.75" hidden="1" x14ac:dyDescent="0.4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2.75" hidden="1" x14ac:dyDescent="0.4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28.5" hidden="1" x14ac:dyDescent="0.4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28.5" hidden="1" x14ac:dyDescent="0.4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42.75" hidden="1" x14ac:dyDescent="0.4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2.75" hidden="1" x14ac:dyDescent="0.4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2.75" hidden="1" x14ac:dyDescent="0.4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2.75" hidden="1" x14ac:dyDescent="0.4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2.75" hidden="1" x14ac:dyDescent="0.4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2.75" hidden="1" x14ac:dyDescent="0.4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2.75" hidden="1" x14ac:dyDescent="0.4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2.75" hidden="1" x14ac:dyDescent="0.4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2.75" hidden="1" x14ac:dyDescent="0.4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28.5" hidden="1" x14ac:dyDescent="0.4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28.5" hidden="1" x14ac:dyDescent="0.4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2.75" hidden="1" x14ac:dyDescent="0.4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2.75" hidden="1" x14ac:dyDescent="0.4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2.75" hidden="1" x14ac:dyDescent="0.4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2.75" hidden="1" x14ac:dyDescent="0.4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2.75" hidden="1" x14ac:dyDescent="0.4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2.75" hidden="1" x14ac:dyDescent="0.4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2.75" hidden="1" x14ac:dyDescent="0.4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2.75" hidden="1" x14ac:dyDescent="0.4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2.75" hidden="1" x14ac:dyDescent="0.4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2.75" hidden="1" x14ac:dyDescent="0.4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2.75" hidden="1" x14ac:dyDescent="0.4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2.75" hidden="1" x14ac:dyDescent="0.4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2.75" hidden="1" x14ac:dyDescent="0.4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2.75" hidden="1" x14ac:dyDescent="0.4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2.75" hidden="1" x14ac:dyDescent="0.4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2.75" hidden="1" x14ac:dyDescent="0.4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2.75" hidden="1" x14ac:dyDescent="0.4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2.75" hidden="1" x14ac:dyDescent="0.4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2.75" hidden="1" x14ac:dyDescent="0.4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2.75" hidden="1" x14ac:dyDescent="0.4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2.75" hidden="1" x14ac:dyDescent="0.4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2.75" hidden="1" x14ac:dyDescent="0.4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2.75" hidden="1" x14ac:dyDescent="0.4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28.5" hidden="1" x14ac:dyDescent="0.4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2.75" hidden="1" x14ac:dyDescent="0.4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28.5" hidden="1" x14ac:dyDescent="0.4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2.75" hidden="1" x14ac:dyDescent="0.4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2.75" hidden="1" x14ac:dyDescent="0.4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2.75" hidden="1" x14ac:dyDescent="0.4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42.75" hidden="1" x14ac:dyDescent="0.4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2.75" hidden="1" x14ac:dyDescent="0.4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2.75" hidden="1" x14ac:dyDescent="0.4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2.75" hidden="1" x14ac:dyDescent="0.4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2.75" hidden="1" x14ac:dyDescent="0.4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28.5" hidden="1" x14ac:dyDescent="0.4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57" hidden="1" x14ac:dyDescent="0.4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2.75" hidden="1" x14ac:dyDescent="0.4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2.75" hidden="1" x14ac:dyDescent="0.4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2.75" hidden="1" x14ac:dyDescent="0.4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2.75" hidden="1" x14ac:dyDescent="0.4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2.75" hidden="1" x14ac:dyDescent="0.4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2.75" hidden="1" x14ac:dyDescent="0.4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2.75" hidden="1" x14ac:dyDescent="0.4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2.75" hidden="1" x14ac:dyDescent="0.4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57" hidden="1" x14ac:dyDescent="0.4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2.75" hidden="1" x14ac:dyDescent="0.4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2.75" hidden="1" x14ac:dyDescent="0.4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57" hidden="1" x14ac:dyDescent="0.4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2.75" hidden="1" x14ac:dyDescent="0.4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2.75" hidden="1" x14ac:dyDescent="0.4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2.75" hidden="1" x14ac:dyDescent="0.4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2.75" hidden="1" x14ac:dyDescent="0.4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2.75" hidden="1" x14ac:dyDescent="0.4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2.75" hidden="1" x14ac:dyDescent="0.4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2.75" hidden="1" x14ac:dyDescent="0.4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2.75" hidden="1" x14ac:dyDescent="0.4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2.75" hidden="1" x14ac:dyDescent="0.4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2.75" hidden="1" x14ac:dyDescent="0.4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2.75" hidden="1" x14ac:dyDescent="0.4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2.75" hidden="1" x14ac:dyDescent="0.4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2.75" hidden="1" x14ac:dyDescent="0.4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2.75" hidden="1" x14ac:dyDescent="0.4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2.75" hidden="1" x14ac:dyDescent="0.4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2.75" hidden="1" x14ac:dyDescent="0.4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2.75" hidden="1" x14ac:dyDescent="0.4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2.75" hidden="1" x14ac:dyDescent="0.4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2.75" hidden="1" x14ac:dyDescent="0.4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28.5" hidden="1" x14ac:dyDescent="0.4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2.75" hidden="1" x14ac:dyDescent="0.4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2.75" hidden="1" x14ac:dyDescent="0.4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2.75" hidden="1" x14ac:dyDescent="0.4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2.75" hidden="1" x14ac:dyDescent="0.4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2.75" hidden="1" x14ac:dyDescent="0.4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2.75" hidden="1" x14ac:dyDescent="0.4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2.75" hidden="1" x14ac:dyDescent="0.4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28.5" hidden="1" x14ac:dyDescent="0.4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2.75" hidden="1" x14ac:dyDescent="0.4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2.75" hidden="1" x14ac:dyDescent="0.4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2.75" hidden="1" x14ac:dyDescent="0.4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2.75" hidden="1" x14ac:dyDescent="0.4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2.75" hidden="1" x14ac:dyDescent="0.4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2.75" hidden="1" x14ac:dyDescent="0.4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2.75" hidden="1" x14ac:dyDescent="0.4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2.75" hidden="1" x14ac:dyDescent="0.4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2.75" hidden="1" x14ac:dyDescent="0.4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28.5" hidden="1" x14ac:dyDescent="0.4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2.75" hidden="1" x14ac:dyDescent="0.4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2.75" hidden="1" x14ac:dyDescent="0.4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2.75" hidden="1" x14ac:dyDescent="0.4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2.75" hidden="1" x14ac:dyDescent="0.4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2.75" hidden="1" x14ac:dyDescent="0.4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2.75" hidden="1" x14ac:dyDescent="0.4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2.75" hidden="1" x14ac:dyDescent="0.4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2.75" hidden="1" x14ac:dyDescent="0.4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28.5" hidden="1" x14ac:dyDescent="0.4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hidden="1" x14ac:dyDescent="0.4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2.75" hidden="1" x14ac:dyDescent="0.4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2.75" hidden="1" x14ac:dyDescent="0.4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28.5" hidden="1" x14ac:dyDescent="0.4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2.75" hidden="1" x14ac:dyDescent="0.4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2.75" hidden="1" x14ac:dyDescent="0.4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2.75" hidden="1" x14ac:dyDescent="0.4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2.75" hidden="1" x14ac:dyDescent="0.4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2.75" hidden="1" x14ac:dyDescent="0.4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2.75" hidden="1" x14ac:dyDescent="0.4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2.75" hidden="1" x14ac:dyDescent="0.4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2.75" hidden="1" x14ac:dyDescent="0.4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2.75" hidden="1" x14ac:dyDescent="0.4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2.75" hidden="1" x14ac:dyDescent="0.4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2.75" hidden="1" x14ac:dyDescent="0.4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2.75" hidden="1" x14ac:dyDescent="0.4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2.75" hidden="1" x14ac:dyDescent="0.4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2.75" hidden="1" x14ac:dyDescent="0.4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2.75" hidden="1" x14ac:dyDescent="0.4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2.75" hidden="1" x14ac:dyDescent="0.4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2.75" hidden="1" x14ac:dyDescent="0.4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2.75" hidden="1" x14ac:dyDescent="0.4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2.75" hidden="1" x14ac:dyDescent="0.4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2.75" hidden="1" x14ac:dyDescent="0.4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2.75" hidden="1" x14ac:dyDescent="0.4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2.75" hidden="1" x14ac:dyDescent="0.4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2.75" hidden="1" x14ac:dyDescent="0.4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2.75" hidden="1" x14ac:dyDescent="0.4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2.75" hidden="1" x14ac:dyDescent="0.4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2.75" hidden="1" x14ac:dyDescent="0.4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2.75" hidden="1" x14ac:dyDescent="0.4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2.75" hidden="1" x14ac:dyDescent="0.4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2.75" hidden="1" x14ac:dyDescent="0.4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2.75" hidden="1" x14ac:dyDescent="0.4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2.75" hidden="1" x14ac:dyDescent="0.4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2.75" hidden="1" x14ac:dyDescent="0.4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2.75" hidden="1" x14ac:dyDescent="0.4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2.75" hidden="1" x14ac:dyDescent="0.4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85.5" hidden="1" x14ac:dyDescent="0.4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2.75" hidden="1" x14ac:dyDescent="0.4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2.75" hidden="1" x14ac:dyDescent="0.4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2.75" hidden="1" x14ac:dyDescent="0.4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2.75" hidden="1" x14ac:dyDescent="0.4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2.75" hidden="1" x14ac:dyDescent="0.4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2.75" hidden="1" x14ac:dyDescent="0.4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2.75" hidden="1" x14ac:dyDescent="0.4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2.75" hidden="1" x14ac:dyDescent="0.4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2.75" hidden="1" x14ac:dyDescent="0.4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2.75" hidden="1" x14ac:dyDescent="0.4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2.75" hidden="1" x14ac:dyDescent="0.4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2.75" hidden="1" x14ac:dyDescent="0.4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2.75" hidden="1" x14ac:dyDescent="0.4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2.75" hidden="1" x14ac:dyDescent="0.4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28.5" hidden="1" x14ac:dyDescent="0.4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2.75" hidden="1" x14ac:dyDescent="0.4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2.75" hidden="1" x14ac:dyDescent="0.4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2.75" hidden="1" x14ac:dyDescent="0.4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2.75" hidden="1" x14ac:dyDescent="0.4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2.75" hidden="1" x14ac:dyDescent="0.4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2.75" hidden="1" x14ac:dyDescent="0.4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2.75" hidden="1" x14ac:dyDescent="0.4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2.75" hidden="1" x14ac:dyDescent="0.4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2.75" hidden="1" x14ac:dyDescent="0.4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2.75" hidden="1" x14ac:dyDescent="0.4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hidden="1" x14ac:dyDescent="0.4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42.75" hidden="1" x14ac:dyDescent="0.4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57" hidden="1" x14ac:dyDescent="0.4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28.5" hidden="1" x14ac:dyDescent="0.4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2.75" hidden="1" x14ac:dyDescent="0.4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2.75" hidden="1" x14ac:dyDescent="0.4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2.75" hidden="1" x14ac:dyDescent="0.4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2.75" hidden="1" x14ac:dyDescent="0.4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2.75" hidden="1" x14ac:dyDescent="0.4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57" hidden="1" x14ac:dyDescent="0.4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2.75" hidden="1" x14ac:dyDescent="0.4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2.75" hidden="1" x14ac:dyDescent="0.4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2.75" hidden="1" x14ac:dyDescent="0.4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28.5" hidden="1" x14ac:dyDescent="0.4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2.75" hidden="1" x14ac:dyDescent="0.4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2.75" hidden="1" x14ac:dyDescent="0.4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2.75" hidden="1" x14ac:dyDescent="0.4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2.75" hidden="1" x14ac:dyDescent="0.4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2.75" hidden="1" x14ac:dyDescent="0.4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2.75" hidden="1" x14ac:dyDescent="0.4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2.75" hidden="1" x14ac:dyDescent="0.4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2.75" hidden="1" x14ac:dyDescent="0.4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2.75" hidden="1" x14ac:dyDescent="0.4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2.75" hidden="1" x14ac:dyDescent="0.4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2.75" hidden="1" x14ac:dyDescent="0.4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2.75" hidden="1" x14ac:dyDescent="0.4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2.75" hidden="1" x14ac:dyDescent="0.4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2.75" hidden="1" x14ac:dyDescent="0.4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2.75" hidden="1" x14ac:dyDescent="0.4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2.75" hidden="1" x14ac:dyDescent="0.4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99.75" hidden="1" x14ac:dyDescent="0.4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2.75" hidden="1" x14ac:dyDescent="0.4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2.75" hidden="1" x14ac:dyDescent="0.4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28.5" hidden="1" x14ac:dyDescent="0.4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2.75" hidden="1" x14ac:dyDescent="0.4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2.75" hidden="1" x14ac:dyDescent="0.4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2.75" hidden="1" x14ac:dyDescent="0.4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2.75" hidden="1" x14ac:dyDescent="0.4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2.75" hidden="1" x14ac:dyDescent="0.4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2.75" hidden="1" x14ac:dyDescent="0.4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2.75" hidden="1" x14ac:dyDescent="0.4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28.5" hidden="1" x14ac:dyDescent="0.4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28.5" hidden="1" x14ac:dyDescent="0.4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2.75" hidden="1" x14ac:dyDescent="0.4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2.75" hidden="1" x14ac:dyDescent="0.4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2.75" hidden="1" x14ac:dyDescent="0.4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2.75" hidden="1" x14ac:dyDescent="0.4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2.75" hidden="1" x14ac:dyDescent="0.4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2.75" hidden="1" x14ac:dyDescent="0.4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2.75" hidden="1" x14ac:dyDescent="0.4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2.75" hidden="1" x14ac:dyDescent="0.4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2.75" hidden="1" x14ac:dyDescent="0.4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2.75" hidden="1" x14ac:dyDescent="0.4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85.5" hidden="1" x14ac:dyDescent="0.4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2.75" hidden="1" x14ac:dyDescent="0.4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idden="1" x14ac:dyDescent="0.4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2.75" hidden="1" x14ac:dyDescent="0.4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2.75" hidden="1" x14ac:dyDescent="0.4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2.75" hidden="1" x14ac:dyDescent="0.4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2.75" hidden="1" x14ac:dyDescent="0.4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2.75" hidden="1" x14ac:dyDescent="0.4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2.75" hidden="1" x14ac:dyDescent="0.4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2.75" hidden="1" x14ac:dyDescent="0.4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2.75" hidden="1" x14ac:dyDescent="0.4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28.5" hidden="1" x14ac:dyDescent="0.4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2.75" hidden="1" x14ac:dyDescent="0.4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28.5" hidden="1" x14ac:dyDescent="0.4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2.75" hidden="1" x14ac:dyDescent="0.4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2.75" hidden="1" x14ac:dyDescent="0.4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28.5" hidden="1" x14ac:dyDescent="0.4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2.75" hidden="1" x14ac:dyDescent="0.4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57" hidden="1" x14ac:dyDescent="0.4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2.75" hidden="1" x14ac:dyDescent="0.4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2.75" hidden="1" x14ac:dyDescent="0.4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57" hidden="1" x14ac:dyDescent="0.4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2.75" hidden="1" x14ac:dyDescent="0.4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28.5" hidden="1" x14ac:dyDescent="0.4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2.75" hidden="1" x14ac:dyDescent="0.4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2.75" hidden="1" x14ac:dyDescent="0.4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2.75" hidden="1" x14ac:dyDescent="0.4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2.75" hidden="1" x14ac:dyDescent="0.4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2.75" hidden="1" x14ac:dyDescent="0.4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28.5" hidden="1" x14ac:dyDescent="0.4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2.75" hidden="1" x14ac:dyDescent="0.4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2.75" hidden="1" x14ac:dyDescent="0.4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2.75" hidden="1" x14ac:dyDescent="0.4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2.75" hidden="1" x14ac:dyDescent="0.4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2.75" hidden="1" x14ac:dyDescent="0.4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2.75" hidden="1" x14ac:dyDescent="0.4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2.75" hidden="1" x14ac:dyDescent="0.4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2.75" hidden="1" x14ac:dyDescent="0.4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28.5" hidden="1" x14ac:dyDescent="0.4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28.5" hidden="1" x14ac:dyDescent="0.4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1.25" hidden="1" x14ac:dyDescent="0.4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42.75" hidden="1" x14ac:dyDescent="0.4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2.75" hidden="1" x14ac:dyDescent="0.4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2.75" hidden="1" x14ac:dyDescent="0.4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2.75" x14ac:dyDescent="0.4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2.75" x14ac:dyDescent="0.4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2.75" x14ac:dyDescent="0.4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2.75" x14ac:dyDescent="0.4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2.75" x14ac:dyDescent="0.4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2.75" x14ac:dyDescent="0.4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2.75" x14ac:dyDescent="0.4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28.5" x14ac:dyDescent="0.4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2.75" x14ac:dyDescent="0.4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57" x14ac:dyDescent="0.4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28.5" x14ac:dyDescent="0.4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2.75" x14ac:dyDescent="0.4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1.25" x14ac:dyDescent="0.4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2.75" x14ac:dyDescent="0.4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57" x14ac:dyDescent="0.4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2.75" x14ac:dyDescent="0.4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2.75" x14ac:dyDescent="0.4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2.75" x14ac:dyDescent="0.4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2.75" x14ac:dyDescent="0.4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2.75" x14ac:dyDescent="0.4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28.5" hidden="1" x14ac:dyDescent="0.4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2.75" hidden="1" x14ac:dyDescent="0.4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2.75" hidden="1" x14ac:dyDescent="0.4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2.75" hidden="1" x14ac:dyDescent="0.4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2.75" hidden="1" x14ac:dyDescent="0.4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2.75" hidden="1" x14ac:dyDescent="0.4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42.75" hidden="1" x14ac:dyDescent="0.4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2.75" hidden="1" x14ac:dyDescent="0.4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2.75" hidden="1" x14ac:dyDescent="0.4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2.75" hidden="1" x14ac:dyDescent="0.4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28.5" hidden="1" x14ac:dyDescent="0.4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2.75" hidden="1" x14ac:dyDescent="0.4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57" hidden="1" x14ac:dyDescent="0.4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2.75" hidden="1" x14ac:dyDescent="0.4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2.75" hidden="1" x14ac:dyDescent="0.4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2.75" hidden="1" x14ac:dyDescent="0.4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2.75" hidden="1" x14ac:dyDescent="0.4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2.75" hidden="1" x14ac:dyDescent="0.4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idden="1" x14ac:dyDescent="0.4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2.75" hidden="1" x14ac:dyDescent="0.4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2.75" hidden="1" x14ac:dyDescent="0.4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2.75" hidden="1" x14ac:dyDescent="0.4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2.75" hidden="1" x14ac:dyDescent="0.4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2.75" hidden="1" x14ac:dyDescent="0.4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2.75" hidden="1" x14ac:dyDescent="0.4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2.75" hidden="1" x14ac:dyDescent="0.4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2.75" hidden="1" x14ac:dyDescent="0.4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2.75" hidden="1" x14ac:dyDescent="0.4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2.75" hidden="1" x14ac:dyDescent="0.4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2.75" hidden="1" x14ac:dyDescent="0.4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28.5" hidden="1" x14ac:dyDescent="0.4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2.75" hidden="1" x14ac:dyDescent="0.4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2.75" hidden="1" x14ac:dyDescent="0.4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57" hidden="1" x14ac:dyDescent="0.4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2.75" hidden="1" x14ac:dyDescent="0.4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2.75" hidden="1" x14ac:dyDescent="0.4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2.75" hidden="1" x14ac:dyDescent="0.4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2.75" hidden="1" x14ac:dyDescent="0.4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2.75" hidden="1" x14ac:dyDescent="0.4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2.75" hidden="1" x14ac:dyDescent="0.4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2.75" hidden="1" x14ac:dyDescent="0.4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2.75" hidden="1" x14ac:dyDescent="0.4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2.75" hidden="1" x14ac:dyDescent="0.4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28.5" hidden="1" x14ac:dyDescent="0.4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28.5" hidden="1" x14ac:dyDescent="0.4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2.75" hidden="1" x14ac:dyDescent="0.4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2.75" hidden="1" x14ac:dyDescent="0.4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57" hidden="1" x14ac:dyDescent="0.4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2.75" hidden="1" x14ac:dyDescent="0.4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2.75" hidden="1" x14ac:dyDescent="0.4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2.75" hidden="1" x14ac:dyDescent="0.4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2.75" hidden="1" x14ac:dyDescent="0.4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28.5" hidden="1" x14ac:dyDescent="0.4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2.75" hidden="1" x14ac:dyDescent="0.4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2.75" hidden="1" x14ac:dyDescent="0.4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2.75" hidden="1" x14ac:dyDescent="0.4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2.75" hidden="1" x14ac:dyDescent="0.4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2.75" hidden="1" x14ac:dyDescent="0.4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2.75" hidden="1" x14ac:dyDescent="0.4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2.75" hidden="1" x14ac:dyDescent="0.4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2.75" hidden="1" x14ac:dyDescent="0.4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2.75" hidden="1" x14ac:dyDescent="0.4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28.5" hidden="1" x14ac:dyDescent="0.4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28.5" hidden="1" x14ac:dyDescent="0.4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2.75" hidden="1" x14ac:dyDescent="0.4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2.75" hidden="1" x14ac:dyDescent="0.4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2.75" hidden="1" x14ac:dyDescent="0.4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2.75" hidden="1" x14ac:dyDescent="0.4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2.75" hidden="1" x14ac:dyDescent="0.4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2.75" hidden="1" x14ac:dyDescent="0.4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2.75" hidden="1" x14ac:dyDescent="0.4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28.5" hidden="1" x14ac:dyDescent="0.4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28.5" hidden="1" x14ac:dyDescent="0.4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2.75" hidden="1" x14ac:dyDescent="0.4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57" hidden="1" x14ac:dyDescent="0.4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28.5" hidden="1" x14ac:dyDescent="0.4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2.75" hidden="1" x14ac:dyDescent="0.4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2.75" hidden="1" x14ac:dyDescent="0.4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2.75" hidden="1" x14ac:dyDescent="0.4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2.75" hidden="1" x14ac:dyDescent="0.4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2.75" x14ac:dyDescent="0.4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2.75" x14ac:dyDescent="0.4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2.75" x14ac:dyDescent="0.4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2.75" x14ac:dyDescent="0.4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2.75" x14ac:dyDescent="0.4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2.75" x14ac:dyDescent="0.4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2.75" x14ac:dyDescent="0.4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28.5" x14ac:dyDescent="0.4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2.75" x14ac:dyDescent="0.4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28.5" x14ac:dyDescent="0.4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28.5" x14ac:dyDescent="0.4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2.75" x14ac:dyDescent="0.4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2.75" x14ac:dyDescent="0.4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2.75" x14ac:dyDescent="0.4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2.75" x14ac:dyDescent="0.4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28.5" x14ac:dyDescent="0.4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2.75" x14ac:dyDescent="0.4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2.75" x14ac:dyDescent="0.4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x14ac:dyDescent="0.4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28.5" x14ac:dyDescent="0.4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2.75" hidden="1" x14ac:dyDescent="0.4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2.75" hidden="1" x14ac:dyDescent="0.4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85.5" hidden="1" x14ac:dyDescent="0.4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2.75" hidden="1" x14ac:dyDescent="0.4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57" hidden="1" x14ac:dyDescent="0.4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2.75" hidden="1" x14ac:dyDescent="0.4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2.75" hidden="1" x14ac:dyDescent="0.4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2.75" hidden="1" x14ac:dyDescent="0.4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2.75" hidden="1" x14ac:dyDescent="0.4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2.75" hidden="1" x14ac:dyDescent="0.4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28.5" hidden="1" x14ac:dyDescent="0.4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28.5" hidden="1" x14ac:dyDescent="0.4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2.75" hidden="1" x14ac:dyDescent="0.4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2.75" hidden="1" x14ac:dyDescent="0.4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2.75" hidden="1" x14ac:dyDescent="0.4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28.5" hidden="1" x14ac:dyDescent="0.4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2.75" hidden="1" x14ac:dyDescent="0.4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2.75" hidden="1" x14ac:dyDescent="0.4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2.75" hidden="1" x14ac:dyDescent="0.4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2.75" hidden="1" x14ac:dyDescent="0.4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2.75" hidden="1" x14ac:dyDescent="0.4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2.75" hidden="1" x14ac:dyDescent="0.4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2.75" hidden="1" x14ac:dyDescent="0.4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28.5" hidden="1" x14ac:dyDescent="0.4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2.75" hidden="1" x14ac:dyDescent="0.4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28.5" hidden="1" x14ac:dyDescent="0.4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2.75" hidden="1" x14ac:dyDescent="0.4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2.75" hidden="1" x14ac:dyDescent="0.4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57" hidden="1" x14ac:dyDescent="0.4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2.75" hidden="1" x14ac:dyDescent="0.4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28.5" hidden="1" x14ac:dyDescent="0.4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28.5" hidden="1" x14ac:dyDescent="0.4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2.75" hidden="1" x14ac:dyDescent="0.4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2.75" hidden="1" x14ac:dyDescent="0.4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2.75" hidden="1" x14ac:dyDescent="0.4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2.75" hidden="1" x14ac:dyDescent="0.4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2.75" hidden="1" x14ac:dyDescent="0.4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2.75" hidden="1" x14ac:dyDescent="0.4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2.75" hidden="1" x14ac:dyDescent="0.4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2.75" hidden="1" x14ac:dyDescent="0.4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1.25" x14ac:dyDescent="0.4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2.75" x14ac:dyDescent="0.4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2.75" x14ac:dyDescent="0.4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28.5" x14ac:dyDescent="0.4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28.5" x14ac:dyDescent="0.4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2.75" x14ac:dyDescent="0.4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2.75" x14ac:dyDescent="0.4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2.75" x14ac:dyDescent="0.4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2.75" x14ac:dyDescent="0.4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2.75" x14ac:dyDescent="0.4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2.75" x14ac:dyDescent="0.4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28.5" x14ac:dyDescent="0.4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2.75" x14ac:dyDescent="0.4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2.75" x14ac:dyDescent="0.4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2.75" x14ac:dyDescent="0.4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28.5" x14ac:dyDescent="0.4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2.75" x14ac:dyDescent="0.4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2.75" x14ac:dyDescent="0.4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2.75" x14ac:dyDescent="0.4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2.75" x14ac:dyDescent="0.4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2.75" hidden="1" x14ac:dyDescent="0.4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2.75" hidden="1" x14ac:dyDescent="0.4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2.75" hidden="1" x14ac:dyDescent="0.4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2.75" hidden="1" x14ac:dyDescent="0.4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2.75" hidden="1" x14ac:dyDescent="0.4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2.75" hidden="1" x14ac:dyDescent="0.4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2.75" hidden="1" x14ac:dyDescent="0.4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28.5" hidden="1" x14ac:dyDescent="0.4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57" hidden="1" x14ac:dyDescent="0.4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2.75" hidden="1" x14ac:dyDescent="0.4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2.75" hidden="1" x14ac:dyDescent="0.4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2.75" hidden="1" x14ac:dyDescent="0.4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2.75" hidden="1" x14ac:dyDescent="0.4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2.75" hidden="1" x14ac:dyDescent="0.4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57" hidden="1" x14ac:dyDescent="0.4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2.75" hidden="1" x14ac:dyDescent="0.4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2.75" hidden="1" x14ac:dyDescent="0.4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2.75" hidden="1" x14ac:dyDescent="0.4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28.5" hidden="1" x14ac:dyDescent="0.4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57" hidden="1" x14ac:dyDescent="0.4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2.75" hidden="1" x14ac:dyDescent="0.4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2.75" hidden="1" x14ac:dyDescent="0.4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2.75" hidden="1" x14ac:dyDescent="0.4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2.75" hidden="1" x14ac:dyDescent="0.4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2.75" hidden="1" x14ac:dyDescent="0.4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2.75" hidden="1" x14ac:dyDescent="0.4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2.75" hidden="1" x14ac:dyDescent="0.4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2.75" hidden="1" x14ac:dyDescent="0.4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2.75" hidden="1" x14ac:dyDescent="0.4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28.5" hidden="1" x14ac:dyDescent="0.4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57" hidden="1" x14ac:dyDescent="0.4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2.75" hidden="1" x14ac:dyDescent="0.4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2.75" hidden="1" x14ac:dyDescent="0.4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2.75" x14ac:dyDescent="0.4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2.75" x14ac:dyDescent="0.4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2.75" x14ac:dyDescent="0.4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2.75" x14ac:dyDescent="0.4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57" x14ac:dyDescent="0.4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2.75" x14ac:dyDescent="0.4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2.75" x14ac:dyDescent="0.4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2.75" x14ac:dyDescent="0.4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42.75" x14ac:dyDescent="0.4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28.5" x14ac:dyDescent="0.4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2.75" x14ac:dyDescent="0.4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2.75" x14ac:dyDescent="0.4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28.5" x14ac:dyDescent="0.4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28.5" x14ac:dyDescent="0.4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2.75" x14ac:dyDescent="0.4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2.75" x14ac:dyDescent="0.4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2.75" x14ac:dyDescent="0.4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57" x14ac:dyDescent="0.4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2.75" x14ac:dyDescent="0.4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2.75" x14ac:dyDescent="0.4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4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28.5" x14ac:dyDescent="0.4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2.75" x14ac:dyDescent="0.4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2.75" x14ac:dyDescent="0.4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2.75" x14ac:dyDescent="0.4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28.5" x14ac:dyDescent="0.4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2.75" x14ac:dyDescent="0.4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idden="1" x14ac:dyDescent="0.4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28.5" hidden="1" x14ac:dyDescent="0.4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2.75" hidden="1" x14ac:dyDescent="0.4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28.5" hidden="1" x14ac:dyDescent="0.4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2.75" hidden="1" x14ac:dyDescent="0.4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2.75" hidden="1" x14ac:dyDescent="0.4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2.75" hidden="1" x14ac:dyDescent="0.4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2.75" hidden="1" x14ac:dyDescent="0.4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2.75" hidden="1" x14ac:dyDescent="0.4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2.75" hidden="1" x14ac:dyDescent="0.4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2.75" hidden="1" x14ac:dyDescent="0.4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2.75" hidden="1" x14ac:dyDescent="0.4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2.75" hidden="1" x14ac:dyDescent="0.4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28.5" hidden="1" x14ac:dyDescent="0.4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2.75" hidden="1" x14ac:dyDescent="0.4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57" hidden="1" x14ac:dyDescent="0.4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2.75" hidden="1" x14ac:dyDescent="0.4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2.75" hidden="1" x14ac:dyDescent="0.4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hidden="1" x14ac:dyDescent="0.4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2.75" hidden="1" x14ac:dyDescent="0.4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2.75" x14ac:dyDescent="0.4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2.75" x14ac:dyDescent="0.4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2.75" x14ac:dyDescent="0.4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28.5" x14ac:dyDescent="0.4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2.75" x14ac:dyDescent="0.4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2.75" x14ac:dyDescent="0.4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2.75" x14ac:dyDescent="0.4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2.75" x14ac:dyDescent="0.4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2.75" x14ac:dyDescent="0.4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2.75" x14ac:dyDescent="0.4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57" x14ac:dyDescent="0.4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2.75" x14ac:dyDescent="0.4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28.5" x14ac:dyDescent="0.4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2.75" x14ac:dyDescent="0.4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2.75" x14ac:dyDescent="0.4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57" x14ac:dyDescent="0.4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x14ac:dyDescent="0.4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2.75" x14ac:dyDescent="0.4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2.75" x14ac:dyDescent="0.4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28.5" x14ac:dyDescent="0.4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2.75" x14ac:dyDescent="0.4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2.75" x14ac:dyDescent="0.4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2.75" x14ac:dyDescent="0.4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2.75" x14ac:dyDescent="0.4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2.75" x14ac:dyDescent="0.4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2.75" x14ac:dyDescent="0.4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2.75" x14ac:dyDescent="0.4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2.75" x14ac:dyDescent="0.4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2.75" x14ac:dyDescent="0.4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2.75" x14ac:dyDescent="0.4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2.75" x14ac:dyDescent="0.4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2.75" x14ac:dyDescent="0.4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2.75" x14ac:dyDescent="0.4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2.75" x14ac:dyDescent="0.4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2.75" x14ac:dyDescent="0.4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2.75" x14ac:dyDescent="0.4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2.75" x14ac:dyDescent="0.4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2.75" x14ac:dyDescent="0.4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28.5" x14ac:dyDescent="0.4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2.75" x14ac:dyDescent="0.4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2.75" x14ac:dyDescent="0.4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2.75" x14ac:dyDescent="0.4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2.75" x14ac:dyDescent="0.4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2.75" x14ac:dyDescent="0.4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2.75" x14ac:dyDescent="0.4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2.75" x14ac:dyDescent="0.4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2.75" x14ac:dyDescent="0.4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57" x14ac:dyDescent="0.4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2.75" x14ac:dyDescent="0.4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2.75" x14ac:dyDescent="0.4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2.75" x14ac:dyDescent="0.4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2.75" x14ac:dyDescent="0.4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2.75" x14ac:dyDescent="0.4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57" x14ac:dyDescent="0.4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2.75" x14ac:dyDescent="0.4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2.75" x14ac:dyDescent="0.4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2.75" x14ac:dyDescent="0.4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2.75" x14ac:dyDescent="0.4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28.5" x14ac:dyDescent="0.4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2.75" x14ac:dyDescent="0.4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2.75" x14ac:dyDescent="0.4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2.75" x14ac:dyDescent="0.4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2.75" x14ac:dyDescent="0.4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2.75" x14ac:dyDescent="0.4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2.75" x14ac:dyDescent="0.4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2.75" x14ac:dyDescent="0.4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2.75" x14ac:dyDescent="0.4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2.75" x14ac:dyDescent="0.4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2.75" x14ac:dyDescent="0.4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2.75" x14ac:dyDescent="0.4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2.75" x14ac:dyDescent="0.4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2.75" x14ac:dyDescent="0.4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2.75" x14ac:dyDescent="0.4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2.75" x14ac:dyDescent="0.4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2.75" x14ac:dyDescent="0.4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2.75" x14ac:dyDescent="0.4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2.75" x14ac:dyDescent="0.4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2.75" x14ac:dyDescent="0.4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42.75" x14ac:dyDescent="0.4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2.75" x14ac:dyDescent="0.4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2.75" x14ac:dyDescent="0.4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2.75" x14ac:dyDescent="0.4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57" x14ac:dyDescent="0.4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2.75" x14ac:dyDescent="0.4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2.75" x14ac:dyDescent="0.4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2.75" x14ac:dyDescent="0.4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2.75" x14ac:dyDescent="0.4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2.75" x14ac:dyDescent="0.4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2.75" x14ac:dyDescent="0.4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2.75" x14ac:dyDescent="0.4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2.75" x14ac:dyDescent="0.4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2.75" x14ac:dyDescent="0.4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2.75" x14ac:dyDescent="0.4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28.5" x14ac:dyDescent="0.4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57" x14ac:dyDescent="0.4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2.75" x14ac:dyDescent="0.4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2.75" x14ac:dyDescent="0.4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57" x14ac:dyDescent="0.4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2.75" x14ac:dyDescent="0.4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2.75" x14ac:dyDescent="0.4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28.5" x14ac:dyDescent="0.4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2.75" x14ac:dyDescent="0.4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2.75" x14ac:dyDescent="0.4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28.5" x14ac:dyDescent="0.4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2.75" x14ac:dyDescent="0.4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2.75" x14ac:dyDescent="0.4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2.75" x14ac:dyDescent="0.4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2.75" x14ac:dyDescent="0.4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2.75" x14ac:dyDescent="0.4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2.75" x14ac:dyDescent="0.4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2.75" x14ac:dyDescent="0.4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2.75" x14ac:dyDescent="0.4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x14ac:dyDescent="0.4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57" x14ac:dyDescent="0.4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2.75" x14ac:dyDescent="0.4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2.75" x14ac:dyDescent="0.4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4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2.75" x14ac:dyDescent="0.4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2.75" x14ac:dyDescent="0.4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2.75" x14ac:dyDescent="0.4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2.75" x14ac:dyDescent="0.4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2.75" x14ac:dyDescent="0.4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2.75" x14ac:dyDescent="0.4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2.75" x14ac:dyDescent="0.4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57" x14ac:dyDescent="0.4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2.75" x14ac:dyDescent="0.4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2.75" x14ac:dyDescent="0.4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2.75" x14ac:dyDescent="0.4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2.75" x14ac:dyDescent="0.4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2.75" x14ac:dyDescent="0.4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28.5" x14ac:dyDescent="0.4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2.75" x14ac:dyDescent="0.4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2.75" x14ac:dyDescent="0.4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2.75" x14ac:dyDescent="0.4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28.5" x14ac:dyDescent="0.4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2.75" x14ac:dyDescent="0.4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2.75" x14ac:dyDescent="0.4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42.75" x14ac:dyDescent="0.4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2.75" x14ac:dyDescent="0.4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2.75" x14ac:dyDescent="0.4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2.75" x14ac:dyDescent="0.4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2.75" x14ac:dyDescent="0.4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2.75" x14ac:dyDescent="0.4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2.75" x14ac:dyDescent="0.4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2.75" x14ac:dyDescent="0.4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2.75" x14ac:dyDescent="0.4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2.75" x14ac:dyDescent="0.4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28.5" x14ac:dyDescent="0.4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2.75" x14ac:dyDescent="0.4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2.75" x14ac:dyDescent="0.4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2.75" x14ac:dyDescent="0.4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2.75" x14ac:dyDescent="0.4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2.75" x14ac:dyDescent="0.4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28.5" x14ac:dyDescent="0.4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2.75" x14ac:dyDescent="0.4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2.75" x14ac:dyDescent="0.4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2.75" x14ac:dyDescent="0.4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2.75" x14ac:dyDescent="0.4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2.75" x14ac:dyDescent="0.4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2.75" x14ac:dyDescent="0.4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2.75" x14ac:dyDescent="0.4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2.75" x14ac:dyDescent="0.4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2.75" x14ac:dyDescent="0.4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2.75" x14ac:dyDescent="0.4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57" x14ac:dyDescent="0.4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2.75" x14ac:dyDescent="0.4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2.75" x14ac:dyDescent="0.4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2.75" x14ac:dyDescent="0.4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2.75" x14ac:dyDescent="0.4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2.75" x14ac:dyDescent="0.4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2.75" x14ac:dyDescent="0.4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2.75" x14ac:dyDescent="0.4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2.75" x14ac:dyDescent="0.4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28.5" x14ac:dyDescent="0.4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2.75" x14ac:dyDescent="0.4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2.75" x14ac:dyDescent="0.4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2.75" x14ac:dyDescent="0.4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28.5" x14ac:dyDescent="0.4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57" x14ac:dyDescent="0.4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2.75" x14ac:dyDescent="0.4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28.5" x14ac:dyDescent="0.4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2.75" x14ac:dyDescent="0.4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28.5" x14ac:dyDescent="0.4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57" x14ac:dyDescent="0.4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57" x14ac:dyDescent="0.4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2.75" x14ac:dyDescent="0.4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2.75" x14ac:dyDescent="0.4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2.75" x14ac:dyDescent="0.4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2.75" x14ac:dyDescent="0.4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2.75" x14ac:dyDescent="0.4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2.75" x14ac:dyDescent="0.4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2.75" x14ac:dyDescent="0.4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2.75" x14ac:dyDescent="0.4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2.75" x14ac:dyDescent="0.4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2.75" x14ac:dyDescent="0.4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2.75" x14ac:dyDescent="0.4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57" x14ac:dyDescent="0.4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2.75" x14ac:dyDescent="0.4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2.75" x14ac:dyDescent="0.4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4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2.75" x14ac:dyDescent="0.4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2.75" x14ac:dyDescent="0.4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2.75" x14ac:dyDescent="0.4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2.75" x14ac:dyDescent="0.4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2.75" x14ac:dyDescent="0.4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2.75" x14ac:dyDescent="0.4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2.75" x14ac:dyDescent="0.4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28.5" x14ac:dyDescent="0.4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2.75" x14ac:dyDescent="0.4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2.75" x14ac:dyDescent="0.4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2.75" x14ac:dyDescent="0.4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2.75" x14ac:dyDescent="0.4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28.5" x14ac:dyDescent="0.4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2.75" x14ac:dyDescent="0.4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2.75" x14ac:dyDescent="0.4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2.75" x14ac:dyDescent="0.4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2.75" x14ac:dyDescent="0.4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42.75" x14ac:dyDescent="0.4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2.75" x14ac:dyDescent="0.4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2.75" x14ac:dyDescent="0.4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2.75" x14ac:dyDescent="0.4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2.75" x14ac:dyDescent="0.4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2.75" x14ac:dyDescent="0.4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2.75" x14ac:dyDescent="0.4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2.75" x14ac:dyDescent="0.4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2.75" x14ac:dyDescent="0.4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autoFilter ref="A1:N4115" xr:uid="{C2748847-ED3E-4FD8-B661-A045B1F3C8A5}">
    <filterColumn colId="5">
      <filters>
        <filter val="faile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3FDB-88DB-48D5-9E33-441A6E9F9939}">
  <dimension ref="A1:K2186"/>
  <sheetViews>
    <sheetView tabSelected="1" workbookViewId="0">
      <selection activeCell="M9" sqref="M9"/>
    </sheetView>
  </sheetViews>
  <sheetFormatPr defaultRowHeight="14.25" x14ac:dyDescent="0.45"/>
  <cols>
    <col min="3" max="3" width="12.53125" bestFit="1" customWidth="1"/>
    <col min="4" max="4" width="15.6640625" bestFit="1" customWidth="1"/>
    <col min="5" max="5" width="11.19921875" bestFit="1" customWidth="1"/>
    <col min="8" max="8" width="8" bestFit="1" customWidth="1"/>
    <col min="9" max="9" width="12.53125" bestFit="1" customWidth="1"/>
    <col min="10" max="10" width="15.53125" bestFit="1" customWidth="1"/>
    <col min="11" max="11" width="10.19921875" bestFit="1" customWidth="1"/>
  </cols>
  <sheetData>
    <row r="1" spans="1:11" x14ac:dyDescent="0.45">
      <c r="A1" s="1" t="s">
        <v>0</v>
      </c>
      <c r="B1" s="1" t="s">
        <v>8306</v>
      </c>
      <c r="C1" s="1" t="s">
        <v>8262</v>
      </c>
      <c r="G1" s="1" t="s">
        <v>0</v>
      </c>
      <c r="H1" s="1" t="s">
        <v>8306</v>
      </c>
      <c r="I1" s="1" t="s">
        <v>8262</v>
      </c>
    </row>
    <row r="2" spans="1:11" x14ac:dyDescent="0.45">
      <c r="A2">
        <v>0</v>
      </c>
      <c r="B2" t="s">
        <v>8219</v>
      </c>
      <c r="C2">
        <v>182</v>
      </c>
      <c r="G2">
        <v>160</v>
      </c>
      <c r="H2" t="s">
        <v>8221</v>
      </c>
      <c r="I2">
        <v>0</v>
      </c>
    </row>
    <row r="3" spans="1:11" x14ac:dyDescent="0.45">
      <c r="A3">
        <v>1</v>
      </c>
      <c r="B3" t="s">
        <v>8219</v>
      </c>
      <c r="C3">
        <v>79</v>
      </c>
      <c r="G3">
        <v>161</v>
      </c>
      <c r="H3" t="s">
        <v>8221</v>
      </c>
      <c r="I3">
        <v>1</v>
      </c>
    </row>
    <row r="4" spans="1:11" x14ac:dyDescent="0.45">
      <c r="A4">
        <v>2</v>
      </c>
      <c r="B4" t="s">
        <v>8219</v>
      </c>
      <c r="C4">
        <v>35</v>
      </c>
      <c r="G4">
        <v>162</v>
      </c>
      <c r="H4" t="s">
        <v>8221</v>
      </c>
      <c r="I4">
        <v>10</v>
      </c>
    </row>
    <row r="5" spans="1:11" x14ac:dyDescent="0.45">
      <c r="A5">
        <v>3</v>
      </c>
      <c r="B5" t="s">
        <v>8219</v>
      </c>
      <c r="C5">
        <v>150</v>
      </c>
      <c r="D5" s="5" t="s">
        <v>8307</v>
      </c>
      <c r="E5" s="5"/>
      <c r="G5">
        <v>163</v>
      </c>
      <c r="H5" t="s">
        <v>8221</v>
      </c>
      <c r="I5">
        <v>0</v>
      </c>
      <c r="J5" s="5" t="s">
        <v>8314</v>
      </c>
      <c r="K5" s="5"/>
    </row>
    <row r="6" spans="1:11" x14ac:dyDescent="0.45">
      <c r="A6">
        <v>4</v>
      </c>
      <c r="B6" t="s">
        <v>8219</v>
      </c>
      <c r="C6">
        <v>284</v>
      </c>
      <c r="D6" s="5" t="s">
        <v>8308</v>
      </c>
      <c r="E6" s="6">
        <f>AVERAGE(C2:C2186)</f>
        <v>194.42517162471395</v>
      </c>
      <c r="G6">
        <v>164</v>
      </c>
      <c r="H6" t="s">
        <v>8221</v>
      </c>
      <c r="I6">
        <v>7</v>
      </c>
      <c r="J6" s="5" t="s">
        <v>8308</v>
      </c>
      <c r="K6" s="6">
        <f>AVERAGE(I2:I1531)</f>
        <v>17.709803921568628</v>
      </c>
    </row>
    <row r="7" spans="1:11" x14ac:dyDescent="0.45">
      <c r="A7">
        <v>5</v>
      </c>
      <c r="B7" t="s">
        <v>8219</v>
      </c>
      <c r="C7">
        <v>47</v>
      </c>
      <c r="D7" s="5" t="s">
        <v>8309</v>
      </c>
      <c r="E7" s="6">
        <f>MEDIAN(C2:C2186)</f>
        <v>62</v>
      </c>
      <c r="G7">
        <v>165</v>
      </c>
      <c r="H7" t="s">
        <v>8221</v>
      </c>
      <c r="I7">
        <v>0</v>
      </c>
      <c r="J7" s="5" t="s">
        <v>8309</v>
      </c>
      <c r="K7" s="6">
        <f>MEDIAN(I2:I1531)</f>
        <v>4</v>
      </c>
    </row>
    <row r="8" spans="1:11" x14ac:dyDescent="0.45">
      <c r="A8">
        <v>6</v>
      </c>
      <c r="B8" t="s">
        <v>8219</v>
      </c>
      <c r="C8">
        <v>58</v>
      </c>
      <c r="D8" s="5" t="s">
        <v>8310</v>
      </c>
      <c r="E8" s="6">
        <f>MIN(C2:C2186)</f>
        <v>1</v>
      </c>
      <c r="G8">
        <v>166</v>
      </c>
      <c r="H8" t="s">
        <v>8221</v>
      </c>
      <c r="I8">
        <v>1</v>
      </c>
      <c r="J8" s="5" t="s">
        <v>8310</v>
      </c>
      <c r="K8" s="6">
        <f>MIN(I2:I1531)</f>
        <v>0</v>
      </c>
    </row>
    <row r="9" spans="1:11" x14ac:dyDescent="0.45">
      <c r="A9">
        <v>7</v>
      </c>
      <c r="B9" t="s">
        <v>8219</v>
      </c>
      <c r="C9">
        <v>57</v>
      </c>
      <c r="D9" s="5" t="s">
        <v>8311</v>
      </c>
      <c r="E9" s="6">
        <f>MAX(C2:C2186)</f>
        <v>26457</v>
      </c>
      <c r="G9">
        <v>167</v>
      </c>
      <c r="H9" t="s">
        <v>8221</v>
      </c>
      <c r="I9">
        <v>2</v>
      </c>
      <c r="J9" s="5" t="s">
        <v>8311</v>
      </c>
      <c r="K9" s="6">
        <f>MAX(I2:I1531)</f>
        <v>1293</v>
      </c>
    </row>
    <row r="10" spans="1:11" x14ac:dyDescent="0.45">
      <c r="A10">
        <v>8</v>
      </c>
      <c r="B10" t="s">
        <v>8219</v>
      </c>
      <c r="C10">
        <v>12</v>
      </c>
      <c r="D10" s="5" t="s">
        <v>8312</v>
      </c>
      <c r="E10" s="6">
        <f>_xlfn.VAR.P(C2:C2186)</f>
        <v>712840.9867348104</v>
      </c>
      <c r="G10">
        <v>168</v>
      </c>
      <c r="H10" t="s">
        <v>8221</v>
      </c>
      <c r="I10">
        <v>3</v>
      </c>
      <c r="J10" s="5" t="s">
        <v>8315</v>
      </c>
      <c r="K10" s="6">
        <f>_xlfn.VAR.P(I2:I1531)</f>
        <v>3773.2216685890044</v>
      </c>
    </row>
    <row r="11" spans="1:11" x14ac:dyDescent="0.45">
      <c r="A11">
        <v>9</v>
      </c>
      <c r="B11" t="s">
        <v>8219</v>
      </c>
      <c r="C11">
        <v>20</v>
      </c>
      <c r="D11" s="5" t="s">
        <v>8313</v>
      </c>
      <c r="E11" s="6">
        <f>_xlfn.STDEV.P(C2:C2186)</f>
        <v>844.29910975602149</v>
      </c>
      <c r="G11">
        <v>169</v>
      </c>
      <c r="H11" t="s">
        <v>8221</v>
      </c>
      <c r="I11">
        <v>10</v>
      </c>
      <c r="J11" s="5" t="s">
        <v>8313</v>
      </c>
      <c r="K11" s="6">
        <f>_xlfn.STDEV.P(I2:I1531)</f>
        <v>61.426555076684906</v>
      </c>
    </row>
    <row r="12" spans="1:11" x14ac:dyDescent="0.45">
      <c r="A12">
        <v>10</v>
      </c>
      <c r="B12" t="s">
        <v>8219</v>
      </c>
      <c r="C12">
        <v>19</v>
      </c>
      <c r="G12">
        <v>170</v>
      </c>
      <c r="H12" t="s">
        <v>8221</v>
      </c>
      <c r="I12">
        <v>10</v>
      </c>
    </row>
    <row r="13" spans="1:11" x14ac:dyDescent="0.45">
      <c r="A13">
        <v>11</v>
      </c>
      <c r="B13" t="s">
        <v>8219</v>
      </c>
      <c r="C13">
        <v>75</v>
      </c>
      <c r="G13">
        <v>171</v>
      </c>
      <c r="H13" t="s">
        <v>8221</v>
      </c>
      <c r="I13">
        <v>1</v>
      </c>
    </row>
    <row r="14" spans="1:11" x14ac:dyDescent="0.45">
      <c r="A14">
        <v>12</v>
      </c>
      <c r="B14" t="s">
        <v>8219</v>
      </c>
      <c r="C14">
        <v>827</v>
      </c>
      <c r="G14">
        <v>172</v>
      </c>
      <c r="H14" t="s">
        <v>8221</v>
      </c>
      <c r="I14">
        <v>0</v>
      </c>
    </row>
    <row r="15" spans="1:11" x14ac:dyDescent="0.45">
      <c r="A15">
        <v>13</v>
      </c>
      <c r="B15" t="s">
        <v>8219</v>
      </c>
      <c r="C15">
        <v>51</v>
      </c>
      <c r="G15">
        <v>173</v>
      </c>
      <c r="H15" t="s">
        <v>8221</v>
      </c>
      <c r="I15">
        <v>0</v>
      </c>
    </row>
    <row r="16" spans="1:11" x14ac:dyDescent="0.45">
      <c r="A16">
        <v>14</v>
      </c>
      <c r="B16" t="s">
        <v>8219</v>
      </c>
      <c r="C16">
        <v>41</v>
      </c>
      <c r="G16">
        <v>174</v>
      </c>
      <c r="H16" t="s">
        <v>8221</v>
      </c>
      <c r="I16">
        <v>0</v>
      </c>
    </row>
    <row r="17" spans="1:9" x14ac:dyDescent="0.45">
      <c r="A17">
        <v>15</v>
      </c>
      <c r="B17" t="s">
        <v>8219</v>
      </c>
      <c r="C17">
        <v>98</v>
      </c>
      <c r="G17">
        <v>175</v>
      </c>
      <c r="H17" t="s">
        <v>8221</v>
      </c>
      <c r="I17">
        <v>26</v>
      </c>
    </row>
    <row r="18" spans="1:9" x14ac:dyDescent="0.45">
      <c r="A18">
        <v>16</v>
      </c>
      <c r="B18" t="s">
        <v>8219</v>
      </c>
      <c r="C18">
        <v>70</v>
      </c>
      <c r="G18">
        <v>176</v>
      </c>
      <c r="H18" t="s">
        <v>8221</v>
      </c>
      <c r="I18">
        <v>0</v>
      </c>
    </row>
    <row r="19" spans="1:9" x14ac:dyDescent="0.45">
      <c r="A19">
        <v>17</v>
      </c>
      <c r="B19" t="s">
        <v>8219</v>
      </c>
      <c r="C19">
        <v>36</v>
      </c>
      <c r="G19">
        <v>177</v>
      </c>
      <c r="H19" t="s">
        <v>8221</v>
      </c>
      <c r="I19">
        <v>7</v>
      </c>
    </row>
    <row r="20" spans="1:9" x14ac:dyDescent="0.45">
      <c r="A20">
        <v>18</v>
      </c>
      <c r="B20" t="s">
        <v>8219</v>
      </c>
      <c r="C20">
        <v>342</v>
      </c>
      <c r="G20">
        <v>178</v>
      </c>
      <c r="H20" t="s">
        <v>8221</v>
      </c>
      <c r="I20">
        <v>0</v>
      </c>
    </row>
    <row r="21" spans="1:9" x14ac:dyDescent="0.45">
      <c r="A21">
        <v>19</v>
      </c>
      <c r="B21" t="s">
        <v>8219</v>
      </c>
      <c r="C21">
        <v>22</v>
      </c>
      <c r="G21">
        <v>179</v>
      </c>
      <c r="H21" t="s">
        <v>8221</v>
      </c>
      <c r="I21">
        <v>2</v>
      </c>
    </row>
    <row r="22" spans="1:9" x14ac:dyDescent="0.45">
      <c r="A22">
        <v>20</v>
      </c>
      <c r="B22" t="s">
        <v>8219</v>
      </c>
      <c r="C22">
        <v>25</v>
      </c>
      <c r="G22">
        <v>180</v>
      </c>
      <c r="H22" t="s">
        <v>8221</v>
      </c>
      <c r="I22">
        <v>13</v>
      </c>
    </row>
    <row r="23" spans="1:9" x14ac:dyDescent="0.45">
      <c r="A23">
        <v>21</v>
      </c>
      <c r="B23" t="s">
        <v>8219</v>
      </c>
      <c r="C23">
        <v>101</v>
      </c>
      <c r="G23">
        <v>181</v>
      </c>
      <c r="H23" t="s">
        <v>8221</v>
      </c>
      <c r="I23">
        <v>4</v>
      </c>
    </row>
    <row r="24" spans="1:9" x14ac:dyDescent="0.45">
      <c r="A24">
        <v>22</v>
      </c>
      <c r="B24" t="s">
        <v>8219</v>
      </c>
      <c r="C24">
        <v>8</v>
      </c>
      <c r="G24">
        <v>182</v>
      </c>
      <c r="H24" t="s">
        <v>8221</v>
      </c>
      <c r="I24">
        <v>0</v>
      </c>
    </row>
    <row r="25" spans="1:9" x14ac:dyDescent="0.45">
      <c r="A25">
        <v>23</v>
      </c>
      <c r="B25" t="s">
        <v>8219</v>
      </c>
      <c r="C25">
        <v>23</v>
      </c>
      <c r="G25">
        <v>183</v>
      </c>
      <c r="H25" t="s">
        <v>8221</v>
      </c>
      <c r="I25">
        <v>12</v>
      </c>
    </row>
    <row r="26" spans="1:9" x14ac:dyDescent="0.45">
      <c r="A26">
        <v>24</v>
      </c>
      <c r="B26" t="s">
        <v>8219</v>
      </c>
      <c r="C26">
        <v>574</v>
      </c>
      <c r="G26">
        <v>184</v>
      </c>
      <c r="H26" t="s">
        <v>8221</v>
      </c>
      <c r="I26">
        <v>2</v>
      </c>
    </row>
    <row r="27" spans="1:9" x14ac:dyDescent="0.45">
      <c r="A27">
        <v>25</v>
      </c>
      <c r="B27" t="s">
        <v>8219</v>
      </c>
      <c r="C27">
        <v>14</v>
      </c>
      <c r="G27">
        <v>185</v>
      </c>
      <c r="H27" t="s">
        <v>8221</v>
      </c>
      <c r="I27">
        <v>10</v>
      </c>
    </row>
    <row r="28" spans="1:9" x14ac:dyDescent="0.45">
      <c r="A28">
        <v>26</v>
      </c>
      <c r="B28" t="s">
        <v>8219</v>
      </c>
      <c r="C28">
        <v>19</v>
      </c>
      <c r="G28">
        <v>186</v>
      </c>
      <c r="H28" t="s">
        <v>8221</v>
      </c>
      <c r="I28">
        <v>0</v>
      </c>
    </row>
    <row r="29" spans="1:9" x14ac:dyDescent="0.45">
      <c r="A29">
        <v>27</v>
      </c>
      <c r="B29" t="s">
        <v>8219</v>
      </c>
      <c r="C29">
        <v>150</v>
      </c>
      <c r="G29">
        <v>187</v>
      </c>
      <c r="H29" t="s">
        <v>8221</v>
      </c>
      <c r="I29">
        <v>5</v>
      </c>
    </row>
    <row r="30" spans="1:9" x14ac:dyDescent="0.45">
      <c r="A30">
        <v>28</v>
      </c>
      <c r="B30" t="s">
        <v>8219</v>
      </c>
      <c r="C30">
        <v>71</v>
      </c>
      <c r="G30">
        <v>188</v>
      </c>
      <c r="H30" t="s">
        <v>8221</v>
      </c>
      <c r="I30">
        <v>0</v>
      </c>
    </row>
    <row r="31" spans="1:9" x14ac:dyDescent="0.45">
      <c r="A31">
        <v>29</v>
      </c>
      <c r="B31" t="s">
        <v>8219</v>
      </c>
      <c r="C31">
        <v>117</v>
      </c>
      <c r="G31">
        <v>189</v>
      </c>
      <c r="H31" t="s">
        <v>8221</v>
      </c>
      <c r="I31">
        <v>5</v>
      </c>
    </row>
    <row r="32" spans="1:9" x14ac:dyDescent="0.45">
      <c r="A32">
        <v>30</v>
      </c>
      <c r="B32" t="s">
        <v>8219</v>
      </c>
      <c r="C32">
        <v>53</v>
      </c>
      <c r="G32">
        <v>190</v>
      </c>
      <c r="H32" t="s">
        <v>8221</v>
      </c>
      <c r="I32">
        <v>1</v>
      </c>
    </row>
    <row r="33" spans="1:9" x14ac:dyDescent="0.45">
      <c r="A33">
        <v>31</v>
      </c>
      <c r="B33" t="s">
        <v>8219</v>
      </c>
      <c r="C33">
        <v>1</v>
      </c>
      <c r="G33">
        <v>191</v>
      </c>
      <c r="H33" t="s">
        <v>8221</v>
      </c>
      <c r="I33">
        <v>3</v>
      </c>
    </row>
    <row r="34" spans="1:9" x14ac:dyDescent="0.45">
      <c r="A34">
        <v>32</v>
      </c>
      <c r="B34" t="s">
        <v>8219</v>
      </c>
      <c r="C34">
        <v>89</v>
      </c>
      <c r="G34">
        <v>192</v>
      </c>
      <c r="H34" t="s">
        <v>8221</v>
      </c>
      <c r="I34">
        <v>3</v>
      </c>
    </row>
    <row r="35" spans="1:9" x14ac:dyDescent="0.45">
      <c r="A35">
        <v>33</v>
      </c>
      <c r="B35" t="s">
        <v>8219</v>
      </c>
      <c r="C35">
        <v>64</v>
      </c>
      <c r="G35">
        <v>193</v>
      </c>
      <c r="H35" t="s">
        <v>8221</v>
      </c>
      <c r="I35">
        <v>0</v>
      </c>
    </row>
    <row r="36" spans="1:9" x14ac:dyDescent="0.45">
      <c r="A36">
        <v>34</v>
      </c>
      <c r="B36" t="s">
        <v>8219</v>
      </c>
      <c r="C36">
        <v>68</v>
      </c>
      <c r="G36">
        <v>194</v>
      </c>
      <c r="H36" t="s">
        <v>8221</v>
      </c>
      <c r="I36">
        <v>3</v>
      </c>
    </row>
    <row r="37" spans="1:9" x14ac:dyDescent="0.45">
      <c r="A37">
        <v>35</v>
      </c>
      <c r="B37" t="s">
        <v>8219</v>
      </c>
      <c r="C37">
        <v>28</v>
      </c>
      <c r="G37">
        <v>195</v>
      </c>
      <c r="H37" t="s">
        <v>8221</v>
      </c>
      <c r="I37">
        <v>0</v>
      </c>
    </row>
    <row r="38" spans="1:9" x14ac:dyDescent="0.45">
      <c r="A38">
        <v>36</v>
      </c>
      <c r="B38" t="s">
        <v>8219</v>
      </c>
      <c r="C38">
        <v>44</v>
      </c>
      <c r="G38">
        <v>196</v>
      </c>
      <c r="H38" t="s">
        <v>8221</v>
      </c>
      <c r="I38">
        <v>19</v>
      </c>
    </row>
    <row r="39" spans="1:9" x14ac:dyDescent="0.45">
      <c r="A39">
        <v>37</v>
      </c>
      <c r="B39" t="s">
        <v>8219</v>
      </c>
      <c r="C39">
        <v>253</v>
      </c>
      <c r="G39">
        <v>197</v>
      </c>
      <c r="H39" t="s">
        <v>8221</v>
      </c>
      <c r="I39">
        <v>8</v>
      </c>
    </row>
    <row r="40" spans="1:9" x14ac:dyDescent="0.45">
      <c r="A40">
        <v>38</v>
      </c>
      <c r="B40" t="s">
        <v>8219</v>
      </c>
      <c r="C40">
        <v>66</v>
      </c>
      <c r="G40">
        <v>198</v>
      </c>
      <c r="H40" t="s">
        <v>8221</v>
      </c>
      <c r="I40">
        <v>6</v>
      </c>
    </row>
    <row r="41" spans="1:9" x14ac:dyDescent="0.45">
      <c r="A41">
        <v>39</v>
      </c>
      <c r="B41" t="s">
        <v>8219</v>
      </c>
      <c r="C41">
        <v>217</v>
      </c>
      <c r="G41">
        <v>199</v>
      </c>
      <c r="H41" t="s">
        <v>8221</v>
      </c>
      <c r="I41">
        <v>0</v>
      </c>
    </row>
    <row r="42" spans="1:9" x14ac:dyDescent="0.45">
      <c r="A42">
        <v>40</v>
      </c>
      <c r="B42" t="s">
        <v>8219</v>
      </c>
      <c r="C42">
        <v>16</v>
      </c>
      <c r="G42">
        <v>200</v>
      </c>
      <c r="H42" t="s">
        <v>8221</v>
      </c>
      <c r="I42">
        <v>18</v>
      </c>
    </row>
    <row r="43" spans="1:9" x14ac:dyDescent="0.45">
      <c r="A43">
        <v>41</v>
      </c>
      <c r="B43" t="s">
        <v>8219</v>
      </c>
      <c r="C43">
        <v>19</v>
      </c>
      <c r="G43">
        <v>201</v>
      </c>
      <c r="H43" t="s">
        <v>8221</v>
      </c>
      <c r="I43">
        <v>7</v>
      </c>
    </row>
    <row r="44" spans="1:9" x14ac:dyDescent="0.45">
      <c r="A44">
        <v>42</v>
      </c>
      <c r="B44" t="s">
        <v>8219</v>
      </c>
      <c r="C44">
        <v>169</v>
      </c>
      <c r="G44">
        <v>202</v>
      </c>
      <c r="H44" t="s">
        <v>8221</v>
      </c>
      <c r="I44">
        <v>0</v>
      </c>
    </row>
    <row r="45" spans="1:9" x14ac:dyDescent="0.45">
      <c r="A45">
        <v>43</v>
      </c>
      <c r="B45" t="s">
        <v>8219</v>
      </c>
      <c r="C45">
        <v>263</v>
      </c>
      <c r="G45">
        <v>203</v>
      </c>
      <c r="H45" t="s">
        <v>8221</v>
      </c>
      <c r="I45">
        <v>8</v>
      </c>
    </row>
    <row r="46" spans="1:9" x14ac:dyDescent="0.45">
      <c r="A46">
        <v>44</v>
      </c>
      <c r="B46" t="s">
        <v>8219</v>
      </c>
      <c r="C46">
        <v>15</v>
      </c>
      <c r="G46">
        <v>204</v>
      </c>
      <c r="H46" t="s">
        <v>8221</v>
      </c>
      <c r="I46">
        <v>1293</v>
      </c>
    </row>
    <row r="47" spans="1:9" x14ac:dyDescent="0.45">
      <c r="A47">
        <v>45</v>
      </c>
      <c r="B47" t="s">
        <v>8219</v>
      </c>
      <c r="C47">
        <v>61</v>
      </c>
      <c r="G47">
        <v>205</v>
      </c>
      <c r="H47" t="s">
        <v>8221</v>
      </c>
      <c r="I47">
        <v>17</v>
      </c>
    </row>
    <row r="48" spans="1:9" x14ac:dyDescent="0.45">
      <c r="A48">
        <v>46</v>
      </c>
      <c r="B48" t="s">
        <v>8219</v>
      </c>
      <c r="C48">
        <v>45</v>
      </c>
      <c r="G48">
        <v>206</v>
      </c>
      <c r="H48" t="s">
        <v>8221</v>
      </c>
      <c r="I48">
        <v>0</v>
      </c>
    </row>
    <row r="49" spans="1:9" x14ac:dyDescent="0.45">
      <c r="A49">
        <v>47</v>
      </c>
      <c r="B49" t="s">
        <v>8219</v>
      </c>
      <c r="C49">
        <v>70</v>
      </c>
      <c r="G49">
        <v>207</v>
      </c>
      <c r="H49" t="s">
        <v>8221</v>
      </c>
      <c r="I49">
        <v>13</v>
      </c>
    </row>
    <row r="50" spans="1:9" x14ac:dyDescent="0.45">
      <c r="A50">
        <v>48</v>
      </c>
      <c r="B50" t="s">
        <v>8219</v>
      </c>
      <c r="C50">
        <v>38</v>
      </c>
      <c r="G50">
        <v>208</v>
      </c>
      <c r="H50" t="s">
        <v>8221</v>
      </c>
      <c r="I50">
        <v>0</v>
      </c>
    </row>
    <row r="51" spans="1:9" x14ac:dyDescent="0.45">
      <c r="A51">
        <v>49</v>
      </c>
      <c r="B51" t="s">
        <v>8219</v>
      </c>
      <c r="C51">
        <v>87</v>
      </c>
      <c r="G51">
        <v>209</v>
      </c>
      <c r="H51" t="s">
        <v>8221</v>
      </c>
      <c r="I51">
        <v>0</v>
      </c>
    </row>
    <row r="52" spans="1:9" x14ac:dyDescent="0.45">
      <c r="A52">
        <v>50</v>
      </c>
      <c r="B52" t="s">
        <v>8219</v>
      </c>
      <c r="C52">
        <v>22</v>
      </c>
      <c r="G52">
        <v>210</v>
      </c>
      <c r="H52" t="s">
        <v>8221</v>
      </c>
      <c r="I52">
        <v>33</v>
      </c>
    </row>
    <row r="53" spans="1:9" x14ac:dyDescent="0.45">
      <c r="A53">
        <v>51</v>
      </c>
      <c r="B53" t="s">
        <v>8219</v>
      </c>
      <c r="C53">
        <v>119</v>
      </c>
      <c r="G53">
        <v>211</v>
      </c>
      <c r="H53" t="s">
        <v>8221</v>
      </c>
      <c r="I53">
        <v>12</v>
      </c>
    </row>
    <row r="54" spans="1:9" x14ac:dyDescent="0.45">
      <c r="A54">
        <v>52</v>
      </c>
      <c r="B54" t="s">
        <v>8219</v>
      </c>
      <c r="C54">
        <v>52</v>
      </c>
      <c r="G54">
        <v>212</v>
      </c>
      <c r="H54" t="s">
        <v>8221</v>
      </c>
      <c r="I54">
        <v>1</v>
      </c>
    </row>
    <row r="55" spans="1:9" x14ac:dyDescent="0.45">
      <c r="A55">
        <v>53</v>
      </c>
      <c r="B55" t="s">
        <v>8219</v>
      </c>
      <c r="C55">
        <v>117</v>
      </c>
      <c r="G55">
        <v>213</v>
      </c>
      <c r="H55" t="s">
        <v>8221</v>
      </c>
      <c r="I55">
        <v>1</v>
      </c>
    </row>
    <row r="56" spans="1:9" x14ac:dyDescent="0.45">
      <c r="A56">
        <v>54</v>
      </c>
      <c r="B56" t="s">
        <v>8219</v>
      </c>
      <c r="C56">
        <v>52</v>
      </c>
      <c r="G56">
        <v>214</v>
      </c>
      <c r="H56" t="s">
        <v>8221</v>
      </c>
      <c r="I56">
        <v>1</v>
      </c>
    </row>
    <row r="57" spans="1:9" x14ac:dyDescent="0.45">
      <c r="A57">
        <v>55</v>
      </c>
      <c r="B57" t="s">
        <v>8219</v>
      </c>
      <c r="C57">
        <v>86</v>
      </c>
      <c r="G57">
        <v>215</v>
      </c>
      <c r="H57" t="s">
        <v>8221</v>
      </c>
      <c r="I57">
        <v>1</v>
      </c>
    </row>
    <row r="58" spans="1:9" x14ac:dyDescent="0.45">
      <c r="A58">
        <v>56</v>
      </c>
      <c r="B58" t="s">
        <v>8219</v>
      </c>
      <c r="C58">
        <v>174</v>
      </c>
      <c r="G58">
        <v>216</v>
      </c>
      <c r="H58" t="s">
        <v>8221</v>
      </c>
      <c r="I58">
        <v>84</v>
      </c>
    </row>
    <row r="59" spans="1:9" x14ac:dyDescent="0.45">
      <c r="A59">
        <v>57</v>
      </c>
      <c r="B59" t="s">
        <v>8219</v>
      </c>
      <c r="C59">
        <v>69</v>
      </c>
      <c r="G59">
        <v>217</v>
      </c>
      <c r="H59" t="s">
        <v>8221</v>
      </c>
      <c r="I59">
        <v>38</v>
      </c>
    </row>
    <row r="60" spans="1:9" x14ac:dyDescent="0.45">
      <c r="A60">
        <v>58</v>
      </c>
      <c r="B60" t="s">
        <v>8219</v>
      </c>
      <c r="C60">
        <v>75</v>
      </c>
      <c r="G60">
        <v>218</v>
      </c>
      <c r="H60" t="s">
        <v>8221</v>
      </c>
      <c r="I60">
        <v>1</v>
      </c>
    </row>
    <row r="61" spans="1:9" x14ac:dyDescent="0.45">
      <c r="A61">
        <v>59</v>
      </c>
      <c r="B61" t="s">
        <v>8219</v>
      </c>
      <c r="C61">
        <v>33</v>
      </c>
      <c r="G61">
        <v>219</v>
      </c>
      <c r="H61" t="s">
        <v>8221</v>
      </c>
      <c r="I61">
        <v>76</v>
      </c>
    </row>
    <row r="62" spans="1:9" x14ac:dyDescent="0.45">
      <c r="A62">
        <v>60</v>
      </c>
      <c r="B62" t="s">
        <v>8219</v>
      </c>
      <c r="C62">
        <v>108</v>
      </c>
      <c r="G62">
        <v>220</v>
      </c>
      <c r="H62" t="s">
        <v>8221</v>
      </c>
      <c r="I62">
        <v>3</v>
      </c>
    </row>
    <row r="63" spans="1:9" x14ac:dyDescent="0.45">
      <c r="A63">
        <v>61</v>
      </c>
      <c r="B63" t="s">
        <v>8219</v>
      </c>
      <c r="C63">
        <v>23</v>
      </c>
      <c r="G63">
        <v>221</v>
      </c>
      <c r="H63" t="s">
        <v>8221</v>
      </c>
      <c r="I63">
        <v>0</v>
      </c>
    </row>
    <row r="64" spans="1:9" x14ac:dyDescent="0.45">
      <c r="A64">
        <v>62</v>
      </c>
      <c r="B64" t="s">
        <v>8219</v>
      </c>
      <c r="C64">
        <v>48</v>
      </c>
      <c r="G64">
        <v>222</v>
      </c>
      <c r="H64" t="s">
        <v>8221</v>
      </c>
      <c r="I64">
        <v>2</v>
      </c>
    </row>
    <row r="65" spans="1:9" x14ac:dyDescent="0.45">
      <c r="A65">
        <v>63</v>
      </c>
      <c r="B65" t="s">
        <v>8219</v>
      </c>
      <c r="C65">
        <v>64</v>
      </c>
      <c r="G65">
        <v>223</v>
      </c>
      <c r="H65" t="s">
        <v>8221</v>
      </c>
      <c r="I65">
        <v>0</v>
      </c>
    </row>
    <row r="66" spans="1:9" x14ac:dyDescent="0.45">
      <c r="A66">
        <v>64</v>
      </c>
      <c r="B66" t="s">
        <v>8219</v>
      </c>
      <c r="C66">
        <v>24</v>
      </c>
      <c r="G66">
        <v>224</v>
      </c>
      <c r="H66" t="s">
        <v>8221</v>
      </c>
      <c r="I66">
        <v>0</v>
      </c>
    </row>
    <row r="67" spans="1:9" x14ac:dyDescent="0.45">
      <c r="A67">
        <v>65</v>
      </c>
      <c r="B67" t="s">
        <v>8219</v>
      </c>
      <c r="C67">
        <v>57</v>
      </c>
      <c r="G67">
        <v>225</v>
      </c>
      <c r="H67" t="s">
        <v>8221</v>
      </c>
      <c r="I67">
        <v>0</v>
      </c>
    </row>
    <row r="68" spans="1:9" x14ac:dyDescent="0.45">
      <c r="A68">
        <v>66</v>
      </c>
      <c r="B68" t="s">
        <v>8219</v>
      </c>
      <c r="C68">
        <v>26</v>
      </c>
      <c r="G68">
        <v>226</v>
      </c>
      <c r="H68" t="s">
        <v>8221</v>
      </c>
      <c r="I68">
        <v>2</v>
      </c>
    </row>
    <row r="69" spans="1:9" x14ac:dyDescent="0.45">
      <c r="A69">
        <v>67</v>
      </c>
      <c r="B69" t="s">
        <v>8219</v>
      </c>
      <c r="C69">
        <v>20</v>
      </c>
      <c r="G69">
        <v>227</v>
      </c>
      <c r="H69" t="s">
        <v>8221</v>
      </c>
      <c r="I69">
        <v>0</v>
      </c>
    </row>
    <row r="70" spans="1:9" x14ac:dyDescent="0.45">
      <c r="A70">
        <v>68</v>
      </c>
      <c r="B70" t="s">
        <v>8219</v>
      </c>
      <c r="C70">
        <v>36</v>
      </c>
      <c r="G70">
        <v>228</v>
      </c>
      <c r="H70" t="s">
        <v>8221</v>
      </c>
      <c r="I70">
        <v>0</v>
      </c>
    </row>
    <row r="71" spans="1:9" x14ac:dyDescent="0.45">
      <c r="A71">
        <v>69</v>
      </c>
      <c r="B71" t="s">
        <v>8219</v>
      </c>
      <c r="C71">
        <v>178</v>
      </c>
      <c r="G71">
        <v>229</v>
      </c>
      <c r="H71" t="s">
        <v>8221</v>
      </c>
      <c r="I71">
        <v>0</v>
      </c>
    </row>
    <row r="72" spans="1:9" x14ac:dyDescent="0.45">
      <c r="A72">
        <v>70</v>
      </c>
      <c r="B72" t="s">
        <v>8219</v>
      </c>
      <c r="C72">
        <v>17</v>
      </c>
      <c r="G72">
        <v>230</v>
      </c>
      <c r="H72" t="s">
        <v>8221</v>
      </c>
      <c r="I72">
        <v>2</v>
      </c>
    </row>
    <row r="73" spans="1:9" x14ac:dyDescent="0.45">
      <c r="A73">
        <v>71</v>
      </c>
      <c r="B73" t="s">
        <v>8219</v>
      </c>
      <c r="C73">
        <v>32</v>
      </c>
      <c r="G73">
        <v>231</v>
      </c>
      <c r="H73" t="s">
        <v>8221</v>
      </c>
      <c r="I73">
        <v>0</v>
      </c>
    </row>
    <row r="74" spans="1:9" x14ac:dyDescent="0.45">
      <c r="A74">
        <v>72</v>
      </c>
      <c r="B74" t="s">
        <v>8219</v>
      </c>
      <c r="C74">
        <v>41</v>
      </c>
      <c r="G74">
        <v>232</v>
      </c>
      <c r="H74" t="s">
        <v>8221</v>
      </c>
      <c r="I74">
        <v>7</v>
      </c>
    </row>
    <row r="75" spans="1:9" x14ac:dyDescent="0.45">
      <c r="A75">
        <v>73</v>
      </c>
      <c r="B75" t="s">
        <v>8219</v>
      </c>
      <c r="C75">
        <v>18</v>
      </c>
      <c r="G75">
        <v>233</v>
      </c>
      <c r="H75" t="s">
        <v>8221</v>
      </c>
      <c r="I75">
        <v>0</v>
      </c>
    </row>
    <row r="76" spans="1:9" x14ac:dyDescent="0.45">
      <c r="A76">
        <v>74</v>
      </c>
      <c r="B76" t="s">
        <v>8219</v>
      </c>
      <c r="C76">
        <v>29</v>
      </c>
      <c r="G76">
        <v>234</v>
      </c>
      <c r="H76" t="s">
        <v>8221</v>
      </c>
      <c r="I76">
        <v>5</v>
      </c>
    </row>
    <row r="77" spans="1:9" x14ac:dyDescent="0.45">
      <c r="A77">
        <v>75</v>
      </c>
      <c r="B77" t="s">
        <v>8219</v>
      </c>
      <c r="C77">
        <v>47</v>
      </c>
      <c r="G77">
        <v>235</v>
      </c>
      <c r="H77" t="s">
        <v>8221</v>
      </c>
      <c r="I77">
        <v>0</v>
      </c>
    </row>
    <row r="78" spans="1:9" x14ac:dyDescent="0.45">
      <c r="A78">
        <v>76</v>
      </c>
      <c r="B78" t="s">
        <v>8219</v>
      </c>
      <c r="C78">
        <v>15</v>
      </c>
      <c r="G78">
        <v>236</v>
      </c>
      <c r="H78" t="s">
        <v>8221</v>
      </c>
      <c r="I78">
        <v>0</v>
      </c>
    </row>
    <row r="79" spans="1:9" x14ac:dyDescent="0.45">
      <c r="A79">
        <v>77</v>
      </c>
      <c r="B79" t="s">
        <v>8219</v>
      </c>
      <c r="C79">
        <v>26</v>
      </c>
      <c r="G79">
        <v>237</v>
      </c>
      <c r="H79" t="s">
        <v>8221</v>
      </c>
      <c r="I79">
        <v>1</v>
      </c>
    </row>
    <row r="80" spans="1:9" x14ac:dyDescent="0.45">
      <c r="A80">
        <v>78</v>
      </c>
      <c r="B80" t="s">
        <v>8219</v>
      </c>
      <c r="C80">
        <v>35</v>
      </c>
      <c r="G80">
        <v>238</v>
      </c>
      <c r="H80" t="s">
        <v>8221</v>
      </c>
      <c r="I80">
        <v>0</v>
      </c>
    </row>
    <row r="81" spans="1:9" x14ac:dyDescent="0.45">
      <c r="A81">
        <v>79</v>
      </c>
      <c r="B81" t="s">
        <v>8219</v>
      </c>
      <c r="C81">
        <v>41</v>
      </c>
      <c r="G81">
        <v>239</v>
      </c>
      <c r="H81" t="s">
        <v>8221</v>
      </c>
      <c r="I81">
        <v>5</v>
      </c>
    </row>
    <row r="82" spans="1:9" x14ac:dyDescent="0.45">
      <c r="A82">
        <v>80</v>
      </c>
      <c r="B82" t="s">
        <v>8219</v>
      </c>
      <c r="C82">
        <v>47</v>
      </c>
      <c r="G82">
        <v>420</v>
      </c>
      <c r="H82" t="s">
        <v>8221</v>
      </c>
      <c r="I82">
        <v>3</v>
      </c>
    </row>
    <row r="83" spans="1:9" x14ac:dyDescent="0.45">
      <c r="A83">
        <v>81</v>
      </c>
      <c r="B83" t="s">
        <v>8219</v>
      </c>
      <c r="C83">
        <v>28</v>
      </c>
      <c r="G83">
        <v>421</v>
      </c>
      <c r="H83" t="s">
        <v>8221</v>
      </c>
      <c r="I83">
        <v>6</v>
      </c>
    </row>
    <row r="84" spans="1:9" x14ac:dyDescent="0.45">
      <c r="A84">
        <v>82</v>
      </c>
      <c r="B84" t="s">
        <v>8219</v>
      </c>
      <c r="C84">
        <v>100</v>
      </c>
      <c r="G84">
        <v>422</v>
      </c>
      <c r="H84" t="s">
        <v>8221</v>
      </c>
      <c r="I84">
        <v>12</v>
      </c>
    </row>
    <row r="85" spans="1:9" x14ac:dyDescent="0.45">
      <c r="A85">
        <v>83</v>
      </c>
      <c r="B85" t="s">
        <v>8219</v>
      </c>
      <c r="C85">
        <v>13</v>
      </c>
      <c r="G85">
        <v>423</v>
      </c>
      <c r="H85" t="s">
        <v>8221</v>
      </c>
      <c r="I85">
        <v>13</v>
      </c>
    </row>
    <row r="86" spans="1:9" x14ac:dyDescent="0.45">
      <c r="A86">
        <v>84</v>
      </c>
      <c r="B86" t="s">
        <v>8219</v>
      </c>
      <c r="C86">
        <v>7</v>
      </c>
      <c r="G86">
        <v>424</v>
      </c>
      <c r="H86" t="s">
        <v>8221</v>
      </c>
      <c r="I86">
        <v>5</v>
      </c>
    </row>
    <row r="87" spans="1:9" x14ac:dyDescent="0.45">
      <c r="A87">
        <v>85</v>
      </c>
      <c r="B87" t="s">
        <v>8219</v>
      </c>
      <c r="C87">
        <v>21</v>
      </c>
      <c r="G87">
        <v>425</v>
      </c>
      <c r="H87" t="s">
        <v>8221</v>
      </c>
      <c r="I87">
        <v>2</v>
      </c>
    </row>
    <row r="88" spans="1:9" x14ac:dyDescent="0.45">
      <c r="A88">
        <v>86</v>
      </c>
      <c r="B88" t="s">
        <v>8219</v>
      </c>
      <c r="C88">
        <v>17</v>
      </c>
      <c r="G88">
        <v>426</v>
      </c>
      <c r="H88" t="s">
        <v>8221</v>
      </c>
      <c r="I88">
        <v>8</v>
      </c>
    </row>
    <row r="89" spans="1:9" x14ac:dyDescent="0.45">
      <c r="A89">
        <v>87</v>
      </c>
      <c r="B89" t="s">
        <v>8219</v>
      </c>
      <c r="C89">
        <v>25</v>
      </c>
      <c r="G89">
        <v>427</v>
      </c>
      <c r="H89" t="s">
        <v>8221</v>
      </c>
      <c r="I89">
        <v>0</v>
      </c>
    </row>
    <row r="90" spans="1:9" x14ac:dyDescent="0.45">
      <c r="A90">
        <v>88</v>
      </c>
      <c r="B90" t="s">
        <v>8219</v>
      </c>
      <c r="C90">
        <v>60</v>
      </c>
      <c r="G90">
        <v>428</v>
      </c>
      <c r="H90" t="s">
        <v>8221</v>
      </c>
      <c r="I90">
        <v>13</v>
      </c>
    </row>
    <row r="91" spans="1:9" x14ac:dyDescent="0.45">
      <c r="A91">
        <v>89</v>
      </c>
      <c r="B91" t="s">
        <v>8219</v>
      </c>
      <c r="C91">
        <v>56</v>
      </c>
      <c r="G91">
        <v>429</v>
      </c>
      <c r="H91" t="s">
        <v>8221</v>
      </c>
      <c r="I91">
        <v>0</v>
      </c>
    </row>
    <row r="92" spans="1:9" x14ac:dyDescent="0.45">
      <c r="A92">
        <v>90</v>
      </c>
      <c r="B92" t="s">
        <v>8219</v>
      </c>
      <c r="C92">
        <v>16</v>
      </c>
      <c r="G92">
        <v>430</v>
      </c>
      <c r="H92" t="s">
        <v>8221</v>
      </c>
      <c r="I92">
        <v>5</v>
      </c>
    </row>
    <row r="93" spans="1:9" x14ac:dyDescent="0.45">
      <c r="A93">
        <v>91</v>
      </c>
      <c r="B93" t="s">
        <v>8219</v>
      </c>
      <c r="C93">
        <v>46</v>
      </c>
      <c r="G93">
        <v>431</v>
      </c>
      <c r="H93" t="s">
        <v>8221</v>
      </c>
      <c r="I93">
        <v>8</v>
      </c>
    </row>
    <row r="94" spans="1:9" x14ac:dyDescent="0.45">
      <c r="A94">
        <v>92</v>
      </c>
      <c r="B94" t="s">
        <v>8219</v>
      </c>
      <c r="C94">
        <v>43</v>
      </c>
      <c r="G94">
        <v>432</v>
      </c>
      <c r="H94" t="s">
        <v>8221</v>
      </c>
      <c r="I94">
        <v>8</v>
      </c>
    </row>
    <row r="95" spans="1:9" x14ac:dyDescent="0.45">
      <c r="A95">
        <v>93</v>
      </c>
      <c r="B95" t="s">
        <v>8219</v>
      </c>
      <c r="C95">
        <v>15</v>
      </c>
      <c r="G95">
        <v>433</v>
      </c>
      <c r="H95" t="s">
        <v>8221</v>
      </c>
      <c r="I95">
        <v>0</v>
      </c>
    </row>
    <row r="96" spans="1:9" x14ac:dyDescent="0.45">
      <c r="A96">
        <v>94</v>
      </c>
      <c r="B96" t="s">
        <v>8219</v>
      </c>
      <c r="C96">
        <v>12</v>
      </c>
      <c r="G96">
        <v>434</v>
      </c>
      <c r="H96" t="s">
        <v>8221</v>
      </c>
      <c r="I96">
        <v>2</v>
      </c>
    </row>
    <row r="97" spans="1:9" x14ac:dyDescent="0.45">
      <c r="A97">
        <v>95</v>
      </c>
      <c r="B97" t="s">
        <v>8219</v>
      </c>
      <c r="C97">
        <v>21</v>
      </c>
      <c r="G97">
        <v>435</v>
      </c>
      <c r="H97" t="s">
        <v>8221</v>
      </c>
      <c r="I97">
        <v>3</v>
      </c>
    </row>
    <row r="98" spans="1:9" x14ac:dyDescent="0.45">
      <c r="A98">
        <v>96</v>
      </c>
      <c r="B98" t="s">
        <v>8219</v>
      </c>
      <c r="C98">
        <v>34</v>
      </c>
      <c r="G98">
        <v>436</v>
      </c>
      <c r="H98" t="s">
        <v>8221</v>
      </c>
      <c r="I98">
        <v>0</v>
      </c>
    </row>
    <row r="99" spans="1:9" x14ac:dyDescent="0.45">
      <c r="A99">
        <v>97</v>
      </c>
      <c r="B99" t="s">
        <v>8219</v>
      </c>
      <c r="C99">
        <v>8</v>
      </c>
      <c r="G99">
        <v>437</v>
      </c>
      <c r="H99" t="s">
        <v>8221</v>
      </c>
      <c r="I99">
        <v>0</v>
      </c>
    </row>
    <row r="100" spans="1:9" x14ac:dyDescent="0.45">
      <c r="A100">
        <v>98</v>
      </c>
      <c r="B100" t="s">
        <v>8219</v>
      </c>
      <c r="C100">
        <v>60</v>
      </c>
      <c r="G100">
        <v>438</v>
      </c>
      <c r="H100" t="s">
        <v>8221</v>
      </c>
      <c r="I100">
        <v>11</v>
      </c>
    </row>
    <row r="101" spans="1:9" x14ac:dyDescent="0.45">
      <c r="A101">
        <v>99</v>
      </c>
      <c r="B101" t="s">
        <v>8219</v>
      </c>
      <c r="C101">
        <v>39</v>
      </c>
      <c r="G101">
        <v>439</v>
      </c>
      <c r="H101" t="s">
        <v>8221</v>
      </c>
      <c r="I101">
        <v>0</v>
      </c>
    </row>
    <row r="102" spans="1:9" x14ac:dyDescent="0.45">
      <c r="A102">
        <v>100</v>
      </c>
      <c r="B102" t="s">
        <v>8219</v>
      </c>
      <c r="C102">
        <v>26</v>
      </c>
      <c r="G102">
        <v>440</v>
      </c>
      <c r="H102" t="s">
        <v>8221</v>
      </c>
      <c r="I102">
        <v>1</v>
      </c>
    </row>
    <row r="103" spans="1:9" x14ac:dyDescent="0.45">
      <c r="A103">
        <v>101</v>
      </c>
      <c r="B103" t="s">
        <v>8219</v>
      </c>
      <c r="C103">
        <v>35</v>
      </c>
      <c r="G103">
        <v>441</v>
      </c>
      <c r="H103" t="s">
        <v>8221</v>
      </c>
      <c r="I103">
        <v>0</v>
      </c>
    </row>
    <row r="104" spans="1:9" x14ac:dyDescent="0.45">
      <c r="A104">
        <v>102</v>
      </c>
      <c r="B104" t="s">
        <v>8219</v>
      </c>
      <c r="C104">
        <v>65</v>
      </c>
      <c r="G104">
        <v>442</v>
      </c>
      <c r="H104" t="s">
        <v>8221</v>
      </c>
      <c r="I104">
        <v>17</v>
      </c>
    </row>
    <row r="105" spans="1:9" x14ac:dyDescent="0.45">
      <c r="A105">
        <v>103</v>
      </c>
      <c r="B105" t="s">
        <v>8219</v>
      </c>
      <c r="C105">
        <v>49</v>
      </c>
      <c r="G105">
        <v>443</v>
      </c>
      <c r="H105" t="s">
        <v>8221</v>
      </c>
      <c r="I105">
        <v>2</v>
      </c>
    </row>
    <row r="106" spans="1:9" x14ac:dyDescent="0.45">
      <c r="A106">
        <v>104</v>
      </c>
      <c r="B106" t="s">
        <v>8219</v>
      </c>
      <c r="C106">
        <v>10</v>
      </c>
      <c r="G106">
        <v>444</v>
      </c>
      <c r="H106" t="s">
        <v>8221</v>
      </c>
      <c r="I106">
        <v>1</v>
      </c>
    </row>
    <row r="107" spans="1:9" x14ac:dyDescent="0.45">
      <c r="A107">
        <v>105</v>
      </c>
      <c r="B107" t="s">
        <v>8219</v>
      </c>
      <c r="C107">
        <v>60</v>
      </c>
      <c r="G107">
        <v>445</v>
      </c>
      <c r="H107" t="s">
        <v>8221</v>
      </c>
      <c r="I107">
        <v>2</v>
      </c>
    </row>
    <row r="108" spans="1:9" x14ac:dyDescent="0.45">
      <c r="A108">
        <v>106</v>
      </c>
      <c r="B108" t="s">
        <v>8219</v>
      </c>
      <c r="C108">
        <v>27</v>
      </c>
      <c r="G108">
        <v>446</v>
      </c>
      <c r="H108" t="s">
        <v>8221</v>
      </c>
      <c r="I108">
        <v>16</v>
      </c>
    </row>
    <row r="109" spans="1:9" x14ac:dyDescent="0.45">
      <c r="A109">
        <v>107</v>
      </c>
      <c r="B109" t="s">
        <v>8219</v>
      </c>
      <c r="C109">
        <v>69</v>
      </c>
      <c r="G109">
        <v>447</v>
      </c>
      <c r="H109" t="s">
        <v>8221</v>
      </c>
      <c r="I109">
        <v>1</v>
      </c>
    </row>
    <row r="110" spans="1:9" x14ac:dyDescent="0.45">
      <c r="A110">
        <v>108</v>
      </c>
      <c r="B110" t="s">
        <v>8219</v>
      </c>
      <c r="C110">
        <v>47</v>
      </c>
      <c r="G110">
        <v>448</v>
      </c>
      <c r="H110" t="s">
        <v>8221</v>
      </c>
      <c r="I110">
        <v>4</v>
      </c>
    </row>
    <row r="111" spans="1:9" x14ac:dyDescent="0.45">
      <c r="A111">
        <v>109</v>
      </c>
      <c r="B111" t="s">
        <v>8219</v>
      </c>
      <c r="C111">
        <v>47</v>
      </c>
      <c r="G111">
        <v>449</v>
      </c>
      <c r="H111" t="s">
        <v>8221</v>
      </c>
      <c r="I111">
        <v>5</v>
      </c>
    </row>
    <row r="112" spans="1:9" x14ac:dyDescent="0.45">
      <c r="A112">
        <v>110</v>
      </c>
      <c r="B112" t="s">
        <v>8219</v>
      </c>
      <c r="C112">
        <v>26</v>
      </c>
      <c r="G112">
        <v>450</v>
      </c>
      <c r="H112" t="s">
        <v>8221</v>
      </c>
      <c r="I112">
        <v>7</v>
      </c>
    </row>
    <row r="113" spans="1:9" x14ac:dyDescent="0.45">
      <c r="A113">
        <v>111</v>
      </c>
      <c r="B113" t="s">
        <v>8219</v>
      </c>
      <c r="C113">
        <v>53</v>
      </c>
      <c r="G113">
        <v>451</v>
      </c>
      <c r="H113" t="s">
        <v>8221</v>
      </c>
      <c r="I113">
        <v>0</v>
      </c>
    </row>
    <row r="114" spans="1:9" x14ac:dyDescent="0.45">
      <c r="A114">
        <v>112</v>
      </c>
      <c r="B114" t="s">
        <v>8219</v>
      </c>
      <c r="C114">
        <v>81</v>
      </c>
      <c r="G114">
        <v>452</v>
      </c>
      <c r="H114" t="s">
        <v>8221</v>
      </c>
      <c r="I114">
        <v>12</v>
      </c>
    </row>
    <row r="115" spans="1:9" x14ac:dyDescent="0.45">
      <c r="A115">
        <v>113</v>
      </c>
      <c r="B115" t="s">
        <v>8219</v>
      </c>
      <c r="C115">
        <v>78</v>
      </c>
      <c r="G115">
        <v>453</v>
      </c>
      <c r="H115" t="s">
        <v>8221</v>
      </c>
      <c r="I115">
        <v>2</v>
      </c>
    </row>
    <row r="116" spans="1:9" x14ac:dyDescent="0.45">
      <c r="A116">
        <v>114</v>
      </c>
      <c r="B116" t="s">
        <v>8219</v>
      </c>
      <c r="C116">
        <v>35</v>
      </c>
      <c r="G116">
        <v>454</v>
      </c>
      <c r="H116" t="s">
        <v>8221</v>
      </c>
      <c r="I116">
        <v>5</v>
      </c>
    </row>
    <row r="117" spans="1:9" x14ac:dyDescent="0.45">
      <c r="A117">
        <v>115</v>
      </c>
      <c r="B117" t="s">
        <v>8219</v>
      </c>
      <c r="C117">
        <v>22</v>
      </c>
      <c r="G117">
        <v>455</v>
      </c>
      <c r="H117" t="s">
        <v>8221</v>
      </c>
      <c r="I117">
        <v>2</v>
      </c>
    </row>
    <row r="118" spans="1:9" x14ac:dyDescent="0.45">
      <c r="A118">
        <v>116</v>
      </c>
      <c r="B118" t="s">
        <v>8219</v>
      </c>
      <c r="C118">
        <v>57</v>
      </c>
      <c r="G118">
        <v>456</v>
      </c>
      <c r="H118" t="s">
        <v>8221</v>
      </c>
      <c r="I118">
        <v>3</v>
      </c>
    </row>
    <row r="119" spans="1:9" x14ac:dyDescent="0.45">
      <c r="A119">
        <v>117</v>
      </c>
      <c r="B119" t="s">
        <v>8219</v>
      </c>
      <c r="C119">
        <v>27</v>
      </c>
      <c r="G119">
        <v>457</v>
      </c>
      <c r="H119" t="s">
        <v>8221</v>
      </c>
      <c r="I119">
        <v>0</v>
      </c>
    </row>
    <row r="120" spans="1:9" x14ac:dyDescent="0.45">
      <c r="A120">
        <v>118</v>
      </c>
      <c r="B120" t="s">
        <v>8219</v>
      </c>
      <c r="C120">
        <v>39</v>
      </c>
      <c r="G120">
        <v>458</v>
      </c>
      <c r="H120" t="s">
        <v>8221</v>
      </c>
      <c r="I120">
        <v>49</v>
      </c>
    </row>
    <row r="121" spans="1:9" x14ac:dyDescent="0.45">
      <c r="A121">
        <v>119</v>
      </c>
      <c r="B121" t="s">
        <v>8219</v>
      </c>
      <c r="C121">
        <v>37</v>
      </c>
      <c r="G121">
        <v>459</v>
      </c>
      <c r="H121" t="s">
        <v>8221</v>
      </c>
      <c r="I121">
        <v>1</v>
      </c>
    </row>
    <row r="122" spans="1:9" x14ac:dyDescent="0.45">
      <c r="A122">
        <v>240</v>
      </c>
      <c r="B122" t="s">
        <v>8219</v>
      </c>
      <c r="C122">
        <v>137</v>
      </c>
      <c r="G122">
        <v>460</v>
      </c>
      <c r="H122" t="s">
        <v>8221</v>
      </c>
      <c r="I122">
        <v>2</v>
      </c>
    </row>
    <row r="123" spans="1:9" x14ac:dyDescent="0.45">
      <c r="A123">
        <v>241</v>
      </c>
      <c r="B123" t="s">
        <v>8219</v>
      </c>
      <c r="C123">
        <v>376</v>
      </c>
      <c r="G123">
        <v>461</v>
      </c>
      <c r="H123" t="s">
        <v>8221</v>
      </c>
      <c r="I123">
        <v>0</v>
      </c>
    </row>
    <row r="124" spans="1:9" x14ac:dyDescent="0.45">
      <c r="A124">
        <v>242</v>
      </c>
      <c r="B124" t="s">
        <v>8219</v>
      </c>
      <c r="C124">
        <v>202</v>
      </c>
      <c r="G124">
        <v>462</v>
      </c>
      <c r="H124" t="s">
        <v>8221</v>
      </c>
      <c r="I124">
        <v>0</v>
      </c>
    </row>
    <row r="125" spans="1:9" x14ac:dyDescent="0.45">
      <c r="A125">
        <v>243</v>
      </c>
      <c r="B125" t="s">
        <v>8219</v>
      </c>
      <c r="C125">
        <v>328</v>
      </c>
      <c r="G125">
        <v>463</v>
      </c>
      <c r="H125" t="s">
        <v>8221</v>
      </c>
      <c r="I125">
        <v>11</v>
      </c>
    </row>
    <row r="126" spans="1:9" x14ac:dyDescent="0.45">
      <c r="A126">
        <v>244</v>
      </c>
      <c r="B126" t="s">
        <v>8219</v>
      </c>
      <c r="C126">
        <v>84</v>
      </c>
      <c r="G126">
        <v>464</v>
      </c>
      <c r="H126" t="s">
        <v>8221</v>
      </c>
      <c r="I126">
        <v>1</v>
      </c>
    </row>
    <row r="127" spans="1:9" x14ac:dyDescent="0.45">
      <c r="A127">
        <v>245</v>
      </c>
      <c r="B127" t="s">
        <v>8219</v>
      </c>
      <c r="C127">
        <v>96</v>
      </c>
      <c r="G127">
        <v>465</v>
      </c>
      <c r="H127" t="s">
        <v>8221</v>
      </c>
      <c r="I127">
        <v>8</v>
      </c>
    </row>
    <row r="128" spans="1:9" x14ac:dyDescent="0.45">
      <c r="A128">
        <v>246</v>
      </c>
      <c r="B128" t="s">
        <v>8219</v>
      </c>
      <c r="C128">
        <v>223</v>
      </c>
      <c r="G128">
        <v>466</v>
      </c>
      <c r="H128" t="s">
        <v>8221</v>
      </c>
      <c r="I128">
        <v>5</v>
      </c>
    </row>
    <row r="129" spans="1:9" x14ac:dyDescent="0.45">
      <c r="A129">
        <v>247</v>
      </c>
      <c r="B129" t="s">
        <v>8219</v>
      </c>
      <c r="C129">
        <v>62</v>
      </c>
      <c r="G129">
        <v>467</v>
      </c>
      <c r="H129" t="s">
        <v>8221</v>
      </c>
      <c r="I129">
        <v>39</v>
      </c>
    </row>
    <row r="130" spans="1:9" x14ac:dyDescent="0.45">
      <c r="A130">
        <v>248</v>
      </c>
      <c r="B130" t="s">
        <v>8219</v>
      </c>
      <c r="C130">
        <v>146</v>
      </c>
      <c r="G130">
        <v>468</v>
      </c>
      <c r="H130" t="s">
        <v>8221</v>
      </c>
      <c r="I130">
        <v>0</v>
      </c>
    </row>
    <row r="131" spans="1:9" x14ac:dyDescent="0.45">
      <c r="A131">
        <v>249</v>
      </c>
      <c r="B131" t="s">
        <v>8219</v>
      </c>
      <c r="C131">
        <v>235</v>
      </c>
      <c r="G131">
        <v>469</v>
      </c>
      <c r="H131" t="s">
        <v>8221</v>
      </c>
      <c r="I131">
        <v>0</v>
      </c>
    </row>
    <row r="132" spans="1:9" x14ac:dyDescent="0.45">
      <c r="A132">
        <v>250</v>
      </c>
      <c r="B132" t="s">
        <v>8219</v>
      </c>
      <c r="C132">
        <v>437</v>
      </c>
      <c r="G132">
        <v>470</v>
      </c>
      <c r="H132" t="s">
        <v>8221</v>
      </c>
      <c r="I132">
        <v>2</v>
      </c>
    </row>
    <row r="133" spans="1:9" x14ac:dyDescent="0.45">
      <c r="A133">
        <v>251</v>
      </c>
      <c r="B133" t="s">
        <v>8219</v>
      </c>
      <c r="C133">
        <v>77</v>
      </c>
      <c r="G133">
        <v>471</v>
      </c>
      <c r="H133" t="s">
        <v>8221</v>
      </c>
      <c r="I133">
        <v>170</v>
      </c>
    </row>
    <row r="134" spans="1:9" x14ac:dyDescent="0.45">
      <c r="A134">
        <v>252</v>
      </c>
      <c r="B134" t="s">
        <v>8219</v>
      </c>
      <c r="C134">
        <v>108</v>
      </c>
      <c r="G134">
        <v>472</v>
      </c>
      <c r="H134" t="s">
        <v>8221</v>
      </c>
      <c r="I134">
        <v>5</v>
      </c>
    </row>
    <row r="135" spans="1:9" x14ac:dyDescent="0.45">
      <c r="A135">
        <v>253</v>
      </c>
      <c r="B135" t="s">
        <v>8219</v>
      </c>
      <c r="C135">
        <v>7</v>
      </c>
      <c r="G135">
        <v>473</v>
      </c>
      <c r="H135" t="s">
        <v>8221</v>
      </c>
      <c r="I135">
        <v>14</v>
      </c>
    </row>
    <row r="136" spans="1:9" x14ac:dyDescent="0.45">
      <c r="A136">
        <v>254</v>
      </c>
      <c r="B136" t="s">
        <v>8219</v>
      </c>
      <c r="C136">
        <v>314</v>
      </c>
      <c r="G136">
        <v>474</v>
      </c>
      <c r="H136" t="s">
        <v>8221</v>
      </c>
      <c r="I136">
        <v>1</v>
      </c>
    </row>
    <row r="137" spans="1:9" x14ac:dyDescent="0.45">
      <c r="A137">
        <v>255</v>
      </c>
      <c r="B137" t="s">
        <v>8219</v>
      </c>
      <c r="C137">
        <v>188</v>
      </c>
      <c r="G137">
        <v>475</v>
      </c>
      <c r="H137" t="s">
        <v>8221</v>
      </c>
      <c r="I137">
        <v>0</v>
      </c>
    </row>
    <row r="138" spans="1:9" x14ac:dyDescent="0.45">
      <c r="A138">
        <v>256</v>
      </c>
      <c r="B138" t="s">
        <v>8219</v>
      </c>
      <c r="C138">
        <v>275</v>
      </c>
      <c r="G138">
        <v>476</v>
      </c>
      <c r="H138" t="s">
        <v>8221</v>
      </c>
      <c r="I138">
        <v>124</v>
      </c>
    </row>
    <row r="139" spans="1:9" x14ac:dyDescent="0.45">
      <c r="A139">
        <v>257</v>
      </c>
      <c r="B139" t="s">
        <v>8219</v>
      </c>
      <c r="C139">
        <v>560</v>
      </c>
      <c r="G139">
        <v>477</v>
      </c>
      <c r="H139" t="s">
        <v>8221</v>
      </c>
      <c r="I139">
        <v>0</v>
      </c>
    </row>
    <row r="140" spans="1:9" x14ac:dyDescent="0.45">
      <c r="A140">
        <v>258</v>
      </c>
      <c r="B140" t="s">
        <v>8219</v>
      </c>
      <c r="C140">
        <v>688</v>
      </c>
      <c r="G140">
        <v>478</v>
      </c>
      <c r="H140" t="s">
        <v>8221</v>
      </c>
      <c r="I140">
        <v>0</v>
      </c>
    </row>
    <row r="141" spans="1:9" x14ac:dyDescent="0.45">
      <c r="A141">
        <v>259</v>
      </c>
      <c r="B141" t="s">
        <v>8219</v>
      </c>
      <c r="C141">
        <v>942</v>
      </c>
      <c r="G141">
        <v>479</v>
      </c>
      <c r="H141" t="s">
        <v>8221</v>
      </c>
      <c r="I141">
        <v>55</v>
      </c>
    </row>
    <row r="142" spans="1:9" x14ac:dyDescent="0.45">
      <c r="A142">
        <v>260</v>
      </c>
      <c r="B142" t="s">
        <v>8219</v>
      </c>
      <c r="C142">
        <v>88</v>
      </c>
      <c r="G142">
        <v>480</v>
      </c>
      <c r="H142" t="s">
        <v>8221</v>
      </c>
      <c r="I142">
        <v>140</v>
      </c>
    </row>
    <row r="143" spans="1:9" x14ac:dyDescent="0.45">
      <c r="A143">
        <v>261</v>
      </c>
      <c r="B143" t="s">
        <v>8219</v>
      </c>
      <c r="C143">
        <v>220</v>
      </c>
      <c r="G143">
        <v>481</v>
      </c>
      <c r="H143" t="s">
        <v>8221</v>
      </c>
      <c r="I143">
        <v>21</v>
      </c>
    </row>
    <row r="144" spans="1:9" x14ac:dyDescent="0.45">
      <c r="A144">
        <v>262</v>
      </c>
      <c r="B144" t="s">
        <v>8219</v>
      </c>
      <c r="C144">
        <v>145</v>
      </c>
      <c r="G144">
        <v>482</v>
      </c>
      <c r="H144" t="s">
        <v>8221</v>
      </c>
      <c r="I144">
        <v>1</v>
      </c>
    </row>
    <row r="145" spans="1:9" x14ac:dyDescent="0.45">
      <c r="A145">
        <v>263</v>
      </c>
      <c r="B145" t="s">
        <v>8219</v>
      </c>
      <c r="C145">
        <v>963</v>
      </c>
      <c r="G145">
        <v>483</v>
      </c>
      <c r="H145" t="s">
        <v>8221</v>
      </c>
      <c r="I145">
        <v>147</v>
      </c>
    </row>
    <row r="146" spans="1:9" x14ac:dyDescent="0.45">
      <c r="A146">
        <v>264</v>
      </c>
      <c r="B146" t="s">
        <v>8219</v>
      </c>
      <c r="C146">
        <v>91</v>
      </c>
      <c r="G146">
        <v>484</v>
      </c>
      <c r="H146" t="s">
        <v>8221</v>
      </c>
      <c r="I146">
        <v>11</v>
      </c>
    </row>
    <row r="147" spans="1:9" x14ac:dyDescent="0.45">
      <c r="A147">
        <v>265</v>
      </c>
      <c r="B147" t="s">
        <v>8219</v>
      </c>
      <c r="C147">
        <v>58</v>
      </c>
      <c r="G147">
        <v>485</v>
      </c>
      <c r="H147" t="s">
        <v>8221</v>
      </c>
      <c r="I147">
        <v>125</v>
      </c>
    </row>
    <row r="148" spans="1:9" x14ac:dyDescent="0.45">
      <c r="A148">
        <v>266</v>
      </c>
      <c r="B148" t="s">
        <v>8219</v>
      </c>
      <c r="C148">
        <v>36</v>
      </c>
      <c r="G148">
        <v>486</v>
      </c>
      <c r="H148" t="s">
        <v>8221</v>
      </c>
      <c r="I148">
        <v>1</v>
      </c>
    </row>
    <row r="149" spans="1:9" x14ac:dyDescent="0.45">
      <c r="A149">
        <v>267</v>
      </c>
      <c r="B149" t="s">
        <v>8219</v>
      </c>
      <c r="C149">
        <v>165</v>
      </c>
      <c r="G149">
        <v>487</v>
      </c>
      <c r="H149" t="s">
        <v>8221</v>
      </c>
      <c r="I149">
        <v>0</v>
      </c>
    </row>
    <row r="150" spans="1:9" x14ac:dyDescent="0.45">
      <c r="A150">
        <v>268</v>
      </c>
      <c r="B150" t="s">
        <v>8219</v>
      </c>
      <c r="C150">
        <v>111</v>
      </c>
      <c r="G150">
        <v>488</v>
      </c>
      <c r="H150" t="s">
        <v>8221</v>
      </c>
      <c r="I150">
        <v>0</v>
      </c>
    </row>
    <row r="151" spans="1:9" x14ac:dyDescent="0.45">
      <c r="A151">
        <v>269</v>
      </c>
      <c r="B151" t="s">
        <v>8219</v>
      </c>
      <c r="C151">
        <v>1596</v>
      </c>
      <c r="G151">
        <v>489</v>
      </c>
      <c r="H151" t="s">
        <v>8221</v>
      </c>
      <c r="I151">
        <v>3</v>
      </c>
    </row>
    <row r="152" spans="1:9" x14ac:dyDescent="0.45">
      <c r="A152">
        <v>270</v>
      </c>
      <c r="B152" t="s">
        <v>8219</v>
      </c>
      <c r="C152">
        <v>61</v>
      </c>
      <c r="G152">
        <v>490</v>
      </c>
      <c r="H152" t="s">
        <v>8221</v>
      </c>
      <c r="I152">
        <v>0</v>
      </c>
    </row>
    <row r="153" spans="1:9" x14ac:dyDescent="0.45">
      <c r="A153">
        <v>271</v>
      </c>
      <c r="B153" t="s">
        <v>8219</v>
      </c>
      <c r="C153">
        <v>287</v>
      </c>
      <c r="G153">
        <v>491</v>
      </c>
      <c r="H153" t="s">
        <v>8221</v>
      </c>
      <c r="I153">
        <v>0</v>
      </c>
    </row>
    <row r="154" spans="1:9" x14ac:dyDescent="0.45">
      <c r="A154">
        <v>272</v>
      </c>
      <c r="B154" t="s">
        <v>8219</v>
      </c>
      <c r="C154">
        <v>65</v>
      </c>
      <c r="G154">
        <v>492</v>
      </c>
      <c r="H154" t="s">
        <v>8221</v>
      </c>
      <c r="I154">
        <v>0</v>
      </c>
    </row>
    <row r="155" spans="1:9" x14ac:dyDescent="0.45">
      <c r="A155">
        <v>273</v>
      </c>
      <c r="B155" t="s">
        <v>8219</v>
      </c>
      <c r="C155">
        <v>118</v>
      </c>
      <c r="G155">
        <v>493</v>
      </c>
      <c r="H155" t="s">
        <v>8221</v>
      </c>
      <c r="I155">
        <v>0</v>
      </c>
    </row>
    <row r="156" spans="1:9" x14ac:dyDescent="0.45">
      <c r="A156">
        <v>274</v>
      </c>
      <c r="B156" t="s">
        <v>8219</v>
      </c>
      <c r="C156">
        <v>113</v>
      </c>
      <c r="G156">
        <v>494</v>
      </c>
      <c r="H156" t="s">
        <v>8221</v>
      </c>
      <c r="I156">
        <v>3</v>
      </c>
    </row>
    <row r="157" spans="1:9" x14ac:dyDescent="0.45">
      <c r="A157">
        <v>275</v>
      </c>
      <c r="B157" t="s">
        <v>8219</v>
      </c>
      <c r="C157">
        <v>332</v>
      </c>
      <c r="G157">
        <v>495</v>
      </c>
      <c r="H157" t="s">
        <v>8221</v>
      </c>
      <c r="I157">
        <v>0</v>
      </c>
    </row>
    <row r="158" spans="1:9" x14ac:dyDescent="0.45">
      <c r="A158">
        <v>276</v>
      </c>
      <c r="B158" t="s">
        <v>8219</v>
      </c>
      <c r="C158">
        <v>62</v>
      </c>
      <c r="G158">
        <v>496</v>
      </c>
      <c r="H158" t="s">
        <v>8221</v>
      </c>
      <c r="I158">
        <v>1</v>
      </c>
    </row>
    <row r="159" spans="1:9" x14ac:dyDescent="0.45">
      <c r="A159">
        <v>277</v>
      </c>
      <c r="B159" t="s">
        <v>8219</v>
      </c>
      <c r="C159">
        <v>951</v>
      </c>
      <c r="G159">
        <v>497</v>
      </c>
      <c r="H159" t="s">
        <v>8221</v>
      </c>
      <c r="I159">
        <v>3</v>
      </c>
    </row>
    <row r="160" spans="1:9" x14ac:dyDescent="0.45">
      <c r="A160">
        <v>278</v>
      </c>
      <c r="B160" t="s">
        <v>8219</v>
      </c>
      <c r="C160">
        <v>415</v>
      </c>
      <c r="G160">
        <v>498</v>
      </c>
      <c r="H160" t="s">
        <v>8221</v>
      </c>
      <c r="I160">
        <v>22</v>
      </c>
    </row>
    <row r="161" spans="1:9" x14ac:dyDescent="0.45">
      <c r="A161">
        <v>279</v>
      </c>
      <c r="B161" t="s">
        <v>8219</v>
      </c>
      <c r="C161">
        <v>305</v>
      </c>
      <c r="G161">
        <v>499</v>
      </c>
      <c r="H161" t="s">
        <v>8221</v>
      </c>
      <c r="I161">
        <v>26</v>
      </c>
    </row>
    <row r="162" spans="1:9" x14ac:dyDescent="0.45">
      <c r="A162">
        <v>280</v>
      </c>
      <c r="B162" t="s">
        <v>8219</v>
      </c>
      <c r="C162">
        <v>2139</v>
      </c>
      <c r="G162">
        <v>500</v>
      </c>
      <c r="H162" t="s">
        <v>8221</v>
      </c>
      <c r="I162">
        <v>4</v>
      </c>
    </row>
    <row r="163" spans="1:9" x14ac:dyDescent="0.45">
      <c r="A163">
        <v>281</v>
      </c>
      <c r="B163" t="s">
        <v>8219</v>
      </c>
      <c r="C163">
        <v>79</v>
      </c>
      <c r="G163">
        <v>501</v>
      </c>
      <c r="H163" t="s">
        <v>8221</v>
      </c>
      <c r="I163">
        <v>0</v>
      </c>
    </row>
    <row r="164" spans="1:9" x14ac:dyDescent="0.45">
      <c r="A164">
        <v>282</v>
      </c>
      <c r="B164" t="s">
        <v>8219</v>
      </c>
      <c r="C164">
        <v>179</v>
      </c>
      <c r="G164">
        <v>502</v>
      </c>
      <c r="H164" t="s">
        <v>8221</v>
      </c>
      <c r="I164">
        <v>4</v>
      </c>
    </row>
    <row r="165" spans="1:9" x14ac:dyDescent="0.45">
      <c r="A165">
        <v>283</v>
      </c>
      <c r="B165" t="s">
        <v>8219</v>
      </c>
      <c r="C165">
        <v>202</v>
      </c>
      <c r="G165">
        <v>503</v>
      </c>
      <c r="H165" t="s">
        <v>8221</v>
      </c>
      <c r="I165">
        <v>9</v>
      </c>
    </row>
    <row r="166" spans="1:9" x14ac:dyDescent="0.45">
      <c r="A166">
        <v>284</v>
      </c>
      <c r="B166" t="s">
        <v>8219</v>
      </c>
      <c r="C166">
        <v>760</v>
      </c>
      <c r="G166">
        <v>504</v>
      </c>
      <c r="H166" t="s">
        <v>8221</v>
      </c>
      <c r="I166">
        <v>5</v>
      </c>
    </row>
    <row r="167" spans="1:9" x14ac:dyDescent="0.45">
      <c r="A167">
        <v>285</v>
      </c>
      <c r="B167" t="s">
        <v>8219</v>
      </c>
      <c r="C167">
        <v>563</v>
      </c>
      <c r="G167">
        <v>505</v>
      </c>
      <c r="H167" t="s">
        <v>8221</v>
      </c>
      <c r="I167">
        <v>14</v>
      </c>
    </row>
    <row r="168" spans="1:9" x14ac:dyDescent="0.45">
      <c r="A168">
        <v>286</v>
      </c>
      <c r="B168" t="s">
        <v>8219</v>
      </c>
      <c r="C168">
        <v>135</v>
      </c>
      <c r="G168">
        <v>506</v>
      </c>
      <c r="H168" t="s">
        <v>8221</v>
      </c>
      <c r="I168">
        <v>1</v>
      </c>
    </row>
    <row r="169" spans="1:9" x14ac:dyDescent="0.45">
      <c r="A169">
        <v>287</v>
      </c>
      <c r="B169" t="s">
        <v>8219</v>
      </c>
      <c r="C169">
        <v>290</v>
      </c>
      <c r="G169">
        <v>507</v>
      </c>
      <c r="H169" t="s">
        <v>8221</v>
      </c>
      <c r="I169">
        <v>10</v>
      </c>
    </row>
    <row r="170" spans="1:9" x14ac:dyDescent="0.45">
      <c r="A170">
        <v>288</v>
      </c>
      <c r="B170" t="s">
        <v>8219</v>
      </c>
      <c r="C170">
        <v>447</v>
      </c>
      <c r="G170">
        <v>508</v>
      </c>
      <c r="H170" t="s">
        <v>8221</v>
      </c>
      <c r="I170">
        <v>3</v>
      </c>
    </row>
    <row r="171" spans="1:9" x14ac:dyDescent="0.45">
      <c r="A171">
        <v>289</v>
      </c>
      <c r="B171" t="s">
        <v>8219</v>
      </c>
      <c r="C171">
        <v>232</v>
      </c>
      <c r="G171">
        <v>509</v>
      </c>
      <c r="H171" t="s">
        <v>8221</v>
      </c>
      <c r="I171">
        <v>1</v>
      </c>
    </row>
    <row r="172" spans="1:9" x14ac:dyDescent="0.45">
      <c r="A172">
        <v>290</v>
      </c>
      <c r="B172" t="s">
        <v>8219</v>
      </c>
      <c r="C172">
        <v>168</v>
      </c>
      <c r="G172">
        <v>510</v>
      </c>
      <c r="H172" t="s">
        <v>8221</v>
      </c>
      <c r="I172">
        <v>0</v>
      </c>
    </row>
    <row r="173" spans="1:9" x14ac:dyDescent="0.45">
      <c r="A173">
        <v>291</v>
      </c>
      <c r="B173" t="s">
        <v>8219</v>
      </c>
      <c r="C173">
        <v>128</v>
      </c>
      <c r="G173">
        <v>511</v>
      </c>
      <c r="H173" t="s">
        <v>8221</v>
      </c>
      <c r="I173">
        <v>5</v>
      </c>
    </row>
    <row r="174" spans="1:9" x14ac:dyDescent="0.45">
      <c r="A174">
        <v>292</v>
      </c>
      <c r="B174" t="s">
        <v>8219</v>
      </c>
      <c r="C174">
        <v>493</v>
      </c>
      <c r="G174">
        <v>512</v>
      </c>
      <c r="H174" t="s">
        <v>8221</v>
      </c>
      <c r="I174">
        <v>2</v>
      </c>
    </row>
    <row r="175" spans="1:9" x14ac:dyDescent="0.45">
      <c r="A175">
        <v>293</v>
      </c>
      <c r="B175" t="s">
        <v>8219</v>
      </c>
      <c r="C175">
        <v>131</v>
      </c>
      <c r="G175">
        <v>513</v>
      </c>
      <c r="H175" t="s">
        <v>8221</v>
      </c>
      <c r="I175">
        <v>68</v>
      </c>
    </row>
    <row r="176" spans="1:9" x14ac:dyDescent="0.45">
      <c r="A176">
        <v>294</v>
      </c>
      <c r="B176" t="s">
        <v>8219</v>
      </c>
      <c r="C176">
        <v>50</v>
      </c>
      <c r="G176">
        <v>514</v>
      </c>
      <c r="H176" t="s">
        <v>8221</v>
      </c>
      <c r="I176">
        <v>3</v>
      </c>
    </row>
    <row r="177" spans="1:9" x14ac:dyDescent="0.45">
      <c r="A177">
        <v>295</v>
      </c>
      <c r="B177" t="s">
        <v>8219</v>
      </c>
      <c r="C177">
        <v>665</v>
      </c>
      <c r="G177">
        <v>515</v>
      </c>
      <c r="H177" t="s">
        <v>8221</v>
      </c>
      <c r="I177">
        <v>34</v>
      </c>
    </row>
    <row r="178" spans="1:9" x14ac:dyDescent="0.45">
      <c r="A178">
        <v>296</v>
      </c>
      <c r="B178" t="s">
        <v>8219</v>
      </c>
      <c r="C178">
        <v>129</v>
      </c>
      <c r="G178">
        <v>516</v>
      </c>
      <c r="H178" t="s">
        <v>8221</v>
      </c>
      <c r="I178">
        <v>0</v>
      </c>
    </row>
    <row r="179" spans="1:9" x14ac:dyDescent="0.45">
      <c r="A179">
        <v>297</v>
      </c>
      <c r="B179" t="s">
        <v>8219</v>
      </c>
      <c r="C179">
        <v>142</v>
      </c>
      <c r="G179">
        <v>517</v>
      </c>
      <c r="H179" t="s">
        <v>8221</v>
      </c>
      <c r="I179">
        <v>3</v>
      </c>
    </row>
    <row r="180" spans="1:9" x14ac:dyDescent="0.45">
      <c r="A180">
        <v>298</v>
      </c>
      <c r="B180" t="s">
        <v>8219</v>
      </c>
      <c r="C180">
        <v>2436</v>
      </c>
      <c r="G180">
        <v>518</v>
      </c>
      <c r="H180" t="s">
        <v>8221</v>
      </c>
      <c r="I180">
        <v>0</v>
      </c>
    </row>
    <row r="181" spans="1:9" x14ac:dyDescent="0.45">
      <c r="A181">
        <v>299</v>
      </c>
      <c r="B181" t="s">
        <v>8219</v>
      </c>
      <c r="C181">
        <v>244</v>
      </c>
      <c r="G181">
        <v>519</v>
      </c>
      <c r="H181" t="s">
        <v>8221</v>
      </c>
      <c r="I181">
        <v>70</v>
      </c>
    </row>
    <row r="182" spans="1:9" x14ac:dyDescent="0.45">
      <c r="A182">
        <v>300</v>
      </c>
      <c r="B182" t="s">
        <v>8219</v>
      </c>
      <c r="C182">
        <v>298</v>
      </c>
      <c r="G182">
        <v>540</v>
      </c>
      <c r="H182" t="s">
        <v>8221</v>
      </c>
      <c r="I182">
        <v>1</v>
      </c>
    </row>
    <row r="183" spans="1:9" x14ac:dyDescent="0.45">
      <c r="A183">
        <v>301</v>
      </c>
      <c r="B183" t="s">
        <v>8219</v>
      </c>
      <c r="C183">
        <v>251</v>
      </c>
      <c r="G183">
        <v>541</v>
      </c>
      <c r="H183" t="s">
        <v>8221</v>
      </c>
      <c r="I183">
        <v>1</v>
      </c>
    </row>
    <row r="184" spans="1:9" x14ac:dyDescent="0.45">
      <c r="A184">
        <v>302</v>
      </c>
      <c r="B184" t="s">
        <v>8219</v>
      </c>
      <c r="C184">
        <v>108</v>
      </c>
      <c r="G184">
        <v>542</v>
      </c>
      <c r="H184" t="s">
        <v>8221</v>
      </c>
      <c r="I184">
        <v>1</v>
      </c>
    </row>
    <row r="185" spans="1:9" x14ac:dyDescent="0.45">
      <c r="A185">
        <v>303</v>
      </c>
      <c r="B185" t="s">
        <v>8219</v>
      </c>
      <c r="C185">
        <v>82</v>
      </c>
      <c r="G185">
        <v>543</v>
      </c>
      <c r="H185" t="s">
        <v>8221</v>
      </c>
      <c r="I185">
        <v>2</v>
      </c>
    </row>
    <row r="186" spans="1:9" x14ac:dyDescent="0.45">
      <c r="A186">
        <v>304</v>
      </c>
      <c r="B186" t="s">
        <v>8219</v>
      </c>
      <c r="C186">
        <v>74</v>
      </c>
      <c r="G186">
        <v>544</v>
      </c>
      <c r="H186" t="s">
        <v>8221</v>
      </c>
      <c r="I186">
        <v>2</v>
      </c>
    </row>
    <row r="187" spans="1:9" x14ac:dyDescent="0.45">
      <c r="A187">
        <v>305</v>
      </c>
      <c r="B187" t="s">
        <v>8219</v>
      </c>
      <c r="C187">
        <v>189</v>
      </c>
      <c r="G187">
        <v>545</v>
      </c>
      <c r="H187" t="s">
        <v>8221</v>
      </c>
      <c r="I187">
        <v>34</v>
      </c>
    </row>
    <row r="188" spans="1:9" x14ac:dyDescent="0.45">
      <c r="A188">
        <v>306</v>
      </c>
      <c r="B188" t="s">
        <v>8219</v>
      </c>
      <c r="C188">
        <v>80</v>
      </c>
      <c r="G188">
        <v>546</v>
      </c>
      <c r="H188" t="s">
        <v>8221</v>
      </c>
      <c r="I188">
        <v>2</v>
      </c>
    </row>
    <row r="189" spans="1:9" x14ac:dyDescent="0.45">
      <c r="A189">
        <v>307</v>
      </c>
      <c r="B189" t="s">
        <v>8219</v>
      </c>
      <c r="C189">
        <v>576</v>
      </c>
      <c r="G189">
        <v>547</v>
      </c>
      <c r="H189" t="s">
        <v>8221</v>
      </c>
      <c r="I189">
        <v>0</v>
      </c>
    </row>
    <row r="190" spans="1:9" x14ac:dyDescent="0.45">
      <c r="A190">
        <v>308</v>
      </c>
      <c r="B190" t="s">
        <v>8219</v>
      </c>
      <c r="C190">
        <v>202</v>
      </c>
      <c r="G190">
        <v>548</v>
      </c>
      <c r="H190" t="s">
        <v>8221</v>
      </c>
      <c r="I190">
        <v>1</v>
      </c>
    </row>
    <row r="191" spans="1:9" x14ac:dyDescent="0.45">
      <c r="A191">
        <v>309</v>
      </c>
      <c r="B191" t="s">
        <v>8219</v>
      </c>
      <c r="C191">
        <v>238</v>
      </c>
      <c r="G191">
        <v>549</v>
      </c>
      <c r="H191" t="s">
        <v>8221</v>
      </c>
      <c r="I191">
        <v>8</v>
      </c>
    </row>
    <row r="192" spans="1:9" x14ac:dyDescent="0.45">
      <c r="A192">
        <v>310</v>
      </c>
      <c r="B192" t="s">
        <v>8219</v>
      </c>
      <c r="C192">
        <v>36</v>
      </c>
      <c r="G192">
        <v>550</v>
      </c>
      <c r="H192" t="s">
        <v>8221</v>
      </c>
      <c r="I192">
        <v>4</v>
      </c>
    </row>
    <row r="193" spans="1:9" x14ac:dyDescent="0.45">
      <c r="A193">
        <v>311</v>
      </c>
      <c r="B193" t="s">
        <v>8219</v>
      </c>
      <c r="C193">
        <v>150</v>
      </c>
      <c r="G193">
        <v>551</v>
      </c>
      <c r="H193" t="s">
        <v>8221</v>
      </c>
      <c r="I193">
        <v>28</v>
      </c>
    </row>
    <row r="194" spans="1:9" x14ac:dyDescent="0.45">
      <c r="A194">
        <v>312</v>
      </c>
      <c r="B194" t="s">
        <v>8219</v>
      </c>
      <c r="C194">
        <v>146</v>
      </c>
      <c r="G194">
        <v>552</v>
      </c>
      <c r="H194" t="s">
        <v>8221</v>
      </c>
      <c r="I194">
        <v>0</v>
      </c>
    </row>
    <row r="195" spans="1:9" x14ac:dyDescent="0.45">
      <c r="A195">
        <v>313</v>
      </c>
      <c r="B195" t="s">
        <v>8219</v>
      </c>
      <c r="C195">
        <v>222</v>
      </c>
      <c r="G195">
        <v>553</v>
      </c>
      <c r="H195" t="s">
        <v>8221</v>
      </c>
      <c r="I195">
        <v>6</v>
      </c>
    </row>
    <row r="196" spans="1:9" x14ac:dyDescent="0.45">
      <c r="A196">
        <v>314</v>
      </c>
      <c r="B196" t="s">
        <v>8219</v>
      </c>
      <c r="C196">
        <v>120</v>
      </c>
      <c r="G196">
        <v>554</v>
      </c>
      <c r="H196" t="s">
        <v>8221</v>
      </c>
      <c r="I196">
        <v>22</v>
      </c>
    </row>
    <row r="197" spans="1:9" x14ac:dyDescent="0.45">
      <c r="A197">
        <v>315</v>
      </c>
      <c r="B197" t="s">
        <v>8219</v>
      </c>
      <c r="C197">
        <v>126</v>
      </c>
      <c r="G197">
        <v>555</v>
      </c>
      <c r="H197" t="s">
        <v>8221</v>
      </c>
      <c r="I197">
        <v>0</v>
      </c>
    </row>
    <row r="198" spans="1:9" x14ac:dyDescent="0.45">
      <c r="A198">
        <v>316</v>
      </c>
      <c r="B198" t="s">
        <v>8219</v>
      </c>
      <c r="C198">
        <v>158</v>
      </c>
      <c r="G198">
        <v>556</v>
      </c>
      <c r="H198" t="s">
        <v>8221</v>
      </c>
      <c r="I198">
        <v>1</v>
      </c>
    </row>
    <row r="199" spans="1:9" x14ac:dyDescent="0.45">
      <c r="A199">
        <v>317</v>
      </c>
      <c r="B199" t="s">
        <v>8219</v>
      </c>
      <c r="C199">
        <v>316</v>
      </c>
      <c r="G199">
        <v>557</v>
      </c>
      <c r="H199" t="s">
        <v>8221</v>
      </c>
      <c r="I199">
        <v>20</v>
      </c>
    </row>
    <row r="200" spans="1:9" x14ac:dyDescent="0.45">
      <c r="A200">
        <v>318</v>
      </c>
      <c r="B200" t="s">
        <v>8219</v>
      </c>
      <c r="C200">
        <v>284</v>
      </c>
      <c r="G200">
        <v>558</v>
      </c>
      <c r="H200" t="s">
        <v>8221</v>
      </c>
      <c r="I200">
        <v>0</v>
      </c>
    </row>
    <row r="201" spans="1:9" x14ac:dyDescent="0.45">
      <c r="A201">
        <v>319</v>
      </c>
      <c r="B201" t="s">
        <v>8219</v>
      </c>
      <c r="C201">
        <v>51</v>
      </c>
      <c r="G201">
        <v>559</v>
      </c>
      <c r="H201" t="s">
        <v>8221</v>
      </c>
      <c r="I201">
        <v>1</v>
      </c>
    </row>
    <row r="202" spans="1:9" x14ac:dyDescent="0.45">
      <c r="A202">
        <v>320</v>
      </c>
      <c r="B202" t="s">
        <v>8219</v>
      </c>
      <c r="C202">
        <v>158</v>
      </c>
      <c r="G202">
        <v>560</v>
      </c>
      <c r="H202" t="s">
        <v>8221</v>
      </c>
      <c r="I202">
        <v>3</v>
      </c>
    </row>
    <row r="203" spans="1:9" x14ac:dyDescent="0.45">
      <c r="A203">
        <v>321</v>
      </c>
      <c r="B203" t="s">
        <v>8219</v>
      </c>
      <c r="C203">
        <v>337</v>
      </c>
      <c r="G203">
        <v>561</v>
      </c>
      <c r="H203" t="s">
        <v>8221</v>
      </c>
      <c r="I203">
        <v>2</v>
      </c>
    </row>
    <row r="204" spans="1:9" x14ac:dyDescent="0.45">
      <c r="A204">
        <v>322</v>
      </c>
      <c r="B204" t="s">
        <v>8219</v>
      </c>
      <c r="C204">
        <v>186</v>
      </c>
      <c r="G204">
        <v>562</v>
      </c>
      <c r="H204" t="s">
        <v>8221</v>
      </c>
      <c r="I204">
        <v>0</v>
      </c>
    </row>
    <row r="205" spans="1:9" x14ac:dyDescent="0.45">
      <c r="A205">
        <v>323</v>
      </c>
      <c r="B205" t="s">
        <v>8219</v>
      </c>
      <c r="C205">
        <v>58</v>
      </c>
      <c r="G205">
        <v>563</v>
      </c>
      <c r="H205" t="s">
        <v>8221</v>
      </c>
      <c r="I205">
        <v>2</v>
      </c>
    </row>
    <row r="206" spans="1:9" x14ac:dyDescent="0.45">
      <c r="A206">
        <v>324</v>
      </c>
      <c r="B206" t="s">
        <v>8219</v>
      </c>
      <c r="C206">
        <v>82</v>
      </c>
      <c r="G206">
        <v>564</v>
      </c>
      <c r="H206" t="s">
        <v>8221</v>
      </c>
      <c r="I206">
        <v>1</v>
      </c>
    </row>
    <row r="207" spans="1:9" x14ac:dyDescent="0.45">
      <c r="A207">
        <v>325</v>
      </c>
      <c r="B207" t="s">
        <v>8219</v>
      </c>
      <c r="C207">
        <v>736</v>
      </c>
      <c r="G207">
        <v>565</v>
      </c>
      <c r="H207" t="s">
        <v>8221</v>
      </c>
      <c r="I207">
        <v>0</v>
      </c>
    </row>
    <row r="208" spans="1:9" x14ac:dyDescent="0.45">
      <c r="A208">
        <v>326</v>
      </c>
      <c r="B208" t="s">
        <v>8219</v>
      </c>
      <c r="C208">
        <v>1151</v>
      </c>
      <c r="G208">
        <v>566</v>
      </c>
      <c r="H208" t="s">
        <v>8221</v>
      </c>
      <c r="I208">
        <v>1</v>
      </c>
    </row>
    <row r="209" spans="1:9" x14ac:dyDescent="0.45">
      <c r="A209">
        <v>327</v>
      </c>
      <c r="B209" t="s">
        <v>8219</v>
      </c>
      <c r="C209">
        <v>34</v>
      </c>
      <c r="G209">
        <v>567</v>
      </c>
      <c r="H209" t="s">
        <v>8221</v>
      </c>
      <c r="I209">
        <v>0</v>
      </c>
    </row>
    <row r="210" spans="1:9" x14ac:dyDescent="0.45">
      <c r="A210">
        <v>328</v>
      </c>
      <c r="B210" t="s">
        <v>8219</v>
      </c>
      <c r="C210">
        <v>498</v>
      </c>
      <c r="G210">
        <v>568</v>
      </c>
      <c r="H210" t="s">
        <v>8221</v>
      </c>
      <c r="I210">
        <v>5</v>
      </c>
    </row>
    <row r="211" spans="1:9" x14ac:dyDescent="0.45">
      <c r="A211">
        <v>329</v>
      </c>
      <c r="B211" t="s">
        <v>8219</v>
      </c>
      <c r="C211">
        <v>167</v>
      </c>
      <c r="G211">
        <v>569</v>
      </c>
      <c r="H211" t="s">
        <v>8221</v>
      </c>
      <c r="I211">
        <v>1</v>
      </c>
    </row>
    <row r="212" spans="1:9" x14ac:dyDescent="0.45">
      <c r="A212">
        <v>330</v>
      </c>
      <c r="B212" t="s">
        <v>8219</v>
      </c>
      <c r="C212">
        <v>340</v>
      </c>
      <c r="G212">
        <v>570</v>
      </c>
      <c r="H212" t="s">
        <v>8221</v>
      </c>
      <c r="I212">
        <v>1</v>
      </c>
    </row>
    <row r="213" spans="1:9" x14ac:dyDescent="0.45">
      <c r="A213">
        <v>331</v>
      </c>
      <c r="B213" t="s">
        <v>8219</v>
      </c>
      <c r="C213">
        <v>438</v>
      </c>
      <c r="G213">
        <v>571</v>
      </c>
      <c r="H213" t="s">
        <v>8221</v>
      </c>
      <c r="I213">
        <v>2</v>
      </c>
    </row>
    <row r="214" spans="1:9" x14ac:dyDescent="0.45">
      <c r="A214">
        <v>332</v>
      </c>
      <c r="B214" t="s">
        <v>8219</v>
      </c>
      <c r="C214">
        <v>555</v>
      </c>
      <c r="G214">
        <v>572</v>
      </c>
      <c r="H214" t="s">
        <v>8221</v>
      </c>
      <c r="I214">
        <v>0</v>
      </c>
    </row>
    <row r="215" spans="1:9" x14ac:dyDescent="0.45">
      <c r="A215">
        <v>333</v>
      </c>
      <c r="B215" t="s">
        <v>8219</v>
      </c>
      <c r="C215">
        <v>266</v>
      </c>
      <c r="G215">
        <v>573</v>
      </c>
      <c r="H215" t="s">
        <v>8221</v>
      </c>
      <c r="I215">
        <v>9</v>
      </c>
    </row>
    <row r="216" spans="1:9" x14ac:dyDescent="0.45">
      <c r="A216">
        <v>334</v>
      </c>
      <c r="B216" t="s">
        <v>8219</v>
      </c>
      <c r="C216">
        <v>69</v>
      </c>
      <c r="G216">
        <v>574</v>
      </c>
      <c r="H216" t="s">
        <v>8221</v>
      </c>
      <c r="I216">
        <v>4</v>
      </c>
    </row>
    <row r="217" spans="1:9" x14ac:dyDescent="0.45">
      <c r="A217">
        <v>335</v>
      </c>
      <c r="B217" t="s">
        <v>8219</v>
      </c>
      <c r="C217">
        <v>80</v>
      </c>
      <c r="G217">
        <v>575</v>
      </c>
      <c r="H217" t="s">
        <v>8221</v>
      </c>
      <c r="I217">
        <v>4</v>
      </c>
    </row>
    <row r="218" spans="1:9" x14ac:dyDescent="0.45">
      <c r="A218">
        <v>336</v>
      </c>
      <c r="B218" t="s">
        <v>8219</v>
      </c>
      <c r="C218">
        <v>493</v>
      </c>
      <c r="G218">
        <v>576</v>
      </c>
      <c r="H218" t="s">
        <v>8221</v>
      </c>
      <c r="I218">
        <v>1</v>
      </c>
    </row>
    <row r="219" spans="1:9" x14ac:dyDescent="0.45">
      <c r="A219">
        <v>337</v>
      </c>
      <c r="B219" t="s">
        <v>8219</v>
      </c>
      <c r="C219">
        <v>31</v>
      </c>
      <c r="G219">
        <v>577</v>
      </c>
      <c r="H219" t="s">
        <v>8221</v>
      </c>
      <c r="I219">
        <v>1</v>
      </c>
    </row>
    <row r="220" spans="1:9" x14ac:dyDescent="0.45">
      <c r="A220">
        <v>338</v>
      </c>
      <c r="B220" t="s">
        <v>8219</v>
      </c>
      <c r="C220">
        <v>236</v>
      </c>
      <c r="G220">
        <v>578</v>
      </c>
      <c r="H220" t="s">
        <v>8221</v>
      </c>
      <c r="I220">
        <v>7</v>
      </c>
    </row>
    <row r="221" spans="1:9" x14ac:dyDescent="0.45">
      <c r="A221">
        <v>339</v>
      </c>
      <c r="B221" t="s">
        <v>8219</v>
      </c>
      <c r="C221">
        <v>89</v>
      </c>
      <c r="G221">
        <v>579</v>
      </c>
      <c r="H221" t="s">
        <v>8221</v>
      </c>
      <c r="I221">
        <v>5</v>
      </c>
    </row>
    <row r="222" spans="1:9" x14ac:dyDescent="0.45">
      <c r="A222">
        <v>340</v>
      </c>
      <c r="B222" t="s">
        <v>8219</v>
      </c>
      <c r="C222">
        <v>299</v>
      </c>
      <c r="G222">
        <v>580</v>
      </c>
      <c r="H222" t="s">
        <v>8221</v>
      </c>
      <c r="I222">
        <v>1</v>
      </c>
    </row>
    <row r="223" spans="1:9" x14ac:dyDescent="0.45">
      <c r="A223">
        <v>341</v>
      </c>
      <c r="B223" t="s">
        <v>8219</v>
      </c>
      <c r="C223">
        <v>55</v>
      </c>
      <c r="G223">
        <v>581</v>
      </c>
      <c r="H223" t="s">
        <v>8221</v>
      </c>
      <c r="I223">
        <v>0</v>
      </c>
    </row>
    <row r="224" spans="1:9" x14ac:dyDescent="0.45">
      <c r="A224">
        <v>342</v>
      </c>
      <c r="B224" t="s">
        <v>8219</v>
      </c>
      <c r="C224">
        <v>325</v>
      </c>
      <c r="G224">
        <v>582</v>
      </c>
      <c r="H224" t="s">
        <v>8221</v>
      </c>
      <c r="I224">
        <v>0</v>
      </c>
    </row>
    <row r="225" spans="1:9" x14ac:dyDescent="0.45">
      <c r="A225">
        <v>343</v>
      </c>
      <c r="B225" t="s">
        <v>8219</v>
      </c>
      <c r="C225">
        <v>524</v>
      </c>
      <c r="G225">
        <v>583</v>
      </c>
      <c r="H225" t="s">
        <v>8221</v>
      </c>
      <c r="I225">
        <v>1</v>
      </c>
    </row>
    <row r="226" spans="1:9" x14ac:dyDescent="0.45">
      <c r="A226">
        <v>344</v>
      </c>
      <c r="B226" t="s">
        <v>8219</v>
      </c>
      <c r="C226">
        <v>285</v>
      </c>
      <c r="G226">
        <v>584</v>
      </c>
      <c r="H226" t="s">
        <v>8221</v>
      </c>
      <c r="I226">
        <v>2</v>
      </c>
    </row>
    <row r="227" spans="1:9" x14ac:dyDescent="0.45">
      <c r="A227">
        <v>345</v>
      </c>
      <c r="B227" t="s">
        <v>8219</v>
      </c>
      <c r="C227">
        <v>179</v>
      </c>
      <c r="G227">
        <v>585</v>
      </c>
      <c r="H227" t="s">
        <v>8221</v>
      </c>
      <c r="I227">
        <v>0</v>
      </c>
    </row>
    <row r="228" spans="1:9" x14ac:dyDescent="0.45">
      <c r="A228">
        <v>346</v>
      </c>
      <c r="B228" t="s">
        <v>8219</v>
      </c>
      <c r="C228">
        <v>188</v>
      </c>
      <c r="G228">
        <v>586</v>
      </c>
      <c r="H228" t="s">
        <v>8221</v>
      </c>
      <c r="I228">
        <v>4</v>
      </c>
    </row>
    <row r="229" spans="1:9" x14ac:dyDescent="0.45">
      <c r="A229">
        <v>347</v>
      </c>
      <c r="B229" t="s">
        <v>8219</v>
      </c>
      <c r="C229">
        <v>379</v>
      </c>
      <c r="G229">
        <v>587</v>
      </c>
      <c r="H229" t="s">
        <v>8221</v>
      </c>
      <c r="I229">
        <v>7</v>
      </c>
    </row>
    <row r="230" spans="1:9" x14ac:dyDescent="0.45">
      <c r="A230">
        <v>348</v>
      </c>
      <c r="B230" t="s">
        <v>8219</v>
      </c>
      <c r="C230">
        <v>119</v>
      </c>
      <c r="G230">
        <v>588</v>
      </c>
      <c r="H230" t="s">
        <v>8221</v>
      </c>
      <c r="I230">
        <v>2</v>
      </c>
    </row>
    <row r="231" spans="1:9" x14ac:dyDescent="0.45">
      <c r="A231">
        <v>349</v>
      </c>
      <c r="B231" t="s">
        <v>8219</v>
      </c>
      <c r="C231">
        <v>167</v>
      </c>
      <c r="G231">
        <v>589</v>
      </c>
      <c r="H231" t="s">
        <v>8221</v>
      </c>
      <c r="I231">
        <v>1</v>
      </c>
    </row>
    <row r="232" spans="1:9" x14ac:dyDescent="0.45">
      <c r="A232">
        <v>350</v>
      </c>
      <c r="B232" t="s">
        <v>8219</v>
      </c>
      <c r="C232">
        <v>221</v>
      </c>
      <c r="G232">
        <v>590</v>
      </c>
      <c r="H232" t="s">
        <v>8221</v>
      </c>
      <c r="I232">
        <v>9</v>
      </c>
    </row>
    <row r="233" spans="1:9" x14ac:dyDescent="0.45">
      <c r="A233">
        <v>351</v>
      </c>
      <c r="B233" t="s">
        <v>8219</v>
      </c>
      <c r="C233">
        <v>964</v>
      </c>
      <c r="G233">
        <v>591</v>
      </c>
      <c r="H233" t="s">
        <v>8221</v>
      </c>
      <c r="I233">
        <v>2</v>
      </c>
    </row>
    <row r="234" spans="1:9" x14ac:dyDescent="0.45">
      <c r="A234">
        <v>352</v>
      </c>
      <c r="B234" t="s">
        <v>8219</v>
      </c>
      <c r="C234">
        <v>286</v>
      </c>
      <c r="G234">
        <v>592</v>
      </c>
      <c r="H234" t="s">
        <v>8221</v>
      </c>
      <c r="I234">
        <v>1</v>
      </c>
    </row>
    <row r="235" spans="1:9" x14ac:dyDescent="0.45">
      <c r="A235">
        <v>353</v>
      </c>
      <c r="B235" t="s">
        <v>8219</v>
      </c>
      <c r="C235">
        <v>613</v>
      </c>
      <c r="G235">
        <v>593</v>
      </c>
      <c r="H235" t="s">
        <v>8221</v>
      </c>
      <c r="I235">
        <v>7</v>
      </c>
    </row>
    <row r="236" spans="1:9" x14ac:dyDescent="0.45">
      <c r="A236">
        <v>354</v>
      </c>
      <c r="B236" t="s">
        <v>8219</v>
      </c>
      <c r="C236">
        <v>29</v>
      </c>
      <c r="G236">
        <v>594</v>
      </c>
      <c r="H236" t="s">
        <v>8221</v>
      </c>
      <c r="I236">
        <v>2</v>
      </c>
    </row>
    <row r="237" spans="1:9" x14ac:dyDescent="0.45">
      <c r="A237">
        <v>355</v>
      </c>
      <c r="B237" t="s">
        <v>8219</v>
      </c>
      <c r="C237">
        <v>165</v>
      </c>
      <c r="G237">
        <v>595</v>
      </c>
      <c r="H237" t="s">
        <v>8221</v>
      </c>
      <c r="I237">
        <v>8</v>
      </c>
    </row>
    <row r="238" spans="1:9" x14ac:dyDescent="0.45">
      <c r="A238">
        <v>356</v>
      </c>
      <c r="B238" t="s">
        <v>8219</v>
      </c>
      <c r="C238">
        <v>97</v>
      </c>
      <c r="G238">
        <v>596</v>
      </c>
      <c r="H238" t="s">
        <v>8221</v>
      </c>
      <c r="I238">
        <v>2</v>
      </c>
    </row>
    <row r="239" spans="1:9" x14ac:dyDescent="0.45">
      <c r="A239">
        <v>357</v>
      </c>
      <c r="B239" t="s">
        <v>8219</v>
      </c>
      <c r="C239">
        <v>303</v>
      </c>
      <c r="G239">
        <v>597</v>
      </c>
      <c r="H239" t="s">
        <v>8221</v>
      </c>
      <c r="I239">
        <v>2</v>
      </c>
    </row>
    <row r="240" spans="1:9" x14ac:dyDescent="0.45">
      <c r="A240">
        <v>358</v>
      </c>
      <c r="B240" t="s">
        <v>8219</v>
      </c>
      <c r="C240">
        <v>267</v>
      </c>
      <c r="G240">
        <v>598</v>
      </c>
      <c r="H240" t="s">
        <v>8221</v>
      </c>
      <c r="I240">
        <v>7</v>
      </c>
    </row>
    <row r="241" spans="1:9" x14ac:dyDescent="0.45">
      <c r="A241">
        <v>359</v>
      </c>
      <c r="B241" t="s">
        <v>8219</v>
      </c>
      <c r="C241">
        <v>302</v>
      </c>
      <c r="G241">
        <v>599</v>
      </c>
      <c r="H241" t="s">
        <v>8221</v>
      </c>
      <c r="I241">
        <v>2</v>
      </c>
    </row>
    <row r="242" spans="1:9" x14ac:dyDescent="0.45">
      <c r="A242">
        <v>360</v>
      </c>
      <c r="B242" t="s">
        <v>8219</v>
      </c>
      <c r="C242">
        <v>87</v>
      </c>
      <c r="G242">
        <v>660</v>
      </c>
      <c r="H242" t="s">
        <v>8221</v>
      </c>
      <c r="I242">
        <v>18</v>
      </c>
    </row>
    <row r="243" spans="1:9" x14ac:dyDescent="0.45">
      <c r="A243">
        <v>361</v>
      </c>
      <c r="B243" t="s">
        <v>8219</v>
      </c>
      <c r="C243">
        <v>354</v>
      </c>
      <c r="G243">
        <v>661</v>
      </c>
      <c r="H243" t="s">
        <v>8221</v>
      </c>
      <c r="I243">
        <v>9</v>
      </c>
    </row>
    <row r="244" spans="1:9" x14ac:dyDescent="0.45">
      <c r="A244">
        <v>362</v>
      </c>
      <c r="B244" t="s">
        <v>8219</v>
      </c>
      <c r="C244">
        <v>86</v>
      </c>
      <c r="G244">
        <v>662</v>
      </c>
      <c r="H244" t="s">
        <v>8221</v>
      </c>
      <c r="I244">
        <v>4</v>
      </c>
    </row>
    <row r="245" spans="1:9" x14ac:dyDescent="0.45">
      <c r="A245">
        <v>363</v>
      </c>
      <c r="B245" t="s">
        <v>8219</v>
      </c>
      <c r="C245">
        <v>26</v>
      </c>
      <c r="G245">
        <v>663</v>
      </c>
      <c r="H245" t="s">
        <v>8221</v>
      </c>
      <c r="I245">
        <v>7</v>
      </c>
    </row>
    <row r="246" spans="1:9" x14ac:dyDescent="0.45">
      <c r="A246">
        <v>364</v>
      </c>
      <c r="B246" t="s">
        <v>8219</v>
      </c>
      <c r="C246">
        <v>113</v>
      </c>
      <c r="G246">
        <v>664</v>
      </c>
      <c r="H246" t="s">
        <v>8221</v>
      </c>
      <c r="I246">
        <v>29</v>
      </c>
    </row>
    <row r="247" spans="1:9" x14ac:dyDescent="0.45">
      <c r="A247">
        <v>365</v>
      </c>
      <c r="B247" t="s">
        <v>8219</v>
      </c>
      <c r="C247">
        <v>65</v>
      </c>
      <c r="G247">
        <v>665</v>
      </c>
      <c r="H247" t="s">
        <v>8221</v>
      </c>
      <c r="I247">
        <v>12</v>
      </c>
    </row>
    <row r="248" spans="1:9" x14ac:dyDescent="0.45">
      <c r="A248">
        <v>366</v>
      </c>
      <c r="B248" t="s">
        <v>8219</v>
      </c>
      <c r="C248">
        <v>134</v>
      </c>
      <c r="G248">
        <v>666</v>
      </c>
      <c r="H248" t="s">
        <v>8221</v>
      </c>
      <c r="I248">
        <v>4</v>
      </c>
    </row>
    <row r="249" spans="1:9" x14ac:dyDescent="0.45">
      <c r="A249">
        <v>367</v>
      </c>
      <c r="B249" t="s">
        <v>8219</v>
      </c>
      <c r="C249">
        <v>119</v>
      </c>
      <c r="G249">
        <v>667</v>
      </c>
      <c r="H249" t="s">
        <v>8221</v>
      </c>
      <c r="I249">
        <v>28</v>
      </c>
    </row>
    <row r="250" spans="1:9" x14ac:dyDescent="0.45">
      <c r="A250">
        <v>368</v>
      </c>
      <c r="B250" t="s">
        <v>8219</v>
      </c>
      <c r="C250">
        <v>159</v>
      </c>
      <c r="G250">
        <v>668</v>
      </c>
      <c r="H250" t="s">
        <v>8221</v>
      </c>
      <c r="I250">
        <v>25</v>
      </c>
    </row>
    <row r="251" spans="1:9" x14ac:dyDescent="0.45">
      <c r="A251">
        <v>369</v>
      </c>
      <c r="B251" t="s">
        <v>8219</v>
      </c>
      <c r="C251">
        <v>167</v>
      </c>
      <c r="G251">
        <v>669</v>
      </c>
      <c r="H251" t="s">
        <v>8221</v>
      </c>
      <c r="I251">
        <v>28</v>
      </c>
    </row>
    <row r="252" spans="1:9" x14ac:dyDescent="0.45">
      <c r="A252">
        <v>370</v>
      </c>
      <c r="B252" t="s">
        <v>8219</v>
      </c>
      <c r="C252">
        <v>43</v>
      </c>
      <c r="G252">
        <v>670</v>
      </c>
      <c r="H252" t="s">
        <v>8221</v>
      </c>
      <c r="I252">
        <v>310</v>
      </c>
    </row>
    <row r="253" spans="1:9" x14ac:dyDescent="0.45">
      <c r="A253">
        <v>371</v>
      </c>
      <c r="B253" t="s">
        <v>8219</v>
      </c>
      <c r="C253">
        <v>1062</v>
      </c>
      <c r="G253">
        <v>671</v>
      </c>
      <c r="H253" t="s">
        <v>8221</v>
      </c>
      <c r="I253">
        <v>15</v>
      </c>
    </row>
    <row r="254" spans="1:9" x14ac:dyDescent="0.45">
      <c r="A254">
        <v>372</v>
      </c>
      <c r="B254" t="s">
        <v>8219</v>
      </c>
      <c r="C254">
        <v>9</v>
      </c>
      <c r="G254">
        <v>672</v>
      </c>
      <c r="H254" t="s">
        <v>8221</v>
      </c>
      <c r="I254">
        <v>215</v>
      </c>
    </row>
    <row r="255" spans="1:9" x14ac:dyDescent="0.45">
      <c r="A255">
        <v>373</v>
      </c>
      <c r="B255" t="s">
        <v>8219</v>
      </c>
      <c r="C255">
        <v>89</v>
      </c>
      <c r="G255">
        <v>673</v>
      </c>
      <c r="H255" t="s">
        <v>8221</v>
      </c>
      <c r="I255">
        <v>3</v>
      </c>
    </row>
    <row r="256" spans="1:9" x14ac:dyDescent="0.45">
      <c r="A256">
        <v>374</v>
      </c>
      <c r="B256" t="s">
        <v>8219</v>
      </c>
      <c r="C256">
        <v>174</v>
      </c>
      <c r="G256">
        <v>674</v>
      </c>
      <c r="H256" t="s">
        <v>8221</v>
      </c>
      <c r="I256">
        <v>2</v>
      </c>
    </row>
    <row r="257" spans="1:9" x14ac:dyDescent="0.45">
      <c r="A257">
        <v>375</v>
      </c>
      <c r="B257" t="s">
        <v>8219</v>
      </c>
      <c r="C257">
        <v>14</v>
      </c>
      <c r="G257">
        <v>675</v>
      </c>
      <c r="H257" t="s">
        <v>8221</v>
      </c>
      <c r="I257">
        <v>26</v>
      </c>
    </row>
    <row r="258" spans="1:9" x14ac:dyDescent="0.45">
      <c r="A258">
        <v>376</v>
      </c>
      <c r="B258" t="s">
        <v>8219</v>
      </c>
      <c r="C258">
        <v>48</v>
      </c>
      <c r="G258">
        <v>676</v>
      </c>
      <c r="H258" t="s">
        <v>8221</v>
      </c>
      <c r="I258">
        <v>24</v>
      </c>
    </row>
    <row r="259" spans="1:9" x14ac:dyDescent="0.45">
      <c r="A259">
        <v>377</v>
      </c>
      <c r="B259" t="s">
        <v>8219</v>
      </c>
      <c r="C259">
        <v>133</v>
      </c>
      <c r="G259">
        <v>677</v>
      </c>
      <c r="H259" t="s">
        <v>8221</v>
      </c>
      <c r="I259">
        <v>96</v>
      </c>
    </row>
    <row r="260" spans="1:9" x14ac:dyDescent="0.45">
      <c r="A260">
        <v>378</v>
      </c>
      <c r="B260" t="s">
        <v>8219</v>
      </c>
      <c r="C260">
        <v>83</v>
      </c>
      <c r="G260">
        <v>678</v>
      </c>
      <c r="H260" t="s">
        <v>8221</v>
      </c>
      <c r="I260">
        <v>17</v>
      </c>
    </row>
    <row r="261" spans="1:9" x14ac:dyDescent="0.45">
      <c r="A261">
        <v>379</v>
      </c>
      <c r="B261" t="s">
        <v>8219</v>
      </c>
      <c r="C261">
        <v>149</v>
      </c>
      <c r="G261">
        <v>679</v>
      </c>
      <c r="H261" t="s">
        <v>8221</v>
      </c>
      <c r="I261">
        <v>94</v>
      </c>
    </row>
    <row r="262" spans="1:9" x14ac:dyDescent="0.45">
      <c r="A262">
        <v>380</v>
      </c>
      <c r="B262" t="s">
        <v>8219</v>
      </c>
      <c r="C262">
        <v>49</v>
      </c>
      <c r="G262">
        <v>680</v>
      </c>
      <c r="H262" t="s">
        <v>8221</v>
      </c>
      <c r="I262">
        <v>129</v>
      </c>
    </row>
    <row r="263" spans="1:9" x14ac:dyDescent="0.45">
      <c r="A263">
        <v>381</v>
      </c>
      <c r="B263" t="s">
        <v>8219</v>
      </c>
      <c r="C263">
        <v>251</v>
      </c>
      <c r="G263">
        <v>681</v>
      </c>
      <c r="H263" t="s">
        <v>8221</v>
      </c>
      <c r="I263">
        <v>1</v>
      </c>
    </row>
    <row r="264" spans="1:9" x14ac:dyDescent="0.45">
      <c r="A264">
        <v>382</v>
      </c>
      <c r="B264" t="s">
        <v>8219</v>
      </c>
      <c r="C264">
        <v>22</v>
      </c>
      <c r="G264">
        <v>682</v>
      </c>
      <c r="H264" t="s">
        <v>8221</v>
      </c>
      <c r="I264">
        <v>4</v>
      </c>
    </row>
    <row r="265" spans="1:9" x14ac:dyDescent="0.45">
      <c r="A265">
        <v>383</v>
      </c>
      <c r="B265" t="s">
        <v>8219</v>
      </c>
      <c r="C265">
        <v>48</v>
      </c>
      <c r="G265">
        <v>683</v>
      </c>
      <c r="H265" t="s">
        <v>8221</v>
      </c>
      <c r="I265">
        <v>3</v>
      </c>
    </row>
    <row r="266" spans="1:9" x14ac:dyDescent="0.45">
      <c r="A266">
        <v>384</v>
      </c>
      <c r="B266" t="s">
        <v>8219</v>
      </c>
      <c r="C266">
        <v>383</v>
      </c>
      <c r="G266">
        <v>684</v>
      </c>
      <c r="H266" t="s">
        <v>8221</v>
      </c>
      <c r="I266">
        <v>135</v>
      </c>
    </row>
    <row r="267" spans="1:9" x14ac:dyDescent="0.45">
      <c r="A267">
        <v>385</v>
      </c>
      <c r="B267" t="s">
        <v>8219</v>
      </c>
      <c r="C267">
        <v>237</v>
      </c>
      <c r="G267">
        <v>685</v>
      </c>
      <c r="H267" t="s">
        <v>8221</v>
      </c>
      <c r="I267">
        <v>10</v>
      </c>
    </row>
    <row r="268" spans="1:9" x14ac:dyDescent="0.45">
      <c r="A268">
        <v>386</v>
      </c>
      <c r="B268" t="s">
        <v>8219</v>
      </c>
      <c r="C268">
        <v>13</v>
      </c>
      <c r="G268">
        <v>686</v>
      </c>
      <c r="H268" t="s">
        <v>8221</v>
      </c>
      <c r="I268">
        <v>0</v>
      </c>
    </row>
    <row r="269" spans="1:9" x14ac:dyDescent="0.45">
      <c r="A269">
        <v>387</v>
      </c>
      <c r="B269" t="s">
        <v>8219</v>
      </c>
      <c r="C269">
        <v>562</v>
      </c>
      <c r="G269">
        <v>687</v>
      </c>
      <c r="H269" t="s">
        <v>8221</v>
      </c>
      <c r="I269">
        <v>6</v>
      </c>
    </row>
    <row r="270" spans="1:9" x14ac:dyDescent="0.45">
      <c r="A270">
        <v>388</v>
      </c>
      <c r="B270" t="s">
        <v>8219</v>
      </c>
      <c r="C270">
        <v>71</v>
      </c>
      <c r="G270">
        <v>688</v>
      </c>
      <c r="H270" t="s">
        <v>8221</v>
      </c>
      <c r="I270">
        <v>36</v>
      </c>
    </row>
    <row r="271" spans="1:9" x14ac:dyDescent="0.45">
      <c r="A271">
        <v>389</v>
      </c>
      <c r="B271" t="s">
        <v>8219</v>
      </c>
      <c r="C271">
        <v>1510</v>
      </c>
      <c r="G271">
        <v>689</v>
      </c>
      <c r="H271" t="s">
        <v>8221</v>
      </c>
      <c r="I271">
        <v>336</v>
      </c>
    </row>
    <row r="272" spans="1:9" x14ac:dyDescent="0.45">
      <c r="A272">
        <v>390</v>
      </c>
      <c r="B272" t="s">
        <v>8219</v>
      </c>
      <c r="C272">
        <v>14</v>
      </c>
      <c r="G272">
        <v>690</v>
      </c>
      <c r="H272" t="s">
        <v>8221</v>
      </c>
      <c r="I272">
        <v>34</v>
      </c>
    </row>
    <row r="273" spans="1:9" x14ac:dyDescent="0.45">
      <c r="A273">
        <v>391</v>
      </c>
      <c r="B273" t="s">
        <v>8219</v>
      </c>
      <c r="C273">
        <v>193</v>
      </c>
      <c r="G273">
        <v>691</v>
      </c>
      <c r="H273" t="s">
        <v>8221</v>
      </c>
      <c r="I273">
        <v>10</v>
      </c>
    </row>
    <row r="274" spans="1:9" x14ac:dyDescent="0.45">
      <c r="A274">
        <v>392</v>
      </c>
      <c r="B274" t="s">
        <v>8219</v>
      </c>
      <c r="C274">
        <v>206</v>
      </c>
      <c r="G274">
        <v>692</v>
      </c>
      <c r="H274" t="s">
        <v>8221</v>
      </c>
      <c r="I274">
        <v>201</v>
      </c>
    </row>
    <row r="275" spans="1:9" x14ac:dyDescent="0.45">
      <c r="A275">
        <v>393</v>
      </c>
      <c r="B275" t="s">
        <v>8219</v>
      </c>
      <c r="C275">
        <v>351</v>
      </c>
      <c r="G275">
        <v>693</v>
      </c>
      <c r="H275" t="s">
        <v>8221</v>
      </c>
      <c r="I275">
        <v>296</v>
      </c>
    </row>
    <row r="276" spans="1:9" x14ac:dyDescent="0.45">
      <c r="A276">
        <v>394</v>
      </c>
      <c r="B276" t="s">
        <v>8219</v>
      </c>
      <c r="C276">
        <v>50</v>
      </c>
      <c r="G276">
        <v>694</v>
      </c>
      <c r="H276" t="s">
        <v>8221</v>
      </c>
      <c r="I276">
        <v>7</v>
      </c>
    </row>
    <row r="277" spans="1:9" x14ac:dyDescent="0.45">
      <c r="A277">
        <v>395</v>
      </c>
      <c r="B277" t="s">
        <v>8219</v>
      </c>
      <c r="C277">
        <v>184</v>
      </c>
      <c r="G277">
        <v>695</v>
      </c>
      <c r="H277" t="s">
        <v>8221</v>
      </c>
      <c r="I277">
        <v>7</v>
      </c>
    </row>
    <row r="278" spans="1:9" x14ac:dyDescent="0.45">
      <c r="A278">
        <v>396</v>
      </c>
      <c r="B278" t="s">
        <v>8219</v>
      </c>
      <c r="C278">
        <v>196</v>
      </c>
      <c r="G278">
        <v>696</v>
      </c>
      <c r="H278" t="s">
        <v>8221</v>
      </c>
      <c r="I278">
        <v>1</v>
      </c>
    </row>
    <row r="279" spans="1:9" x14ac:dyDescent="0.45">
      <c r="A279">
        <v>397</v>
      </c>
      <c r="B279" t="s">
        <v>8219</v>
      </c>
      <c r="C279">
        <v>229</v>
      </c>
      <c r="G279">
        <v>697</v>
      </c>
      <c r="H279" t="s">
        <v>8221</v>
      </c>
      <c r="I279">
        <v>114</v>
      </c>
    </row>
    <row r="280" spans="1:9" x14ac:dyDescent="0.45">
      <c r="A280">
        <v>398</v>
      </c>
      <c r="B280" t="s">
        <v>8219</v>
      </c>
      <c r="C280">
        <v>67</v>
      </c>
      <c r="G280">
        <v>698</v>
      </c>
      <c r="H280" t="s">
        <v>8221</v>
      </c>
      <c r="I280">
        <v>29</v>
      </c>
    </row>
    <row r="281" spans="1:9" x14ac:dyDescent="0.45">
      <c r="A281">
        <v>399</v>
      </c>
      <c r="B281" t="s">
        <v>8219</v>
      </c>
      <c r="C281">
        <v>95</v>
      </c>
      <c r="G281">
        <v>699</v>
      </c>
      <c r="H281" t="s">
        <v>8221</v>
      </c>
      <c r="I281">
        <v>890</v>
      </c>
    </row>
    <row r="282" spans="1:9" x14ac:dyDescent="0.45">
      <c r="A282">
        <v>400</v>
      </c>
      <c r="B282" t="s">
        <v>8219</v>
      </c>
      <c r="C282">
        <v>62</v>
      </c>
      <c r="G282">
        <v>700</v>
      </c>
      <c r="H282" t="s">
        <v>8221</v>
      </c>
      <c r="I282">
        <v>31</v>
      </c>
    </row>
    <row r="283" spans="1:9" x14ac:dyDescent="0.45">
      <c r="A283">
        <v>401</v>
      </c>
      <c r="B283" t="s">
        <v>8219</v>
      </c>
      <c r="C283">
        <v>73</v>
      </c>
      <c r="G283">
        <v>701</v>
      </c>
      <c r="H283" t="s">
        <v>8221</v>
      </c>
      <c r="I283">
        <v>21</v>
      </c>
    </row>
    <row r="284" spans="1:9" x14ac:dyDescent="0.45">
      <c r="A284">
        <v>402</v>
      </c>
      <c r="B284" t="s">
        <v>8219</v>
      </c>
      <c r="C284">
        <v>43</v>
      </c>
      <c r="G284">
        <v>702</v>
      </c>
      <c r="H284" t="s">
        <v>8221</v>
      </c>
      <c r="I284">
        <v>37</v>
      </c>
    </row>
    <row r="285" spans="1:9" x14ac:dyDescent="0.45">
      <c r="A285">
        <v>403</v>
      </c>
      <c r="B285" t="s">
        <v>8219</v>
      </c>
      <c r="C285">
        <v>70</v>
      </c>
      <c r="G285">
        <v>703</v>
      </c>
      <c r="H285" t="s">
        <v>8221</v>
      </c>
      <c r="I285">
        <v>7</v>
      </c>
    </row>
    <row r="286" spans="1:9" x14ac:dyDescent="0.45">
      <c r="A286">
        <v>404</v>
      </c>
      <c r="B286" t="s">
        <v>8219</v>
      </c>
      <c r="C286">
        <v>271</v>
      </c>
      <c r="G286">
        <v>704</v>
      </c>
      <c r="H286" t="s">
        <v>8221</v>
      </c>
      <c r="I286">
        <v>4</v>
      </c>
    </row>
    <row r="287" spans="1:9" x14ac:dyDescent="0.45">
      <c r="A287">
        <v>405</v>
      </c>
      <c r="B287" t="s">
        <v>8219</v>
      </c>
      <c r="C287">
        <v>55</v>
      </c>
      <c r="G287">
        <v>705</v>
      </c>
      <c r="H287" t="s">
        <v>8221</v>
      </c>
      <c r="I287">
        <v>5</v>
      </c>
    </row>
    <row r="288" spans="1:9" x14ac:dyDescent="0.45">
      <c r="A288">
        <v>406</v>
      </c>
      <c r="B288" t="s">
        <v>8219</v>
      </c>
      <c r="C288">
        <v>35</v>
      </c>
      <c r="G288">
        <v>706</v>
      </c>
      <c r="H288" t="s">
        <v>8221</v>
      </c>
      <c r="I288">
        <v>0</v>
      </c>
    </row>
    <row r="289" spans="1:9" x14ac:dyDescent="0.45">
      <c r="A289">
        <v>407</v>
      </c>
      <c r="B289" t="s">
        <v>8219</v>
      </c>
      <c r="C289">
        <v>22</v>
      </c>
      <c r="G289">
        <v>707</v>
      </c>
      <c r="H289" t="s">
        <v>8221</v>
      </c>
      <c r="I289">
        <v>456</v>
      </c>
    </row>
    <row r="290" spans="1:9" x14ac:dyDescent="0.45">
      <c r="A290">
        <v>408</v>
      </c>
      <c r="B290" t="s">
        <v>8219</v>
      </c>
      <c r="C290">
        <v>38</v>
      </c>
      <c r="G290">
        <v>708</v>
      </c>
      <c r="H290" t="s">
        <v>8221</v>
      </c>
      <c r="I290">
        <v>369</v>
      </c>
    </row>
    <row r="291" spans="1:9" x14ac:dyDescent="0.45">
      <c r="A291">
        <v>409</v>
      </c>
      <c r="B291" t="s">
        <v>8219</v>
      </c>
      <c r="C291">
        <v>15</v>
      </c>
      <c r="G291">
        <v>709</v>
      </c>
      <c r="H291" t="s">
        <v>8221</v>
      </c>
      <c r="I291">
        <v>2</v>
      </c>
    </row>
    <row r="292" spans="1:9" x14ac:dyDescent="0.45">
      <c r="A292">
        <v>410</v>
      </c>
      <c r="B292" t="s">
        <v>8219</v>
      </c>
      <c r="C292">
        <v>7</v>
      </c>
      <c r="G292">
        <v>710</v>
      </c>
      <c r="H292" t="s">
        <v>8221</v>
      </c>
      <c r="I292">
        <v>0</v>
      </c>
    </row>
    <row r="293" spans="1:9" x14ac:dyDescent="0.45">
      <c r="A293">
        <v>411</v>
      </c>
      <c r="B293" t="s">
        <v>8219</v>
      </c>
      <c r="C293">
        <v>241</v>
      </c>
      <c r="G293">
        <v>711</v>
      </c>
      <c r="H293" t="s">
        <v>8221</v>
      </c>
      <c r="I293">
        <v>338</v>
      </c>
    </row>
    <row r="294" spans="1:9" x14ac:dyDescent="0.45">
      <c r="A294">
        <v>412</v>
      </c>
      <c r="B294" t="s">
        <v>8219</v>
      </c>
      <c r="C294">
        <v>55</v>
      </c>
      <c r="G294">
        <v>712</v>
      </c>
      <c r="H294" t="s">
        <v>8221</v>
      </c>
      <c r="I294">
        <v>4</v>
      </c>
    </row>
    <row r="295" spans="1:9" x14ac:dyDescent="0.45">
      <c r="A295">
        <v>413</v>
      </c>
      <c r="B295" t="s">
        <v>8219</v>
      </c>
      <c r="C295">
        <v>171</v>
      </c>
      <c r="G295">
        <v>713</v>
      </c>
      <c r="H295" t="s">
        <v>8221</v>
      </c>
      <c r="I295">
        <v>1</v>
      </c>
    </row>
    <row r="296" spans="1:9" x14ac:dyDescent="0.45">
      <c r="A296">
        <v>414</v>
      </c>
      <c r="B296" t="s">
        <v>8219</v>
      </c>
      <c r="C296">
        <v>208</v>
      </c>
      <c r="G296">
        <v>714</v>
      </c>
      <c r="H296" t="s">
        <v>8221</v>
      </c>
      <c r="I296">
        <v>28</v>
      </c>
    </row>
    <row r="297" spans="1:9" x14ac:dyDescent="0.45">
      <c r="A297">
        <v>415</v>
      </c>
      <c r="B297" t="s">
        <v>8219</v>
      </c>
      <c r="C297">
        <v>21</v>
      </c>
      <c r="G297">
        <v>715</v>
      </c>
      <c r="H297" t="s">
        <v>8221</v>
      </c>
      <c r="I297">
        <v>12</v>
      </c>
    </row>
    <row r="298" spans="1:9" x14ac:dyDescent="0.45">
      <c r="A298">
        <v>416</v>
      </c>
      <c r="B298" t="s">
        <v>8219</v>
      </c>
      <c r="C298">
        <v>25</v>
      </c>
      <c r="G298">
        <v>716</v>
      </c>
      <c r="H298" t="s">
        <v>8221</v>
      </c>
      <c r="I298">
        <v>16</v>
      </c>
    </row>
    <row r="299" spans="1:9" x14ac:dyDescent="0.45">
      <c r="A299">
        <v>417</v>
      </c>
      <c r="B299" t="s">
        <v>8219</v>
      </c>
      <c r="C299">
        <v>52</v>
      </c>
      <c r="G299">
        <v>717</v>
      </c>
      <c r="H299" t="s">
        <v>8221</v>
      </c>
      <c r="I299">
        <v>4</v>
      </c>
    </row>
    <row r="300" spans="1:9" x14ac:dyDescent="0.45">
      <c r="A300">
        <v>418</v>
      </c>
      <c r="B300" t="s">
        <v>8219</v>
      </c>
      <c r="C300">
        <v>104</v>
      </c>
      <c r="G300">
        <v>718</v>
      </c>
      <c r="H300" t="s">
        <v>8221</v>
      </c>
      <c r="I300">
        <v>4</v>
      </c>
    </row>
    <row r="301" spans="1:9" x14ac:dyDescent="0.45">
      <c r="A301">
        <v>419</v>
      </c>
      <c r="B301" t="s">
        <v>8219</v>
      </c>
      <c r="C301">
        <v>73</v>
      </c>
      <c r="G301">
        <v>719</v>
      </c>
      <c r="H301" t="s">
        <v>8221</v>
      </c>
      <c r="I301">
        <v>10</v>
      </c>
    </row>
    <row r="302" spans="1:9" x14ac:dyDescent="0.45">
      <c r="A302">
        <v>520</v>
      </c>
      <c r="B302" t="s">
        <v>8219</v>
      </c>
      <c r="C302">
        <v>34</v>
      </c>
      <c r="G302">
        <v>760</v>
      </c>
      <c r="H302" t="s">
        <v>8221</v>
      </c>
      <c r="I302">
        <v>0</v>
      </c>
    </row>
    <row r="303" spans="1:9" x14ac:dyDescent="0.45">
      <c r="A303">
        <v>521</v>
      </c>
      <c r="B303" t="s">
        <v>8219</v>
      </c>
      <c r="C303">
        <v>56</v>
      </c>
      <c r="G303">
        <v>761</v>
      </c>
      <c r="H303" t="s">
        <v>8221</v>
      </c>
      <c r="I303">
        <v>6</v>
      </c>
    </row>
    <row r="304" spans="1:9" x14ac:dyDescent="0.45">
      <c r="A304">
        <v>522</v>
      </c>
      <c r="B304" t="s">
        <v>8219</v>
      </c>
      <c r="C304">
        <v>31</v>
      </c>
      <c r="G304">
        <v>762</v>
      </c>
      <c r="H304" t="s">
        <v>8221</v>
      </c>
      <c r="I304">
        <v>0</v>
      </c>
    </row>
    <row r="305" spans="1:9" x14ac:dyDescent="0.45">
      <c r="A305">
        <v>523</v>
      </c>
      <c r="B305" t="s">
        <v>8219</v>
      </c>
      <c r="C305">
        <v>84</v>
      </c>
      <c r="G305">
        <v>763</v>
      </c>
      <c r="H305" t="s">
        <v>8221</v>
      </c>
      <c r="I305">
        <v>1</v>
      </c>
    </row>
    <row r="306" spans="1:9" x14ac:dyDescent="0.45">
      <c r="A306">
        <v>524</v>
      </c>
      <c r="B306" t="s">
        <v>8219</v>
      </c>
      <c r="C306">
        <v>130</v>
      </c>
      <c r="G306">
        <v>764</v>
      </c>
      <c r="H306" t="s">
        <v>8221</v>
      </c>
      <c r="I306">
        <v>0</v>
      </c>
    </row>
    <row r="307" spans="1:9" x14ac:dyDescent="0.45">
      <c r="A307">
        <v>525</v>
      </c>
      <c r="B307" t="s">
        <v>8219</v>
      </c>
      <c r="C307">
        <v>12</v>
      </c>
      <c r="G307">
        <v>765</v>
      </c>
      <c r="H307" t="s">
        <v>8221</v>
      </c>
      <c r="I307">
        <v>44</v>
      </c>
    </row>
    <row r="308" spans="1:9" x14ac:dyDescent="0.45">
      <c r="A308">
        <v>526</v>
      </c>
      <c r="B308" t="s">
        <v>8219</v>
      </c>
      <c r="C308">
        <v>23</v>
      </c>
      <c r="G308">
        <v>766</v>
      </c>
      <c r="H308" t="s">
        <v>8221</v>
      </c>
      <c r="I308">
        <v>0</v>
      </c>
    </row>
    <row r="309" spans="1:9" x14ac:dyDescent="0.45">
      <c r="A309">
        <v>527</v>
      </c>
      <c r="B309" t="s">
        <v>8219</v>
      </c>
      <c r="C309">
        <v>158</v>
      </c>
      <c r="G309">
        <v>767</v>
      </c>
      <c r="H309" t="s">
        <v>8221</v>
      </c>
      <c r="I309">
        <v>3</v>
      </c>
    </row>
    <row r="310" spans="1:9" x14ac:dyDescent="0.45">
      <c r="A310">
        <v>528</v>
      </c>
      <c r="B310" t="s">
        <v>8219</v>
      </c>
      <c r="C310">
        <v>30</v>
      </c>
      <c r="G310">
        <v>768</v>
      </c>
      <c r="H310" t="s">
        <v>8221</v>
      </c>
      <c r="I310">
        <v>0</v>
      </c>
    </row>
    <row r="311" spans="1:9" x14ac:dyDescent="0.45">
      <c r="A311">
        <v>529</v>
      </c>
      <c r="B311" t="s">
        <v>8219</v>
      </c>
      <c r="C311">
        <v>18</v>
      </c>
      <c r="G311">
        <v>769</v>
      </c>
      <c r="H311" t="s">
        <v>8221</v>
      </c>
      <c r="I311">
        <v>52</v>
      </c>
    </row>
    <row r="312" spans="1:9" x14ac:dyDescent="0.45">
      <c r="A312">
        <v>530</v>
      </c>
      <c r="B312" t="s">
        <v>8219</v>
      </c>
      <c r="C312">
        <v>29</v>
      </c>
      <c r="G312">
        <v>770</v>
      </c>
      <c r="H312" t="s">
        <v>8221</v>
      </c>
      <c r="I312">
        <v>0</v>
      </c>
    </row>
    <row r="313" spans="1:9" x14ac:dyDescent="0.45">
      <c r="A313">
        <v>531</v>
      </c>
      <c r="B313" t="s">
        <v>8219</v>
      </c>
      <c r="C313">
        <v>31</v>
      </c>
      <c r="G313">
        <v>771</v>
      </c>
      <c r="H313" t="s">
        <v>8221</v>
      </c>
      <c r="I313">
        <v>1</v>
      </c>
    </row>
    <row r="314" spans="1:9" x14ac:dyDescent="0.45">
      <c r="A314">
        <v>532</v>
      </c>
      <c r="B314" t="s">
        <v>8219</v>
      </c>
      <c r="C314">
        <v>173</v>
      </c>
      <c r="G314">
        <v>772</v>
      </c>
      <c r="H314" t="s">
        <v>8221</v>
      </c>
      <c r="I314">
        <v>1</v>
      </c>
    </row>
    <row r="315" spans="1:9" x14ac:dyDescent="0.45">
      <c r="A315">
        <v>533</v>
      </c>
      <c r="B315" t="s">
        <v>8219</v>
      </c>
      <c r="C315">
        <v>17</v>
      </c>
      <c r="G315">
        <v>773</v>
      </c>
      <c r="H315" t="s">
        <v>8221</v>
      </c>
      <c r="I315">
        <v>2</v>
      </c>
    </row>
    <row r="316" spans="1:9" x14ac:dyDescent="0.45">
      <c r="A316">
        <v>534</v>
      </c>
      <c r="B316" t="s">
        <v>8219</v>
      </c>
      <c r="C316">
        <v>48</v>
      </c>
      <c r="G316">
        <v>774</v>
      </c>
      <c r="H316" t="s">
        <v>8221</v>
      </c>
      <c r="I316">
        <v>9</v>
      </c>
    </row>
    <row r="317" spans="1:9" x14ac:dyDescent="0.45">
      <c r="A317">
        <v>535</v>
      </c>
      <c r="B317" t="s">
        <v>8219</v>
      </c>
      <c r="C317">
        <v>59</v>
      </c>
      <c r="G317">
        <v>775</v>
      </c>
      <c r="H317" t="s">
        <v>8221</v>
      </c>
      <c r="I317">
        <v>5</v>
      </c>
    </row>
    <row r="318" spans="1:9" x14ac:dyDescent="0.45">
      <c r="A318">
        <v>536</v>
      </c>
      <c r="B318" t="s">
        <v>8219</v>
      </c>
      <c r="C318">
        <v>39</v>
      </c>
      <c r="G318">
        <v>776</v>
      </c>
      <c r="H318" t="s">
        <v>8221</v>
      </c>
      <c r="I318">
        <v>57</v>
      </c>
    </row>
    <row r="319" spans="1:9" x14ac:dyDescent="0.45">
      <c r="A319">
        <v>537</v>
      </c>
      <c r="B319" t="s">
        <v>8219</v>
      </c>
      <c r="C319">
        <v>59</v>
      </c>
      <c r="G319">
        <v>777</v>
      </c>
      <c r="H319" t="s">
        <v>8221</v>
      </c>
      <c r="I319">
        <v>3</v>
      </c>
    </row>
    <row r="320" spans="1:9" x14ac:dyDescent="0.45">
      <c r="A320">
        <v>538</v>
      </c>
      <c r="B320" t="s">
        <v>8219</v>
      </c>
      <c r="C320">
        <v>60</v>
      </c>
      <c r="G320">
        <v>778</v>
      </c>
      <c r="H320" t="s">
        <v>8221</v>
      </c>
      <c r="I320">
        <v>1</v>
      </c>
    </row>
    <row r="321" spans="1:9" x14ac:dyDescent="0.45">
      <c r="A321">
        <v>539</v>
      </c>
      <c r="B321" t="s">
        <v>8219</v>
      </c>
      <c r="C321">
        <v>20</v>
      </c>
      <c r="G321">
        <v>779</v>
      </c>
      <c r="H321" t="s">
        <v>8221</v>
      </c>
      <c r="I321">
        <v>6</v>
      </c>
    </row>
    <row r="322" spans="1:9" x14ac:dyDescent="0.45">
      <c r="A322">
        <v>640</v>
      </c>
      <c r="B322" t="s">
        <v>8219</v>
      </c>
      <c r="C322">
        <v>2</v>
      </c>
      <c r="G322">
        <v>860</v>
      </c>
      <c r="H322" t="s">
        <v>8221</v>
      </c>
      <c r="I322">
        <v>48</v>
      </c>
    </row>
    <row r="323" spans="1:9" x14ac:dyDescent="0.45">
      <c r="A323">
        <v>641</v>
      </c>
      <c r="B323" t="s">
        <v>8219</v>
      </c>
      <c r="C323">
        <v>315</v>
      </c>
      <c r="G323">
        <v>861</v>
      </c>
      <c r="H323" t="s">
        <v>8221</v>
      </c>
      <c r="I323">
        <v>2</v>
      </c>
    </row>
    <row r="324" spans="1:9" x14ac:dyDescent="0.45">
      <c r="A324">
        <v>642</v>
      </c>
      <c r="B324" t="s">
        <v>8219</v>
      </c>
      <c r="C324">
        <v>2174</v>
      </c>
      <c r="G324">
        <v>862</v>
      </c>
      <c r="H324" t="s">
        <v>8221</v>
      </c>
      <c r="I324">
        <v>4</v>
      </c>
    </row>
    <row r="325" spans="1:9" x14ac:dyDescent="0.45">
      <c r="A325">
        <v>643</v>
      </c>
      <c r="B325" t="s">
        <v>8219</v>
      </c>
      <c r="C325">
        <v>152</v>
      </c>
      <c r="G325">
        <v>863</v>
      </c>
      <c r="H325" t="s">
        <v>8221</v>
      </c>
      <c r="I325">
        <v>5</v>
      </c>
    </row>
    <row r="326" spans="1:9" x14ac:dyDescent="0.45">
      <c r="A326">
        <v>644</v>
      </c>
      <c r="B326" t="s">
        <v>8219</v>
      </c>
      <c r="C326">
        <v>1021</v>
      </c>
      <c r="G326">
        <v>864</v>
      </c>
      <c r="H326" t="s">
        <v>8221</v>
      </c>
      <c r="I326">
        <v>79</v>
      </c>
    </row>
    <row r="327" spans="1:9" x14ac:dyDescent="0.45">
      <c r="A327">
        <v>645</v>
      </c>
      <c r="B327" t="s">
        <v>8219</v>
      </c>
      <c r="C327">
        <v>237</v>
      </c>
      <c r="G327">
        <v>865</v>
      </c>
      <c r="H327" t="s">
        <v>8221</v>
      </c>
      <c r="I327">
        <v>2</v>
      </c>
    </row>
    <row r="328" spans="1:9" x14ac:dyDescent="0.45">
      <c r="A328">
        <v>646</v>
      </c>
      <c r="B328" t="s">
        <v>8219</v>
      </c>
      <c r="C328">
        <v>27</v>
      </c>
      <c r="G328">
        <v>866</v>
      </c>
      <c r="H328" t="s">
        <v>8221</v>
      </c>
      <c r="I328">
        <v>11</v>
      </c>
    </row>
    <row r="329" spans="1:9" x14ac:dyDescent="0.45">
      <c r="A329">
        <v>647</v>
      </c>
      <c r="B329" t="s">
        <v>8219</v>
      </c>
      <c r="C329">
        <v>17</v>
      </c>
      <c r="G329">
        <v>867</v>
      </c>
      <c r="H329" t="s">
        <v>8221</v>
      </c>
      <c r="I329">
        <v>11</v>
      </c>
    </row>
    <row r="330" spans="1:9" x14ac:dyDescent="0.45">
      <c r="A330">
        <v>648</v>
      </c>
      <c r="B330" t="s">
        <v>8219</v>
      </c>
      <c r="C330">
        <v>27</v>
      </c>
      <c r="G330">
        <v>868</v>
      </c>
      <c r="H330" t="s">
        <v>8221</v>
      </c>
      <c r="I330">
        <v>1</v>
      </c>
    </row>
    <row r="331" spans="1:9" x14ac:dyDescent="0.45">
      <c r="A331">
        <v>649</v>
      </c>
      <c r="B331" t="s">
        <v>8219</v>
      </c>
      <c r="C331">
        <v>82</v>
      </c>
      <c r="G331">
        <v>869</v>
      </c>
      <c r="H331" t="s">
        <v>8221</v>
      </c>
      <c r="I331">
        <v>3</v>
      </c>
    </row>
    <row r="332" spans="1:9" x14ac:dyDescent="0.45">
      <c r="A332">
        <v>650</v>
      </c>
      <c r="B332" t="s">
        <v>8219</v>
      </c>
      <c r="C332">
        <v>48</v>
      </c>
      <c r="G332">
        <v>870</v>
      </c>
      <c r="H332" t="s">
        <v>8221</v>
      </c>
      <c r="I332">
        <v>5</v>
      </c>
    </row>
    <row r="333" spans="1:9" x14ac:dyDescent="0.45">
      <c r="A333">
        <v>651</v>
      </c>
      <c r="B333" t="s">
        <v>8219</v>
      </c>
      <c r="C333">
        <v>105</v>
      </c>
      <c r="G333">
        <v>871</v>
      </c>
      <c r="H333" t="s">
        <v>8221</v>
      </c>
      <c r="I333">
        <v>12</v>
      </c>
    </row>
    <row r="334" spans="1:9" x14ac:dyDescent="0.45">
      <c r="A334">
        <v>652</v>
      </c>
      <c r="B334" t="s">
        <v>8219</v>
      </c>
      <c r="C334">
        <v>28</v>
      </c>
      <c r="G334">
        <v>872</v>
      </c>
      <c r="H334" t="s">
        <v>8221</v>
      </c>
      <c r="I334">
        <v>2</v>
      </c>
    </row>
    <row r="335" spans="1:9" x14ac:dyDescent="0.45">
      <c r="A335">
        <v>653</v>
      </c>
      <c r="B335" t="s">
        <v>8219</v>
      </c>
      <c r="C335">
        <v>1107</v>
      </c>
      <c r="G335">
        <v>873</v>
      </c>
      <c r="H335" t="s">
        <v>8221</v>
      </c>
      <c r="I335">
        <v>5</v>
      </c>
    </row>
    <row r="336" spans="1:9" x14ac:dyDescent="0.45">
      <c r="A336">
        <v>654</v>
      </c>
      <c r="B336" t="s">
        <v>8219</v>
      </c>
      <c r="C336">
        <v>1013</v>
      </c>
      <c r="G336">
        <v>874</v>
      </c>
      <c r="H336" t="s">
        <v>8221</v>
      </c>
      <c r="I336">
        <v>21</v>
      </c>
    </row>
    <row r="337" spans="1:9" x14ac:dyDescent="0.45">
      <c r="A337">
        <v>655</v>
      </c>
      <c r="B337" t="s">
        <v>8219</v>
      </c>
      <c r="C337">
        <v>274</v>
      </c>
      <c r="G337">
        <v>875</v>
      </c>
      <c r="H337" t="s">
        <v>8221</v>
      </c>
      <c r="I337">
        <v>0</v>
      </c>
    </row>
    <row r="338" spans="1:9" x14ac:dyDescent="0.45">
      <c r="A338">
        <v>656</v>
      </c>
      <c r="B338" t="s">
        <v>8219</v>
      </c>
      <c r="C338">
        <v>87</v>
      </c>
      <c r="G338">
        <v>876</v>
      </c>
      <c r="H338" t="s">
        <v>8221</v>
      </c>
      <c r="I338">
        <v>45</v>
      </c>
    </row>
    <row r="339" spans="1:9" x14ac:dyDescent="0.45">
      <c r="A339">
        <v>657</v>
      </c>
      <c r="B339" t="s">
        <v>8219</v>
      </c>
      <c r="C339">
        <v>99</v>
      </c>
      <c r="G339">
        <v>877</v>
      </c>
      <c r="H339" t="s">
        <v>8221</v>
      </c>
      <c r="I339">
        <v>29</v>
      </c>
    </row>
    <row r="340" spans="1:9" x14ac:dyDescent="0.45">
      <c r="A340">
        <v>658</v>
      </c>
      <c r="B340" t="s">
        <v>8219</v>
      </c>
      <c r="C340">
        <v>276</v>
      </c>
      <c r="G340">
        <v>878</v>
      </c>
      <c r="H340" t="s">
        <v>8221</v>
      </c>
      <c r="I340">
        <v>2</v>
      </c>
    </row>
    <row r="341" spans="1:9" x14ac:dyDescent="0.45">
      <c r="A341">
        <v>659</v>
      </c>
      <c r="B341" t="s">
        <v>8219</v>
      </c>
      <c r="C341">
        <v>21</v>
      </c>
      <c r="G341">
        <v>879</v>
      </c>
      <c r="H341" t="s">
        <v>8221</v>
      </c>
      <c r="I341">
        <v>30</v>
      </c>
    </row>
    <row r="342" spans="1:9" x14ac:dyDescent="0.45">
      <c r="A342">
        <v>720</v>
      </c>
      <c r="B342" t="s">
        <v>8219</v>
      </c>
      <c r="C342">
        <v>41</v>
      </c>
      <c r="G342">
        <v>880</v>
      </c>
      <c r="H342" t="s">
        <v>8221</v>
      </c>
      <c r="I342">
        <v>8</v>
      </c>
    </row>
    <row r="343" spans="1:9" x14ac:dyDescent="0.45">
      <c r="A343">
        <v>721</v>
      </c>
      <c r="B343" t="s">
        <v>8219</v>
      </c>
      <c r="C343">
        <v>119</v>
      </c>
      <c r="G343">
        <v>881</v>
      </c>
      <c r="H343" t="s">
        <v>8221</v>
      </c>
      <c r="I343">
        <v>1</v>
      </c>
    </row>
    <row r="344" spans="1:9" x14ac:dyDescent="0.45">
      <c r="A344">
        <v>722</v>
      </c>
      <c r="B344" t="s">
        <v>8219</v>
      </c>
      <c r="C344">
        <v>153</v>
      </c>
      <c r="G344">
        <v>882</v>
      </c>
      <c r="H344" t="s">
        <v>8221</v>
      </c>
      <c r="I344">
        <v>14</v>
      </c>
    </row>
    <row r="345" spans="1:9" x14ac:dyDescent="0.45">
      <c r="A345">
        <v>723</v>
      </c>
      <c r="B345" t="s">
        <v>8219</v>
      </c>
      <c r="C345">
        <v>100</v>
      </c>
      <c r="G345">
        <v>883</v>
      </c>
      <c r="H345" t="s">
        <v>8221</v>
      </c>
      <c r="I345">
        <v>24</v>
      </c>
    </row>
    <row r="346" spans="1:9" x14ac:dyDescent="0.45">
      <c r="A346">
        <v>724</v>
      </c>
      <c r="B346" t="s">
        <v>8219</v>
      </c>
      <c r="C346">
        <v>143</v>
      </c>
      <c r="G346">
        <v>884</v>
      </c>
      <c r="H346" t="s">
        <v>8221</v>
      </c>
      <c r="I346">
        <v>2</v>
      </c>
    </row>
    <row r="347" spans="1:9" x14ac:dyDescent="0.45">
      <c r="A347">
        <v>725</v>
      </c>
      <c r="B347" t="s">
        <v>8219</v>
      </c>
      <c r="C347">
        <v>140</v>
      </c>
      <c r="G347">
        <v>885</v>
      </c>
      <c r="H347" t="s">
        <v>8221</v>
      </c>
      <c r="I347">
        <v>21</v>
      </c>
    </row>
    <row r="348" spans="1:9" x14ac:dyDescent="0.45">
      <c r="A348">
        <v>726</v>
      </c>
      <c r="B348" t="s">
        <v>8219</v>
      </c>
      <c r="C348">
        <v>35</v>
      </c>
      <c r="G348">
        <v>886</v>
      </c>
      <c r="H348" t="s">
        <v>8221</v>
      </c>
      <c r="I348">
        <v>7</v>
      </c>
    </row>
    <row r="349" spans="1:9" x14ac:dyDescent="0.45">
      <c r="A349">
        <v>727</v>
      </c>
      <c r="B349" t="s">
        <v>8219</v>
      </c>
      <c r="C349">
        <v>149</v>
      </c>
      <c r="G349">
        <v>887</v>
      </c>
      <c r="H349" t="s">
        <v>8221</v>
      </c>
      <c r="I349">
        <v>0</v>
      </c>
    </row>
    <row r="350" spans="1:9" x14ac:dyDescent="0.45">
      <c r="A350">
        <v>728</v>
      </c>
      <c r="B350" t="s">
        <v>8219</v>
      </c>
      <c r="C350">
        <v>130</v>
      </c>
      <c r="G350">
        <v>888</v>
      </c>
      <c r="H350" t="s">
        <v>8221</v>
      </c>
      <c r="I350">
        <v>4</v>
      </c>
    </row>
    <row r="351" spans="1:9" x14ac:dyDescent="0.45">
      <c r="A351">
        <v>729</v>
      </c>
      <c r="B351" t="s">
        <v>8219</v>
      </c>
      <c r="C351">
        <v>120</v>
      </c>
      <c r="G351">
        <v>889</v>
      </c>
      <c r="H351" t="s">
        <v>8221</v>
      </c>
      <c r="I351">
        <v>32</v>
      </c>
    </row>
    <row r="352" spans="1:9" x14ac:dyDescent="0.45">
      <c r="A352">
        <v>730</v>
      </c>
      <c r="B352" t="s">
        <v>8219</v>
      </c>
      <c r="C352">
        <v>265</v>
      </c>
      <c r="G352">
        <v>890</v>
      </c>
      <c r="H352" t="s">
        <v>8221</v>
      </c>
      <c r="I352">
        <v>4</v>
      </c>
    </row>
    <row r="353" spans="1:9" x14ac:dyDescent="0.45">
      <c r="A353">
        <v>731</v>
      </c>
      <c r="B353" t="s">
        <v>8219</v>
      </c>
      <c r="C353">
        <v>71</v>
      </c>
      <c r="G353">
        <v>891</v>
      </c>
      <c r="H353" t="s">
        <v>8221</v>
      </c>
      <c r="I353">
        <v>9</v>
      </c>
    </row>
    <row r="354" spans="1:9" x14ac:dyDescent="0.45">
      <c r="A354">
        <v>732</v>
      </c>
      <c r="B354" t="s">
        <v>8219</v>
      </c>
      <c r="C354">
        <v>13</v>
      </c>
      <c r="G354">
        <v>892</v>
      </c>
      <c r="H354" t="s">
        <v>8221</v>
      </c>
      <c r="I354">
        <v>17</v>
      </c>
    </row>
    <row r="355" spans="1:9" x14ac:dyDescent="0.45">
      <c r="A355">
        <v>733</v>
      </c>
      <c r="B355" t="s">
        <v>8219</v>
      </c>
      <c r="C355">
        <v>169</v>
      </c>
      <c r="G355">
        <v>893</v>
      </c>
      <c r="H355" t="s">
        <v>8221</v>
      </c>
      <c r="I355">
        <v>5</v>
      </c>
    </row>
    <row r="356" spans="1:9" x14ac:dyDescent="0.45">
      <c r="A356">
        <v>734</v>
      </c>
      <c r="B356" t="s">
        <v>8219</v>
      </c>
      <c r="C356">
        <v>57</v>
      </c>
      <c r="G356">
        <v>894</v>
      </c>
      <c r="H356" t="s">
        <v>8221</v>
      </c>
      <c r="I356">
        <v>53</v>
      </c>
    </row>
    <row r="357" spans="1:9" x14ac:dyDescent="0.45">
      <c r="A357">
        <v>735</v>
      </c>
      <c r="B357" t="s">
        <v>8219</v>
      </c>
      <c r="C357">
        <v>229</v>
      </c>
      <c r="G357">
        <v>895</v>
      </c>
      <c r="H357" t="s">
        <v>8221</v>
      </c>
      <c r="I357">
        <v>7</v>
      </c>
    </row>
    <row r="358" spans="1:9" x14ac:dyDescent="0.45">
      <c r="A358">
        <v>736</v>
      </c>
      <c r="B358" t="s">
        <v>8219</v>
      </c>
      <c r="C358">
        <v>108</v>
      </c>
      <c r="G358">
        <v>896</v>
      </c>
      <c r="H358" t="s">
        <v>8221</v>
      </c>
      <c r="I358">
        <v>72</v>
      </c>
    </row>
    <row r="359" spans="1:9" x14ac:dyDescent="0.45">
      <c r="A359">
        <v>737</v>
      </c>
      <c r="B359" t="s">
        <v>8219</v>
      </c>
      <c r="C359">
        <v>108</v>
      </c>
      <c r="G359">
        <v>897</v>
      </c>
      <c r="H359" t="s">
        <v>8221</v>
      </c>
      <c r="I359">
        <v>0</v>
      </c>
    </row>
    <row r="360" spans="1:9" x14ac:dyDescent="0.45">
      <c r="A360">
        <v>738</v>
      </c>
      <c r="B360" t="s">
        <v>8219</v>
      </c>
      <c r="C360">
        <v>41</v>
      </c>
      <c r="G360">
        <v>898</v>
      </c>
      <c r="H360" t="s">
        <v>8221</v>
      </c>
      <c r="I360">
        <v>2</v>
      </c>
    </row>
    <row r="361" spans="1:9" x14ac:dyDescent="0.45">
      <c r="A361">
        <v>739</v>
      </c>
      <c r="B361" t="s">
        <v>8219</v>
      </c>
      <c r="C361">
        <v>139</v>
      </c>
      <c r="G361">
        <v>899</v>
      </c>
      <c r="H361" t="s">
        <v>8221</v>
      </c>
      <c r="I361">
        <v>8</v>
      </c>
    </row>
    <row r="362" spans="1:9" x14ac:dyDescent="0.45">
      <c r="A362">
        <v>740</v>
      </c>
      <c r="B362" t="s">
        <v>8219</v>
      </c>
      <c r="C362">
        <v>19</v>
      </c>
      <c r="G362">
        <v>900</v>
      </c>
      <c r="H362" t="s">
        <v>8221</v>
      </c>
      <c r="I362">
        <v>2</v>
      </c>
    </row>
    <row r="363" spans="1:9" x14ac:dyDescent="0.45">
      <c r="A363">
        <v>741</v>
      </c>
      <c r="B363" t="s">
        <v>8219</v>
      </c>
      <c r="C363">
        <v>94</v>
      </c>
      <c r="G363">
        <v>901</v>
      </c>
      <c r="H363" t="s">
        <v>8221</v>
      </c>
      <c r="I363">
        <v>0</v>
      </c>
    </row>
    <row r="364" spans="1:9" x14ac:dyDescent="0.45">
      <c r="A364">
        <v>742</v>
      </c>
      <c r="B364" t="s">
        <v>8219</v>
      </c>
      <c r="C364">
        <v>23</v>
      </c>
      <c r="G364">
        <v>902</v>
      </c>
      <c r="H364" t="s">
        <v>8221</v>
      </c>
      <c r="I364">
        <v>3</v>
      </c>
    </row>
    <row r="365" spans="1:9" x14ac:dyDescent="0.45">
      <c r="A365">
        <v>743</v>
      </c>
      <c r="B365" t="s">
        <v>8219</v>
      </c>
      <c r="C365">
        <v>15</v>
      </c>
      <c r="G365">
        <v>903</v>
      </c>
      <c r="H365" t="s">
        <v>8221</v>
      </c>
      <c r="I365">
        <v>4</v>
      </c>
    </row>
    <row r="366" spans="1:9" x14ac:dyDescent="0.45">
      <c r="A366">
        <v>744</v>
      </c>
      <c r="B366" t="s">
        <v>8219</v>
      </c>
      <c r="C366">
        <v>62</v>
      </c>
      <c r="G366">
        <v>904</v>
      </c>
      <c r="H366" t="s">
        <v>8221</v>
      </c>
      <c r="I366">
        <v>3</v>
      </c>
    </row>
    <row r="367" spans="1:9" x14ac:dyDescent="0.45">
      <c r="A367">
        <v>745</v>
      </c>
      <c r="B367" t="s">
        <v>8219</v>
      </c>
      <c r="C367">
        <v>74</v>
      </c>
      <c r="G367">
        <v>905</v>
      </c>
      <c r="H367" t="s">
        <v>8221</v>
      </c>
      <c r="I367">
        <v>6</v>
      </c>
    </row>
    <row r="368" spans="1:9" x14ac:dyDescent="0.45">
      <c r="A368">
        <v>746</v>
      </c>
      <c r="B368" t="s">
        <v>8219</v>
      </c>
      <c r="C368">
        <v>97</v>
      </c>
      <c r="G368">
        <v>906</v>
      </c>
      <c r="H368" t="s">
        <v>8221</v>
      </c>
      <c r="I368">
        <v>0</v>
      </c>
    </row>
    <row r="369" spans="1:9" x14ac:dyDescent="0.45">
      <c r="A369">
        <v>747</v>
      </c>
      <c r="B369" t="s">
        <v>8219</v>
      </c>
      <c r="C369">
        <v>55</v>
      </c>
      <c r="G369">
        <v>907</v>
      </c>
      <c r="H369" t="s">
        <v>8221</v>
      </c>
      <c r="I369">
        <v>0</v>
      </c>
    </row>
    <row r="370" spans="1:9" x14ac:dyDescent="0.45">
      <c r="A370">
        <v>748</v>
      </c>
      <c r="B370" t="s">
        <v>8219</v>
      </c>
      <c r="C370">
        <v>44</v>
      </c>
      <c r="G370">
        <v>908</v>
      </c>
      <c r="H370" t="s">
        <v>8221</v>
      </c>
      <c r="I370">
        <v>0</v>
      </c>
    </row>
    <row r="371" spans="1:9" x14ac:dyDescent="0.45">
      <c r="A371">
        <v>749</v>
      </c>
      <c r="B371" t="s">
        <v>8219</v>
      </c>
      <c r="C371">
        <v>110</v>
      </c>
      <c r="G371">
        <v>909</v>
      </c>
      <c r="H371" t="s">
        <v>8221</v>
      </c>
      <c r="I371">
        <v>8</v>
      </c>
    </row>
    <row r="372" spans="1:9" x14ac:dyDescent="0.45">
      <c r="A372">
        <v>750</v>
      </c>
      <c r="B372" t="s">
        <v>8219</v>
      </c>
      <c r="C372">
        <v>59</v>
      </c>
      <c r="G372">
        <v>910</v>
      </c>
      <c r="H372" t="s">
        <v>8221</v>
      </c>
      <c r="I372">
        <v>5</v>
      </c>
    </row>
    <row r="373" spans="1:9" x14ac:dyDescent="0.45">
      <c r="A373">
        <v>751</v>
      </c>
      <c r="B373" t="s">
        <v>8219</v>
      </c>
      <c r="C373">
        <v>62</v>
      </c>
      <c r="G373">
        <v>911</v>
      </c>
      <c r="H373" t="s">
        <v>8221</v>
      </c>
      <c r="I373">
        <v>0</v>
      </c>
    </row>
    <row r="374" spans="1:9" x14ac:dyDescent="0.45">
      <c r="A374">
        <v>752</v>
      </c>
      <c r="B374" t="s">
        <v>8219</v>
      </c>
      <c r="C374">
        <v>105</v>
      </c>
      <c r="G374">
        <v>912</v>
      </c>
      <c r="H374" t="s">
        <v>8221</v>
      </c>
      <c r="I374">
        <v>2</v>
      </c>
    </row>
    <row r="375" spans="1:9" x14ac:dyDescent="0.45">
      <c r="A375">
        <v>753</v>
      </c>
      <c r="B375" t="s">
        <v>8219</v>
      </c>
      <c r="C375">
        <v>26</v>
      </c>
      <c r="G375">
        <v>913</v>
      </c>
      <c r="H375" t="s">
        <v>8221</v>
      </c>
      <c r="I375">
        <v>24</v>
      </c>
    </row>
    <row r="376" spans="1:9" x14ac:dyDescent="0.45">
      <c r="A376">
        <v>754</v>
      </c>
      <c r="B376" t="s">
        <v>8219</v>
      </c>
      <c r="C376">
        <v>49</v>
      </c>
      <c r="G376">
        <v>914</v>
      </c>
      <c r="H376" t="s">
        <v>8221</v>
      </c>
      <c r="I376">
        <v>0</v>
      </c>
    </row>
    <row r="377" spans="1:9" x14ac:dyDescent="0.45">
      <c r="A377">
        <v>755</v>
      </c>
      <c r="B377" t="s">
        <v>8219</v>
      </c>
      <c r="C377">
        <v>68</v>
      </c>
      <c r="G377">
        <v>915</v>
      </c>
      <c r="H377" t="s">
        <v>8221</v>
      </c>
      <c r="I377">
        <v>9</v>
      </c>
    </row>
    <row r="378" spans="1:9" x14ac:dyDescent="0.45">
      <c r="A378">
        <v>756</v>
      </c>
      <c r="B378" t="s">
        <v>8219</v>
      </c>
      <c r="C378">
        <v>22</v>
      </c>
      <c r="G378">
        <v>916</v>
      </c>
      <c r="H378" t="s">
        <v>8221</v>
      </c>
      <c r="I378">
        <v>0</v>
      </c>
    </row>
    <row r="379" spans="1:9" x14ac:dyDescent="0.45">
      <c r="A379">
        <v>757</v>
      </c>
      <c r="B379" t="s">
        <v>8219</v>
      </c>
      <c r="C379">
        <v>18</v>
      </c>
      <c r="G379">
        <v>917</v>
      </c>
      <c r="H379" t="s">
        <v>8221</v>
      </c>
      <c r="I379">
        <v>1</v>
      </c>
    </row>
    <row r="380" spans="1:9" x14ac:dyDescent="0.45">
      <c r="A380">
        <v>758</v>
      </c>
      <c r="B380" t="s">
        <v>8219</v>
      </c>
      <c r="C380">
        <v>19</v>
      </c>
      <c r="G380">
        <v>918</v>
      </c>
      <c r="H380" t="s">
        <v>8221</v>
      </c>
      <c r="I380">
        <v>10</v>
      </c>
    </row>
    <row r="381" spans="1:9" x14ac:dyDescent="0.45">
      <c r="A381">
        <v>759</v>
      </c>
      <c r="B381" t="s">
        <v>8219</v>
      </c>
      <c r="C381">
        <v>99</v>
      </c>
      <c r="G381">
        <v>919</v>
      </c>
      <c r="H381" t="s">
        <v>8221</v>
      </c>
      <c r="I381">
        <v>1</v>
      </c>
    </row>
    <row r="382" spans="1:9" x14ac:dyDescent="0.45">
      <c r="A382">
        <v>780</v>
      </c>
      <c r="B382" t="s">
        <v>8219</v>
      </c>
      <c r="C382">
        <v>27</v>
      </c>
      <c r="G382">
        <v>920</v>
      </c>
      <c r="H382" t="s">
        <v>8221</v>
      </c>
      <c r="I382">
        <v>0</v>
      </c>
    </row>
    <row r="383" spans="1:9" x14ac:dyDescent="0.45">
      <c r="A383">
        <v>781</v>
      </c>
      <c r="B383" t="s">
        <v>8219</v>
      </c>
      <c r="C383">
        <v>25</v>
      </c>
      <c r="G383">
        <v>921</v>
      </c>
      <c r="H383" t="s">
        <v>8221</v>
      </c>
      <c r="I383">
        <v>20</v>
      </c>
    </row>
    <row r="384" spans="1:9" x14ac:dyDescent="0.45">
      <c r="A384">
        <v>782</v>
      </c>
      <c r="B384" t="s">
        <v>8219</v>
      </c>
      <c r="C384">
        <v>14</v>
      </c>
      <c r="G384">
        <v>922</v>
      </c>
      <c r="H384" t="s">
        <v>8221</v>
      </c>
      <c r="I384">
        <v>30</v>
      </c>
    </row>
    <row r="385" spans="1:9" x14ac:dyDescent="0.45">
      <c r="A385">
        <v>783</v>
      </c>
      <c r="B385" t="s">
        <v>8219</v>
      </c>
      <c r="C385">
        <v>35</v>
      </c>
      <c r="G385">
        <v>923</v>
      </c>
      <c r="H385" t="s">
        <v>8221</v>
      </c>
      <c r="I385">
        <v>6</v>
      </c>
    </row>
    <row r="386" spans="1:9" x14ac:dyDescent="0.45">
      <c r="A386">
        <v>784</v>
      </c>
      <c r="B386" t="s">
        <v>8219</v>
      </c>
      <c r="C386">
        <v>10</v>
      </c>
      <c r="G386">
        <v>924</v>
      </c>
      <c r="H386" t="s">
        <v>8221</v>
      </c>
      <c r="I386">
        <v>15</v>
      </c>
    </row>
    <row r="387" spans="1:9" x14ac:dyDescent="0.45">
      <c r="A387">
        <v>785</v>
      </c>
      <c r="B387" t="s">
        <v>8219</v>
      </c>
      <c r="C387">
        <v>29</v>
      </c>
      <c r="G387">
        <v>925</v>
      </c>
      <c r="H387" t="s">
        <v>8221</v>
      </c>
      <c r="I387">
        <v>5</v>
      </c>
    </row>
    <row r="388" spans="1:9" x14ac:dyDescent="0.45">
      <c r="A388">
        <v>786</v>
      </c>
      <c r="B388" t="s">
        <v>8219</v>
      </c>
      <c r="C388">
        <v>44</v>
      </c>
      <c r="G388">
        <v>926</v>
      </c>
      <c r="H388" t="s">
        <v>8221</v>
      </c>
      <c r="I388">
        <v>0</v>
      </c>
    </row>
    <row r="389" spans="1:9" x14ac:dyDescent="0.45">
      <c r="A389">
        <v>787</v>
      </c>
      <c r="B389" t="s">
        <v>8219</v>
      </c>
      <c r="C389">
        <v>17</v>
      </c>
      <c r="G389">
        <v>927</v>
      </c>
      <c r="H389" t="s">
        <v>8221</v>
      </c>
      <c r="I389">
        <v>0</v>
      </c>
    </row>
    <row r="390" spans="1:9" x14ac:dyDescent="0.45">
      <c r="A390">
        <v>788</v>
      </c>
      <c r="B390" t="s">
        <v>8219</v>
      </c>
      <c r="C390">
        <v>34</v>
      </c>
      <c r="G390">
        <v>928</v>
      </c>
      <c r="H390" t="s">
        <v>8221</v>
      </c>
      <c r="I390">
        <v>28</v>
      </c>
    </row>
    <row r="391" spans="1:9" x14ac:dyDescent="0.45">
      <c r="A391">
        <v>789</v>
      </c>
      <c r="B391" t="s">
        <v>8219</v>
      </c>
      <c r="C391">
        <v>14</v>
      </c>
      <c r="G391">
        <v>929</v>
      </c>
      <c r="H391" t="s">
        <v>8221</v>
      </c>
      <c r="I391">
        <v>0</v>
      </c>
    </row>
    <row r="392" spans="1:9" x14ac:dyDescent="0.45">
      <c r="A392">
        <v>790</v>
      </c>
      <c r="B392" t="s">
        <v>8219</v>
      </c>
      <c r="C392">
        <v>156</v>
      </c>
      <c r="G392">
        <v>930</v>
      </c>
      <c r="H392" t="s">
        <v>8221</v>
      </c>
      <c r="I392">
        <v>5</v>
      </c>
    </row>
    <row r="393" spans="1:9" x14ac:dyDescent="0.45">
      <c r="A393">
        <v>791</v>
      </c>
      <c r="B393" t="s">
        <v>8219</v>
      </c>
      <c r="C393">
        <v>128</v>
      </c>
      <c r="G393">
        <v>931</v>
      </c>
      <c r="H393" t="s">
        <v>8221</v>
      </c>
      <c r="I393">
        <v>7</v>
      </c>
    </row>
    <row r="394" spans="1:9" x14ac:dyDescent="0.45">
      <c r="A394">
        <v>792</v>
      </c>
      <c r="B394" t="s">
        <v>8219</v>
      </c>
      <c r="C394">
        <v>60</v>
      </c>
      <c r="G394">
        <v>932</v>
      </c>
      <c r="H394" t="s">
        <v>8221</v>
      </c>
      <c r="I394">
        <v>30</v>
      </c>
    </row>
    <row r="395" spans="1:9" x14ac:dyDescent="0.45">
      <c r="A395">
        <v>793</v>
      </c>
      <c r="B395" t="s">
        <v>8219</v>
      </c>
      <c r="C395">
        <v>32</v>
      </c>
      <c r="G395">
        <v>933</v>
      </c>
      <c r="H395" t="s">
        <v>8221</v>
      </c>
      <c r="I395">
        <v>2</v>
      </c>
    </row>
    <row r="396" spans="1:9" x14ac:dyDescent="0.45">
      <c r="A396">
        <v>794</v>
      </c>
      <c r="B396" t="s">
        <v>8219</v>
      </c>
      <c r="C396">
        <v>53</v>
      </c>
      <c r="G396">
        <v>934</v>
      </c>
      <c r="H396" t="s">
        <v>8221</v>
      </c>
      <c r="I396">
        <v>30</v>
      </c>
    </row>
    <row r="397" spans="1:9" x14ac:dyDescent="0.45">
      <c r="A397">
        <v>795</v>
      </c>
      <c r="B397" t="s">
        <v>8219</v>
      </c>
      <c r="C397">
        <v>184</v>
      </c>
      <c r="G397">
        <v>935</v>
      </c>
      <c r="H397" t="s">
        <v>8221</v>
      </c>
      <c r="I397">
        <v>2</v>
      </c>
    </row>
    <row r="398" spans="1:9" x14ac:dyDescent="0.45">
      <c r="A398">
        <v>796</v>
      </c>
      <c r="B398" t="s">
        <v>8219</v>
      </c>
      <c r="C398">
        <v>90</v>
      </c>
      <c r="G398">
        <v>936</v>
      </c>
      <c r="H398" t="s">
        <v>8221</v>
      </c>
      <c r="I398">
        <v>0</v>
      </c>
    </row>
    <row r="399" spans="1:9" x14ac:dyDescent="0.45">
      <c r="A399">
        <v>797</v>
      </c>
      <c r="B399" t="s">
        <v>8219</v>
      </c>
      <c r="C399">
        <v>71</v>
      </c>
      <c r="G399">
        <v>937</v>
      </c>
      <c r="H399" t="s">
        <v>8221</v>
      </c>
      <c r="I399">
        <v>2</v>
      </c>
    </row>
    <row r="400" spans="1:9" x14ac:dyDescent="0.45">
      <c r="A400">
        <v>798</v>
      </c>
      <c r="B400" t="s">
        <v>8219</v>
      </c>
      <c r="C400">
        <v>87</v>
      </c>
      <c r="G400">
        <v>938</v>
      </c>
      <c r="H400" t="s">
        <v>8221</v>
      </c>
      <c r="I400">
        <v>1</v>
      </c>
    </row>
    <row r="401" spans="1:9" x14ac:dyDescent="0.45">
      <c r="A401">
        <v>799</v>
      </c>
      <c r="B401" t="s">
        <v>8219</v>
      </c>
      <c r="C401">
        <v>28</v>
      </c>
      <c r="G401">
        <v>939</v>
      </c>
      <c r="H401" t="s">
        <v>8221</v>
      </c>
      <c r="I401">
        <v>2</v>
      </c>
    </row>
    <row r="402" spans="1:9" x14ac:dyDescent="0.45">
      <c r="A402">
        <v>800</v>
      </c>
      <c r="B402" t="s">
        <v>8219</v>
      </c>
      <c r="C402">
        <v>56</v>
      </c>
      <c r="G402">
        <v>940</v>
      </c>
      <c r="H402" t="s">
        <v>8221</v>
      </c>
      <c r="I402">
        <v>14</v>
      </c>
    </row>
    <row r="403" spans="1:9" x14ac:dyDescent="0.45">
      <c r="A403">
        <v>801</v>
      </c>
      <c r="B403" t="s">
        <v>8219</v>
      </c>
      <c r="C403">
        <v>51</v>
      </c>
      <c r="G403">
        <v>941</v>
      </c>
      <c r="H403" t="s">
        <v>8221</v>
      </c>
      <c r="I403">
        <v>31</v>
      </c>
    </row>
    <row r="404" spans="1:9" x14ac:dyDescent="0.45">
      <c r="A404">
        <v>802</v>
      </c>
      <c r="B404" t="s">
        <v>8219</v>
      </c>
      <c r="C404">
        <v>75</v>
      </c>
      <c r="G404">
        <v>942</v>
      </c>
      <c r="H404" t="s">
        <v>8221</v>
      </c>
      <c r="I404">
        <v>16</v>
      </c>
    </row>
    <row r="405" spans="1:9" x14ac:dyDescent="0.45">
      <c r="A405">
        <v>803</v>
      </c>
      <c r="B405" t="s">
        <v>8219</v>
      </c>
      <c r="C405">
        <v>38</v>
      </c>
      <c r="G405">
        <v>943</v>
      </c>
      <c r="H405" t="s">
        <v>8221</v>
      </c>
      <c r="I405">
        <v>12</v>
      </c>
    </row>
    <row r="406" spans="1:9" x14ac:dyDescent="0.45">
      <c r="A406">
        <v>804</v>
      </c>
      <c r="B406" t="s">
        <v>8219</v>
      </c>
      <c r="C406">
        <v>18</v>
      </c>
      <c r="G406">
        <v>944</v>
      </c>
      <c r="H406" t="s">
        <v>8221</v>
      </c>
      <c r="I406">
        <v>96</v>
      </c>
    </row>
    <row r="407" spans="1:9" x14ac:dyDescent="0.45">
      <c r="A407">
        <v>805</v>
      </c>
      <c r="B407" t="s">
        <v>8219</v>
      </c>
      <c r="C407">
        <v>54</v>
      </c>
      <c r="G407">
        <v>945</v>
      </c>
      <c r="H407" t="s">
        <v>8221</v>
      </c>
      <c r="I407">
        <v>16</v>
      </c>
    </row>
    <row r="408" spans="1:9" x14ac:dyDescent="0.45">
      <c r="A408">
        <v>806</v>
      </c>
      <c r="B408" t="s">
        <v>8219</v>
      </c>
      <c r="C408">
        <v>71</v>
      </c>
      <c r="G408">
        <v>946</v>
      </c>
      <c r="H408" t="s">
        <v>8221</v>
      </c>
      <c r="I408">
        <v>5</v>
      </c>
    </row>
    <row r="409" spans="1:9" x14ac:dyDescent="0.45">
      <c r="A409">
        <v>807</v>
      </c>
      <c r="B409" t="s">
        <v>8219</v>
      </c>
      <c r="C409">
        <v>57</v>
      </c>
      <c r="G409">
        <v>947</v>
      </c>
      <c r="H409" t="s">
        <v>8221</v>
      </c>
      <c r="I409">
        <v>0</v>
      </c>
    </row>
    <row r="410" spans="1:9" x14ac:dyDescent="0.45">
      <c r="A410">
        <v>808</v>
      </c>
      <c r="B410" t="s">
        <v>8219</v>
      </c>
      <c r="C410">
        <v>43</v>
      </c>
      <c r="G410">
        <v>948</v>
      </c>
      <c r="H410" t="s">
        <v>8221</v>
      </c>
      <c r="I410">
        <v>8</v>
      </c>
    </row>
    <row r="411" spans="1:9" x14ac:dyDescent="0.45">
      <c r="A411">
        <v>809</v>
      </c>
      <c r="B411" t="s">
        <v>8219</v>
      </c>
      <c r="C411">
        <v>52</v>
      </c>
      <c r="G411">
        <v>949</v>
      </c>
      <c r="H411" t="s">
        <v>8221</v>
      </c>
      <c r="I411">
        <v>7</v>
      </c>
    </row>
    <row r="412" spans="1:9" x14ac:dyDescent="0.45">
      <c r="A412">
        <v>810</v>
      </c>
      <c r="B412" t="s">
        <v>8219</v>
      </c>
      <c r="C412">
        <v>27</v>
      </c>
      <c r="G412">
        <v>950</v>
      </c>
      <c r="H412" t="s">
        <v>8221</v>
      </c>
      <c r="I412">
        <v>24</v>
      </c>
    </row>
    <row r="413" spans="1:9" x14ac:dyDescent="0.45">
      <c r="A413">
        <v>811</v>
      </c>
      <c r="B413" t="s">
        <v>8219</v>
      </c>
      <c r="C413">
        <v>12</v>
      </c>
      <c r="G413">
        <v>951</v>
      </c>
      <c r="H413" t="s">
        <v>8221</v>
      </c>
      <c r="I413">
        <v>121</v>
      </c>
    </row>
    <row r="414" spans="1:9" x14ac:dyDescent="0.45">
      <c r="A414">
        <v>812</v>
      </c>
      <c r="B414" t="s">
        <v>8219</v>
      </c>
      <c r="C414">
        <v>33</v>
      </c>
      <c r="G414">
        <v>952</v>
      </c>
      <c r="H414" t="s">
        <v>8221</v>
      </c>
      <c r="I414">
        <v>196</v>
      </c>
    </row>
    <row r="415" spans="1:9" x14ac:dyDescent="0.45">
      <c r="A415">
        <v>813</v>
      </c>
      <c r="B415" t="s">
        <v>8219</v>
      </c>
      <c r="C415">
        <v>96</v>
      </c>
      <c r="G415">
        <v>953</v>
      </c>
      <c r="H415" t="s">
        <v>8221</v>
      </c>
      <c r="I415">
        <v>5</v>
      </c>
    </row>
    <row r="416" spans="1:9" x14ac:dyDescent="0.45">
      <c r="A416">
        <v>814</v>
      </c>
      <c r="B416" t="s">
        <v>8219</v>
      </c>
      <c r="C416">
        <v>28</v>
      </c>
      <c r="G416">
        <v>954</v>
      </c>
      <c r="H416" t="s">
        <v>8221</v>
      </c>
      <c r="I416">
        <v>73</v>
      </c>
    </row>
    <row r="417" spans="1:9" x14ac:dyDescent="0.45">
      <c r="A417">
        <v>815</v>
      </c>
      <c r="B417" t="s">
        <v>8219</v>
      </c>
      <c r="C417">
        <v>43</v>
      </c>
      <c r="G417">
        <v>955</v>
      </c>
      <c r="H417" t="s">
        <v>8221</v>
      </c>
      <c r="I417">
        <v>93</v>
      </c>
    </row>
    <row r="418" spans="1:9" x14ac:dyDescent="0.45">
      <c r="A418">
        <v>816</v>
      </c>
      <c r="B418" t="s">
        <v>8219</v>
      </c>
      <c r="C418">
        <v>205</v>
      </c>
      <c r="G418">
        <v>956</v>
      </c>
      <c r="H418" t="s">
        <v>8221</v>
      </c>
      <c r="I418">
        <v>17</v>
      </c>
    </row>
    <row r="419" spans="1:9" x14ac:dyDescent="0.45">
      <c r="A419">
        <v>817</v>
      </c>
      <c r="B419" t="s">
        <v>8219</v>
      </c>
      <c r="C419">
        <v>23</v>
      </c>
      <c r="G419">
        <v>957</v>
      </c>
      <c r="H419" t="s">
        <v>8221</v>
      </c>
      <c r="I419">
        <v>7</v>
      </c>
    </row>
    <row r="420" spans="1:9" x14ac:dyDescent="0.45">
      <c r="A420">
        <v>818</v>
      </c>
      <c r="B420" t="s">
        <v>8219</v>
      </c>
      <c r="C420">
        <v>19</v>
      </c>
      <c r="G420">
        <v>958</v>
      </c>
      <c r="H420" t="s">
        <v>8221</v>
      </c>
      <c r="I420">
        <v>17</v>
      </c>
    </row>
    <row r="421" spans="1:9" x14ac:dyDescent="0.45">
      <c r="A421">
        <v>819</v>
      </c>
      <c r="B421" t="s">
        <v>8219</v>
      </c>
      <c r="C421">
        <v>14</v>
      </c>
      <c r="G421">
        <v>959</v>
      </c>
      <c r="H421" t="s">
        <v>8221</v>
      </c>
      <c r="I421">
        <v>171</v>
      </c>
    </row>
    <row r="422" spans="1:9" x14ac:dyDescent="0.45">
      <c r="A422">
        <v>820</v>
      </c>
      <c r="B422" t="s">
        <v>8219</v>
      </c>
      <c r="C422">
        <v>38</v>
      </c>
      <c r="G422">
        <v>960</v>
      </c>
      <c r="H422" t="s">
        <v>8221</v>
      </c>
      <c r="I422">
        <v>188</v>
      </c>
    </row>
    <row r="423" spans="1:9" x14ac:dyDescent="0.45">
      <c r="A423">
        <v>821</v>
      </c>
      <c r="B423" t="s">
        <v>8219</v>
      </c>
      <c r="C423">
        <v>78</v>
      </c>
      <c r="G423">
        <v>961</v>
      </c>
      <c r="H423" t="s">
        <v>8221</v>
      </c>
      <c r="I423">
        <v>110</v>
      </c>
    </row>
    <row r="424" spans="1:9" x14ac:dyDescent="0.45">
      <c r="A424">
        <v>822</v>
      </c>
      <c r="B424" t="s">
        <v>8219</v>
      </c>
      <c r="C424">
        <v>69</v>
      </c>
      <c r="G424">
        <v>962</v>
      </c>
      <c r="H424" t="s">
        <v>8221</v>
      </c>
      <c r="I424">
        <v>37</v>
      </c>
    </row>
    <row r="425" spans="1:9" x14ac:dyDescent="0.45">
      <c r="A425">
        <v>823</v>
      </c>
      <c r="B425" t="s">
        <v>8219</v>
      </c>
      <c r="C425">
        <v>33</v>
      </c>
      <c r="G425">
        <v>963</v>
      </c>
      <c r="H425" t="s">
        <v>8221</v>
      </c>
      <c r="I425">
        <v>9</v>
      </c>
    </row>
    <row r="426" spans="1:9" x14ac:dyDescent="0.45">
      <c r="A426">
        <v>824</v>
      </c>
      <c r="B426" t="s">
        <v>8219</v>
      </c>
      <c r="C426">
        <v>54</v>
      </c>
      <c r="G426">
        <v>964</v>
      </c>
      <c r="H426" t="s">
        <v>8221</v>
      </c>
      <c r="I426">
        <v>29</v>
      </c>
    </row>
    <row r="427" spans="1:9" x14ac:dyDescent="0.45">
      <c r="A427">
        <v>825</v>
      </c>
      <c r="B427" t="s">
        <v>8219</v>
      </c>
      <c r="C427">
        <v>99</v>
      </c>
      <c r="G427">
        <v>965</v>
      </c>
      <c r="H427" t="s">
        <v>8221</v>
      </c>
      <c r="I427">
        <v>6</v>
      </c>
    </row>
    <row r="428" spans="1:9" x14ac:dyDescent="0.45">
      <c r="A428">
        <v>826</v>
      </c>
      <c r="B428" t="s">
        <v>8219</v>
      </c>
      <c r="C428">
        <v>49</v>
      </c>
      <c r="G428">
        <v>966</v>
      </c>
      <c r="H428" t="s">
        <v>8221</v>
      </c>
      <c r="I428">
        <v>30</v>
      </c>
    </row>
    <row r="429" spans="1:9" x14ac:dyDescent="0.45">
      <c r="A429">
        <v>827</v>
      </c>
      <c r="B429" t="s">
        <v>8219</v>
      </c>
      <c r="C429">
        <v>11</v>
      </c>
      <c r="G429">
        <v>967</v>
      </c>
      <c r="H429" t="s">
        <v>8221</v>
      </c>
      <c r="I429">
        <v>81</v>
      </c>
    </row>
    <row r="430" spans="1:9" x14ac:dyDescent="0.45">
      <c r="A430">
        <v>828</v>
      </c>
      <c r="B430" t="s">
        <v>8219</v>
      </c>
      <c r="C430">
        <v>38</v>
      </c>
      <c r="G430">
        <v>968</v>
      </c>
      <c r="H430" t="s">
        <v>8221</v>
      </c>
      <c r="I430">
        <v>4</v>
      </c>
    </row>
    <row r="431" spans="1:9" x14ac:dyDescent="0.45">
      <c r="A431">
        <v>829</v>
      </c>
      <c r="B431" t="s">
        <v>8219</v>
      </c>
      <c r="C431">
        <v>16</v>
      </c>
      <c r="G431">
        <v>969</v>
      </c>
      <c r="H431" t="s">
        <v>8221</v>
      </c>
      <c r="I431">
        <v>11</v>
      </c>
    </row>
    <row r="432" spans="1:9" x14ac:dyDescent="0.45">
      <c r="A432">
        <v>830</v>
      </c>
      <c r="B432" t="s">
        <v>8219</v>
      </c>
      <c r="C432">
        <v>32</v>
      </c>
      <c r="G432">
        <v>970</v>
      </c>
      <c r="H432" t="s">
        <v>8221</v>
      </c>
      <c r="I432">
        <v>14</v>
      </c>
    </row>
    <row r="433" spans="1:9" x14ac:dyDescent="0.45">
      <c r="A433">
        <v>831</v>
      </c>
      <c r="B433" t="s">
        <v>8219</v>
      </c>
      <c r="C433">
        <v>20</v>
      </c>
      <c r="G433">
        <v>971</v>
      </c>
      <c r="H433" t="s">
        <v>8221</v>
      </c>
      <c r="I433">
        <v>5</v>
      </c>
    </row>
    <row r="434" spans="1:9" x14ac:dyDescent="0.45">
      <c r="A434">
        <v>832</v>
      </c>
      <c r="B434" t="s">
        <v>8219</v>
      </c>
      <c r="C434">
        <v>154</v>
      </c>
      <c r="G434">
        <v>972</v>
      </c>
      <c r="H434" t="s">
        <v>8221</v>
      </c>
      <c r="I434">
        <v>45</v>
      </c>
    </row>
    <row r="435" spans="1:9" x14ac:dyDescent="0.45">
      <c r="A435">
        <v>833</v>
      </c>
      <c r="B435" t="s">
        <v>8219</v>
      </c>
      <c r="C435">
        <v>41</v>
      </c>
      <c r="G435">
        <v>973</v>
      </c>
      <c r="H435" t="s">
        <v>8221</v>
      </c>
      <c r="I435">
        <v>8</v>
      </c>
    </row>
    <row r="436" spans="1:9" x14ac:dyDescent="0.45">
      <c r="A436">
        <v>834</v>
      </c>
      <c r="B436" t="s">
        <v>8219</v>
      </c>
      <c r="C436">
        <v>75</v>
      </c>
      <c r="G436">
        <v>974</v>
      </c>
      <c r="H436" t="s">
        <v>8221</v>
      </c>
      <c r="I436">
        <v>3</v>
      </c>
    </row>
    <row r="437" spans="1:9" x14ac:dyDescent="0.45">
      <c r="A437">
        <v>835</v>
      </c>
      <c r="B437" t="s">
        <v>8219</v>
      </c>
      <c r="C437">
        <v>40</v>
      </c>
      <c r="G437">
        <v>975</v>
      </c>
      <c r="H437" t="s">
        <v>8221</v>
      </c>
      <c r="I437">
        <v>24</v>
      </c>
    </row>
    <row r="438" spans="1:9" x14ac:dyDescent="0.45">
      <c r="A438">
        <v>836</v>
      </c>
      <c r="B438" t="s">
        <v>8219</v>
      </c>
      <c r="C438">
        <v>46</v>
      </c>
      <c r="G438">
        <v>976</v>
      </c>
      <c r="H438" t="s">
        <v>8221</v>
      </c>
      <c r="I438">
        <v>18</v>
      </c>
    </row>
    <row r="439" spans="1:9" x14ac:dyDescent="0.45">
      <c r="A439">
        <v>837</v>
      </c>
      <c r="B439" t="s">
        <v>8219</v>
      </c>
      <c r="C439">
        <v>62</v>
      </c>
      <c r="G439">
        <v>977</v>
      </c>
      <c r="H439" t="s">
        <v>8221</v>
      </c>
      <c r="I439">
        <v>12</v>
      </c>
    </row>
    <row r="440" spans="1:9" x14ac:dyDescent="0.45">
      <c r="A440">
        <v>838</v>
      </c>
      <c r="B440" t="s">
        <v>8219</v>
      </c>
      <c r="C440">
        <v>61</v>
      </c>
      <c r="G440">
        <v>978</v>
      </c>
      <c r="H440" t="s">
        <v>8221</v>
      </c>
      <c r="I440">
        <v>123</v>
      </c>
    </row>
    <row r="441" spans="1:9" x14ac:dyDescent="0.45">
      <c r="A441">
        <v>839</v>
      </c>
      <c r="B441" t="s">
        <v>8219</v>
      </c>
      <c r="C441">
        <v>96</v>
      </c>
      <c r="G441">
        <v>979</v>
      </c>
      <c r="H441" t="s">
        <v>8221</v>
      </c>
      <c r="I441">
        <v>96</v>
      </c>
    </row>
    <row r="442" spans="1:9" x14ac:dyDescent="0.45">
      <c r="A442">
        <v>840</v>
      </c>
      <c r="B442" t="s">
        <v>8219</v>
      </c>
      <c r="C442">
        <v>190</v>
      </c>
      <c r="G442">
        <v>980</v>
      </c>
      <c r="H442" t="s">
        <v>8221</v>
      </c>
      <c r="I442">
        <v>31</v>
      </c>
    </row>
    <row r="443" spans="1:9" x14ac:dyDescent="0.45">
      <c r="A443">
        <v>841</v>
      </c>
      <c r="B443" t="s">
        <v>8219</v>
      </c>
      <c r="C443">
        <v>94</v>
      </c>
      <c r="G443">
        <v>981</v>
      </c>
      <c r="H443" t="s">
        <v>8221</v>
      </c>
      <c r="I443">
        <v>4</v>
      </c>
    </row>
    <row r="444" spans="1:9" x14ac:dyDescent="0.45">
      <c r="A444">
        <v>842</v>
      </c>
      <c r="B444" t="s">
        <v>8219</v>
      </c>
      <c r="C444">
        <v>39</v>
      </c>
      <c r="G444">
        <v>982</v>
      </c>
      <c r="H444" t="s">
        <v>8221</v>
      </c>
      <c r="I444">
        <v>3</v>
      </c>
    </row>
    <row r="445" spans="1:9" x14ac:dyDescent="0.45">
      <c r="A445">
        <v>843</v>
      </c>
      <c r="B445" t="s">
        <v>8219</v>
      </c>
      <c r="C445">
        <v>127</v>
      </c>
      <c r="G445">
        <v>983</v>
      </c>
      <c r="H445" t="s">
        <v>8221</v>
      </c>
      <c r="I445">
        <v>179</v>
      </c>
    </row>
    <row r="446" spans="1:9" x14ac:dyDescent="0.45">
      <c r="A446">
        <v>844</v>
      </c>
      <c r="B446" t="s">
        <v>8219</v>
      </c>
      <c r="C446">
        <v>159</v>
      </c>
      <c r="G446">
        <v>984</v>
      </c>
      <c r="H446" t="s">
        <v>8221</v>
      </c>
      <c r="I446">
        <v>3</v>
      </c>
    </row>
    <row r="447" spans="1:9" x14ac:dyDescent="0.45">
      <c r="A447">
        <v>845</v>
      </c>
      <c r="B447" t="s">
        <v>8219</v>
      </c>
      <c r="C447">
        <v>177</v>
      </c>
      <c r="G447">
        <v>985</v>
      </c>
      <c r="H447" t="s">
        <v>8221</v>
      </c>
      <c r="I447">
        <v>23</v>
      </c>
    </row>
    <row r="448" spans="1:9" x14ac:dyDescent="0.45">
      <c r="A448">
        <v>846</v>
      </c>
      <c r="B448" t="s">
        <v>8219</v>
      </c>
      <c r="C448">
        <v>47</v>
      </c>
      <c r="G448">
        <v>986</v>
      </c>
      <c r="H448" t="s">
        <v>8221</v>
      </c>
      <c r="I448">
        <v>23</v>
      </c>
    </row>
    <row r="449" spans="1:9" x14ac:dyDescent="0.45">
      <c r="A449">
        <v>847</v>
      </c>
      <c r="B449" t="s">
        <v>8219</v>
      </c>
      <c r="C449">
        <v>1</v>
      </c>
      <c r="G449">
        <v>987</v>
      </c>
      <c r="H449" t="s">
        <v>8221</v>
      </c>
      <c r="I449">
        <v>41</v>
      </c>
    </row>
    <row r="450" spans="1:9" x14ac:dyDescent="0.45">
      <c r="A450">
        <v>848</v>
      </c>
      <c r="B450" t="s">
        <v>8219</v>
      </c>
      <c r="C450">
        <v>16</v>
      </c>
      <c r="G450">
        <v>988</v>
      </c>
      <c r="H450" t="s">
        <v>8221</v>
      </c>
      <c r="I450">
        <v>0</v>
      </c>
    </row>
    <row r="451" spans="1:9" x14ac:dyDescent="0.45">
      <c r="A451">
        <v>849</v>
      </c>
      <c r="B451" t="s">
        <v>8219</v>
      </c>
      <c r="C451">
        <v>115</v>
      </c>
      <c r="G451">
        <v>989</v>
      </c>
      <c r="H451" t="s">
        <v>8221</v>
      </c>
      <c r="I451">
        <v>32</v>
      </c>
    </row>
    <row r="452" spans="1:9" x14ac:dyDescent="0.45">
      <c r="A452">
        <v>850</v>
      </c>
      <c r="B452" t="s">
        <v>8219</v>
      </c>
      <c r="C452">
        <v>133</v>
      </c>
      <c r="G452">
        <v>990</v>
      </c>
      <c r="H452" t="s">
        <v>8221</v>
      </c>
      <c r="I452">
        <v>2</v>
      </c>
    </row>
    <row r="453" spans="1:9" x14ac:dyDescent="0.45">
      <c r="A453">
        <v>851</v>
      </c>
      <c r="B453" t="s">
        <v>8219</v>
      </c>
      <c r="C453">
        <v>70</v>
      </c>
      <c r="G453">
        <v>991</v>
      </c>
      <c r="H453" t="s">
        <v>8221</v>
      </c>
      <c r="I453">
        <v>7</v>
      </c>
    </row>
    <row r="454" spans="1:9" x14ac:dyDescent="0.45">
      <c r="A454">
        <v>852</v>
      </c>
      <c r="B454" t="s">
        <v>8219</v>
      </c>
      <c r="C454">
        <v>62</v>
      </c>
      <c r="G454">
        <v>992</v>
      </c>
      <c r="H454" t="s">
        <v>8221</v>
      </c>
      <c r="I454">
        <v>4</v>
      </c>
    </row>
    <row r="455" spans="1:9" x14ac:dyDescent="0.45">
      <c r="A455">
        <v>853</v>
      </c>
      <c r="B455" t="s">
        <v>8219</v>
      </c>
      <c r="C455">
        <v>10</v>
      </c>
      <c r="G455">
        <v>993</v>
      </c>
      <c r="H455" t="s">
        <v>8221</v>
      </c>
      <c r="I455">
        <v>196</v>
      </c>
    </row>
    <row r="456" spans="1:9" x14ac:dyDescent="0.45">
      <c r="A456">
        <v>854</v>
      </c>
      <c r="B456" t="s">
        <v>8219</v>
      </c>
      <c r="C456">
        <v>499</v>
      </c>
      <c r="G456">
        <v>994</v>
      </c>
      <c r="H456" t="s">
        <v>8221</v>
      </c>
      <c r="I456">
        <v>11</v>
      </c>
    </row>
    <row r="457" spans="1:9" x14ac:dyDescent="0.45">
      <c r="A457">
        <v>855</v>
      </c>
      <c r="B457" t="s">
        <v>8219</v>
      </c>
      <c r="C457">
        <v>47</v>
      </c>
      <c r="G457">
        <v>995</v>
      </c>
      <c r="H457" t="s">
        <v>8221</v>
      </c>
      <c r="I457">
        <v>9</v>
      </c>
    </row>
    <row r="458" spans="1:9" x14ac:dyDescent="0.45">
      <c r="A458">
        <v>856</v>
      </c>
      <c r="B458" t="s">
        <v>8219</v>
      </c>
      <c r="C458">
        <v>28</v>
      </c>
      <c r="G458">
        <v>996</v>
      </c>
      <c r="H458" t="s">
        <v>8221</v>
      </c>
      <c r="I458">
        <v>5</v>
      </c>
    </row>
    <row r="459" spans="1:9" x14ac:dyDescent="0.45">
      <c r="A459">
        <v>857</v>
      </c>
      <c r="B459" t="s">
        <v>8219</v>
      </c>
      <c r="C459">
        <v>24</v>
      </c>
      <c r="G459">
        <v>997</v>
      </c>
      <c r="H459" t="s">
        <v>8221</v>
      </c>
      <c r="I459">
        <v>8</v>
      </c>
    </row>
    <row r="460" spans="1:9" x14ac:dyDescent="0.45">
      <c r="A460">
        <v>858</v>
      </c>
      <c r="B460" t="s">
        <v>8219</v>
      </c>
      <c r="C460">
        <v>76</v>
      </c>
      <c r="G460">
        <v>998</v>
      </c>
      <c r="H460" t="s">
        <v>8221</v>
      </c>
      <c r="I460">
        <v>229</v>
      </c>
    </row>
    <row r="461" spans="1:9" x14ac:dyDescent="0.45">
      <c r="A461">
        <v>859</v>
      </c>
      <c r="B461" t="s">
        <v>8219</v>
      </c>
      <c r="C461">
        <v>98</v>
      </c>
      <c r="G461">
        <v>999</v>
      </c>
      <c r="H461" t="s">
        <v>8221</v>
      </c>
      <c r="I461">
        <v>40</v>
      </c>
    </row>
    <row r="462" spans="1:9" x14ac:dyDescent="0.45">
      <c r="A462">
        <v>1020</v>
      </c>
      <c r="B462" t="s">
        <v>8219</v>
      </c>
      <c r="C462">
        <v>30</v>
      </c>
      <c r="G462">
        <v>1064</v>
      </c>
      <c r="H462" t="s">
        <v>8221</v>
      </c>
      <c r="I462">
        <v>123</v>
      </c>
    </row>
    <row r="463" spans="1:9" x14ac:dyDescent="0.45">
      <c r="A463">
        <v>1021</v>
      </c>
      <c r="B463" t="s">
        <v>8219</v>
      </c>
      <c r="C463">
        <v>478</v>
      </c>
      <c r="G463">
        <v>1065</v>
      </c>
      <c r="H463" t="s">
        <v>8221</v>
      </c>
      <c r="I463">
        <v>5</v>
      </c>
    </row>
    <row r="464" spans="1:9" x14ac:dyDescent="0.45">
      <c r="A464">
        <v>1022</v>
      </c>
      <c r="B464" t="s">
        <v>8219</v>
      </c>
      <c r="C464">
        <v>74</v>
      </c>
      <c r="G464">
        <v>1066</v>
      </c>
      <c r="H464" t="s">
        <v>8221</v>
      </c>
      <c r="I464">
        <v>148</v>
      </c>
    </row>
    <row r="465" spans="1:9" x14ac:dyDescent="0.45">
      <c r="A465">
        <v>1023</v>
      </c>
      <c r="B465" t="s">
        <v>8219</v>
      </c>
      <c r="C465">
        <v>131</v>
      </c>
      <c r="G465">
        <v>1067</v>
      </c>
      <c r="H465" t="s">
        <v>8221</v>
      </c>
      <c r="I465">
        <v>10</v>
      </c>
    </row>
    <row r="466" spans="1:9" x14ac:dyDescent="0.45">
      <c r="A466">
        <v>1024</v>
      </c>
      <c r="B466" t="s">
        <v>8219</v>
      </c>
      <c r="C466">
        <v>61</v>
      </c>
      <c r="G466">
        <v>1068</v>
      </c>
      <c r="H466" t="s">
        <v>8221</v>
      </c>
      <c r="I466">
        <v>4</v>
      </c>
    </row>
    <row r="467" spans="1:9" x14ac:dyDescent="0.45">
      <c r="A467">
        <v>1025</v>
      </c>
      <c r="B467" t="s">
        <v>8219</v>
      </c>
      <c r="C467">
        <v>1071</v>
      </c>
      <c r="G467">
        <v>1069</v>
      </c>
      <c r="H467" t="s">
        <v>8221</v>
      </c>
      <c r="I467">
        <v>21</v>
      </c>
    </row>
    <row r="468" spans="1:9" x14ac:dyDescent="0.45">
      <c r="A468">
        <v>1026</v>
      </c>
      <c r="B468" t="s">
        <v>8219</v>
      </c>
      <c r="C468">
        <v>122</v>
      </c>
      <c r="G468">
        <v>1070</v>
      </c>
      <c r="H468" t="s">
        <v>8221</v>
      </c>
      <c r="I468">
        <v>2</v>
      </c>
    </row>
    <row r="469" spans="1:9" x14ac:dyDescent="0.45">
      <c r="A469">
        <v>1027</v>
      </c>
      <c r="B469" t="s">
        <v>8219</v>
      </c>
      <c r="C469">
        <v>111</v>
      </c>
      <c r="G469">
        <v>1071</v>
      </c>
      <c r="H469" t="s">
        <v>8221</v>
      </c>
      <c r="I469">
        <v>0</v>
      </c>
    </row>
    <row r="470" spans="1:9" x14ac:dyDescent="0.45">
      <c r="A470">
        <v>1028</v>
      </c>
      <c r="B470" t="s">
        <v>8219</v>
      </c>
      <c r="C470">
        <v>255</v>
      </c>
      <c r="G470">
        <v>1072</v>
      </c>
      <c r="H470" t="s">
        <v>8221</v>
      </c>
      <c r="I470">
        <v>4</v>
      </c>
    </row>
    <row r="471" spans="1:9" x14ac:dyDescent="0.45">
      <c r="A471">
        <v>1029</v>
      </c>
      <c r="B471" t="s">
        <v>8219</v>
      </c>
      <c r="C471">
        <v>141</v>
      </c>
      <c r="G471">
        <v>1073</v>
      </c>
      <c r="H471" t="s">
        <v>8221</v>
      </c>
      <c r="I471">
        <v>1</v>
      </c>
    </row>
    <row r="472" spans="1:9" x14ac:dyDescent="0.45">
      <c r="A472">
        <v>1030</v>
      </c>
      <c r="B472" t="s">
        <v>8219</v>
      </c>
      <c r="C472">
        <v>159</v>
      </c>
      <c r="G472">
        <v>1074</v>
      </c>
      <c r="H472" t="s">
        <v>8221</v>
      </c>
      <c r="I472">
        <v>30</v>
      </c>
    </row>
    <row r="473" spans="1:9" x14ac:dyDescent="0.45">
      <c r="A473">
        <v>1031</v>
      </c>
      <c r="B473" t="s">
        <v>8219</v>
      </c>
      <c r="C473">
        <v>99</v>
      </c>
      <c r="G473">
        <v>1075</v>
      </c>
      <c r="H473" t="s">
        <v>8221</v>
      </c>
      <c r="I473">
        <v>3</v>
      </c>
    </row>
    <row r="474" spans="1:9" x14ac:dyDescent="0.45">
      <c r="A474">
        <v>1032</v>
      </c>
      <c r="B474" t="s">
        <v>8219</v>
      </c>
      <c r="C474">
        <v>96</v>
      </c>
      <c r="G474">
        <v>1076</v>
      </c>
      <c r="H474" t="s">
        <v>8221</v>
      </c>
      <c r="I474">
        <v>975</v>
      </c>
    </row>
    <row r="475" spans="1:9" x14ac:dyDescent="0.45">
      <c r="A475">
        <v>1033</v>
      </c>
      <c r="B475" t="s">
        <v>8219</v>
      </c>
      <c r="C475">
        <v>27</v>
      </c>
      <c r="G475">
        <v>1077</v>
      </c>
      <c r="H475" t="s">
        <v>8221</v>
      </c>
      <c r="I475">
        <v>167</v>
      </c>
    </row>
    <row r="476" spans="1:9" x14ac:dyDescent="0.45">
      <c r="A476">
        <v>1034</v>
      </c>
      <c r="B476" t="s">
        <v>8219</v>
      </c>
      <c r="C476">
        <v>166</v>
      </c>
      <c r="G476">
        <v>1078</v>
      </c>
      <c r="H476" t="s">
        <v>8221</v>
      </c>
      <c r="I476">
        <v>5</v>
      </c>
    </row>
    <row r="477" spans="1:9" x14ac:dyDescent="0.45">
      <c r="A477">
        <v>1035</v>
      </c>
      <c r="B477" t="s">
        <v>8219</v>
      </c>
      <c r="C477">
        <v>76</v>
      </c>
      <c r="G477">
        <v>1079</v>
      </c>
      <c r="H477" t="s">
        <v>8221</v>
      </c>
      <c r="I477">
        <v>18</v>
      </c>
    </row>
    <row r="478" spans="1:9" x14ac:dyDescent="0.45">
      <c r="A478">
        <v>1036</v>
      </c>
      <c r="B478" t="s">
        <v>8219</v>
      </c>
      <c r="C478">
        <v>211</v>
      </c>
      <c r="G478">
        <v>1080</v>
      </c>
      <c r="H478" t="s">
        <v>8221</v>
      </c>
      <c r="I478">
        <v>98</v>
      </c>
    </row>
    <row r="479" spans="1:9" x14ac:dyDescent="0.45">
      <c r="A479">
        <v>1037</v>
      </c>
      <c r="B479" t="s">
        <v>8219</v>
      </c>
      <c r="C479">
        <v>21</v>
      </c>
      <c r="G479">
        <v>1081</v>
      </c>
      <c r="H479" t="s">
        <v>8221</v>
      </c>
      <c r="I479">
        <v>4</v>
      </c>
    </row>
    <row r="480" spans="1:9" x14ac:dyDescent="0.45">
      <c r="A480">
        <v>1038</v>
      </c>
      <c r="B480" t="s">
        <v>8219</v>
      </c>
      <c r="C480">
        <v>61</v>
      </c>
      <c r="G480">
        <v>1082</v>
      </c>
      <c r="H480" t="s">
        <v>8221</v>
      </c>
      <c r="I480">
        <v>3</v>
      </c>
    </row>
    <row r="481" spans="1:9" x14ac:dyDescent="0.45">
      <c r="A481">
        <v>1039</v>
      </c>
      <c r="B481" t="s">
        <v>8219</v>
      </c>
      <c r="C481">
        <v>30</v>
      </c>
      <c r="G481">
        <v>1083</v>
      </c>
      <c r="H481" t="s">
        <v>8221</v>
      </c>
      <c r="I481">
        <v>1</v>
      </c>
    </row>
    <row r="482" spans="1:9" x14ac:dyDescent="0.45">
      <c r="A482">
        <v>1184</v>
      </c>
      <c r="B482" t="s">
        <v>8219</v>
      </c>
      <c r="C482">
        <v>375</v>
      </c>
      <c r="G482">
        <v>1084</v>
      </c>
      <c r="H482" t="s">
        <v>8221</v>
      </c>
      <c r="I482">
        <v>0</v>
      </c>
    </row>
    <row r="483" spans="1:9" x14ac:dyDescent="0.45">
      <c r="A483">
        <v>1185</v>
      </c>
      <c r="B483" t="s">
        <v>8219</v>
      </c>
      <c r="C483">
        <v>111</v>
      </c>
      <c r="G483">
        <v>1085</v>
      </c>
      <c r="H483" t="s">
        <v>8221</v>
      </c>
      <c r="I483">
        <v>9</v>
      </c>
    </row>
    <row r="484" spans="1:9" x14ac:dyDescent="0.45">
      <c r="A484">
        <v>1186</v>
      </c>
      <c r="B484" t="s">
        <v>8219</v>
      </c>
      <c r="C484">
        <v>123</v>
      </c>
      <c r="G484">
        <v>1086</v>
      </c>
      <c r="H484" t="s">
        <v>8221</v>
      </c>
      <c r="I484">
        <v>2</v>
      </c>
    </row>
    <row r="485" spans="1:9" x14ac:dyDescent="0.45">
      <c r="A485">
        <v>1187</v>
      </c>
      <c r="B485" t="s">
        <v>8219</v>
      </c>
      <c r="C485">
        <v>70</v>
      </c>
      <c r="G485">
        <v>1087</v>
      </c>
      <c r="H485" t="s">
        <v>8221</v>
      </c>
      <c r="I485">
        <v>0</v>
      </c>
    </row>
    <row r="486" spans="1:9" x14ac:dyDescent="0.45">
      <c r="A486">
        <v>1188</v>
      </c>
      <c r="B486" t="s">
        <v>8219</v>
      </c>
      <c r="C486">
        <v>85</v>
      </c>
      <c r="G486">
        <v>1088</v>
      </c>
      <c r="H486" t="s">
        <v>8221</v>
      </c>
      <c r="I486">
        <v>147</v>
      </c>
    </row>
    <row r="487" spans="1:9" x14ac:dyDescent="0.45">
      <c r="A487">
        <v>1189</v>
      </c>
      <c r="B487" t="s">
        <v>8219</v>
      </c>
      <c r="C487">
        <v>86</v>
      </c>
      <c r="G487">
        <v>1089</v>
      </c>
      <c r="H487" t="s">
        <v>8221</v>
      </c>
      <c r="I487">
        <v>49</v>
      </c>
    </row>
    <row r="488" spans="1:9" x14ac:dyDescent="0.45">
      <c r="A488">
        <v>1190</v>
      </c>
      <c r="B488" t="s">
        <v>8219</v>
      </c>
      <c r="C488">
        <v>13</v>
      </c>
      <c r="G488">
        <v>1090</v>
      </c>
      <c r="H488" t="s">
        <v>8221</v>
      </c>
      <c r="I488">
        <v>1</v>
      </c>
    </row>
    <row r="489" spans="1:9" x14ac:dyDescent="0.45">
      <c r="A489">
        <v>1191</v>
      </c>
      <c r="B489" t="s">
        <v>8219</v>
      </c>
      <c r="C489">
        <v>33</v>
      </c>
      <c r="G489">
        <v>1091</v>
      </c>
      <c r="H489" t="s">
        <v>8221</v>
      </c>
      <c r="I489">
        <v>2</v>
      </c>
    </row>
    <row r="490" spans="1:9" x14ac:dyDescent="0.45">
      <c r="A490">
        <v>1192</v>
      </c>
      <c r="B490" t="s">
        <v>8219</v>
      </c>
      <c r="C490">
        <v>15</v>
      </c>
      <c r="G490">
        <v>1092</v>
      </c>
      <c r="H490" t="s">
        <v>8221</v>
      </c>
      <c r="I490">
        <v>7</v>
      </c>
    </row>
    <row r="491" spans="1:9" x14ac:dyDescent="0.45">
      <c r="A491">
        <v>1193</v>
      </c>
      <c r="B491" t="s">
        <v>8219</v>
      </c>
      <c r="C491">
        <v>273</v>
      </c>
      <c r="G491">
        <v>1093</v>
      </c>
      <c r="H491" t="s">
        <v>8221</v>
      </c>
      <c r="I491">
        <v>4</v>
      </c>
    </row>
    <row r="492" spans="1:9" x14ac:dyDescent="0.45">
      <c r="A492">
        <v>1194</v>
      </c>
      <c r="B492" t="s">
        <v>8219</v>
      </c>
      <c r="C492">
        <v>714</v>
      </c>
      <c r="G492">
        <v>1094</v>
      </c>
      <c r="H492" t="s">
        <v>8221</v>
      </c>
      <c r="I492">
        <v>27</v>
      </c>
    </row>
    <row r="493" spans="1:9" x14ac:dyDescent="0.45">
      <c r="A493">
        <v>1195</v>
      </c>
      <c r="B493" t="s">
        <v>8219</v>
      </c>
      <c r="C493">
        <v>170</v>
      </c>
      <c r="G493">
        <v>1095</v>
      </c>
      <c r="H493" t="s">
        <v>8221</v>
      </c>
      <c r="I493">
        <v>94</v>
      </c>
    </row>
    <row r="494" spans="1:9" x14ac:dyDescent="0.45">
      <c r="A494">
        <v>1196</v>
      </c>
      <c r="B494" t="s">
        <v>8219</v>
      </c>
      <c r="C494">
        <v>512</v>
      </c>
      <c r="G494">
        <v>1096</v>
      </c>
      <c r="H494" t="s">
        <v>8221</v>
      </c>
      <c r="I494">
        <v>29</v>
      </c>
    </row>
    <row r="495" spans="1:9" x14ac:dyDescent="0.45">
      <c r="A495">
        <v>1197</v>
      </c>
      <c r="B495" t="s">
        <v>8219</v>
      </c>
      <c r="C495">
        <v>314</v>
      </c>
      <c r="G495">
        <v>1097</v>
      </c>
      <c r="H495" t="s">
        <v>8221</v>
      </c>
      <c r="I495">
        <v>7</v>
      </c>
    </row>
    <row r="496" spans="1:9" x14ac:dyDescent="0.45">
      <c r="A496">
        <v>1198</v>
      </c>
      <c r="B496" t="s">
        <v>8219</v>
      </c>
      <c r="C496">
        <v>167</v>
      </c>
      <c r="G496">
        <v>1098</v>
      </c>
      <c r="H496" t="s">
        <v>8221</v>
      </c>
      <c r="I496">
        <v>22</v>
      </c>
    </row>
    <row r="497" spans="1:9" x14ac:dyDescent="0.45">
      <c r="A497">
        <v>1199</v>
      </c>
      <c r="B497" t="s">
        <v>8219</v>
      </c>
      <c r="C497">
        <v>9</v>
      </c>
      <c r="G497">
        <v>1099</v>
      </c>
      <c r="H497" t="s">
        <v>8221</v>
      </c>
      <c r="I497">
        <v>1</v>
      </c>
    </row>
    <row r="498" spans="1:9" x14ac:dyDescent="0.45">
      <c r="A498">
        <v>1200</v>
      </c>
      <c r="B498" t="s">
        <v>8219</v>
      </c>
      <c r="C498">
        <v>103</v>
      </c>
      <c r="G498">
        <v>1100</v>
      </c>
      <c r="H498" t="s">
        <v>8221</v>
      </c>
      <c r="I498">
        <v>10</v>
      </c>
    </row>
    <row r="499" spans="1:9" x14ac:dyDescent="0.45">
      <c r="A499">
        <v>1201</v>
      </c>
      <c r="B499" t="s">
        <v>8219</v>
      </c>
      <c r="C499">
        <v>111</v>
      </c>
      <c r="G499">
        <v>1101</v>
      </c>
      <c r="H499" t="s">
        <v>8221</v>
      </c>
      <c r="I499">
        <v>6</v>
      </c>
    </row>
    <row r="500" spans="1:9" x14ac:dyDescent="0.45">
      <c r="A500">
        <v>1202</v>
      </c>
      <c r="B500" t="s">
        <v>8219</v>
      </c>
      <c r="C500">
        <v>271</v>
      </c>
      <c r="G500">
        <v>1102</v>
      </c>
      <c r="H500" t="s">
        <v>8221</v>
      </c>
      <c r="I500">
        <v>24</v>
      </c>
    </row>
    <row r="501" spans="1:9" x14ac:dyDescent="0.45">
      <c r="A501">
        <v>1203</v>
      </c>
      <c r="B501" t="s">
        <v>8219</v>
      </c>
      <c r="C501">
        <v>101</v>
      </c>
      <c r="G501">
        <v>1103</v>
      </c>
      <c r="H501" t="s">
        <v>8221</v>
      </c>
      <c r="I501">
        <v>15</v>
      </c>
    </row>
    <row r="502" spans="1:9" x14ac:dyDescent="0.45">
      <c r="A502">
        <v>1204</v>
      </c>
      <c r="B502" t="s">
        <v>8219</v>
      </c>
      <c r="C502">
        <v>57</v>
      </c>
      <c r="G502">
        <v>1104</v>
      </c>
      <c r="H502" t="s">
        <v>8221</v>
      </c>
      <c r="I502">
        <v>37</v>
      </c>
    </row>
    <row r="503" spans="1:9" x14ac:dyDescent="0.45">
      <c r="A503">
        <v>1205</v>
      </c>
      <c r="B503" t="s">
        <v>8219</v>
      </c>
      <c r="C503">
        <v>62</v>
      </c>
      <c r="G503">
        <v>1105</v>
      </c>
      <c r="H503" t="s">
        <v>8221</v>
      </c>
      <c r="I503">
        <v>20</v>
      </c>
    </row>
    <row r="504" spans="1:9" x14ac:dyDescent="0.45">
      <c r="A504">
        <v>1206</v>
      </c>
      <c r="B504" t="s">
        <v>8219</v>
      </c>
      <c r="C504">
        <v>32</v>
      </c>
      <c r="G504">
        <v>1106</v>
      </c>
      <c r="H504" t="s">
        <v>8221</v>
      </c>
      <c r="I504">
        <v>7</v>
      </c>
    </row>
    <row r="505" spans="1:9" x14ac:dyDescent="0.45">
      <c r="A505">
        <v>1207</v>
      </c>
      <c r="B505" t="s">
        <v>8219</v>
      </c>
      <c r="C505">
        <v>141</v>
      </c>
      <c r="G505">
        <v>1107</v>
      </c>
      <c r="H505" t="s">
        <v>8221</v>
      </c>
      <c r="I505">
        <v>0</v>
      </c>
    </row>
    <row r="506" spans="1:9" x14ac:dyDescent="0.45">
      <c r="A506">
        <v>1208</v>
      </c>
      <c r="B506" t="s">
        <v>8219</v>
      </c>
      <c r="C506">
        <v>75</v>
      </c>
      <c r="G506">
        <v>1108</v>
      </c>
      <c r="H506" t="s">
        <v>8221</v>
      </c>
      <c r="I506">
        <v>21</v>
      </c>
    </row>
    <row r="507" spans="1:9" x14ac:dyDescent="0.45">
      <c r="A507">
        <v>1209</v>
      </c>
      <c r="B507" t="s">
        <v>8219</v>
      </c>
      <c r="C507">
        <v>46</v>
      </c>
      <c r="G507">
        <v>1109</v>
      </c>
      <c r="H507" t="s">
        <v>8221</v>
      </c>
      <c r="I507">
        <v>3</v>
      </c>
    </row>
    <row r="508" spans="1:9" x14ac:dyDescent="0.45">
      <c r="A508">
        <v>1210</v>
      </c>
      <c r="B508" t="s">
        <v>8219</v>
      </c>
      <c r="C508">
        <v>103</v>
      </c>
      <c r="G508">
        <v>1110</v>
      </c>
      <c r="H508" t="s">
        <v>8221</v>
      </c>
      <c r="I508">
        <v>11</v>
      </c>
    </row>
    <row r="509" spans="1:9" x14ac:dyDescent="0.45">
      <c r="A509">
        <v>1211</v>
      </c>
      <c r="B509" t="s">
        <v>8219</v>
      </c>
      <c r="C509">
        <v>6</v>
      </c>
      <c r="G509">
        <v>1111</v>
      </c>
      <c r="H509" t="s">
        <v>8221</v>
      </c>
      <c r="I509">
        <v>1</v>
      </c>
    </row>
    <row r="510" spans="1:9" x14ac:dyDescent="0.45">
      <c r="A510">
        <v>1212</v>
      </c>
      <c r="B510" t="s">
        <v>8219</v>
      </c>
      <c r="C510">
        <v>83</v>
      </c>
      <c r="G510">
        <v>1112</v>
      </c>
      <c r="H510" t="s">
        <v>8221</v>
      </c>
      <c r="I510">
        <v>312</v>
      </c>
    </row>
    <row r="511" spans="1:9" x14ac:dyDescent="0.45">
      <c r="A511">
        <v>1213</v>
      </c>
      <c r="B511" t="s">
        <v>8219</v>
      </c>
      <c r="C511">
        <v>108</v>
      </c>
      <c r="G511">
        <v>1113</v>
      </c>
      <c r="H511" t="s">
        <v>8221</v>
      </c>
      <c r="I511">
        <v>1</v>
      </c>
    </row>
    <row r="512" spans="1:9" x14ac:dyDescent="0.45">
      <c r="A512">
        <v>1214</v>
      </c>
      <c r="B512" t="s">
        <v>8219</v>
      </c>
      <c r="C512">
        <v>25</v>
      </c>
      <c r="G512">
        <v>1114</v>
      </c>
      <c r="H512" t="s">
        <v>8221</v>
      </c>
      <c r="I512">
        <v>3</v>
      </c>
    </row>
    <row r="513" spans="1:9" x14ac:dyDescent="0.45">
      <c r="A513">
        <v>1215</v>
      </c>
      <c r="B513" t="s">
        <v>8219</v>
      </c>
      <c r="C513">
        <v>549</v>
      </c>
      <c r="G513">
        <v>1115</v>
      </c>
      <c r="H513" t="s">
        <v>8221</v>
      </c>
      <c r="I513">
        <v>4</v>
      </c>
    </row>
    <row r="514" spans="1:9" x14ac:dyDescent="0.45">
      <c r="A514">
        <v>1216</v>
      </c>
      <c r="B514" t="s">
        <v>8219</v>
      </c>
      <c r="C514">
        <v>222</v>
      </c>
      <c r="G514">
        <v>1116</v>
      </c>
      <c r="H514" t="s">
        <v>8221</v>
      </c>
      <c r="I514">
        <v>10</v>
      </c>
    </row>
    <row r="515" spans="1:9" x14ac:dyDescent="0.45">
      <c r="A515">
        <v>1217</v>
      </c>
      <c r="B515" t="s">
        <v>8219</v>
      </c>
      <c r="C515">
        <v>183</v>
      </c>
      <c r="G515">
        <v>1117</v>
      </c>
      <c r="H515" t="s">
        <v>8221</v>
      </c>
      <c r="I515">
        <v>8</v>
      </c>
    </row>
    <row r="516" spans="1:9" x14ac:dyDescent="0.45">
      <c r="A516">
        <v>1218</v>
      </c>
      <c r="B516" t="s">
        <v>8219</v>
      </c>
      <c r="C516">
        <v>89</v>
      </c>
      <c r="G516">
        <v>1118</v>
      </c>
      <c r="H516" t="s">
        <v>8221</v>
      </c>
      <c r="I516">
        <v>3</v>
      </c>
    </row>
    <row r="517" spans="1:9" x14ac:dyDescent="0.45">
      <c r="A517">
        <v>1219</v>
      </c>
      <c r="B517" t="s">
        <v>8219</v>
      </c>
      <c r="C517">
        <v>253</v>
      </c>
      <c r="G517">
        <v>1119</v>
      </c>
      <c r="H517" t="s">
        <v>8221</v>
      </c>
      <c r="I517">
        <v>1</v>
      </c>
    </row>
    <row r="518" spans="1:9" x14ac:dyDescent="0.45">
      <c r="A518">
        <v>1220</v>
      </c>
      <c r="B518" t="s">
        <v>8219</v>
      </c>
      <c r="C518">
        <v>140</v>
      </c>
      <c r="G518">
        <v>1120</v>
      </c>
      <c r="H518" t="s">
        <v>8221</v>
      </c>
      <c r="I518">
        <v>0</v>
      </c>
    </row>
    <row r="519" spans="1:9" x14ac:dyDescent="0.45">
      <c r="A519">
        <v>1221</v>
      </c>
      <c r="B519" t="s">
        <v>8219</v>
      </c>
      <c r="C519">
        <v>103</v>
      </c>
      <c r="G519">
        <v>1121</v>
      </c>
      <c r="H519" t="s">
        <v>8221</v>
      </c>
      <c r="I519">
        <v>5</v>
      </c>
    </row>
    <row r="520" spans="1:9" x14ac:dyDescent="0.45">
      <c r="A520">
        <v>1222</v>
      </c>
      <c r="B520" t="s">
        <v>8219</v>
      </c>
      <c r="C520">
        <v>138</v>
      </c>
      <c r="G520">
        <v>1122</v>
      </c>
      <c r="H520" t="s">
        <v>8221</v>
      </c>
      <c r="I520">
        <v>0</v>
      </c>
    </row>
    <row r="521" spans="1:9" x14ac:dyDescent="0.45">
      <c r="A521">
        <v>1223</v>
      </c>
      <c r="B521" t="s">
        <v>8219</v>
      </c>
      <c r="C521">
        <v>191</v>
      </c>
      <c r="G521">
        <v>1123</v>
      </c>
      <c r="H521" t="s">
        <v>8221</v>
      </c>
      <c r="I521">
        <v>3</v>
      </c>
    </row>
    <row r="522" spans="1:9" x14ac:dyDescent="0.45">
      <c r="A522">
        <v>1244</v>
      </c>
      <c r="B522" t="s">
        <v>8219</v>
      </c>
      <c r="C522">
        <v>45</v>
      </c>
      <c r="G522">
        <v>1124</v>
      </c>
      <c r="H522" t="s">
        <v>8221</v>
      </c>
      <c r="I522">
        <v>7</v>
      </c>
    </row>
    <row r="523" spans="1:9" x14ac:dyDescent="0.45">
      <c r="A523">
        <v>1245</v>
      </c>
      <c r="B523" t="s">
        <v>8219</v>
      </c>
      <c r="C523">
        <v>17</v>
      </c>
      <c r="G523">
        <v>1125</v>
      </c>
      <c r="H523" t="s">
        <v>8221</v>
      </c>
      <c r="I523">
        <v>0</v>
      </c>
    </row>
    <row r="524" spans="1:9" x14ac:dyDescent="0.45">
      <c r="A524">
        <v>1246</v>
      </c>
      <c r="B524" t="s">
        <v>8219</v>
      </c>
      <c r="C524">
        <v>31</v>
      </c>
      <c r="G524">
        <v>1126</v>
      </c>
      <c r="H524" t="s">
        <v>8221</v>
      </c>
      <c r="I524">
        <v>2</v>
      </c>
    </row>
    <row r="525" spans="1:9" x14ac:dyDescent="0.45">
      <c r="A525">
        <v>1247</v>
      </c>
      <c r="B525" t="s">
        <v>8219</v>
      </c>
      <c r="C525">
        <v>50</v>
      </c>
      <c r="G525">
        <v>1127</v>
      </c>
      <c r="H525" t="s">
        <v>8221</v>
      </c>
      <c r="I525">
        <v>23</v>
      </c>
    </row>
    <row r="526" spans="1:9" x14ac:dyDescent="0.45">
      <c r="A526">
        <v>1248</v>
      </c>
      <c r="B526" t="s">
        <v>8219</v>
      </c>
      <c r="C526">
        <v>59</v>
      </c>
      <c r="G526">
        <v>1128</v>
      </c>
      <c r="H526" t="s">
        <v>8221</v>
      </c>
      <c r="I526">
        <v>1</v>
      </c>
    </row>
    <row r="527" spans="1:9" x14ac:dyDescent="0.45">
      <c r="A527">
        <v>1249</v>
      </c>
      <c r="B527" t="s">
        <v>8219</v>
      </c>
      <c r="C527">
        <v>81</v>
      </c>
      <c r="G527">
        <v>1129</v>
      </c>
      <c r="H527" t="s">
        <v>8221</v>
      </c>
      <c r="I527">
        <v>2</v>
      </c>
    </row>
    <row r="528" spans="1:9" x14ac:dyDescent="0.45">
      <c r="A528">
        <v>1250</v>
      </c>
      <c r="B528" t="s">
        <v>8219</v>
      </c>
      <c r="C528">
        <v>508</v>
      </c>
      <c r="G528">
        <v>1130</v>
      </c>
      <c r="H528" t="s">
        <v>8221</v>
      </c>
      <c r="I528">
        <v>3</v>
      </c>
    </row>
    <row r="529" spans="1:9" x14ac:dyDescent="0.45">
      <c r="A529">
        <v>1251</v>
      </c>
      <c r="B529" t="s">
        <v>8219</v>
      </c>
      <c r="C529">
        <v>74</v>
      </c>
      <c r="G529">
        <v>1131</v>
      </c>
      <c r="H529" t="s">
        <v>8221</v>
      </c>
      <c r="I529">
        <v>0</v>
      </c>
    </row>
    <row r="530" spans="1:9" x14ac:dyDescent="0.45">
      <c r="A530">
        <v>1252</v>
      </c>
      <c r="B530" t="s">
        <v>8219</v>
      </c>
      <c r="C530">
        <v>141</v>
      </c>
      <c r="G530">
        <v>1132</v>
      </c>
      <c r="H530" t="s">
        <v>8221</v>
      </c>
      <c r="I530">
        <v>13</v>
      </c>
    </row>
    <row r="531" spans="1:9" x14ac:dyDescent="0.45">
      <c r="A531">
        <v>1253</v>
      </c>
      <c r="B531" t="s">
        <v>8219</v>
      </c>
      <c r="C531">
        <v>711</v>
      </c>
      <c r="G531">
        <v>1133</v>
      </c>
      <c r="H531" t="s">
        <v>8221</v>
      </c>
      <c r="I531">
        <v>1</v>
      </c>
    </row>
    <row r="532" spans="1:9" x14ac:dyDescent="0.45">
      <c r="A532">
        <v>1254</v>
      </c>
      <c r="B532" t="s">
        <v>8219</v>
      </c>
      <c r="C532">
        <v>141</v>
      </c>
      <c r="G532">
        <v>1134</v>
      </c>
      <c r="H532" t="s">
        <v>8221</v>
      </c>
      <c r="I532">
        <v>1</v>
      </c>
    </row>
    <row r="533" spans="1:9" x14ac:dyDescent="0.45">
      <c r="A533">
        <v>1255</v>
      </c>
      <c r="B533" t="s">
        <v>8219</v>
      </c>
      <c r="C533">
        <v>109</v>
      </c>
      <c r="G533">
        <v>1135</v>
      </c>
      <c r="H533" t="s">
        <v>8221</v>
      </c>
      <c r="I533">
        <v>1</v>
      </c>
    </row>
    <row r="534" spans="1:9" x14ac:dyDescent="0.45">
      <c r="A534">
        <v>1256</v>
      </c>
      <c r="B534" t="s">
        <v>8219</v>
      </c>
      <c r="C534">
        <v>361</v>
      </c>
      <c r="G534">
        <v>1136</v>
      </c>
      <c r="H534" t="s">
        <v>8221</v>
      </c>
      <c r="I534">
        <v>6</v>
      </c>
    </row>
    <row r="535" spans="1:9" x14ac:dyDescent="0.45">
      <c r="A535">
        <v>1257</v>
      </c>
      <c r="B535" t="s">
        <v>8219</v>
      </c>
      <c r="C535">
        <v>176</v>
      </c>
      <c r="G535">
        <v>1137</v>
      </c>
      <c r="H535" t="s">
        <v>8221</v>
      </c>
      <c r="I535">
        <v>39</v>
      </c>
    </row>
    <row r="536" spans="1:9" x14ac:dyDescent="0.45">
      <c r="A536">
        <v>1258</v>
      </c>
      <c r="B536" t="s">
        <v>8219</v>
      </c>
      <c r="C536">
        <v>670</v>
      </c>
      <c r="G536">
        <v>1138</v>
      </c>
      <c r="H536" t="s">
        <v>8221</v>
      </c>
      <c r="I536">
        <v>4</v>
      </c>
    </row>
    <row r="537" spans="1:9" x14ac:dyDescent="0.45">
      <c r="A537">
        <v>1259</v>
      </c>
      <c r="B537" t="s">
        <v>8219</v>
      </c>
      <c r="C537">
        <v>96</v>
      </c>
      <c r="G537">
        <v>1139</v>
      </c>
      <c r="H537" t="s">
        <v>8221</v>
      </c>
      <c r="I537">
        <v>1</v>
      </c>
    </row>
    <row r="538" spans="1:9" x14ac:dyDescent="0.45">
      <c r="A538">
        <v>1260</v>
      </c>
      <c r="B538" t="s">
        <v>8219</v>
      </c>
      <c r="C538">
        <v>74</v>
      </c>
      <c r="G538">
        <v>1140</v>
      </c>
      <c r="H538" t="s">
        <v>8221</v>
      </c>
      <c r="I538">
        <v>0</v>
      </c>
    </row>
    <row r="539" spans="1:9" x14ac:dyDescent="0.45">
      <c r="A539">
        <v>1261</v>
      </c>
      <c r="B539" t="s">
        <v>8219</v>
      </c>
      <c r="C539">
        <v>52</v>
      </c>
      <c r="G539">
        <v>1141</v>
      </c>
      <c r="H539" t="s">
        <v>8221</v>
      </c>
      <c r="I539">
        <v>0</v>
      </c>
    </row>
    <row r="540" spans="1:9" x14ac:dyDescent="0.45">
      <c r="A540">
        <v>1262</v>
      </c>
      <c r="B540" t="s">
        <v>8219</v>
      </c>
      <c r="C540">
        <v>105</v>
      </c>
      <c r="G540">
        <v>1142</v>
      </c>
      <c r="H540" t="s">
        <v>8221</v>
      </c>
      <c r="I540">
        <v>0</v>
      </c>
    </row>
    <row r="541" spans="1:9" x14ac:dyDescent="0.45">
      <c r="A541">
        <v>1263</v>
      </c>
      <c r="B541" t="s">
        <v>8219</v>
      </c>
      <c r="C541">
        <v>41</v>
      </c>
      <c r="G541">
        <v>1143</v>
      </c>
      <c r="H541" t="s">
        <v>8221</v>
      </c>
      <c r="I541">
        <v>8</v>
      </c>
    </row>
    <row r="542" spans="1:9" x14ac:dyDescent="0.45">
      <c r="A542">
        <v>1264</v>
      </c>
      <c r="B542" t="s">
        <v>8219</v>
      </c>
      <c r="C542">
        <v>34</v>
      </c>
      <c r="G542">
        <v>1144</v>
      </c>
      <c r="H542" t="s">
        <v>8221</v>
      </c>
      <c r="I542">
        <v>0</v>
      </c>
    </row>
    <row r="543" spans="1:9" x14ac:dyDescent="0.45">
      <c r="A543">
        <v>1265</v>
      </c>
      <c r="B543" t="s">
        <v>8219</v>
      </c>
      <c r="C543">
        <v>66</v>
      </c>
      <c r="G543">
        <v>1145</v>
      </c>
      <c r="H543" t="s">
        <v>8221</v>
      </c>
      <c r="I543">
        <v>1</v>
      </c>
    </row>
    <row r="544" spans="1:9" x14ac:dyDescent="0.45">
      <c r="A544">
        <v>1266</v>
      </c>
      <c r="B544" t="s">
        <v>8219</v>
      </c>
      <c r="C544">
        <v>50</v>
      </c>
      <c r="G544">
        <v>1146</v>
      </c>
      <c r="H544" t="s">
        <v>8221</v>
      </c>
      <c r="I544">
        <v>12</v>
      </c>
    </row>
    <row r="545" spans="1:9" x14ac:dyDescent="0.45">
      <c r="A545">
        <v>1267</v>
      </c>
      <c r="B545" t="s">
        <v>8219</v>
      </c>
      <c r="C545">
        <v>159</v>
      </c>
      <c r="G545">
        <v>1147</v>
      </c>
      <c r="H545" t="s">
        <v>8221</v>
      </c>
      <c r="I545">
        <v>0</v>
      </c>
    </row>
    <row r="546" spans="1:9" x14ac:dyDescent="0.45">
      <c r="A546">
        <v>1268</v>
      </c>
      <c r="B546" t="s">
        <v>8219</v>
      </c>
      <c r="C546">
        <v>182</v>
      </c>
      <c r="G546">
        <v>1148</v>
      </c>
      <c r="H546" t="s">
        <v>8221</v>
      </c>
      <c r="I546">
        <v>3</v>
      </c>
    </row>
    <row r="547" spans="1:9" x14ac:dyDescent="0.45">
      <c r="A547">
        <v>1269</v>
      </c>
      <c r="B547" t="s">
        <v>8219</v>
      </c>
      <c r="C547">
        <v>206</v>
      </c>
      <c r="G547">
        <v>1149</v>
      </c>
      <c r="H547" t="s">
        <v>8221</v>
      </c>
      <c r="I547">
        <v>2</v>
      </c>
    </row>
    <row r="548" spans="1:9" x14ac:dyDescent="0.45">
      <c r="A548">
        <v>1270</v>
      </c>
      <c r="B548" t="s">
        <v>8219</v>
      </c>
      <c r="C548">
        <v>169</v>
      </c>
      <c r="G548">
        <v>1150</v>
      </c>
      <c r="H548" t="s">
        <v>8221</v>
      </c>
      <c r="I548">
        <v>6</v>
      </c>
    </row>
    <row r="549" spans="1:9" x14ac:dyDescent="0.45">
      <c r="A549">
        <v>1271</v>
      </c>
      <c r="B549" t="s">
        <v>8219</v>
      </c>
      <c r="C549">
        <v>31</v>
      </c>
      <c r="G549">
        <v>1151</v>
      </c>
      <c r="H549" t="s">
        <v>8221</v>
      </c>
      <c r="I549">
        <v>0</v>
      </c>
    </row>
    <row r="550" spans="1:9" x14ac:dyDescent="0.45">
      <c r="A550">
        <v>1272</v>
      </c>
      <c r="B550" t="s">
        <v>8219</v>
      </c>
      <c r="C550">
        <v>28</v>
      </c>
      <c r="G550">
        <v>1152</v>
      </c>
      <c r="H550" t="s">
        <v>8221</v>
      </c>
      <c r="I550">
        <v>15</v>
      </c>
    </row>
    <row r="551" spans="1:9" x14ac:dyDescent="0.45">
      <c r="A551">
        <v>1273</v>
      </c>
      <c r="B551" t="s">
        <v>8219</v>
      </c>
      <c r="C551">
        <v>54</v>
      </c>
      <c r="G551">
        <v>1153</v>
      </c>
      <c r="H551" t="s">
        <v>8221</v>
      </c>
      <c r="I551">
        <v>1</v>
      </c>
    </row>
    <row r="552" spans="1:9" x14ac:dyDescent="0.45">
      <c r="A552">
        <v>1274</v>
      </c>
      <c r="B552" t="s">
        <v>8219</v>
      </c>
      <c r="C552">
        <v>467</v>
      </c>
      <c r="G552">
        <v>1154</v>
      </c>
      <c r="H552" t="s">
        <v>8221</v>
      </c>
      <c r="I552">
        <v>3</v>
      </c>
    </row>
    <row r="553" spans="1:9" x14ac:dyDescent="0.45">
      <c r="A553">
        <v>1275</v>
      </c>
      <c r="B553" t="s">
        <v>8219</v>
      </c>
      <c r="C553">
        <v>389</v>
      </c>
      <c r="G553">
        <v>1155</v>
      </c>
      <c r="H553" t="s">
        <v>8221</v>
      </c>
      <c r="I553">
        <v>8</v>
      </c>
    </row>
    <row r="554" spans="1:9" x14ac:dyDescent="0.45">
      <c r="A554">
        <v>1276</v>
      </c>
      <c r="B554" t="s">
        <v>8219</v>
      </c>
      <c r="C554">
        <v>68</v>
      </c>
      <c r="G554">
        <v>1156</v>
      </c>
      <c r="H554" t="s">
        <v>8221</v>
      </c>
      <c r="I554">
        <v>0</v>
      </c>
    </row>
    <row r="555" spans="1:9" x14ac:dyDescent="0.45">
      <c r="A555">
        <v>1277</v>
      </c>
      <c r="B555" t="s">
        <v>8219</v>
      </c>
      <c r="C555">
        <v>413</v>
      </c>
      <c r="G555">
        <v>1157</v>
      </c>
      <c r="H555" t="s">
        <v>8221</v>
      </c>
      <c r="I555">
        <v>3</v>
      </c>
    </row>
    <row r="556" spans="1:9" x14ac:dyDescent="0.45">
      <c r="A556">
        <v>1278</v>
      </c>
      <c r="B556" t="s">
        <v>8219</v>
      </c>
      <c r="C556">
        <v>190</v>
      </c>
      <c r="G556">
        <v>1158</v>
      </c>
      <c r="H556" t="s">
        <v>8221</v>
      </c>
      <c r="I556">
        <v>3</v>
      </c>
    </row>
    <row r="557" spans="1:9" x14ac:dyDescent="0.45">
      <c r="A557">
        <v>1279</v>
      </c>
      <c r="B557" t="s">
        <v>8219</v>
      </c>
      <c r="C557">
        <v>189</v>
      </c>
      <c r="G557">
        <v>1159</v>
      </c>
      <c r="H557" t="s">
        <v>8221</v>
      </c>
      <c r="I557">
        <v>0</v>
      </c>
    </row>
    <row r="558" spans="1:9" x14ac:dyDescent="0.45">
      <c r="A558">
        <v>1280</v>
      </c>
      <c r="B558" t="s">
        <v>8219</v>
      </c>
      <c r="C558">
        <v>130</v>
      </c>
      <c r="G558">
        <v>1160</v>
      </c>
      <c r="H558" t="s">
        <v>8221</v>
      </c>
      <c r="I558">
        <v>19</v>
      </c>
    </row>
    <row r="559" spans="1:9" x14ac:dyDescent="0.45">
      <c r="A559">
        <v>1281</v>
      </c>
      <c r="B559" t="s">
        <v>8219</v>
      </c>
      <c r="C559">
        <v>74</v>
      </c>
      <c r="G559">
        <v>1161</v>
      </c>
      <c r="H559" t="s">
        <v>8221</v>
      </c>
      <c r="I559">
        <v>0</v>
      </c>
    </row>
    <row r="560" spans="1:9" x14ac:dyDescent="0.45">
      <c r="A560">
        <v>1282</v>
      </c>
      <c r="B560" t="s">
        <v>8219</v>
      </c>
      <c r="C560">
        <v>274</v>
      </c>
      <c r="G560">
        <v>1162</v>
      </c>
      <c r="H560" t="s">
        <v>8221</v>
      </c>
      <c r="I560">
        <v>2</v>
      </c>
    </row>
    <row r="561" spans="1:9" x14ac:dyDescent="0.45">
      <c r="A561">
        <v>1283</v>
      </c>
      <c r="B561" t="s">
        <v>8219</v>
      </c>
      <c r="C561">
        <v>22</v>
      </c>
      <c r="G561">
        <v>1163</v>
      </c>
      <c r="H561" t="s">
        <v>8221</v>
      </c>
      <c r="I561">
        <v>0</v>
      </c>
    </row>
    <row r="562" spans="1:9" x14ac:dyDescent="0.45">
      <c r="A562">
        <v>1284</v>
      </c>
      <c r="B562" t="s">
        <v>8219</v>
      </c>
      <c r="C562">
        <v>31</v>
      </c>
      <c r="G562">
        <v>1164</v>
      </c>
      <c r="H562" t="s">
        <v>8221</v>
      </c>
      <c r="I562">
        <v>0</v>
      </c>
    </row>
    <row r="563" spans="1:9" x14ac:dyDescent="0.45">
      <c r="A563">
        <v>1285</v>
      </c>
      <c r="B563" t="s">
        <v>8219</v>
      </c>
      <c r="C563">
        <v>63</v>
      </c>
      <c r="G563">
        <v>1165</v>
      </c>
      <c r="H563" t="s">
        <v>8221</v>
      </c>
      <c r="I563">
        <v>25</v>
      </c>
    </row>
    <row r="564" spans="1:9" x14ac:dyDescent="0.45">
      <c r="A564">
        <v>1286</v>
      </c>
      <c r="B564" t="s">
        <v>8219</v>
      </c>
      <c r="C564">
        <v>20</v>
      </c>
      <c r="G564">
        <v>1166</v>
      </c>
      <c r="H564" t="s">
        <v>8221</v>
      </c>
      <c r="I564">
        <v>8</v>
      </c>
    </row>
    <row r="565" spans="1:9" x14ac:dyDescent="0.45">
      <c r="A565">
        <v>1287</v>
      </c>
      <c r="B565" t="s">
        <v>8219</v>
      </c>
      <c r="C565">
        <v>25</v>
      </c>
      <c r="G565">
        <v>1167</v>
      </c>
      <c r="H565" t="s">
        <v>8221</v>
      </c>
      <c r="I565">
        <v>16</v>
      </c>
    </row>
    <row r="566" spans="1:9" x14ac:dyDescent="0.45">
      <c r="A566">
        <v>1288</v>
      </c>
      <c r="B566" t="s">
        <v>8219</v>
      </c>
      <c r="C566">
        <v>61</v>
      </c>
      <c r="G566">
        <v>1168</v>
      </c>
      <c r="H566" t="s">
        <v>8221</v>
      </c>
      <c r="I566">
        <v>3</v>
      </c>
    </row>
    <row r="567" spans="1:9" x14ac:dyDescent="0.45">
      <c r="A567">
        <v>1289</v>
      </c>
      <c r="B567" t="s">
        <v>8219</v>
      </c>
      <c r="C567">
        <v>52</v>
      </c>
      <c r="G567">
        <v>1169</v>
      </c>
      <c r="H567" t="s">
        <v>8221</v>
      </c>
      <c r="I567">
        <v>3</v>
      </c>
    </row>
    <row r="568" spans="1:9" x14ac:dyDescent="0.45">
      <c r="A568">
        <v>1290</v>
      </c>
      <c r="B568" t="s">
        <v>8219</v>
      </c>
      <c r="C568">
        <v>86</v>
      </c>
      <c r="G568">
        <v>1170</v>
      </c>
      <c r="H568" t="s">
        <v>8221</v>
      </c>
      <c r="I568">
        <v>2</v>
      </c>
    </row>
    <row r="569" spans="1:9" x14ac:dyDescent="0.45">
      <c r="A569">
        <v>1291</v>
      </c>
      <c r="B569" t="s">
        <v>8219</v>
      </c>
      <c r="C569">
        <v>42</v>
      </c>
      <c r="G569">
        <v>1171</v>
      </c>
      <c r="H569" t="s">
        <v>8221</v>
      </c>
      <c r="I569">
        <v>1</v>
      </c>
    </row>
    <row r="570" spans="1:9" x14ac:dyDescent="0.45">
      <c r="A570">
        <v>1292</v>
      </c>
      <c r="B570" t="s">
        <v>8219</v>
      </c>
      <c r="C570">
        <v>52</v>
      </c>
      <c r="G570">
        <v>1172</v>
      </c>
      <c r="H570" t="s">
        <v>8221</v>
      </c>
      <c r="I570">
        <v>0</v>
      </c>
    </row>
    <row r="571" spans="1:9" x14ac:dyDescent="0.45">
      <c r="A571">
        <v>1293</v>
      </c>
      <c r="B571" t="s">
        <v>8219</v>
      </c>
      <c r="C571">
        <v>120</v>
      </c>
      <c r="G571">
        <v>1173</v>
      </c>
      <c r="H571" t="s">
        <v>8221</v>
      </c>
      <c r="I571">
        <v>1</v>
      </c>
    </row>
    <row r="572" spans="1:9" x14ac:dyDescent="0.45">
      <c r="A572">
        <v>1294</v>
      </c>
      <c r="B572" t="s">
        <v>8219</v>
      </c>
      <c r="C572">
        <v>22</v>
      </c>
      <c r="G572">
        <v>1174</v>
      </c>
      <c r="H572" t="s">
        <v>8221</v>
      </c>
      <c r="I572">
        <v>19</v>
      </c>
    </row>
    <row r="573" spans="1:9" x14ac:dyDescent="0.45">
      <c r="A573">
        <v>1295</v>
      </c>
      <c r="B573" t="s">
        <v>8219</v>
      </c>
      <c r="C573">
        <v>64</v>
      </c>
      <c r="G573">
        <v>1175</v>
      </c>
      <c r="H573" t="s">
        <v>8221</v>
      </c>
      <c r="I573">
        <v>9</v>
      </c>
    </row>
    <row r="574" spans="1:9" x14ac:dyDescent="0.45">
      <c r="A574">
        <v>1296</v>
      </c>
      <c r="B574" t="s">
        <v>8219</v>
      </c>
      <c r="C574">
        <v>23</v>
      </c>
      <c r="G574">
        <v>1176</v>
      </c>
      <c r="H574" t="s">
        <v>8221</v>
      </c>
      <c r="I574">
        <v>1</v>
      </c>
    </row>
    <row r="575" spans="1:9" x14ac:dyDescent="0.45">
      <c r="A575">
        <v>1297</v>
      </c>
      <c r="B575" t="s">
        <v>8219</v>
      </c>
      <c r="C575">
        <v>238</v>
      </c>
      <c r="G575">
        <v>1177</v>
      </c>
      <c r="H575" t="s">
        <v>8221</v>
      </c>
      <c r="I575">
        <v>0</v>
      </c>
    </row>
    <row r="576" spans="1:9" x14ac:dyDescent="0.45">
      <c r="A576">
        <v>1298</v>
      </c>
      <c r="B576" t="s">
        <v>8219</v>
      </c>
      <c r="C576">
        <v>33</v>
      </c>
      <c r="G576">
        <v>1178</v>
      </c>
      <c r="H576" t="s">
        <v>8221</v>
      </c>
      <c r="I576">
        <v>1</v>
      </c>
    </row>
    <row r="577" spans="1:9" x14ac:dyDescent="0.45">
      <c r="A577">
        <v>1299</v>
      </c>
      <c r="B577" t="s">
        <v>8219</v>
      </c>
      <c r="C577">
        <v>32</v>
      </c>
      <c r="G577">
        <v>1179</v>
      </c>
      <c r="H577" t="s">
        <v>8221</v>
      </c>
      <c r="I577">
        <v>5</v>
      </c>
    </row>
    <row r="578" spans="1:9" x14ac:dyDescent="0.45">
      <c r="A578">
        <v>1300</v>
      </c>
      <c r="B578" t="s">
        <v>8219</v>
      </c>
      <c r="C578">
        <v>24</v>
      </c>
      <c r="G578">
        <v>1180</v>
      </c>
      <c r="H578" t="s">
        <v>8221</v>
      </c>
      <c r="I578">
        <v>85</v>
      </c>
    </row>
    <row r="579" spans="1:9" x14ac:dyDescent="0.45">
      <c r="A579">
        <v>1301</v>
      </c>
      <c r="B579" t="s">
        <v>8219</v>
      </c>
      <c r="C579">
        <v>29</v>
      </c>
      <c r="G579">
        <v>1181</v>
      </c>
      <c r="H579" t="s">
        <v>8221</v>
      </c>
      <c r="I579">
        <v>3</v>
      </c>
    </row>
    <row r="580" spans="1:9" x14ac:dyDescent="0.45">
      <c r="A580">
        <v>1302</v>
      </c>
      <c r="B580" t="s">
        <v>8219</v>
      </c>
      <c r="C580">
        <v>50</v>
      </c>
      <c r="G580">
        <v>1182</v>
      </c>
      <c r="H580" t="s">
        <v>8221</v>
      </c>
      <c r="I580">
        <v>4</v>
      </c>
    </row>
    <row r="581" spans="1:9" x14ac:dyDescent="0.45">
      <c r="A581">
        <v>1303</v>
      </c>
      <c r="B581" t="s">
        <v>8219</v>
      </c>
      <c r="C581">
        <v>108</v>
      </c>
      <c r="G581">
        <v>1183</v>
      </c>
      <c r="H581" t="s">
        <v>8221</v>
      </c>
      <c r="I581">
        <v>3</v>
      </c>
    </row>
    <row r="582" spans="1:9" x14ac:dyDescent="0.45">
      <c r="A582">
        <v>1344</v>
      </c>
      <c r="B582" t="s">
        <v>8219</v>
      </c>
      <c r="C582">
        <v>139</v>
      </c>
      <c r="G582">
        <v>1404</v>
      </c>
      <c r="H582" t="s">
        <v>8221</v>
      </c>
      <c r="I582">
        <v>5</v>
      </c>
    </row>
    <row r="583" spans="1:9" x14ac:dyDescent="0.45">
      <c r="A583">
        <v>1345</v>
      </c>
      <c r="B583" t="s">
        <v>8219</v>
      </c>
      <c r="C583">
        <v>7</v>
      </c>
      <c r="G583">
        <v>1405</v>
      </c>
      <c r="H583" t="s">
        <v>8221</v>
      </c>
      <c r="I583">
        <v>17</v>
      </c>
    </row>
    <row r="584" spans="1:9" x14ac:dyDescent="0.45">
      <c r="A584">
        <v>1346</v>
      </c>
      <c r="B584" t="s">
        <v>8219</v>
      </c>
      <c r="C584">
        <v>149</v>
      </c>
      <c r="G584">
        <v>1406</v>
      </c>
      <c r="H584" t="s">
        <v>8221</v>
      </c>
      <c r="I584">
        <v>3</v>
      </c>
    </row>
    <row r="585" spans="1:9" x14ac:dyDescent="0.45">
      <c r="A585">
        <v>1347</v>
      </c>
      <c r="B585" t="s">
        <v>8219</v>
      </c>
      <c r="C585">
        <v>31</v>
      </c>
      <c r="G585">
        <v>1407</v>
      </c>
      <c r="H585" t="s">
        <v>8221</v>
      </c>
      <c r="I585">
        <v>2</v>
      </c>
    </row>
    <row r="586" spans="1:9" x14ac:dyDescent="0.45">
      <c r="A586">
        <v>1348</v>
      </c>
      <c r="B586" t="s">
        <v>8219</v>
      </c>
      <c r="C586">
        <v>26</v>
      </c>
      <c r="G586">
        <v>1408</v>
      </c>
      <c r="H586" t="s">
        <v>8221</v>
      </c>
      <c r="I586">
        <v>6</v>
      </c>
    </row>
    <row r="587" spans="1:9" x14ac:dyDescent="0.45">
      <c r="A587">
        <v>1349</v>
      </c>
      <c r="B587" t="s">
        <v>8219</v>
      </c>
      <c r="C587">
        <v>172</v>
      </c>
      <c r="G587">
        <v>1409</v>
      </c>
      <c r="H587" t="s">
        <v>8221</v>
      </c>
      <c r="I587">
        <v>0</v>
      </c>
    </row>
    <row r="588" spans="1:9" x14ac:dyDescent="0.45">
      <c r="A588">
        <v>1350</v>
      </c>
      <c r="B588" t="s">
        <v>8219</v>
      </c>
      <c r="C588">
        <v>78</v>
      </c>
      <c r="G588">
        <v>1410</v>
      </c>
      <c r="H588" t="s">
        <v>8221</v>
      </c>
      <c r="I588">
        <v>1</v>
      </c>
    </row>
    <row r="589" spans="1:9" x14ac:dyDescent="0.45">
      <c r="A589">
        <v>1351</v>
      </c>
      <c r="B589" t="s">
        <v>8219</v>
      </c>
      <c r="C589">
        <v>120</v>
      </c>
      <c r="G589">
        <v>1411</v>
      </c>
      <c r="H589" t="s">
        <v>8221</v>
      </c>
      <c r="I589">
        <v>3</v>
      </c>
    </row>
    <row r="590" spans="1:9" x14ac:dyDescent="0.45">
      <c r="A590">
        <v>1352</v>
      </c>
      <c r="B590" t="s">
        <v>8219</v>
      </c>
      <c r="C590">
        <v>227</v>
      </c>
      <c r="G590">
        <v>1412</v>
      </c>
      <c r="H590" t="s">
        <v>8221</v>
      </c>
      <c r="I590">
        <v>13</v>
      </c>
    </row>
    <row r="591" spans="1:9" x14ac:dyDescent="0.45">
      <c r="A591">
        <v>1353</v>
      </c>
      <c r="B591" t="s">
        <v>8219</v>
      </c>
      <c r="C591">
        <v>42</v>
      </c>
      <c r="G591">
        <v>1413</v>
      </c>
      <c r="H591" t="s">
        <v>8221</v>
      </c>
      <c r="I591">
        <v>1</v>
      </c>
    </row>
    <row r="592" spans="1:9" x14ac:dyDescent="0.45">
      <c r="A592">
        <v>1354</v>
      </c>
      <c r="B592" t="s">
        <v>8219</v>
      </c>
      <c r="C592">
        <v>64</v>
      </c>
      <c r="G592">
        <v>1414</v>
      </c>
      <c r="H592" t="s">
        <v>8221</v>
      </c>
      <c r="I592">
        <v>1</v>
      </c>
    </row>
    <row r="593" spans="1:9" x14ac:dyDescent="0.45">
      <c r="A593">
        <v>1355</v>
      </c>
      <c r="B593" t="s">
        <v>8219</v>
      </c>
      <c r="C593">
        <v>121</v>
      </c>
      <c r="G593">
        <v>1415</v>
      </c>
      <c r="H593" t="s">
        <v>8221</v>
      </c>
      <c r="I593">
        <v>9</v>
      </c>
    </row>
    <row r="594" spans="1:9" x14ac:dyDescent="0.45">
      <c r="A594">
        <v>1356</v>
      </c>
      <c r="B594" t="s">
        <v>8219</v>
      </c>
      <c r="C594">
        <v>87</v>
      </c>
      <c r="G594">
        <v>1416</v>
      </c>
      <c r="H594" t="s">
        <v>8221</v>
      </c>
      <c r="I594">
        <v>0</v>
      </c>
    </row>
    <row r="595" spans="1:9" x14ac:dyDescent="0.45">
      <c r="A595">
        <v>1357</v>
      </c>
      <c r="B595" t="s">
        <v>8219</v>
      </c>
      <c r="C595">
        <v>65</v>
      </c>
      <c r="G595">
        <v>1417</v>
      </c>
      <c r="H595" t="s">
        <v>8221</v>
      </c>
      <c r="I595">
        <v>2</v>
      </c>
    </row>
    <row r="596" spans="1:9" x14ac:dyDescent="0.45">
      <c r="A596">
        <v>1358</v>
      </c>
      <c r="B596" t="s">
        <v>8219</v>
      </c>
      <c r="C596">
        <v>49</v>
      </c>
      <c r="G596">
        <v>1418</v>
      </c>
      <c r="H596" t="s">
        <v>8221</v>
      </c>
      <c r="I596">
        <v>1</v>
      </c>
    </row>
    <row r="597" spans="1:9" x14ac:dyDescent="0.45">
      <c r="A597">
        <v>1359</v>
      </c>
      <c r="B597" t="s">
        <v>8219</v>
      </c>
      <c r="C597">
        <v>19</v>
      </c>
      <c r="G597">
        <v>1419</v>
      </c>
      <c r="H597" t="s">
        <v>8221</v>
      </c>
      <c r="I597">
        <v>10</v>
      </c>
    </row>
    <row r="598" spans="1:9" x14ac:dyDescent="0.45">
      <c r="A598">
        <v>1360</v>
      </c>
      <c r="B598" t="s">
        <v>8219</v>
      </c>
      <c r="C598">
        <v>81</v>
      </c>
      <c r="G598">
        <v>1420</v>
      </c>
      <c r="H598" t="s">
        <v>8221</v>
      </c>
      <c r="I598">
        <v>3</v>
      </c>
    </row>
    <row r="599" spans="1:9" x14ac:dyDescent="0.45">
      <c r="A599">
        <v>1361</v>
      </c>
      <c r="B599" t="s">
        <v>8219</v>
      </c>
      <c r="C599">
        <v>264</v>
      </c>
      <c r="G599">
        <v>1421</v>
      </c>
      <c r="H599" t="s">
        <v>8221</v>
      </c>
      <c r="I599">
        <v>2</v>
      </c>
    </row>
    <row r="600" spans="1:9" x14ac:dyDescent="0.45">
      <c r="A600">
        <v>1362</v>
      </c>
      <c r="B600" t="s">
        <v>8219</v>
      </c>
      <c r="C600">
        <v>25</v>
      </c>
      <c r="G600">
        <v>1422</v>
      </c>
      <c r="H600" t="s">
        <v>8221</v>
      </c>
      <c r="I600">
        <v>2</v>
      </c>
    </row>
    <row r="601" spans="1:9" x14ac:dyDescent="0.45">
      <c r="A601">
        <v>1363</v>
      </c>
      <c r="B601" t="s">
        <v>8219</v>
      </c>
      <c r="C601">
        <v>5</v>
      </c>
      <c r="G601">
        <v>1423</v>
      </c>
      <c r="H601" t="s">
        <v>8221</v>
      </c>
      <c r="I601">
        <v>1</v>
      </c>
    </row>
    <row r="602" spans="1:9" x14ac:dyDescent="0.45">
      <c r="A602">
        <v>1364</v>
      </c>
      <c r="B602" t="s">
        <v>8219</v>
      </c>
      <c r="C602">
        <v>144</v>
      </c>
      <c r="G602">
        <v>1424</v>
      </c>
      <c r="H602" t="s">
        <v>8221</v>
      </c>
      <c r="I602">
        <v>14</v>
      </c>
    </row>
    <row r="603" spans="1:9" x14ac:dyDescent="0.45">
      <c r="A603">
        <v>1365</v>
      </c>
      <c r="B603" t="s">
        <v>8219</v>
      </c>
      <c r="C603">
        <v>92</v>
      </c>
      <c r="G603">
        <v>1425</v>
      </c>
      <c r="H603" t="s">
        <v>8221</v>
      </c>
      <c r="I603">
        <v>0</v>
      </c>
    </row>
    <row r="604" spans="1:9" x14ac:dyDescent="0.45">
      <c r="A604">
        <v>1366</v>
      </c>
      <c r="B604" t="s">
        <v>8219</v>
      </c>
      <c r="C604">
        <v>147</v>
      </c>
      <c r="G604">
        <v>1426</v>
      </c>
      <c r="H604" t="s">
        <v>8221</v>
      </c>
      <c r="I604">
        <v>0</v>
      </c>
    </row>
    <row r="605" spans="1:9" x14ac:dyDescent="0.45">
      <c r="A605">
        <v>1367</v>
      </c>
      <c r="B605" t="s">
        <v>8219</v>
      </c>
      <c r="C605">
        <v>90</v>
      </c>
      <c r="G605">
        <v>1427</v>
      </c>
      <c r="H605" t="s">
        <v>8221</v>
      </c>
      <c r="I605">
        <v>4</v>
      </c>
    </row>
    <row r="606" spans="1:9" x14ac:dyDescent="0.45">
      <c r="A606">
        <v>1368</v>
      </c>
      <c r="B606" t="s">
        <v>8219</v>
      </c>
      <c r="C606">
        <v>87</v>
      </c>
      <c r="G606">
        <v>1428</v>
      </c>
      <c r="H606" t="s">
        <v>8221</v>
      </c>
      <c r="I606">
        <v>3</v>
      </c>
    </row>
    <row r="607" spans="1:9" x14ac:dyDescent="0.45">
      <c r="A607">
        <v>1369</v>
      </c>
      <c r="B607" t="s">
        <v>8219</v>
      </c>
      <c r="C607">
        <v>406</v>
      </c>
      <c r="G607">
        <v>1429</v>
      </c>
      <c r="H607" t="s">
        <v>8221</v>
      </c>
      <c r="I607">
        <v>0</v>
      </c>
    </row>
    <row r="608" spans="1:9" x14ac:dyDescent="0.45">
      <c r="A608">
        <v>1370</v>
      </c>
      <c r="B608" t="s">
        <v>8219</v>
      </c>
      <c r="C608">
        <v>20</v>
      </c>
      <c r="G608">
        <v>1430</v>
      </c>
      <c r="H608" t="s">
        <v>8221</v>
      </c>
      <c r="I608">
        <v>5</v>
      </c>
    </row>
    <row r="609" spans="1:9" x14ac:dyDescent="0.45">
      <c r="A609">
        <v>1371</v>
      </c>
      <c r="B609" t="s">
        <v>8219</v>
      </c>
      <c r="C609">
        <v>70</v>
      </c>
      <c r="G609">
        <v>1431</v>
      </c>
      <c r="H609" t="s">
        <v>8221</v>
      </c>
      <c r="I609">
        <v>47</v>
      </c>
    </row>
    <row r="610" spans="1:9" x14ac:dyDescent="0.45">
      <c r="A610">
        <v>1372</v>
      </c>
      <c r="B610" t="s">
        <v>8219</v>
      </c>
      <c r="C610">
        <v>16</v>
      </c>
      <c r="G610">
        <v>1432</v>
      </c>
      <c r="H610" t="s">
        <v>8221</v>
      </c>
      <c r="I610">
        <v>0</v>
      </c>
    </row>
    <row r="611" spans="1:9" x14ac:dyDescent="0.45">
      <c r="A611">
        <v>1373</v>
      </c>
      <c r="B611" t="s">
        <v>8219</v>
      </c>
      <c r="C611">
        <v>52</v>
      </c>
      <c r="G611">
        <v>1433</v>
      </c>
      <c r="H611" t="s">
        <v>8221</v>
      </c>
      <c r="I611">
        <v>10</v>
      </c>
    </row>
    <row r="612" spans="1:9" x14ac:dyDescent="0.45">
      <c r="A612">
        <v>1374</v>
      </c>
      <c r="B612" t="s">
        <v>8219</v>
      </c>
      <c r="C612">
        <v>66</v>
      </c>
      <c r="G612">
        <v>1434</v>
      </c>
      <c r="H612" t="s">
        <v>8221</v>
      </c>
      <c r="I612">
        <v>11</v>
      </c>
    </row>
    <row r="613" spans="1:9" x14ac:dyDescent="0.45">
      <c r="A613">
        <v>1375</v>
      </c>
      <c r="B613" t="s">
        <v>8219</v>
      </c>
      <c r="C613">
        <v>109</v>
      </c>
      <c r="G613">
        <v>1435</v>
      </c>
      <c r="H613" t="s">
        <v>8221</v>
      </c>
      <c r="I613">
        <v>2</v>
      </c>
    </row>
    <row r="614" spans="1:9" x14ac:dyDescent="0.45">
      <c r="A614">
        <v>1376</v>
      </c>
      <c r="B614" t="s">
        <v>8219</v>
      </c>
      <c r="C614">
        <v>168</v>
      </c>
      <c r="G614">
        <v>1436</v>
      </c>
      <c r="H614" t="s">
        <v>8221</v>
      </c>
      <c r="I614">
        <v>2</v>
      </c>
    </row>
    <row r="615" spans="1:9" x14ac:dyDescent="0.45">
      <c r="A615">
        <v>1377</v>
      </c>
      <c r="B615" t="s">
        <v>8219</v>
      </c>
      <c r="C615">
        <v>31</v>
      </c>
      <c r="G615">
        <v>1437</v>
      </c>
      <c r="H615" t="s">
        <v>8221</v>
      </c>
      <c r="I615">
        <v>22</v>
      </c>
    </row>
    <row r="616" spans="1:9" x14ac:dyDescent="0.45">
      <c r="A616">
        <v>1378</v>
      </c>
      <c r="B616" t="s">
        <v>8219</v>
      </c>
      <c r="C616">
        <v>133</v>
      </c>
      <c r="G616">
        <v>1438</v>
      </c>
      <c r="H616" t="s">
        <v>8221</v>
      </c>
      <c r="I616">
        <v>8</v>
      </c>
    </row>
    <row r="617" spans="1:9" x14ac:dyDescent="0.45">
      <c r="A617">
        <v>1379</v>
      </c>
      <c r="B617" t="s">
        <v>8219</v>
      </c>
      <c r="C617">
        <v>151</v>
      </c>
      <c r="G617">
        <v>1439</v>
      </c>
      <c r="H617" t="s">
        <v>8221</v>
      </c>
      <c r="I617">
        <v>6</v>
      </c>
    </row>
    <row r="618" spans="1:9" x14ac:dyDescent="0.45">
      <c r="A618">
        <v>1380</v>
      </c>
      <c r="B618" t="s">
        <v>8219</v>
      </c>
      <c r="C618">
        <v>5</v>
      </c>
      <c r="G618">
        <v>1440</v>
      </c>
      <c r="H618" t="s">
        <v>8221</v>
      </c>
      <c r="I618">
        <v>1</v>
      </c>
    </row>
    <row r="619" spans="1:9" x14ac:dyDescent="0.45">
      <c r="A619">
        <v>1381</v>
      </c>
      <c r="B619" t="s">
        <v>8219</v>
      </c>
      <c r="C619">
        <v>73</v>
      </c>
      <c r="G619">
        <v>1441</v>
      </c>
      <c r="H619" t="s">
        <v>8221</v>
      </c>
      <c r="I619">
        <v>3</v>
      </c>
    </row>
    <row r="620" spans="1:9" x14ac:dyDescent="0.45">
      <c r="A620">
        <v>1382</v>
      </c>
      <c r="B620" t="s">
        <v>8219</v>
      </c>
      <c r="C620">
        <v>148</v>
      </c>
      <c r="G620">
        <v>1442</v>
      </c>
      <c r="H620" t="s">
        <v>8221</v>
      </c>
      <c r="I620">
        <v>0</v>
      </c>
    </row>
    <row r="621" spans="1:9" x14ac:dyDescent="0.45">
      <c r="A621">
        <v>1383</v>
      </c>
      <c r="B621" t="s">
        <v>8219</v>
      </c>
      <c r="C621">
        <v>93</v>
      </c>
      <c r="G621">
        <v>1443</v>
      </c>
      <c r="H621" t="s">
        <v>8221</v>
      </c>
      <c r="I621">
        <v>0</v>
      </c>
    </row>
    <row r="622" spans="1:9" x14ac:dyDescent="0.45">
      <c r="A622">
        <v>1384</v>
      </c>
      <c r="B622" t="s">
        <v>8219</v>
      </c>
      <c r="C622">
        <v>63</v>
      </c>
      <c r="G622">
        <v>1444</v>
      </c>
      <c r="H622" t="s">
        <v>8221</v>
      </c>
      <c r="I622">
        <v>0</v>
      </c>
    </row>
    <row r="623" spans="1:9" x14ac:dyDescent="0.45">
      <c r="A623">
        <v>1385</v>
      </c>
      <c r="B623" t="s">
        <v>8219</v>
      </c>
      <c r="C623">
        <v>134</v>
      </c>
      <c r="G623">
        <v>1445</v>
      </c>
      <c r="H623" t="s">
        <v>8221</v>
      </c>
      <c r="I623">
        <v>0</v>
      </c>
    </row>
    <row r="624" spans="1:9" x14ac:dyDescent="0.45">
      <c r="A624">
        <v>1386</v>
      </c>
      <c r="B624" t="s">
        <v>8219</v>
      </c>
      <c r="C624">
        <v>14</v>
      </c>
      <c r="G624">
        <v>1446</v>
      </c>
      <c r="H624" t="s">
        <v>8221</v>
      </c>
      <c r="I624">
        <v>0</v>
      </c>
    </row>
    <row r="625" spans="1:9" x14ac:dyDescent="0.45">
      <c r="A625">
        <v>1387</v>
      </c>
      <c r="B625" t="s">
        <v>8219</v>
      </c>
      <c r="C625">
        <v>78</v>
      </c>
      <c r="G625">
        <v>1447</v>
      </c>
      <c r="H625" t="s">
        <v>8221</v>
      </c>
      <c r="I625">
        <v>3</v>
      </c>
    </row>
    <row r="626" spans="1:9" x14ac:dyDescent="0.45">
      <c r="A626">
        <v>1388</v>
      </c>
      <c r="B626" t="s">
        <v>8219</v>
      </c>
      <c r="C626">
        <v>112</v>
      </c>
      <c r="G626">
        <v>1448</v>
      </c>
      <c r="H626" t="s">
        <v>8221</v>
      </c>
      <c r="I626">
        <v>0</v>
      </c>
    </row>
    <row r="627" spans="1:9" x14ac:dyDescent="0.45">
      <c r="A627">
        <v>1389</v>
      </c>
      <c r="B627" t="s">
        <v>8219</v>
      </c>
      <c r="C627">
        <v>34</v>
      </c>
      <c r="G627">
        <v>1449</v>
      </c>
      <c r="H627" t="s">
        <v>8221</v>
      </c>
      <c r="I627">
        <v>0</v>
      </c>
    </row>
    <row r="628" spans="1:9" x14ac:dyDescent="0.45">
      <c r="A628">
        <v>1390</v>
      </c>
      <c r="B628" t="s">
        <v>8219</v>
      </c>
      <c r="C628">
        <v>19</v>
      </c>
      <c r="G628">
        <v>1450</v>
      </c>
      <c r="H628" t="s">
        <v>8221</v>
      </c>
      <c r="I628">
        <v>1</v>
      </c>
    </row>
    <row r="629" spans="1:9" x14ac:dyDescent="0.45">
      <c r="A629">
        <v>1391</v>
      </c>
      <c r="B629" t="s">
        <v>8219</v>
      </c>
      <c r="C629">
        <v>13</v>
      </c>
      <c r="G629">
        <v>1481</v>
      </c>
      <c r="H629" t="s">
        <v>8221</v>
      </c>
      <c r="I629">
        <v>6</v>
      </c>
    </row>
    <row r="630" spans="1:9" x14ac:dyDescent="0.45">
      <c r="A630">
        <v>1392</v>
      </c>
      <c r="B630" t="s">
        <v>8219</v>
      </c>
      <c r="C630">
        <v>104</v>
      </c>
      <c r="G630">
        <v>1482</v>
      </c>
      <c r="H630" t="s">
        <v>8221</v>
      </c>
      <c r="I630">
        <v>1</v>
      </c>
    </row>
    <row r="631" spans="1:9" x14ac:dyDescent="0.45">
      <c r="A631">
        <v>1393</v>
      </c>
      <c r="B631" t="s">
        <v>8219</v>
      </c>
      <c r="C631">
        <v>52</v>
      </c>
      <c r="G631">
        <v>1483</v>
      </c>
      <c r="H631" t="s">
        <v>8221</v>
      </c>
      <c r="I631">
        <v>2</v>
      </c>
    </row>
    <row r="632" spans="1:9" x14ac:dyDescent="0.45">
      <c r="A632">
        <v>1394</v>
      </c>
      <c r="B632" t="s">
        <v>8219</v>
      </c>
      <c r="C632">
        <v>17</v>
      </c>
      <c r="G632">
        <v>1484</v>
      </c>
      <c r="H632" t="s">
        <v>8221</v>
      </c>
      <c r="I632">
        <v>0</v>
      </c>
    </row>
    <row r="633" spans="1:9" x14ac:dyDescent="0.45">
      <c r="A633">
        <v>1395</v>
      </c>
      <c r="B633" t="s">
        <v>8219</v>
      </c>
      <c r="C633">
        <v>82</v>
      </c>
      <c r="G633">
        <v>1485</v>
      </c>
      <c r="H633" t="s">
        <v>8221</v>
      </c>
      <c r="I633">
        <v>3</v>
      </c>
    </row>
    <row r="634" spans="1:9" x14ac:dyDescent="0.45">
      <c r="A634">
        <v>1396</v>
      </c>
      <c r="B634" t="s">
        <v>8219</v>
      </c>
      <c r="C634">
        <v>73</v>
      </c>
      <c r="G634">
        <v>1486</v>
      </c>
      <c r="H634" t="s">
        <v>8221</v>
      </c>
      <c r="I634">
        <v>3</v>
      </c>
    </row>
    <row r="635" spans="1:9" x14ac:dyDescent="0.45">
      <c r="A635">
        <v>1397</v>
      </c>
      <c r="B635" t="s">
        <v>8219</v>
      </c>
      <c r="C635">
        <v>158</v>
      </c>
      <c r="G635">
        <v>1487</v>
      </c>
      <c r="H635" t="s">
        <v>8221</v>
      </c>
      <c r="I635">
        <v>0</v>
      </c>
    </row>
    <row r="636" spans="1:9" x14ac:dyDescent="0.45">
      <c r="A636">
        <v>1398</v>
      </c>
      <c r="B636" t="s">
        <v>8219</v>
      </c>
      <c r="C636">
        <v>65</v>
      </c>
      <c r="G636">
        <v>1488</v>
      </c>
      <c r="H636" t="s">
        <v>8221</v>
      </c>
      <c r="I636">
        <v>6</v>
      </c>
    </row>
    <row r="637" spans="1:9" x14ac:dyDescent="0.45">
      <c r="A637">
        <v>1399</v>
      </c>
      <c r="B637" t="s">
        <v>8219</v>
      </c>
      <c r="C637">
        <v>184</v>
      </c>
      <c r="G637">
        <v>1489</v>
      </c>
      <c r="H637" t="s">
        <v>8221</v>
      </c>
      <c r="I637">
        <v>0</v>
      </c>
    </row>
    <row r="638" spans="1:9" x14ac:dyDescent="0.45">
      <c r="A638">
        <v>1400</v>
      </c>
      <c r="B638" t="s">
        <v>8219</v>
      </c>
      <c r="C638">
        <v>34</v>
      </c>
      <c r="G638">
        <v>1490</v>
      </c>
      <c r="H638" t="s">
        <v>8221</v>
      </c>
      <c r="I638">
        <v>19</v>
      </c>
    </row>
    <row r="639" spans="1:9" x14ac:dyDescent="0.45">
      <c r="A639">
        <v>1401</v>
      </c>
      <c r="B639" t="s">
        <v>8219</v>
      </c>
      <c r="C639">
        <v>240</v>
      </c>
      <c r="G639">
        <v>1491</v>
      </c>
      <c r="H639" t="s">
        <v>8221</v>
      </c>
      <c r="I639">
        <v>1</v>
      </c>
    </row>
    <row r="640" spans="1:9" x14ac:dyDescent="0.45">
      <c r="A640">
        <v>1402</v>
      </c>
      <c r="B640" t="s">
        <v>8219</v>
      </c>
      <c r="C640">
        <v>113</v>
      </c>
      <c r="G640">
        <v>1492</v>
      </c>
      <c r="H640" t="s">
        <v>8221</v>
      </c>
      <c r="I640">
        <v>2</v>
      </c>
    </row>
    <row r="641" spans="1:9" x14ac:dyDescent="0.45">
      <c r="A641">
        <v>1403</v>
      </c>
      <c r="B641" t="s">
        <v>8219</v>
      </c>
      <c r="C641">
        <v>66</v>
      </c>
      <c r="G641">
        <v>1493</v>
      </c>
      <c r="H641" t="s">
        <v>8221</v>
      </c>
      <c r="I641">
        <v>0</v>
      </c>
    </row>
    <row r="642" spans="1:9" x14ac:dyDescent="0.45">
      <c r="A642">
        <v>1461</v>
      </c>
      <c r="B642" t="s">
        <v>8219</v>
      </c>
      <c r="C642">
        <v>340</v>
      </c>
      <c r="G642">
        <v>1494</v>
      </c>
      <c r="H642" t="s">
        <v>8221</v>
      </c>
      <c r="I642">
        <v>11</v>
      </c>
    </row>
    <row r="643" spans="1:9" x14ac:dyDescent="0.45">
      <c r="A643">
        <v>1462</v>
      </c>
      <c r="B643" t="s">
        <v>8219</v>
      </c>
      <c r="C643">
        <v>150</v>
      </c>
      <c r="G643">
        <v>1495</v>
      </c>
      <c r="H643" t="s">
        <v>8221</v>
      </c>
      <c r="I643">
        <v>0</v>
      </c>
    </row>
    <row r="644" spans="1:9" x14ac:dyDescent="0.45">
      <c r="A644">
        <v>1463</v>
      </c>
      <c r="B644" t="s">
        <v>8219</v>
      </c>
      <c r="C644">
        <v>25</v>
      </c>
      <c r="G644">
        <v>1496</v>
      </c>
      <c r="H644" t="s">
        <v>8221</v>
      </c>
      <c r="I644">
        <v>0</v>
      </c>
    </row>
    <row r="645" spans="1:9" x14ac:dyDescent="0.45">
      <c r="A645">
        <v>1464</v>
      </c>
      <c r="B645" t="s">
        <v>8219</v>
      </c>
      <c r="C645">
        <v>234</v>
      </c>
      <c r="G645">
        <v>1497</v>
      </c>
      <c r="H645" t="s">
        <v>8221</v>
      </c>
      <c r="I645">
        <v>1</v>
      </c>
    </row>
    <row r="646" spans="1:9" x14ac:dyDescent="0.45">
      <c r="A646">
        <v>1465</v>
      </c>
      <c r="B646" t="s">
        <v>8219</v>
      </c>
      <c r="C646">
        <v>2602</v>
      </c>
      <c r="G646">
        <v>1498</v>
      </c>
      <c r="H646" t="s">
        <v>8221</v>
      </c>
      <c r="I646">
        <v>3</v>
      </c>
    </row>
    <row r="647" spans="1:9" x14ac:dyDescent="0.45">
      <c r="A647">
        <v>1466</v>
      </c>
      <c r="B647" t="s">
        <v>8219</v>
      </c>
      <c r="C647">
        <v>248</v>
      </c>
      <c r="G647">
        <v>1499</v>
      </c>
      <c r="H647" t="s">
        <v>8221</v>
      </c>
      <c r="I647">
        <v>1</v>
      </c>
    </row>
    <row r="648" spans="1:9" x14ac:dyDescent="0.45">
      <c r="A648">
        <v>1467</v>
      </c>
      <c r="B648" t="s">
        <v>8219</v>
      </c>
      <c r="C648">
        <v>600</v>
      </c>
      <c r="G648">
        <v>1500</v>
      </c>
      <c r="H648" t="s">
        <v>8221</v>
      </c>
      <c r="I648">
        <v>15</v>
      </c>
    </row>
    <row r="649" spans="1:9" x14ac:dyDescent="0.45">
      <c r="A649">
        <v>1468</v>
      </c>
      <c r="B649" t="s">
        <v>8219</v>
      </c>
      <c r="C649">
        <v>293</v>
      </c>
      <c r="G649">
        <v>1541</v>
      </c>
      <c r="H649" t="s">
        <v>8221</v>
      </c>
      <c r="I649">
        <v>2</v>
      </c>
    </row>
    <row r="650" spans="1:9" x14ac:dyDescent="0.45">
      <c r="A650">
        <v>1469</v>
      </c>
      <c r="B650" t="s">
        <v>8219</v>
      </c>
      <c r="C650">
        <v>321</v>
      </c>
      <c r="G650">
        <v>1542</v>
      </c>
      <c r="H650" t="s">
        <v>8221</v>
      </c>
      <c r="I650">
        <v>1</v>
      </c>
    </row>
    <row r="651" spans="1:9" x14ac:dyDescent="0.45">
      <c r="A651">
        <v>1470</v>
      </c>
      <c r="B651" t="s">
        <v>8219</v>
      </c>
      <c r="C651">
        <v>81</v>
      </c>
      <c r="G651">
        <v>1543</v>
      </c>
      <c r="H651" t="s">
        <v>8221</v>
      </c>
      <c r="I651">
        <v>1</v>
      </c>
    </row>
    <row r="652" spans="1:9" x14ac:dyDescent="0.45">
      <c r="A652">
        <v>1471</v>
      </c>
      <c r="B652" t="s">
        <v>8219</v>
      </c>
      <c r="C652">
        <v>343</v>
      </c>
      <c r="G652">
        <v>1544</v>
      </c>
      <c r="H652" t="s">
        <v>8221</v>
      </c>
      <c r="I652">
        <v>0</v>
      </c>
    </row>
    <row r="653" spans="1:9" x14ac:dyDescent="0.45">
      <c r="A653">
        <v>1472</v>
      </c>
      <c r="B653" t="s">
        <v>8219</v>
      </c>
      <c r="C653">
        <v>336</v>
      </c>
      <c r="G653">
        <v>1545</v>
      </c>
      <c r="H653" t="s">
        <v>8221</v>
      </c>
      <c r="I653">
        <v>1</v>
      </c>
    </row>
    <row r="654" spans="1:9" x14ac:dyDescent="0.45">
      <c r="A654">
        <v>1473</v>
      </c>
      <c r="B654" t="s">
        <v>8219</v>
      </c>
      <c r="C654">
        <v>47</v>
      </c>
      <c r="G654">
        <v>1546</v>
      </c>
      <c r="H654" t="s">
        <v>8221</v>
      </c>
      <c r="I654">
        <v>11</v>
      </c>
    </row>
    <row r="655" spans="1:9" x14ac:dyDescent="0.45">
      <c r="A655">
        <v>1474</v>
      </c>
      <c r="B655" t="s">
        <v>8219</v>
      </c>
      <c r="C655">
        <v>76</v>
      </c>
      <c r="G655">
        <v>1547</v>
      </c>
      <c r="H655" t="s">
        <v>8221</v>
      </c>
      <c r="I655">
        <v>0</v>
      </c>
    </row>
    <row r="656" spans="1:9" x14ac:dyDescent="0.45">
      <c r="A656">
        <v>1475</v>
      </c>
      <c r="B656" t="s">
        <v>8219</v>
      </c>
      <c r="C656">
        <v>441</v>
      </c>
      <c r="G656">
        <v>1548</v>
      </c>
      <c r="H656" t="s">
        <v>8221</v>
      </c>
      <c r="I656">
        <v>1</v>
      </c>
    </row>
    <row r="657" spans="1:9" x14ac:dyDescent="0.45">
      <c r="A657">
        <v>1476</v>
      </c>
      <c r="B657" t="s">
        <v>8219</v>
      </c>
      <c r="C657">
        <v>916</v>
      </c>
      <c r="G657">
        <v>1549</v>
      </c>
      <c r="H657" t="s">
        <v>8221</v>
      </c>
      <c r="I657">
        <v>6</v>
      </c>
    </row>
    <row r="658" spans="1:9" x14ac:dyDescent="0.45">
      <c r="A658">
        <v>1477</v>
      </c>
      <c r="B658" t="s">
        <v>8219</v>
      </c>
      <c r="C658">
        <v>369</v>
      </c>
      <c r="G658">
        <v>1550</v>
      </c>
      <c r="H658" t="s">
        <v>8221</v>
      </c>
      <c r="I658">
        <v>7</v>
      </c>
    </row>
    <row r="659" spans="1:9" x14ac:dyDescent="0.45">
      <c r="A659">
        <v>1478</v>
      </c>
      <c r="B659" t="s">
        <v>8219</v>
      </c>
      <c r="C659">
        <v>20242</v>
      </c>
      <c r="G659">
        <v>1551</v>
      </c>
      <c r="H659" t="s">
        <v>8221</v>
      </c>
      <c r="I659">
        <v>0</v>
      </c>
    </row>
    <row r="660" spans="1:9" x14ac:dyDescent="0.45">
      <c r="A660">
        <v>1479</v>
      </c>
      <c r="B660" t="s">
        <v>8219</v>
      </c>
      <c r="C660">
        <v>71</v>
      </c>
      <c r="G660">
        <v>1552</v>
      </c>
      <c r="H660" t="s">
        <v>8221</v>
      </c>
      <c r="I660">
        <v>16</v>
      </c>
    </row>
    <row r="661" spans="1:9" x14ac:dyDescent="0.45">
      <c r="A661">
        <v>1480</v>
      </c>
      <c r="B661" t="s">
        <v>8219</v>
      </c>
      <c r="C661">
        <v>635</v>
      </c>
      <c r="G661">
        <v>1553</v>
      </c>
      <c r="H661" t="s">
        <v>8221</v>
      </c>
      <c r="I661">
        <v>0</v>
      </c>
    </row>
    <row r="662" spans="1:9" x14ac:dyDescent="0.45">
      <c r="A662">
        <v>1501</v>
      </c>
      <c r="B662" t="s">
        <v>8219</v>
      </c>
      <c r="C662">
        <v>885</v>
      </c>
      <c r="G662">
        <v>1554</v>
      </c>
      <c r="H662" t="s">
        <v>8221</v>
      </c>
      <c r="I662">
        <v>0</v>
      </c>
    </row>
    <row r="663" spans="1:9" x14ac:dyDescent="0.45">
      <c r="A663">
        <v>1502</v>
      </c>
      <c r="B663" t="s">
        <v>8219</v>
      </c>
      <c r="C663">
        <v>329</v>
      </c>
      <c r="G663">
        <v>1555</v>
      </c>
      <c r="H663" t="s">
        <v>8221</v>
      </c>
      <c r="I663">
        <v>0</v>
      </c>
    </row>
    <row r="664" spans="1:9" x14ac:dyDescent="0.45">
      <c r="A664">
        <v>1503</v>
      </c>
      <c r="B664" t="s">
        <v>8219</v>
      </c>
      <c r="C664">
        <v>71</v>
      </c>
      <c r="G664">
        <v>1556</v>
      </c>
      <c r="H664" t="s">
        <v>8221</v>
      </c>
      <c r="I664">
        <v>12</v>
      </c>
    </row>
    <row r="665" spans="1:9" x14ac:dyDescent="0.45">
      <c r="A665">
        <v>1504</v>
      </c>
      <c r="B665" t="s">
        <v>8219</v>
      </c>
      <c r="C665">
        <v>269</v>
      </c>
      <c r="G665">
        <v>1557</v>
      </c>
      <c r="H665" t="s">
        <v>8221</v>
      </c>
      <c r="I665">
        <v>1</v>
      </c>
    </row>
    <row r="666" spans="1:9" x14ac:dyDescent="0.45">
      <c r="A666">
        <v>1505</v>
      </c>
      <c r="B666" t="s">
        <v>8219</v>
      </c>
      <c r="C666">
        <v>345</v>
      </c>
      <c r="G666">
        <v>1558</v>
      </c>
      <c r="H666" t="s">
        <v>8221</v>
      </c>
      <c r="I666">
        <v>3</v>
      </c>
    </row>
    <row r="667" spans="1:9" x14ac:dyDescent="0.45">
      <c r="A667">
        <v>1506</v>
      </c>
      <c r="B667" t="s">
        <v>8219</v>
      </c>
      <c r="C667">
        <v>43</v>
      </c>
      <c r="G667">
        <v>1559</v>
      </c>
      <c r="H667" t="s">
        <v>8221</v>
      </c>
      <c r="I667">
        <v>1</v>
      </c>
    </row>
    <row r="668" spans="1:9" x14ac:dyDescent="0.45">
      <c r="A668">
        <v>1507</v>
      </c>
      <c r="B668" t="s">
        <v>8219</v>
      </c>
      <c r="C668">
        <v>33</v>
      </c>
      <c r="G668">
        <v>1560</v>
      </c>
      <c r="H668" t="s">
        <v>8221</v>
      </c>
      <c r="I668">
        <v>4</v>
      </c>
    </row>
    <row r="669" spans="1:9" x14ac:dyDescent="0.45">
      <c r="A669">
        <v>1508</v>
      </c>
      <c r="B669" t="s">
        <v>8219</v>
      </c>
      <c r="C669">
        <v>211</v>
      </c>
      <c r="G669">
        <v>1581</v>
      </c>
      <c r="H669" t="s">
        <v>8221</v>
      </c>
      <c r="I669">
        <v>1</v>
      </c>
    </row>
    <row r="670" spans="1:9" x14ac:dyDescent="0.45">
      <c r="A670">
        <v>1509</v>
      </c>
      <c r="B670" t="s">
        <v>8219</v>
      </c>
      <c r="C670">
        <v>196</v>
      </c>
      <c r="G670">
        <v>1582</v>
      </c>
      <c r="H670" t="s">
        <v>8221</v>
      </c>
      <c r="I670">
        <v>3</v>
      </c>
    </row>
    <row r="671" spans="1:9" x14ac:dyDescent="0.45">
      <c r="A671">
        <v>1510</v>
      </c>
      <c r="B671" t="s">
        <v>8219</v>
      </c>
      <c r="C671">
        <v>405</v>
      </c>
      <c r="G671">
        <v>1583</v>
      </c>
      <c r="H671" t="s">
        <v>8221</v>
      </c>
      <c r="I671">
        <v>1</v>
      </c>
    </row>
    <row r="672" spans="1:9" x14ac:dyDescent="0.45">
      <c r="A672">
        <v>1511</v>
      </c>
      <c r="B672" t="s">
        <v>8219</v>
      </c>
      <c r="C672">
        <v>206</v>
      </c>
      <c r="G672">
        <v>1584</v>
      </c>
      <c r="H672" t="s">
        <v>8221</v>
      </c>
      <c r="I672">
        <v>0</v>
      </c>
    </row>
    <row r="673" spans="1:9" x14ac:dyDescent="0.45">
      <c r="A673">
        <v>1512</v>
      </c>
      <c r="B673" t="s">
        <v>8219</v>
      </c>
      <c r="C673">
        <v>335</v>
      </c>
      <c r="G673">
        <v>1585</v>
      </c>
      <c r="H673" t="s">
        <v>8221</v>
      </c>
      <c r="I673">
        <v>12</v>
      </c>
    </row>
    <row r="674" spans="1:9" x14ac:dyDescent="0.45">
      <c r="A674">
        <v>1513</v>
      </c>
      <c r="B674" t="s">
        <v>8219</v>
      </c>
      <c r="C674">
        <v>215</v>
      </c>
      <c r="G674">
        <v>1586</v>
      </c>
      <c r="H674" t="s">
        <v>8221</v>
      </c>
      <c r="I674">
        <v>0</v>
      </c>
    </row>
    <row r="675" spans="1:9" x14ac:dyDescent="0.45">
      <c r="A675">
        <v>1514</v>
      </c>
      <c r="B675" t="s">
        <v>8219</v>
      </c>
      <c r="C675">
        <v>176</v>
      </c>
      <c r="G675">
        <v>1587</v>
      </c>
      <c r="H675" t="s">
        <v>8221</v>
      </c>
      <c r="I675">
        <v>1</v>
      </c>
    </row>
    <row r="676" spans="1:9" x14ac:dyDescent="0.45">
      <c r="A676">
        <v>1515</v>
      </c>
      <c r="B676" t="s">
        <v>8219</v>
      </c>
      <c r="C676">
        <v>555</v>
      </c>
      <c r="G676">
        <v>1588</v>
      </c>
      <c r="H676" t="s">
        <v>8221</v>
      </c>
      <c r="I676">
        <v>0</v>
      </c>
    </row>
    <row r="677" spans="1:9" x14ac:dyDescent="0.45">
      <c r="A677">
        <v>1516</v>
      </c>
      <c r="B677" t="s">
        <v>8219</v>
      </c>
      <c r="C677">
        <v>116</v>
      </c>
      <c r="G677">
        <v>1589</v>
      </c>
      <c r="H677" t="s">
        <v>8221</v>
      </c>
      <c r="I677">
        <v>0</v>
      </c>
    </row>
    <row r="678" spans="1:9" x14ac:dyDescent="0.45">
      <c r="A678">
        <v>1517</v>
      </c>
      <c r="B678" t="s">
        <v>8219</v>
      </c>
      <c r="C678">
        <v>615</v>
      </c>
      <c r="G678">
        <v>1590</v>
      </c>
      <c r="H678" t="s">
        <v>8221</v>
      </c>
      <c r="I678">
        <v>2</v>
      </c>
    </row>
    <row r="679" spans="1:9" x14ac:dyDescent="0.45">
      <c r="A679">
        <v>1518</v>
      </c>
      <c r="B679" t="s">
        <v>8219</v>
      </c>
      <c r="C679">
        <v>236</v>
      </c>
      <c r="G679">
        <v>1591</v>
      </c>
      <c r="H679" t="s">
        <v>8221</v>
      </c>
      <c r="I679">
        <v>92</v>
      </c>
    </row>
    <row r="680" spans="1:9" x14ac:dyDescent="0.45">
      <c r="A680">
        <v>1519</v>
      </c>
      <c r="B680" t="s">
        <v>8219</v>
      </c>
      <c r="C680">
        <v>145</v>
      </c>
      <c r="G680">
        <v>1592</v>
      </c>
      <c r="H680" t="s">
        <v>8221</v>
      </c>
      <c r="I680">
        <v>0</v>
      </c>
    </row>
    <row r="681" spans="1:9" x14ac:dyDescent="0.45">
      <c r="A681">
        <v>1520</v>
      </c>
      <c r="B681" t="s">
        <v>8219</v>
      </c>
      <c r="C681">
        <v>167</v>
      </c>
      <c r="G681">
        <v>1593</v>
      </c>
      <c r="H681" t="s">
        <v>8221</v>
      </c>
      <c r="I681">
        <v>3</v>
      </c>
    </row>
    <row r="682" spans="1:9" x14ac:dyDescent="0.45">
      <c r="A682">
        <v>1521</v>
      </c>
      <c r="B682" t="s">
        <v>8219</v>
      </c>
      <c r="C682">
        <v>235</v>
      </c>
      <c r="G682">
        <v>1594</v>
      </c>
      <c r="H682" t="s">
        <v>8221</v>
      </c>
      <c r="I682">
        <v>10</v>
      </c>
    </row>
    <row r="683" spans="1:9" x14ac:dyDescent="0.45">
      <c r="A683">
        <v>1522</v>
      </c>
      <c r="B683" t="s">
        <v>8219</v>
      </c>
      <c r="C683">
        <v>452</v>
      </c>
      <c r="G683">
        <v>1595</v>
      </c>
      <c r="H683" t="s">
        <v>8221</v>
      </c>
      <c r="I683">
        <v>7</v>
      </c>
    </row>
    <row r="684" spans="1:9" x14ac:dyDescent="0.45">
      <c r="A684">
        <v>1523</v>
      </c>
      <c r="B684" t="s">
        <v>8219</v>
      </c>
      <c r="C684">
        <v>241</v>
      </c>
      <c r="G684">
        <v>1596</v>
      </c>
      <c r="H684" t="s">
        <v>8221</v>
      </c>
      <c r="I684">
        <v>3</v>
      </c>
    </row>
    <row r="685" spans="1:9" x14ac:dyDescent="0.45">
      <c r="A685">
        <v>1524</v>
      </c>
      <c r="B685" t="s">
        <v>8219</v>
      </c>
      <c r="C685">
        <v>28</v>
      </c>
      <c r="G685">
        <v>1597</v>
      </c>
      <c r="H685" t="s">
        <v>8221</v>
      </c>
      <c r="I685">
        <v>0</v>
      </c>
    </row>
    <row r="686" spans="1:9" x14ac:dyDescent="0.45">
      <c r="A686">
        <v>1525</v>
      </c>
      <c r="B686" t="s">
        <v>8219</v>
      </c>
      <c r="C686">
        <v>140</v>
      </c>
      <c r="G686">
        <v>1598</v>
      </c>
      <c r="H686" t="s">
        <v>8221</v>
      </c>
      <c r="I686">
        <v>1</v>
      </c>
    </row>
    <row r="687" spans="1:9" x14ac:dyDescent="0.45">
      <c r="A687">
        <v>1526</v>
      </c>
      <c r="B687" t="s">
        <v>8219</v>
      </c>
      <c r="C687">
        <v>280</v>
      </c>
      <c r="G687">
        <v>1599</v>
      </c>
      <c r="H687" t="s">
        <v>8221</v>
      </c>
      <c r="I687">
        <v>0</v>
      </c>
    </row>
    <row r="688" spans="1:9" x14ac:dyDescent="0.45">
      <c r="A688">
        <v>1527</v>
      </c>
      <c r="B688" t="s">
        <v>8219</v>
      </c>
      <c r="C688">
        <v>70</v>
      </c>
      <c r="G688">
        <v>1600</v>
      </c>
      <c r="H688" t="s">
        <v>8221</v>
      </c>
      <c r="I688">
        <v>9</v>
      </c>
    </row>
    <row r="689" spans="1:9" x14ac:dyDescent="0.45">
      <c r="A689">
        <v>1528</v>
      </c>
      <c r="B689" t="s">
        <v>8219</v>
      </c>
      <c r="C689">
        <v>160</v>
      </c>
      <c r="G689">
        <v>1701</v>
      </c>
      <c r="H689" t="s">
        <v>8221</v>
      </c>
      <c r="I689">
        <v>2</v>
      </c>
    </row>
    <row r="690" spans="1:9" x14ac:dyDescent="0.45">
      <c r="A690">
        <v>1529</v>
      </c>
      <c r="B690" t="s">
        <v>8219</v>
      </c>
      <c r="C690">
        <v>141</v>
      </c>
      <c r="G690">
        <v>1702</v>
      </c>
      <c r="H690" t="s">
        <v>8221</v>
      </c>
      <c r="I690">
        <v>1</v>
      </c>
    </row>
    <row r="691" spans="1:9" x14ac:dyDescent="0.45">
      <c r="A691">
        <v>1530</v>
      </c>
      <c r="B691" t="s">
        <v>8219</v>
      </c>
      <c r="C691">
        <v>874</v>
      </c>
      <c r="G691">
        <v>1703</v>
      </c>
      <c r="H691" t="s">
        <v>8221</v>
      </c>
      <c r="I691">
        <v>2</v>
      </c>
    </row>
    <row r="692" spans="1:9" x14ac:dyDescent="0.45">
      <c r="A692">
        <v>1531</v>
      </c>
      <c r="B692" t="s">
        <v>8219</v>
      </c>
      <c r="C692">
        <v>73</v>
      </c>
      <c r="G692">
        <v>1704</v>
      </c>
      <c r="H692" t="s">
        <v>8221</v>
      </c>
      <c r="I692">
        <v>11</v>
      </c>
    </row>
    <row r="693" spans="1:9" x14ac:dyDescent="0.45">
      <c r="A693">
        <v>1532</v>
      </c>
      <c r="B693" t="s">
        <v>8219</v>
      </c>
      <c r="C693">
        <v>294</v>
      </c>
      <c r="G693">
        <v>1705</v>
      </c>
      <c r="H693" t="s">
        <v>8221</v>
      </c>
      <c r="I693">
        <v>0</v>
      </c>
    </row>
    <row r="694" spans="1:9" x14ac:dyDescent="0.45">
      <c r="A694">
        <v>1533</v>
      </c>
      <c r="B694" t="s">
        <v>8219</v>
      </c>
      <c r="C694">
        <v>740</v>
      </c>
      <c r="G694">
        <v>1706</v>
      </c>
      <c r="H694" t="s">
        <v>8221</v>
      </c>
      <c r="I694">
        <v>0</v>
      </c>
    </row>
    <row r="695" spans="1:9" x14ac:dyDescent="0.45">
      <c r="A695">
        <v>1534</v>
      </c>
      <c r="B695" t="s">
        <v>8219</v>
      </c>
      <c r="C695">
        <v>369</v>
      </c>
      <c r="G695">
        <v>1707</v>
      </c>
      <c r="H695" t="s">
        <v>8221</v>
      </c>
      <c r="I695">
        <v>9</v>
      </c>
    </row>
    <row r="696" spans="1:9" x14ac:dyDescent="0.45">
      <c r="A696">
        <v>1535</v>
      </c>
      <c r="B696" t="s">
        <v>8219</v>
      </c>
      <c r="C696">
        <v>110</v>
      </c>
      <c r="G696">
        <v>1708</v>
      </c>
      <c r="H696" t="s">
        <v>8221</v>
      </c>
      <c r="I696">
        <v>0</v>
      </c>
    </row>
    <row r="697" spans="1:9" x14ac:dyDescent="0.45">
      <c r="A697">
        <v>1536</v>
      </c>
      <c r="B697" t="s">
        <v>8219</v>
      </c>
      <c r="C697">
        <v>455</v>
      </c>
      <c r="G697">
        <v>1709</v>
      </c>
      <c r="H697" t="s">
        <v>8221</v>
      </c>
      <c r="I697">
        <v>4</v>
      </c>
    </row>
    <row r="698" spans="1:9" x14ac:dyDescent="0.45">
      <c r="A698">
        <v>1537</v>
      </c>
      <c r="B698" t="s">
        <v>8219</v>
      </c>
      <c r="C698">
        <v>224</v>
      </c>
      <c r="G698">
        <v>1710</v>
      </c>
      <c r="H698" t="s">
        <v>8221</v>
      </c>
      <c r="I698">
        <v>1</v>
      </c>
    </row>
    <row r="699" spans="1:9" x14ac:dyDescent="0.45">
      <c r="A699">
        <v>1538</v>
      </c>
      <c r="B699" t="s">
        <v>8219</v>
      </c>
      <c r="C699">
        <v>46</v>
      </c>
      <c r="G699">
        <v>1711</v>
      </c>
      <c r="H699" t="s">
        <v>8221</v>
      </c>
      <c r="I699">
        <v>2</v>
      </c>
    </row>
    <row r="700" spans="1:9" x14ac:dyDescent="0.45">
      <c r="A700">
        <v>1539</v>
      </c>
      <c r="B700" t="s">
        <v>8219</v>
      </c>
      <c r="C700">
        <v>284</v>
      </c>
      <c r="G700">
        <v>1712</v>
      </c>
      <c r="H700" t="s">
        <v>8221</v>
      </c>
      <c r="I700">
        <v>0</v>
      </c>
    </row>
    <row r="701" spans="1:9" x14ac:dyDescent="0.45">
      <c r="A701">
        <v>1540</v>
      </c>
      <c r="B701" t="s">
        <v>8219</v>
      </c>
      <c r="C701">
        <v>98</v>
      </c>
      <c r="G701">
        <v>1713</v>
      </c>
      <c r="H701" t="s">
        <v>8221</v>
      </c>
      <c r="I701">
        <v>1</v>
      </c>
    </row>
    <row r="702" spans="1:9" x14ac:dyDescent="0.45">
      <c r="A702">
        <v>1601</v>
      </c>
      <c r="B702" t="s">
        <v>8219</v>
      </c>
      <c r="C702">
        <v>56</v>
      </c>
      <c r="G702">
        <v>1714</v>
      </c>
      <c r="H702" t="s">
        <v>8221</v>
      </c>
      <c r="I702">
        <v>17</v>
      </c>
    </row>
    <row r="703" spans="1:9" x14ac:dyDescent="0.45">
      <c r="A703">
        <v>1602</v>
      </c>
      <c r="B703" t="s">
        <v>8219</v>
      </c>
      <c r="C703">
        <v>32</v>
      </c>
      <c r="G703">
        <v>1715</v>
      </c>
      <c r="H703" t="s">
        <v>8221</v>
      </c>
      <c r="I703">
        <v>2</v>
      </c>
    </row>
    <row r="704" spans="1:9" x14ac:dyDescent="0.45">
      <c r="A704">
        <v>1603</v>
      </c>
      <c r="B704" t="s">
        <v>8219</v>
      </c>
      <c r="C704">
        <v>30</v>
      </c>
      <c r="G704">
        <v>1716</v>
      </c>
      <c r="H704" t="s">
        <v>8221</v>
      </c>
      <c r="I704">
        <v>3</v>
      </c>
    </row>
    <row r="705" spans="1:9" x14ac:dyDescent="0.45">
      <c r="A705">
        <v>1604</v>
      </c>
      <c r="B705" t="s">
        <v>8219</v>
      </c>
      <c r="C705">
        <v>70</v>
      </c>
      <c r="G705">
        <v>1717</v>
      </c>
      <c r="H705" t="s">
        <v>8221</v>
      </c>
      <c r="I705">
        <v>41</v>
      </c>
    </row>
    <row r="706" spans="1:9" x14ac:dyDescent="0.45">
      <c r="A706">
        <v>1605</v>
      </c>
      <c r="B706" t="s">
        <v>8219</v>
      </c>
      <c r="C706">
        <v>44</v>
      </c>
      <c r="G706">
        <v>1718</v>
      </c>
      <c r="H706" t="s">
        <v>8221</v>
      </c>
      <c r="I706">
        <v>2</v>
      </c>
    </row>
    <row r="707" spans="1:9" x14ac:dyDescent="0.45">
      <c r="A707">
        <v>1606</v>
      </c>
      <c r="B707" t="s">
        <v>8219</v>
      </c>
      <c r="C707">
        <v>92</v>
      </c>
      <c r="G707">
        <v>1719</v>
      </c>
      <c r="H707" t="s">
        <v>8221</v>
      </c>
      <c r="I707">
        <v>3</v>
      </c>
    </row>
    <row r="708" spans="1:9" x14ac:dyDescent="0.45">
      <c r="A708">
        <v>1607</v>
      </c>
      <c r="B708" t="s">
        <v>8219</v>
      </c>
      <c r="C708">
        <v>205</v>
      </c>
      <c r="G708">
        <v>1720</v>
      </c>
      <c r="H708" t="s">
        <v>8221</v>
      </c>
      <c r="I708">
        <v>8</v>
      </c>
    </row>
    <row r="709" spans="1:9" x14ac:dyDescent="0.45">
      <c r="A709">
        <v>1608</v>
      </c>
      <c r="B709" t="s">
        <v>8219</v>
      </c>
      <c r="C709">
        <v>23</v>
      </c>
      <c r="G709">
        <v>1721</v>
      </c>
      <c r="H709" t="s">
        <v>8221</v>
      </c>
      <c r="I709">
        <v>0</v>
      </c>
    </row>
    <row r="710" spans="1:9" x14ac:dyDescent="0.45">
      <c r="A710">
        <v>1609</v>
      </c>
      <c r="B710" t="s">
        <v>8219</v>
      </c>
      <c r="C710">
        <v>4</v>
      </c>
      <c r="G710">
        <v>1722</v>
      </c>
      <c r="H710" t="s">
        <v>8221</v>
      </c>
      <c r="I710">
        <v>1</v>
      </c>
    </row>
    <row r="711" spans="1:9" x14ac:dyDescent="0.45">
      <c r="A711">
        <v>1610</v>
      </c>
      <c r="B711" t="s">
        <v>8219</v>
      </c>
      <c r="C711">
        <v>112</v>
      </c>
      <c r="G711">
        <v>1723</v>
      </c>
      <c r="H711" t="s">
        <v>8221</v>
      </c>
      <c r="I711">
        <v>3</v>
      </c>
    </row>
    <row r="712" spans="1:9" x14ac:dyDescent="0.45">
      <c r="A712">
        <v>1611</v>
      </c>
      <c r="B712" t="s">
        <v>8219</v>
      </c>
      <c r="C712">
        <v>27</v>
      </c>
      <c r="G712">
        <v>1724</v>
      </c>
      <c r="H712" t="s">
        <v>8221</v>
      </c>
      <c r="I712">
        <v>4</v>
      </c>
    </row>
    <row r="713" spans="1:9" x14ac:dyDescent="0.45">
      <c r="A713">
        <v>1612</v>
      </c>
      <c r="B713" t="s">
        <v>8219</v>
      </c>
      <c r="C713">
        <v>11</v>
      </c>
      <c r="G713">
        <v>1725</v>
      </c>
      <c r="H713" t="s">
        <v>8221</v>
      </c>
      <c r="I713">
        <v>9</v>
      </c>
    </row>
    <row r="714" spans="1:9" x14ac:dyDescent="0.45">
      <c r="A714">
        <v>1613</v>
      </c>
      <c r="B714" t="s">
        <v>8219</v>
      </c>
      <c r="C714">
        <v>26</v>
      </c>
      <c r="G714">
        <v>1726</v>
      </c>
      <c r="H714" t="s">
        <v>8221</v>
      </c>
      <c r="I714">
        <v>16</v>
      </c>
    </row>
    <row r="715" spans="1:9" x14ac:dyDescent="0.45">
      <c r="A715">
        <v>1614</v>
      </c>
      <c r="B715" t="s">
        <v>8219</v>
      </c>
      <c r="C715">
        <v>77</v>
      </c>
      <c r="G715">
        <v>1727</v>
      </c>
      <c r="H715" t="s">
        <v>8221</v>
      </c>
      <c r="I715">
        <v>1</v>
      </c>
    </row>
    <row r="716" spans="1:9" x14ac:dyDescent="0.45">
      <c r="A716">
        <v>1615</v>
      </c>
      <c r="B716" t="s">
        <v>8219</v>
      </c>
      <c r="C716">
        <v>136</v>
      </c>
      <c r="G716">
        <v>1728</v>
      </c>
      <c r="H716" t="s">
        <v>8221</v>
      </c>
      <c r="I716">
        <v>7</v>
      </c>
    </row>
    <row r="717" spans="1:9" x14ac:dyDescent="0.45">
      <c r="A717">
        <v>1616</v>
      </c>
      <c r="B717" t="s">
        <v>8219</v>
      </c>
      <c r="C717">
        <v>157</v>
      </c>
      <c r="G717">
        <v>1729</v>
      </c>
      <c r="H717" t="s">
        <v>8221</v>
      </c>
      <c r="I717">
        <v>0</v>
      </c>
    </row>
    <row r="718" spans="1:9" x14ac:dyDescent="0.45">
      <c r="A718">
        <v>1617</v>
      </c>
      <c r="B718" t="s">
        <v>8219</v>
      </c>
      <c r="C718">
        <v>158</v>
      </c>
      <c r="G718">
        <v>1730</v>
      </c>
      <c r="H718" t="s">
        <v>8221</v>
      </c>
      <c r="I718">
        <v>0</v>
      </c>
    </row>
    <row r="719" spans="1:9" x14ac:dyDescent="0.45">
      <c r="A719">
        <v>1618</v>
      </c>
      <c r="B719" t="s">
        <v>8219</v>
      </c>
      <c r="C719">
        <v>27</v>
      </c>
      <c r="G719">
        <v>1731</v>
      </c>
      <c r="H719" t="s">
        <v>8221</v>
      </c>
      <c r="I719">
        <v>0</v>
      </c>
    </row>
    <row r="720" spans="1:9" x14ac:dyDescent="0.45">
      <c r="A720">
        <v>1619</v>
      </c>
      <c r="B720" t="s">
        <v>8219</v>
      </c>
      <c r="C720">
        <v>23</v>
      </c>
      <c r="G720">
        <v>1732</v>
      </c>
      <c r="H720" t="s">
        <v>8221</v>
      </c>
      <c r="I720">
        <v>0</v>
      </c>
    </row>
    <row r="721" spans="1:9" x14ac:dyDescent="0.45">
      <c r="A721">
        <v>1620</v>
      </c>
      <c r="B721" t="s">
        <v>8219</v>
      </c>
      <c r="C721">
        <v>17</v>
      </c>
      <c r="G721">
        <v>1733</v>
      </c>
      <c r="H721" t="s">
        <v>8221</v>
      </c>
      <c r="I721">
        <v>0</v>
      </c>
    </row>
    <row r="722" spans="1:9" x14ac:dyDescent="0.45">
      <c r="A722">
        <v>1621</v>
      </c>
      <c r="B722" t="s">
        <v>8219</v>
      </c>
      <c r="C722">
        <v>37</v>
      </c>
      <c r="G722">
        <v>1734</v>
      </c>
      <c r="H722" t="s">
        <v>8221</v>
      </c>
      <c r="I722">
        <v>1</v>
      </c>
    </row>
    <row r="723" spans="1:9" x14ac:dyDescent="0.45">
      <c r="A723">
        <v>1622</v>
      </c>
      <c r="B723" t="s">
        <v>8219</v>
      </c>
      <c r="C723">
        <v>65</v>
      </c>
      <c r="G723">
        <v>1735</v>
      </c>
      <c r="H723" t="s">
        <v>8221</v>
      </c>
      <c r="I723">
        <v>2</v>
      </c>
    </row>
    <row r="724" spans="1:9" x14ac:dyDescent="0.45">
      <c r="A724">
        <v>1623</v>
      </c>
      <c r="B724" t="s">
        <v>8219</v>
      </c>
      <c r="C724">
        <v>18</v>
      </c>
      <c r="G724">
        <v>1736</v>
      </c>
      <c r="H724" t="s">
        <v>8221</v>
      </c>
      <c r="I724">
        <v>1</v>
      </c>
    </row>
    <row r="725" spans="1:9" x14ac:dyDescent="0.45">
      <c r="A725">
        <v>1624</v>
      </c>
      <c r="B725" t="s">
        <v>8219</v>
      </c>
      <c r="C725">
        <v>25</v>
      </c>
      <c r="G725">
        <v>1737</v>
      </c>
      <c r="H725" t="s">
        <v>8221</v>
      </c>
      <c r="I725">
        <v>15</v>
      </c>
    </row>
    <row r="726" spans="1:9" x14ac:dyDescent="0.45">
      <c r="A726">
        <v>1625</v>
      </c>
      <c r="B726" t="s">
        <v>8219</v>
      </c>
      <c r="C726">
        <v>104</v>
      </c>
      <c r="G726">
        <v>1738</v>
      </c>
      <c r="H726" t="s">
        <v>8221</v>
      </c>
      <c r="I726">
        <v>1</v>
      </c>
    </row>
    <row r="727" spans="1:9" x14ac:dyDescent="0.45">
      <c r="A727">
        <v>1626</v>
      </c>
      <c r="B727" t="s">
        <v>8219</v>
      </c>
      <c r="C727">
        <v>108</v>
      </c>
      <c r="G727">
        <v>1739</v>
      </c>
      <c r="H727" t="s">
        <v>8221</v>
      </c>
      <c r="I727">
        <v>1</v>
      </c>
    </row>
    <row r="728" spans="1:9" x14ac:dyDescent="0.45">
      <c r="A728">
        <v>1627</v>
      </c>
      <c r="B728" t="s">
        <v>8219</v>
      </c>
      <c r="C728">
        <v>38</v>
      </c>
      <c r="G728">
        <v>1740</v>
      </c>
      <c r="H728" t="s">
        <v>8221</v>
      </c>
      <c r="I728">
        <v>0</v>
      </c>
    </row>
    <row r="729" spans="1:9" x14ac:dyDescent="0.45">
      <c r="A729">
        <v>1628</v>
      </c>
      <c r="B729" t="s">
        <v>8219</v>
      </c>
      <c r="C729">
        <v>88</v>
      </c>
      <c r="G729">
        <v>1764</v>
      </c>
      <c r="H729" t="s">
        <v>8221</v>
      </c>
      <c r="I729">
        <v>39</v>
      </c>
    </row>
    <row r="730" spans="1:9" x14ac:dyDescent="0.45">
      <c r="A730">
        <v>1629</v>
      </c>
      <c r="B730" t="s">
        <v>8219</v>
      </c>
      <c r="C730">
        <v>82</v>
      </c>
      <c r="G730">
        <v>1765</v>
      </c>
      <c r="H730" t="s">
        <v>8221</v>
      </c>
      <c r="I730">
        <v>103</v>
      </c>
    </row>
    <row r="731" spans="1:9" x14ac:dyDescent="0.45">
      <c r="A731">
        <v>1630</v>
      </c>
      <c r="B731" t="s">
        <v>8219</v>
      </c>
      <c r="C731">
        <v>126</v>
      </c>
      <c r="G731">
        <v>1766</v>
      </c>
      <c r="H731" t="s">
        <v>8221</v>
      </c>
      <c r="I731">
        <v>0</v>
      </c>
    </row>
    <row r="732" spans="1:9" x14ac:dyDescent="0.45">
      <c r="A732">
        <v>1631</v>
      </c>
      <c r="B732" t="s">
        <v>8219</v>
      </c>
      <c r="C732">
        <v>133</v>
      </c>
      <c r="G732">
        <v>1767</v>
      </c>
      <c r="H732" t="s">
        <v>8221</v>
      </c>
      <c r="I732">
        <v>39</v>
      </c>
    </row>
    <row r="733" spans="1:9" x14ac:dyDescent="0.45">
      <c r="A733">
        <v>1632</v>
      </c>
      <c r="B733" t="s">
        <v>8219</v>
      </c>
      <c r="C733">
        <v>47</v>
      </c>
      <c r="G733">
        <v>1768</v>
      </c>
      <c r="H733" t="s">
        <v>8221</v>
      </c>
      <c r="I733">
        <v>15</v>
      </c>
    </row>
    <row r="734" spans="1:9" x14ac:dyDescent="0.45">
      <c r="A734">
        <v>1633</v>
      </c>
      <c r="B734" t="s">
        <v>8219</v>
      </c>
      <c r="C734">
        <v>58</v>
      </c>
      <c r="G734">
        <v>1769</v>
      </c>
      <c r="H734" t="s">
        <v>8221</v>
      </c>
      <c r="I734">
        <v>22</v>
      </c>
    </row>
    <row r="735" spans="1:9" x14ac:dyDescent="0.45">
      <c r="A735">
        <v>1634</v>
      </c>
      <c r="B735" t="s">
        <v>8219</v>
      </c>
      <c r="C735">
        <v>32</v>
      </c>
      <c r="G735">
        <v>1770</v>
      </c>
      <c r="H735" t="s">
        <v>8221</v>
      </c>
      <c r="I735">
        <v>92</v>
      </c>
    </row>
    <row r="736" spans="1:9" x14ac:dyDescent="0.45">
      <c r="A736">
        <v>1635</v>
      </c>
      <c r="B736" t="s">
        <v>8219</v>
      </c>
      <c r="C736">
        <v>37</v>
      </c>
      <c r="G736">
        <v>1771</v>
      </c>
      <c r="H736" t="s">
        <v>8221</v>
      </c>
      <c r="I736">
        <v>25</v>
      </c>
    </row>
    <row r="737" spans="1:9" x14ac:dyDescent="0.45">
      <c r="A737">
        <v>1636</v>
      </c>
      <c r="B737" t="s">
        <v>8219</v>
      </c>
      <c r="C737">
        <v>87</v>
      </c>
      <c r="G737">
        <v>1772</v>
      </c>
      <c r="H737" t="s">
        <v>8221</v>
      </c>
      <c r="I737">
        <v>19</v>
      </c>
    </row>
    <row r="738" spans="1:9" x14ac:dyDescent="0.45">
      <c r="A738">
        <v>1637</v>
      </c>
      <c r="B738" t="s">
        <v>8219</v>
      </c>
      <c r="C738">
        <v>15</v>
      </c>
      <c r="G738">
        <v>1773</v>
      </c>
      <c r="H738" t="s">
        <v>8221</v>
      </c>
      <c r="I738">
        <v>19</v>
      </c>
    </row>
    <row r="739" spans="1:9" x14ac:dyDescent="0.45">
      <c r="A739">
        <v>1638</v>
      </c>
      <c r="B739" t="s">
        <v>8219</v>
      </c>
      <c r="C739">
        <v>27</v>
      </c>
      <c r="G739">
        <v>1774</v>
      </c>
      <c r="H739" t="s">
        <v>8221</v>
      </c>
      <c r="I739">
        <v>13</v>
      </c>
    </row>
    <row r="740" spans="1:9" x14ac:dyDescent="0.45">
      <c r="A740">
        <v>1639</v>
      </c>
      <c r="B740" t="s">
        <v>8219</v>
      </c>
      <c r="C740">
        <v>19</v>
      </c>
      <c r="G740">
        <v>1775</v>
      </c>
      <c r="H740" t="s">
        <v>8221</v>
      </c>
      <c r="I740">
        <v>124</v>
      </c>
    </row>
    <row r="741" spans="1:9" x14ac:dyDescent="0.45">
      <c r="A741">
        <v>1640</v>
      </c>
      <c r="B741" t="s">
        <v>8219</v>
      </c>
      <c r="C741">
        <v>17</v>
      </c>
      <c r="G741">
        <v>1776</v>
      </c>
      <c r="H741" t="s">
        <v>8221</v>
      </c>
      <c r="I741">
        <v>4</v>
      </c>
    </row>
    <row r="742" spans="1:9" x14ac:dyDescent="0.45">
      <c r="A742">
        <v>1641</v>
      </c>
      <c r="B742" t="s">
        <v>8219</v>
      </c>
      <c r="C742">
        <v>26</v>
      </c>
      <c r="G742">
        <v>1777</v>
      </c>
      <c r="H742" t="s">
        <v>8221</v>
      </c>
      <c r="I742">
        <v>10</v>
      </c>
    </row>
    <row r="743" spans="1:9" x14ac:dyDescent="0.45">
      <c r="A743">
        <v>1642</v>
      </c>
      <c r="B743" t="s">
        <v>8219</v>
      </c>
      <c r="C743">
        <v>28</v>
      </c>
      <c r="G743">
        <v>1778</v>
      </c>
      <c r="H743" t="s">
        <v>8221</v>
      </c>
      <c r="I743">
        <v>15</v>
      </c>
    </row>
    <row r="744" spans="1:9" x14ac:dyDescent="0.45">
      <c r="A744">
        <v>1643</v>
      </c>
      <c r="B744" t="s">
        <v>8219</v>
      </c>
      <c r="C744">
        <v>37</v>
      </c>
      <c r="G744">
        <v>1779</v>
      </c>
      <c r="H744" t="s">
        <v>8221</v>
      </c>
      <c r="I744">
        <v>38</v>
      </c>
    </row>
    <row r="745" spans="1:9" x14ac:dyDescent="0.45">
      <c r="A745">
        <v>1644</v>
      </c>
      <c r="B745" t="s">
        <v>8219</v>
      </c>
      <c r="C745">
        <v>128</v>
      </c>
      <c r="G745">
        <v>1780</v>
      </c>
      <c r="H745" t="s">
        <v>8221</v>
      </c>
      <c r="I745">
        <v>152</v>
      </c>
    </row>
    <row r="746" spans="1:9" x14ac:dyDescent="0.45">
      <c r="A746">
        <v>1645</v>
      </c>
      <c r="B746" t="s">
        <v>8219</v>
      </c>
      <c r="C746">
        <v>10</v>
      </c>
      <c r="G746">
        <v>1781</v>
      </c>
      <c r="H746" t="s">
        <v>8221</v>
      </c>
      <c r="I746">
        <v>24</v>
      </c>
    </row>
    <row r="747" spans="1:9" x14ac:dyDescent="0.45">
      <c r="A747">
        <v>1646</v>
      </c>
      <c r="B747" t="s">
        <v>8219</v>
      </c>
      <c r="C747">
        <v>83</v>
      </c>
      <c r="G747">
        <v>1782</v>
      </c>
      <c r="H747" t="s">
        <v>8221</v>
      </c>
      <c r="I747">
        <v>76</v>
      </c>
    </row>
    <row r="748" spans="1:9" x14ac:dyDescent="0.45">
      <c r="A748">
        <v>1647</v>
      </c>
      <c r="B748" t="s">
        <v>8219</v>
      </c>
      <c r="C748">
        <v>46</v>
      </c>
      <c r="G748">
        <v>1783</v>
      </c>
      <c r="H748" t="s">
        <v>8221</v>
      </c>
      <c r="I748">
        <v>185</v>
      </c>
    </row>
    <row r="749" spans="1:9" x14ac:dyDescent="0.45">
      <c r="A749">
        <v>1648</v>
      </c>
      <c r="B749" t="s">
        <v>8219</v>
      </c>
      <c r="C749">
        <v>90</v>
      </c>
      <c r="G749">
        <v>1784</v>
      </c>
      <c r="H749" t="s">
        <v>8221</v>
      </c>
      <c r="I749">
        <v>33</v>
      </c>
    </row>
    <row r="750" spans="1:9" x14ac:dyDescent="0.45">
      <c r="A750">
        <v>1649</v>
      </c>
      <c r="B750" t="s">
        <v>8219</v>
      </c>
      <c r="C750">
        <v>81</v>
      </c>
      <c r="G750">
        <v>1785</v>
      </c>
      <c r="H750" t="s">
        <v>8221</v>
      </c>
      <c r="I750">
        <v>108</v>
      </c>
    </row>
    <row r="751" spans="1:9" x14ac:dyDescent="0.45">
      <c r="A751">
        <v>1650</v>
      </c>
      <c r="B751" t="s">
        <v>8219</v>
      </c>
      <c r="C751">
        <v>32</v>
      </c>
      <c r="G751">
        <v>1786</v>
      </c>
      <c r="H751" t="s">
        <v>8221</v>
      </c>
      <c r="I751">
        <v>29</v>
      </c>
    </row>
    <row r="752" spans="1:9" x14ac:dyDescent="0.45">
      <c r="A752">
        <v>1651</v>
      </c>
      <c r="B752" t="s">
        <v>8219</v>
      </c>
      <c r="C752">
        <v>20</v>
      </c>
      <c r="G752">
        <v>1787</v>
      </c>
      <c r="H752" t="s">
        <v>8221</v>
      </c>
      <c r="I752">
        <v>24</v>
      </c>
    </row>
    <row r="753" spans="1:9" x14ac:dyDescent="0.45">
      <c r="A753">
        <v>1652</v>
      </c>
      <c r="B753" t="s">
        <v>8219</v>
      </c>
      <c r="C753">
        <v>70</v>
      </c>
      <c r="G753">
        <v>1788</v>
      </c>
      <c r="H753" t="s">
        <v>8221</v>
      </c>
      <c r="I753">
        <v>4</v>
      </c>
    </row>
    <row r="754" spans="1:9" x14ac:dyDescent="0.45">
      <c r="A754">
        <v>1653</v>
      </c>
      <c r="B754" t="s">
        <v>8219</v>
      </c>
      <c r="C754">
        <v>168</v>
      </c>
      <c r="G754">
        <v>1789</v>
      </c>
      <c r="H754" t="s">
        <v>8221</v>
      </c>
      <c r="I754">
        <v>4</v>
      </c>
    </row>
    <row r="755" spans="1:9" x14ac:dyDescent="0.45">
      <c r="A755">
        <v>1654</v>
      </c>
      <c r="B755" t="s">
        <v>8219</v>
      </c>
      <c r="C755">
        <v>34</v>
      </c>
      <c r="G755">
        <v>1790</v>
      </c>
      <c r="H755" t="s">
        <v>8221</v>
      </c>
      <c r="I755">
        <v>15</v>
      </c>
    </row>
    <row r="756" spans="1:9" x14ac:dyDescent="0.45">
      <c r="A756">
        <v>1655</v>
      </c>
      <c r="B756" t="s">
        <v>8219</v>
      </c>
      <c r="C756">
        <v>48</v>
      </c>
      <c r="G756">
        <v>1791</v>
      </c>
      <c r="H756" t="s">
        <v>8221</v>
      </c>
      <c r="I756">
        <v>4</v>
      </c>
    </row>
    <row r="757" spans="1:9" x14ac:dyDescent="0.45">
      <c r="A757">
        <v>1656</v>
      </c>
      <c r="B757" t="s">
        <v>8219</v>
      </c>
      <c r="C757">
        <v>48</v>
      </c>
      <c r="G757">
        <v>1792</v>
      </c>
      <c r="H757" t="s">
        <v>8221</v>
      </c>
      <c r="I757">
        <v>139</v>
      </c>
    </row>
    <row r="758" spans="1:9" x14ac:dyDescent="0.45">
      <c r="A758">
        <v>1657</v>
      </c>
      <c r="B758" t="s">
        <v>8219</v>
      </c>
      <c r="C758">
        <v>221</v>
      </c>
      <c r="G758">
        <v>1793</v>
      </c>
      <c r="H758" t="s">
        <v>8221</v>
      </c>
      <c r="I758">
        <v>2</v>
      </c>
    </row>
    <row r="759" spans="1:9" x14ac:dyDescent="0.45">
      <c r="A759">
        <v>1658</v>
      </c>
      <c r="B759" t="s">
        <v>8219</v>
      </c>
      <c r="C759">
        <v>107</v>
      </c>
      <c r="G759">
        <v>1794</v>
      </c>
      <c r="H759" t="s">
        <v>8221</v>
      </c>
      <c r="I759">
        <v>18</v>
      </c>
    </row>
    <row r="760" spans="1:9" x14ac:dyDescent="0.45">
      <c r="A760">
        <v>1659</v>
      </c>
      <c r="B760" t="s">
        <v>8219</v>
      </c>
      <c r="C760">
        <v>45</v>
      </c>
      <c r="G760">
        <v>1795</v>
      </c>
      <c r="H760" t="s">
        <v>8221</v>
      </c>
      <c r="I760">
        <v>81</v>
      </c>
    </row>
    <row r="761" spans="1:9" x14ac:dyDescent="0.45">
      <c r="A761">
        <v>1660</v>
      </c>
      <c r="B761" t="s">
        <v>8219</v>
      </c>
      <c r="C761">
        <v>36</v>
      </c>
      <c r="G761">
        <v>1796</v>
      </c>
      <c r="H761" t="s">
        <v>8221</v>
      </c>
      <c r="I761">
        <v>86</v>
      </c>
    </row>
    <row r="762" spans="1:9" x14ac:dyDescent="0.45">
      <c r="A762">
        <v>1661</v>
      </c>
      <c r="B762" t="s">
        <v>8219</v>
      </c>
      <c r="C762">
        <v>101</v>
      </c>
      <c r="G762">
        <v>1797</v>
      </c>
      <c r="H762" t="s">
        <v>8221</v>
      </c>
      <c r="I762">
        <v>140</v>
      </c>
    </row>
    <row r="763" spans="1:9" x14ac:dyDescent="0.45">
      <c r="A763">
        <v>1662</v>
      </c>
      <c r="B763" t="s">
        <v>8219</v>
      </c>
      <c r="C763">
        <v>62</v>
      </c>
      <c r="G763">
        <v>1798</v>
      </c>
      <c r="H763" t="s">
        <v>8221</v>
      </c>
      <c r="I763">
        <v>37</v>
      </c>
    </row>
    <row r="764" spans="1:9" x14ac:dyDescent="0.45">
      <c r="A764">
        <v>1663</v>
      </c>
      <c r="B764" t="s">
        <v>8219</v>
      </c>
      <c r="C764">
        <v>32</v>
      </c>
      <c r="G764">
        <v>1799</v>
      </c>
      <c r="H764" t="s">
        <v>8221</v>
      </c>
      <c r="I764">
        <v>6</v>
      </c>
    </row>
    <row r="765" spans="1:9" x14ac:dyDescent="0.45">
      <c r="A765">
        <v>1664</v>
      </c>
      <c r="B765" t="s">
        <v>8219</v>
      </c>
      <c r="C765">
        <v>89</v>
      </c>
      <c r="G765">
        <v>1800</v>
      </c>
      <c r="H765" t="s">
        <v>8221</v>
      </c>
      <c r="I765">
        <v>113</v>
      </c>
    </row>
    <row r="766" spans="1:9" x14ac:dyDescent="0.45">
      <c r="A766">
        <v>1665</v>
      </c>
      <c r="B766" t="s">
        <v>8219</v>
      </c>
      <c r="C766">
        <v>93</v>
      </c>
      <c r="G766">
        <v>1801</v>
      </c>
      <c r="H766" t="s">
        <v>8221</v>
      </c>
      <c r="I766">
        <v>37</v>
      </c>
    </row>
    <row r="767" spans="1:9" x14ac:dyDescent="0.45">
      <c r="A767">
        <v>1666</v>
      </c>
      <c r="B767" t="s">
        <v>8219</v>
      </c>
      <c r="C767">
        <v>98</v>
      </c>
      <c r="G767">
        <v>1802</v>
      </c>
      <c r="H767" t="s">
        <v>8221</v>
      </c>
      <c r="I767">
        <v>18</v>
      </c>
    </row>
    <row r="768" spans="1:9" x14ac:dyDescent="0.45">
      <c r="A768">
        <v>1667</v>
      </c>
      <c r="B768" t="s">
        <v>8219</v>
      </c>
      <c r="C768">
        <v>82</v>
      </c>
      <c r="G768">
        <v>1803</v>
      </c>
      <c r="H768" t="s">
        <v>8221</v>
      </c>
      <c r="I768">
        <v>75</v>
      </c>
    </row>
    <row r="769" spans="1:9" x14ac:dyDescent="0.45">
      <c r="A769">
        <v>1668</v>
      </c>
      <c r="B769" t="s">
        <v>8219</v>
      </c>
      <c r="C769">
        <v>116</v>
      </c>
      <c r="G769">
        <v>1804</v>
      </c>
      <c r="H769" t="s">
        <v>8221</v>
      </c>
      <c r="I769">
        <v>52</v>
      </c>
    </row>
    <row r="770" spans="1:9" x14ac:dyDescent="0.45">
      <c r="A770">
        <v>1669</v>
      </c>
      <c r="B770" t="s">
        <v>8219</v>
      </c>
      <c r="C770">
        <v>52</v>
      </c>
      <c r="G770">
        <v>1805</v>
      </c>
      <c r="H770" t="s">
        <v>8221</v>
      </c>
      <c r="I770">
        <v>122</v>
      </c>
    </row>
    <row r="771" spans="1:9" x14ac:dyDescent="0.45">
      <c r="A771">
        <v>1670</v>
      </c>
      <c r="B771" t="s">
        <v>8219</v>
      </c>
      <c r="C771">
        <v>23</v>
      </c>
      <c r="G771">
        <v>1806</v>
      </c>
      <c r="H771" t="s">
        <v>8221</v>
      </c>
      <c r="I771">
        <v>8</v>
      </c>
    </row>
    <row r="772" spans="1:9" x14ac:dyDescent="0.45">
      <c r="A772">
        <v>1671</v>
      </c>
      <c r="B772" t="s">
        <v>8219</v>
      </c>
      <c r="C772">
        <v>77</v>
      </c>
      <c r="G772">
        <v>1807</v>
      </c>
      <c r="H772" t="s">
        <v>8221</v>
      </c>
      <c r="I772">
        <v>8</v>
      </c>
    </row>
    <row r="773" spans="1:9" x14ac:dyDescent="0.45">
      <c r="A773">
        <v>1672</v>
      </c>
      <c r="B773" t="s">
        <v>8219</v>
      </c>
      <c r="C773">
        <v>49</v>
      </c>
      <c r="G773">
        <v>1808</v>
      </c>
      <c r="H773" t="s">
        <v>8221</v>
      </c>
      <c r="I773">
        <v>96</v>
      </c>
    </row>
    <row r="774" spans="1:9" x14ac:dyDescent="0.45">
      <c r="A774">
        <v>1673</v>
      </c>
      <c r="B774" t="s">
        <v>8219</v>
      </c>
      <c r="C774">
        <v>59</v>
      </c>
      <c r="G774">
        <v>1809</v>
      </c>
      <c r="H774" t="s">
        <v>8221</v>
      </c>
      <c r="I774">
        <v>9</v>
      </c>
    </row>
    <row r="775" spans="1:9" x14ac:dyDescent="0.45">
      <c r="A775">
        <v>1674</v>
      </c>
      <c r="B775" t="s">
        <v>8219</v>
      </c>
      <c r="C775">
        <v>113</v>
      </c>
      <c r="G775">
        <v>1810</v>
      </c>
      <c r="H775" t="s">
        <v>8221</v>
      </c>
      <c r="I775">
        <v>2</v>
      </c>
    </row>
    <row r="776" spans="1:9" x14ac:dyDescent="0.45">
      <c r="A776">
        <v>1675</v>
      </c>
      <c r="B776" t="s">
        <v>8219</v>
      </c>
      <c r="C776">
        <v>34</v>
      </c>
      <c r="G776">
        <v>1811</v>
      </c>
      <c r="H776" t="s">
        <v>8221</v>
      </c>
      <c r="I776">
        <v>26</v>
      </c>
    </row>
    <row r="777" spans="1:9" x14ac:dyDescent="0.45">
      <c r="A777">
        <v>1676</v>
      </c>
      <c r="B777" t="s">
        <v>8219</v>
      </c>
      <c r="C777">
        <v>42</v>
      </c>
      <c r="G777">
        <v>1812</v>
      </c>
      <c r="H777" t="s">
        <v>8221</v>
      </c>
      <c r="I777">
        <v>23</v>
      </c>
    </row>
    <row r="778" spans="1:9" x14ac:dyDescent="0.45">
      <c r="A778">
        <v>1677</v>
      </c>
      <c r="B778" t="s">
        <v>8219</v>
      </c>
      <c r="C778">
        <v>42</v>
      </c>
      <c r="G778">
        <v>1813</v>
      </c>
      <c r="H778" t="s">
        <v>8221</v>
      </c>
      <c r="I778">
        <v>0</v>
      </c>
    </row>
    <row r="779" spans="1:9" x14ac:dyDescent="0.45">
      <c r="A779">
        <v>1678</v>
      </c>
      <c r="B779" t="s">
        <v>8219</v>
      </c>
      <c r="C779">
        <v>49</v>
      </c>
      <c r="G779">
        <v>1814</v>
      </c>
      <c r="H779" t="s">
        <v>8221</v>
      </c>
      <c r="I779">
        <v>140</v>
      </c>
    </row>
    <row r="780" spans="1:9" x14ac:dyDescent="0.45">
      <c r="A780">
        <v>1679</v>
      </c>
      <c r="B780" t="s">
        <v>8219</v>
      </c>
      <c r="C780">
        <v>56</v>
      </c>
      <c r="G780">
        <v>1815</v>
      </c>
      <c r="H780" t="s">
        <v>8221</v>
      </c>
      <c r="I780">
        <v>0</v>
      </c>
    </row>
    <row r="781" spans="1:9" x14ac:dyDescent="0.45">
      <c r="A781">
        <v>1680</v>
      </c>
      <c r="B781" t="s">
        <v>8219</v>
      </c>
      <c r="C781">
        <v>25</v>
      </c>
      <c r="G781">
        <v>1816</v>
      </c>
      <c r="H781" t="s">
        <v>8221</v>
      </c>
      <c r="I781">
        <v>6</v>
      </c>
    </row>
    <row r="782" spans="1:9" x14ac:dyDescent="0.45">
      <c r="A782">
        <v>1741</v>
      </c>
      <c r="B782" t="s">
        <v>8219</v>
      </c>
      <c r="C782">
        <v>52</v>
      </c>
      <c r="G782">
        <v>1817</v>
      </c>
      <c r="H782" t="s">
        <v>8221</v>
      </c>
      <c r="I782">
        <v>100</v>
      </c>
    </row>
    <row r="783" spans="1:9" x14ac:dyDescent="0.45">
      <c r="A783">
        <v>1742</v>
      </c>
      <c r="B783" t="s">
        <v>8219</v>
      </c>
      <c r="C783">
        <v>34</v>
      </c>
      <c r="G783">
        <v>1818</v>
      </c>
      <c r="H783" t="s">
        <v>8221</v>
      </c>
      <c r="I783">
        <v>0</v>
      </c>
    </row>
    <row r="784" spans="1:9" x14ac:dyDescent="0.45">
      <c r="A784">
        <v>1743</v>
      </c>
      <c r="B784" t="s">
        <v>8219</v>
      </c>
      <c r="C784">
        <v>67</v>
      </c>
      <c r="G784">
        <v>1819</v>
      </c>
      <c r="H784" t="s">
        <v>8221</v>
      </c>
      <c r="I784">
        <v>4</v>
      </c>
    </row>
    <row r="785" spans="1:9" x14ac:dyDescent="0.45">
      <c r="A785">
        <v>1744</v>
      </c>
      <c r="B785" t="s">
        <v>8219</v>
      </c>
      <c r="C785">
        <v>70</v>
      </c>
      <c r="G785">
        <v>1820</v>
      </c>
      <c r="H785" t="s">
        <v>8221</v>
      </c>
      <c r="I785">
        <v>8</v>
      </c>
    </row>
    <row r="786" spans="1:9" x14ac:dyDescent="0.45">
      <c r="A786">
        <v>1745</v>
      </c>
      <c r="B786" t="s">
        <v>8219</v>
      </c>
      <c r="C786">
        <v>89</v>
      </c>
      <c r="G786">
        <v>1861</v>
      </c>
      <c r="H786" t="s">
        <v>8221</v>
      </c>
      <c r="I786">
        <v>0</v>
      </c>
    </row>
    <row r="787" spans="1:9" x14ac:dyDescent="0.45">
      <c r="A787">
        <v>1746</v>
      </c>
      <c r="B787" t="s">
        <v>8219</v>
      </c>
      <c r="C787">
        <v>107</v>
      </c>
      <c r="G787">
        <v>1862</v>
      </c>
      <c r="H787" t="s">
        <v>8221</v>
      </c>
      <c r="I787">
        <v>16</v>
      </c>
    </row>
    <row r="788" spans="1:9" x14ac:dyDescent="0.45">
      <c r="A788">
        <v>1747</v>
      </c>
      <c r="B788" t="s">
        <v>8219</v>
      </c>
      <c r="C788">
        <v>159</v>
      </c>
      <c r="G788">
        <v>1863</v>
      </c>
      <c r="H788" t="s">
        <v>8221</v>
      </c>
      <c r="I788">
        <v>2</v>
      </c>
    </row>
    <row r="789" spans="1:9" x14ac:dyDescent="0.45">
      <c r="A789">
        <v>1748</v>
      </c>
      <c r="B789" t="s">
        <v>8219</v>
      </c>
      <c r="C789">
        <v>181</v>
      </c>
      <c r="G789">
        <v>1864</v>
      </c>
      <c r="H789" t="s">
        <v>8221</v>
      </c>
      <c r="I789">
        <v>48</v>
      </c>
    </row>
    <row r="790" spans="1:9" x14ac:dyDescent="0.45">
      <c r="A790">
        <v>1749</v>
      </c>
      <c r="B790" t="s">
        <v>8219</v>
      </c>
      <c r="C790">
        <v>131</v>
      </c>
      <c r="G790">
        <v>1865</v>
      </c>
      <c r="H790" t="s">
        <v>8221</v>
      </c>
      <c r="I790">
        <v>2</v>
      </c>
    </row>
    <row r="791" spans="1:9" x14ac:dyDescent="0.45">
      <c r="A791">
        <v>1750</v>
      </c>
      <c r="B791" t="s">
        <v>8219</v>
      </c>
      <c r="C791">
        <v>125</v>
      </c>
      <c r="G791">
        <v>1866</v>
      </c>
      <c r="H791" t="s">
        <v>8221</v>
      </c>
      <c r="I791">
        <v>2</v>
      </c>
    </row>
    <row r="792" spans="1:9" x14ac:dyDescent="0.45">
      <c r="A792">
        <v>1751</v>
      </c>
      <c r="B792" t="s">
        <v>8219</v>
      </c>
      <c r="C792">
        <v>61</v>
      </c>
      <c r="G792">
        <v>1867</v>
      </c>
      <c r="H792" t="s">
        <v>8221</v>
      </c>
      <c r="I792">
        <v>1</v>
      </c>
    </row>
    <row r="793" spans="1:9" x14ac:dyDescent="0.45">
      <c r="A793">
        <v>1752</v>
      </c>
      <c r="B793" t="s">
        <v>8219</v>
      </c>
      <c r="C793">
        <v>90</v>
      </c>
      <c r="G793">
        <v>1868</v>
      </c>
      <c r="H793" t="s">
        <v>8221</v>
      </c>
      <c r="I793">
        <v>17</v>
      </c>
    </row>
    <row r="794" spans="1:9" x14ac:dyDescent="0.45">
      <c r="A794">
        <v>1753</v>
      </c>
      <c r="B794" t="s">
        <v>8219</v>
      </c>
      <c r="C794">
        <v>35</v>
      </c>
      <c r="G794">
        <v>1869</v>
      </c>
      <c r="H794" t="s">
        <v>8221</v>
      </c>
      <c r="I794">
        <v>0</v>
      </c>
    </row>
    <row r="795" spans="1:9" x14ac:dyDescent="0.45">
      <c r="A795">
        <v>1754</v>
      </c>
      <c r="B795" t="s">
        <v>8219</v>
      </c>
      <c r="C795">
        <v>90</v>
      </c>
      <c r="G795">
        <v>1870</v>
      </c>
      <c r="H795" t="s">
        <v>8221</v>
      </c>
      <c r="I795">
        <v>11</v>
      </c>
    </row>
    <row r="796" spans="1:9" x14ac:dyDescent="0.45">
      <c r="A796">
        <v>1755</v>
      </c>
      <c r="B796" t="s">
        <v>8219</v>
      </c>
      <c r="C796">
        <v>4</v>
      </c>
      <c r="G796">
        <v>1871</v>
      </c>
      <c r="H796" t="s">
        <v>8221</v>
      </c>
      <c r="I796">
        <v>95</v>
      </c>
    </row>
    <row r="797" spans="1:9" x14ac:dyDescent="0.45">
      <c r="A797">
        <v>1756</v>
      </c>
      <c r="B797" t="s">
        <v>8219</v>
      </c>
      <c r="C797">
        <v>120</v>
      </c>
      <c r="G797">
        <v>1872</v>
      </c>
      <c r="H797" t="s">
        <v>8221</v>
      </c>
      <c r="I797">
        <v>13</v>
      </c>
    </row>
    <row r="798" spans="1:9" x14ac:dyDescent="0.45">
      <c r="A798">
        <v>1757</v>
      </c>
      <c r="B798" t="s">
        <v>8219</v>
      </c>
      <c r="C798">
        <v>14</v>
      </c>
      <c r="G798">
        <v>1873</v>
      </c>
      <c r="H798" t="s">
        <v>8221</v>
      </c>
      <c r="I798">
        <v>2</v>
      </c>
    </row>
    <row r="799" spans="1:9" x14ac:dyDescent="0.45">
      <c r="A799">
        <v>1758</v>
      </c>
      <c r="B799" t="s">
        <v>8219</v>
      </c>
      <c r="C799">
        <v>27</v>
      </c>
      <c r="G799">
        <v>1874</v>
      </c>
      <c r="H799" t="s">
        <v>8221</v>
      </c>
      <c r="I799">
        <v>2</v>
      </c>
    </row>
    <row r="800" spans="1:9" x14ac:dyDescent="0.45">
      <c r="A800">
        <v>1759</v>
      </c>
      <c r="B800" t="s">
        <v>8219</v>
      </c>
      <c r="C800">
        <v>49</v>
      </c>
      <c r="G800">
        <v>1875</v>
      </c>
      <c r="H800" t="s">
        <v>8221</v>
      </c>
      <c r="I800">
        <v>3</v>
      </c>
    </row>
    <row r="801" spans="1:9" x14ac:dyDescent="0.45">
      <c r="A801">
        <v>1760</v>
      </c>
      <c r="B801" t="s">
        <v>8219</v>
      </c>
      <c r="C801">
        <v>102</v>
      </c>
      <c r="G801">
        <v>1876</v>
      </c>
      <c r="H801" t="s">
        <v>8221</v>
      </c>
      <c r="I801">
        <v>0</v>
      </c>
    </row>
    <row r="802" spans="1:9" x14ac:dyDescent="0.45">
      <c r="A802">
        <v>1761</v>
      </c>
      <c r="B802" t="s">
        <v>8219</v>
      </c>
      <c r="C802">
        <v>3</v>
      </c>
      <c r="G802">
        <v>1877</v>
      </c>
      <c r="H802" t="s">
        <v>8221</v>
      </c>
      <c r="I802">
        <v>0</v>
      </c>
    </row>
    <row r="803" spans="1:9" x14ac:dyDescent="0.45">
      <c r="A803">
        <v>1762</v>
      </c>
      <c r="B803" t="s">
        <v>8219</v>
      </c>
      <c r="C803">
        <v>25</v>
      </c>
      <c r="G803">
        <v>1878</v>
      </c>
      <c r="H803" t="s">
        <v>8221</v>
      </c>
      <c r="I803">
        <v>0</v>
      </c>
    </row>
    <row r="804" spans="1:9" x14ac:dyDescent="0.45">
      <c r="A804">
        <v>1763</v>
      </c>
      <c r="B804" t="s">
        <v>8219</v>
      </c>
      <c r="C804">
        <v>118</v>
      </c>
      <c r="G804">
        <v>1879</v>
      </c>
      <c r="H804" t="s">
        <v>8221</v>
      </c>
      <c r="I804">
        <v>2</v>
      </c>
    </row>
    <row r="805" spans="1:9" x14ac:dyDescent="0.45">
      <c r="A805">
        <v>1821</v>
      </c>
      <c r="B805" t="s">
        <v>8219</v>
      </c>
      <c r="C805">
        <v>57</v>
      </c>
      <c r="G805">
        <v>1880</v>
      </c>
      <c r="H805" t="s">
        <v>8221</v>
      </c>
      <c r="I805">
        <v>24</v>
      </c>
    </row>
    <row r="806" spans="1:9" x14ac:dyDescent="0.45">
      <c r="A806">
        <v>1822</v>
      </c>
      <c r="B806" t="s">
        <v>8219</v>
      </c>
      <c r="C806">
        <v>11</v>
      </c>
      <c r="G806">
        <v>1901</v>
      </c>
      <c r="H806" t="s">
        <v>8221</v>
      </c>
      <c r="I806">
        <v>25</v>
      </c>
    </row>
    <row r="807" spans="1:9" x14ac:dyDescent="0.45">
      <c r="A807">
        <v>1823</v>
      </c>
      <c r="B807" t="s">
        <v>8219</v>
      </c>
      <c r="C807">
        <v>33</v>
      </c>
      <c r="G807">
        <v>1902</v>
      </c>
      <c r="H807" t="s">
        <v>8221</v>
      </c>
      <c r="I807">
        <v>3</v>
      </c>
    </row>
    <row r="808" spans="1:9" x14ac:dyDescent="0.45">
      <c r="A808">
        <v>1824</v>
      </c>
      <c r="B808" t="s">
        <v>8219</v>
      </c>
      <c r="C808">
        <v>40</v>
      </c>
      <c r="G808">
        <v>1903</v>
      </c>
      <c r="H808" t="s">
        <v>8221</v>
      </c>
      <c r="I808">
        <v>41</v>
      </c>
    </row>
    <row r="809" spans="1:9" x14ac:dyDescent="0.45">
      <c r="A809">
        <v>1825</v>
      </c>
      <c r="B809" t="s">
        <v>8219</v>
      </c>
      <c r="C809">
        <v>50</v>
      </c>
      <c r="G809">
        <v>1904</v>
      </c>
      <c r="H809" t="s">
        <v>8221</v>
      </c>
      <c r="I809">
        <v>2</v>
      </c>
    </row>
    <row r="810" spans="1:9" x14ac:dyDescent="0.45">
      <c r="A810">
        <v>1826</v>
      </c>
      <c r="B810" t="s">
        <v>8219</v>
      </c>
      <c r="C810">
        <v>38</v>
      </c>
      <c r="G810">
        <v>1905</v>
      </c>
      <c r="H810" t="s">
        <v>8221</v>
      </c>
      <c r="I810">
        <v>4</v>
      </c>
    </row>
    <row r="811" spans="1:9" x14ac:dyDescent="0.45">
      <c r="A811">
        <v>1827</v>
      </c>
      <c r="B811" t="s">
        <v>8219</v>
      </c>
      <c r="C811">
        <v>96</v>
      </c>
      <c r="G811">
        <v>1906</v>
      </c>
      <c r="H811" t="s">
        <v>8221</v>
      </c>
      <c r="I811">
        <v>99</v>
      </c>
    </row>
    <row r="812" spans="1:9" x14ac:dyDescent="0.45">
      <c r="A812">
        <v>1828</v>
      </c>
      <c r="B812" t="s">
        <v>8219</v>
      </c>
      <c r="C812">
        <v>48</v>
      </c>
      <c r="G812">
        <v>1907</v>
      </c>
      <c r="H812" t="s">
        <v>8221</v>
      </c>
      <c r="I812">
        <v>4</v>
      </c>
    </row>
    <row r="813" spans="1:9" x14ac:dyDescent="0.45">
      <c r="A813">
        <v>1829</v>
      </c>
      <c r="B813" t="s">
        <v>8219</v>
      </c>
      <c r="C813">
        <v>33</v>
      </c>
      <c r="G813">
        <v>1908</v>
      </c>
      <c r="H813" t="s">
        <v>8221</v>
      </c>
      <c r="I813">
        <v>4</v>
      </c>
    </row>
    <row r="814" spans="1:9" x14ac:dyDescent="0.45">
      <c r="A814">
        <v>1830</v>
      </c>
      <c r="B814" t="s">
        <v>8219</v>
      </c>
      <c r="C814">
        <v>226</v>
      </c>
      <c r="G814">
        <v>1909</v>
      </c>
      <c r="H814" t="s">
        <v>8221</v>
      </c>
      <c r="I814">
        <v>38</v>
      </c>
    </row>
    <row r="815" spans="1:9" x14ac:dyDescent="0.45">
      <c r="A815">
        <v>1831</v>
      </c>
      <c r="B815" t="s">
        <v>8219</v>
      </c>
      <c r="C815">
        <v>14</v>
      </c>
      <c r="G815">
        <v>1910</v>
      </c>
      <c r="H815" t="s">
        <v>8221</v>
      </c>
      <c r="I815">
        <v>285</v>
      </c>
    </row>
    <row r="816" spans="1:9" x14ac:dyDescent="0.45">
      <c r="A816">
        <v>1832</v>
      </c>
      <c r="B816" t="s">
        <v>8219</v>
      </c>
      <c r="C816">
        <v>20</v>
      </c>
      <c r="G816">
        <v>1911</v>
      </c>
      <c r="H816" t="s">
        <v>8221</v>
      </c>
      <c r="I816">
        <v>1</v>
      </c>
    </row>
    <row r="817" spans="1:9" x14ac:dyDescent="0.45">
      <c r="A817">
        <v>1833</v>
      </c>
      <c r="B817" t="s">
        <v>8219</v>
      </c>
      <c r="C817">
        <v>25</v>
      </c>
      <c r="G817">
        <v>1912</v>
      </c>
      <c r="H817" t="s">
        <v>8221</v>
      </c>
      <c r="I817">
        <v>42</v>
      </c>
    </row>
    <row r="818" spans="1:9" x14ac:dyDescent="0.45">
      <c r="A818">
        <v>1834</v>
      </c>
      <c r="B818" t="s">
        <v>8219</v>
      </c>
      <c r="C818">
        <v>90</v>
      </c>
      <c r="G818">
        <v>1913</v>
      </c>
      <c r="H818" t="s">
        <v>8221</v>
      </c>
      <c r="I818">
        <v>26</v>
      </c>
    </row>
    <row r="819" spans="1:9" x14ac:dyDescent="0.45">
      <c r="A819">
        <v>1835</v>
      </c>
      <c r="B819" t="s">
        <v>8219</v>
      </c>
      <c r="C819">
        <v>11</v>
      </c>
      <c r="G819">
        <v>1914</v>
      </c>
      <c r="H819" t="s">
        <v>8221</v>
      </c>
      <c r="I819">
        <v>2</v>
      </c>
    </row>
    <row r="820" spans="1:9" x14ac:dyDescent="0.45">
      <c r="A820">
        <v>1836</v>
      </c>
      <c r="B820" t="s">
        <v>8219</v>
      </c>
      <c r="C820">
        <v>55</v>
      </c>
      <c r="G820">
        <v>1915</v>
      </c>
      <c r="H820" t="s">
        <v>8221</v>
      </c>
      <c r="I820">
        <v>4</v>
      </c>
    </row>
    <row r="821" spans="1:9" x14ac:dyDescent="0.45">
      <c r="A821">
        <v>1837</v>
      </c>
      <c r="B821" t="s">
        <v>8219</v>
      </c>
      <c r="C821">
        <v>30</v>
      </c>
      <c r="G821">
        <v>1916</v>
      </c>
      <c r="H821" t="s">
        <v>8221</v>
      </c>
      <c r="I821">
        <v>6</v>
      </c>
    </row>
    <row r="822" spans="1:9" x14ac:dyDescent="0.45">
      <c r="A822">
        <v>1838</v>
      </c>
      <c r="B822" t="s">
        <v>8219</v>
      </c>
      <c r="C822">
        <v>28</v>
      </c>
      <c r="G822">
        <v>1917</v>
      </c>
      <c r="H822" t="s">
        <v>8221</v>
      </c>
      <c r="I822">
        <v>70</v>
      </c>
    </row>
    <row r="823" spans="1:9" x14ac:dyDescent="0.45">
      <c r="A823">
        <v>1839</v>
      </c>
      <c r="B823" t="s">
        <v>8219</v>
      </c>
      <c r="C823">
        <v>45</v>
      </c>
      <c r="G823">
        <v>1918</v>
      </c>
      <c r="H823" t="s">
        <v>8221</v>
      </c>
      <c r="I823">
        <v>9</v>
      </c>
    </row>
    <row r="824" spans="1:9" x14ac:dyDescent="0.45">
      <c r="A824">
        <v>1840</v>
      </c>
      <c r="B824" t="s">
        <v>8219</v>
      </c>
      <c r="C824">
        <v>13</v>
      </c>
      <c r="G824">
        <v>1919</v>
      </c>
      <c r="H824" t="s">
        <v>8221</v>
      </c>
      <c r="I824">
        <v>8</v>
      </c>
    </row>
    <row r="825" spans="1:9" x14ac:dyDescent="0.45">
      <c r="A825">
        <v>1841</v>
      </c>
      <c r="B825" t="s">
        <v>8219</v>
      </c>
      <c r="C825">
        <v>40</v>
      </c>
      <c r="G825">
        <v>1920</v>
      </c>
      <c r="H825" t="s">
        <v>8221</v>
      </c>
      <c r="I825">
        <v>105</v>
      </c>
    </row>
    <row r="826" spans="1:9" x14ac:dyDescent="0.45">
      <c r="A826">
        <v>1842</v>
      </c>
      <c r="B826" t="s">
        <v>8219</v>
      </c>
      <c r="C826">
        <v>21</v>
      </c>
      <c r="G826">
        <v>1981</v>
      </c>
      <c r="H826" t="s">
        <v>8221</v>
      </c>
      <c r="I826">
        <v>12</v>
      </c>
    </row>
    <row r="827" spans="1:9" x14ac:dyDescent="0.45">
      <c r="A827">
        <v>1843</v>
      </c>
      <c r="B827" t="s">
        <v>8219</v>
      </c>
      <c r="C827">
        <v>134</v>
      </c>
      <c r="G827">
        <v>1982</v>
      </c>
      <c r="H827" t="s">
        <v>8221</v>
      </c>
      <c r="I827">
        <v>0</v>
      </c>
    </row>
    <row r="828" spans="1:9" x14ac:dyDescent="0.45">
      <c r="A828">
        <v>1844</v>
      </c>
      <c r="B828" t="s">
        <v>8219</v>
      </c>
      <c r="C828">
        <v>20</v>
      </c>
      <c r="G828">
        <v>1983</v>
      </c>
      <c r="H828" t="s">
        <v>8221</v>
      </c>
      <c r="I828">
        <v>16</v>
      </c>
    </row>
    <row r="829" spans="1:9" x14ac:dyDescent="0.45">
      <c r="A829">
        <v>1845</v>
      </c>
      <c r="B829" t="s">
        <v>8219</v>
      </c>
      <c r="C829">
        <v>19</v>
      </c>
      <c r="G829">
        <v>1984</v>
      </c>
      <c r="H829" t="s">
        <v>8221</v>
      </c>
      <c r="I829">
        <v>7</v>
      </c>
    </row>
    <row r="830" spans="1:9" x14ac:dyDescent="0.45">
      <c r="A830">
        <v>1846</v>
      </c>
      <c r="B830" t="s">
        <v>8219</v>
      </c>
      <c r="C830">
        <v>209</v>
      </c>
      <c r="G830">
        <v>1985</v>
      </c>
      <c r="H830" t="s">
        <v>8221</v>
      </c>
      <c r="I830">
        <v>4</v>
      </c>
    </row>
    <row r="831" spans="1:9" x14ac:dyDescent="0.45">
      <c r="A831">
        <v>1847</v>
      </c>
      <c r="B831" t="s">
        <v>8219</v>
      </c>
      <c r="C831">
        <v>38</v>
      </c>
      <c r="G831">
        <v>1986</v>
      </c>
      <c r="H831" t="s">
        <v>8221</v>
      </c>
      <c r="I831">
        <v>1</v>
      </c>
    </row>
    <row r="832" spans="1:9" x14ac:dyDescent="0.45">
      <c r="A832">
        <v>1848</v>
      </c>
      <c r="B832" t="s">
        <v>8219</v>
      </c>
      <c r="C832">
        <v>24</v>
      </c>
      <c r="G832">
        <v>1987</v>
      </c>
      <c r="H832" t="s">
        <v>8221</v>
      </c>
      <c r="I832">
        <v>28</v>
      </c>
    </row>
    <row r="833" spans="1:9" x14ac:dyDescent="0.45">
      <c r="A833">
        <v>1849</v>
      </c>
      <c r="B833" t="s">
        <v>8219</v>
      </c>
      <c r="C833">
        <v>8</v>
      </c>
      <c r="G833">
        <v>1988</v>
      </c>
      <c r="H833" t="s">
        <v>8221</v>
      </c>
      <c r="I833">
        <v>1</v>
      </c>
    </row>
    <row r="834" spans="1:9" x14ac:dyDescent="0.45">
      <c r="A834">
        <v>1850</v>
      </c>
      <c r="B834" t="s">
        <v>8219</v>
      </c>
      <c r="C834">
        <v>179</v>
      </c>
      <c r="G834">
        <v>1989</v>
      </c>
      <c r="H834" t="s">
        <v>8221</v>
      </c>
      <c r="I834">
        <v>1</v>
      </c>
    </row>
    <row r="835" spans="1:9" x14ac:dyDescent="0.45">
      <c r="A835">
        <v>1851</v>
      </c>
      <c r="B835" t="s">
        <v>8219</v>
      </c>
      <c r="C835">
        <v>26</v>
      </c>
      <c r="G835">
        <v>1990</v>
      </c>
      <c r="H835" t="s">
        <v>8221</v>
      </c>
      <c r="I835">
        <v>5</v>
      </c>
    </row>
    <row r="836" spans="1:9" x14ac:dyDescent="0.45">
      <c r="A836">
        <v>1852</v>
      </c>
      <c r="B836" t="s">
        <v>8219</v>
      </c>
      <c r="C836">
        <v>131</v>
      </c>
      <c r="G836">
        <v>1991</v>
      </c>
      <c r="H836" t="s">
        <v>8221</v>
      </c>
      <c r="I836">
        <v>3</v>
      </c>
    </row>
    <row r="837" spans="1:9" x14ac:dyDescent="0.45">
      <c r="A837">
        <v>1853</v>
      </c>
      <c r="B837" t="s">
        <v>8219</v>
      </c>
      <c r="C837">
        <v>14</v>
      </c>
      <c r="G837">
        <v>1992</v>
      </c>
      <c r="H837" t="s">
        <v>8221</v>
      </c>
      <c r="I837">
        <v>2</v>
      </c>
    </row>
    <row r="838" spans="1:9" x14ac:dyDescent="0.45">
      <c r="A838">
        <v>1854</v>
      </c>
      <c r="B838" t="s">
        <v>8219</v>
      </c>
      <c r="C838">
        <v>174</v>
      </c>
      <c r="G838">
        <v>1993</v>
      </c>
      <c r="H838" t="s">
        <v>8221</v>
      </c>
      <c r="I838">
        <v>0</v>
      </c>
    </row>
    <row r="839" spans="1:9" x14ac:dyDescent="0.45">
      <c r="A839">
        <v>1855</v>
      </c>
      <c r="B839" t="s">
        <v>8219</v>
      </c>
      <c r="C839">
        <v>191</v>
      </c>
      <c r="G839">
        <v>1994</v>
      </c>
      <c r="H839" t="s">
        <v>8221</v>
      </c>
      <c r="I839">
        <v>0</v>
      </c>
    </row>
    <row r="840" spans="1:9" x14ac:dyDescent="0.45">
      <c r="A840">
        <v>1856</v>
      </c>
      <c r="B840" t="s">
        <v>8219</v>
      </c>
      <c r="C840">
        <v>38</v>
      </c>
      <c r="G840">
        <v>1995</v>
      </c>
      <c r="H840" t="s">
        <v>8221</v>
      </c>
      <c r="I840">
        <v>3</v>
      </c>
    </row>
    <row r="841" spans="1:9" x14ac:dyDescent="0.45">
      <c r="A841">
        <v>1857</v>
      </c>
      <c r="B841" t="s">
        <v>8219</v>
      </c>
      <c r="C841">
        <v>22</v>
      </c>
      <c r="G841">
        <v>1996</v>
      </c>
      <c r="H841" t="s">
        <v>8221</v>
      </c>
      <c r="I841">
        <v>0</v>
      </c>
    </row>
    <row r="842" spans="1:9" x14ac:dyDescent="0.45">
      <c r="A842">
        <v>1858</v>
      </c>
      <c r="B842" t="s">
        <v>8219</v>
      </c>
      <c r="C842">
        <v>149</v>
      </c>
      <c r="G842">
        <v>1997</v>
      </c>
      <c r="H842" t="s">
        <v>8221</v>
      </c>
      <c r="I842">
        <v>0</v>
      </c>
    </row>
    <row r="843" spans="1:9" x14ac:dyDescent="0.45">
      <c r="A843">
        <v>1859</v>
      </c>
      <c r="B843" t="s">
        <v>8219</v>
      </c>
      <c r="C843">
        <v>56</v>
      </c>
      <c r="G843">
        <v>1998</v>
      </c>
      <c r="H843" t="s">
        <v>8221</v>
      </c>
      <c r="I843">
        <v>3</v>
      </c>
    </row>
    <row r="844" spans="1:9" x14ac:dyDescent="0.45">
      <c r="A844">
        <v>1860</v>
      </c>
      <c r="B844" t="s">
        <v>8219</v>
      </c>
      <c r="C844">
        <v>19</v>
      </c>
      <c r="G844">
        <v>1999</v>
      </c>
      <c r="H844" t="s">
        <v>8221</v>
      </c>
      <c r="I844">
        <v>7</v>
      </c>
    </row>
    <row r="845" spans="1:9" x14ac:dyDescent="0.45">
      <c r="A845">
        <v>1881</v>
      </c>
      <c r="B845" t="s">
        <v>8219</v>
      </c>
      <c r="C845">
        <v>70</v>
      </c>
      <c r="G845">
        <v>2000</v>
      </c>
      <c r="H845" t="s">
        <v>8221</v>
      </c>
      <c r="I845">
        <v>25</v>
      </c>
    </row>
    <row r="846" spans="1:9" x14ac:dyDescent="0.45">
      <c r="A846">
        <v>1882</v>
      </c>
      <c r="B846" t="s">
        <v>8219</v>
      </c>
      <c r="C846">
        <v>81</v>
      </c>
      <c r="G846">
        <v>2121</v>
      </c>
      <c r="H846" t="s">
        <v>8221</v>
      </c>
      <c r="I846">
        <v>10</v>
      </c>
    </row>
    <row r="847" spans="1:9" x14ac:dyDescent="0.45">
      <c r="A847">
        <v>1883</v>
      </c>
      <c r="B847" t="s">
        <v>8219</v>
      </c>
      <c r="C847">
        <v>32</v>
      </c>
      <c r="G847">
        <v>2122</v>
      </c>
      <c r="H847" t="s">
        <v>8221</v>
      </c>
      <c r="I847">
        <v>3</v>
      </c>
    </row>
    <row r="848" spans="1:9" x14ac:dyDescent="0.45">
      <c r="A848">
        <v>1884</v>
      </c>
      <c r="B848" t="s">
        <v>8219</v>
      </c>
      <c r="C848">
        <v>26</v>
      </c>
      <c r="G848">
        <v>2123</v>
      </c>
      <c r="H848" t="s">
        <v>8221</v>
      </c>
      <c r="I848">
        <v>5</v>
      </c>
    </row>
    <row r="849" spans="1:9" x14ac:dyDescent="0.45">
      <c r="A849">
        <v>1885</v>
      </c>
      <c r="B849" t="s">
        <v>8219</v>
      </c>
      <c r="C849">
        <v>105</v>
      </c>
      <c r="G849">
        <v>2124</v>
      </c>
      <c r="H849" t="s">
        <v>8221</v>
      </c>
      <c r="I849">
        <v>5</v>
      </c>
    </row>
    <row r="850" spans="1:9" x14ac:dyDescent="0.45">
      <c r="A850">
        <v>1886</v>
      </c>
      <c r="B850" t="s">
        <v>8219</v>
      </c>
      <c r="C850">
        <v>29</v>
      </c>
      <c r="G850">
        <v>2125</v>
      </c>
      <c r="H850" t="s">
        <v>8221</v>
      </c>
      <c r="I850">
        <v>27</v>
      </c>
    </row>
    <row r="851" spans="1:9" x14ac:dyDescent="0.45">
      <c r="A851">
        <v>1887</v>
      </c>
      <c r="B851" t="s">
        <v>8219</v>
      </c>
      <c r="C851">
        <v>8</v>
      </c>
      <c r="G851">
        <v>2126</v>
      </c>
      <c r="H851" t="s">
        <v>8221</v>
      </c>
      <c r="I851">
        <v>2</v>
      </c>
    </row>
    <row r="852" spans="1:9" x14ac:dyDescent="0.45">
      <c r="A852">
        <v>1888</v>
      </c>
      <c r="B852" t="s">
        <v>8219</v>
      </c>
      <c r="C852">
        <v>89</v>
      </c>
      <c r="G852">
        <v>2127</v>
      </c>
      <c r="H852" t="s">
        <v>8221</v>
      </c>
      <c r="I852">
        <v>236</v>
      </c>
    </row>
    <row r="853" spans="1:9" x14ac:dyDescent="0.45">
      <c r="A853">
        <v>1889</v>
      </c>
      <c r="B853" t="s">
        <v>8219</v>
      </c>
      <c r="C853">
        <v>44</v>
      </c>
      <c r="G853">
        <v>2128</v>
      </c>
      <c r="H853" t="s">
        <v>8221</v>
      </c>
      <c r="I853">
        <v>1</v>
      </c>
    </row>
    <row r="854" spans="1:9" x14ac:dyDescent="0.45">
      <c r="A854">
        <v>1890</v>
      </c>
      <c r="B854" t="s">
        <v>8219</v>
      </c>
      <c r="C854">
        <v>246</v>
      </c>
      <c r="G854">
        <v>2129</v>
      </c>
      <c r="H854" t="s">
        <v>8221</v>
      </c>
      <c r="I854">
        <v>12</v>
      </c>
    </row>
    <row r="855" spans="1:9" x14ac:dyDescent="0.45">
      <c r="A855">
        <v>1891</v>
      </c>
      <c r="B855" t="s">
        <v>8219</v>
      </c>
      <c r="C855">
        <v>120</v>
      </c>
      <c r="G855">
        <v>2130</v>
      </c>
      <c r="H855" t="s">
        <v>8221</v>
      </c>
      <c r="I855">
        <v>4</v>
      </c>
    </row>
    <row r="856" spans="1:9" x14ac:dyDescent="0.45">
      <c r="A856">
        <v>1892</v>
      </c>
      <c r="B856" t="s">
        <v>8219</v>
      </c>
      <c r="C856">
        <v>26</v>
      </c>
      <c r="G856">
        <v>2131</v>
      </c>
      <c r="H856" t="s">
        <v>8221</v>
      </c>
      <c r="I856">
        <v>3</v>
      </c>
    </row>
    <row r="857" spans="1:9" x14ac:dyDescent="0.45">
      <c r="A857">
        <v>1893</v>
      </c>
      <c r="B857" t="s">
        <v>8219</v>
      </c>
      <c r="C857">
        <v>45</v>
      </c>
      <c r="G857">
        <v>2132</v>
      </c>
      <c r="H857" t="s">
        <v>8221</v>
      </c>
      <c r="I857">
        <v>99</v>
      </c>
    </row>
    <row r="858" spans="1:9" x14ac:dyDescent="0.45">
      <c r="A858">
        <v>1894</v>
      </c>
      <c r="B858" t="s">
        <v>8219</v>
      </c>
      <c r="C858">
        <v>20</v>
      </c>
      <c r="G858">
        <v>2133</v>
      </c>
      <c r="H858" t="s">
        <v>8221</v>
      </c>
      <c r="I858">
        <v>3</v>
      </c>
    </row>
    <row r="859" spans="1:9" x14ac:dyDescent="0.45">
      <c r="A859">
        <v>1895</v>
      </c>
      <c r="B859" t="s">
        <v>8219</v>
      </c>
      <c r="C859">
        <v>47</v>
      </c>
      <c r="G859">
        <v>2134</v>
      </c>
      <c r="H859" t="s">
        <v>8221</v>
      </c>
      <c r="I859">
        <v>3</v>
      </c>
    </row>
    <row r="860" spans="1:9" x14ac:dyDescent="0.45">
      <c r="A860">
        <v>1896</v>
      </c>
      <c r="B860" t="s">
        <v>8219</v>
      </c>
      <c r="C860">
        <v>13</v>
      </c>
      <c r="G860">
        <v>2135</v>
      </c>
      <c r="H860" t="s">
        <v>8221</v>
      </c>
      <c r="I860">
        <v>22</v>
      </c>
    </row>
    <row r="861" spans="1:9" x14ac:dyDescent="0.45">
      <c r="A861">
        <v>1897</v>
      </c>
      <c r="B861" t="s">
        <v>8219</v>
      </c>
      <c r="C861">
        <v>183</v>
      </c>
      <c r="G861">
        <v>2136</v>
      </c>
      <c r="H861" t="s">
        <v>8221</v>
      </c>
      <c r="I861">
        <v>4</v>
      </c>
    </row>
    <row r="862" spans="1:9" x14ac:dyDescent="0.45">
      <c r="A862">
        <v>1898</v>
      </c>
      <c r="B862" t="s">
        <v>8219</v>
      </c>
      <c r="C862">
        <v>21</v>
      </c>
      <c r="G862">
        <v>2137</v>
      </c>
      <c r="H862" t="s">
        <v>8221</v>
      </c>
      <c r="I862">
        <v>534</v>
      </c>
    </row>
    <row r="863" spans="1:9" x14ac:dyDescent="0.45">
      <c r="A863">
        <v>1899</v>
      </c>
      <c r="B863" t="s">
        <v>8219</v>
      </c>
      <c r="C863">
        <v>42</v>
      </c>
      <c r="G863">
        <v>2138</v>
      </c>
      <c r="H863" t="s">
        <v>8221</v>
      </c>
      <c r="I863">
        <v>12</v>
      </c>
    </row>
    <row r="864" spans="1:9" x14ac:dyDescent="0.45">
      <c r="A864">
        <v>1900</v>
      </c>
      <c r="B864" t="s">
        <v>8219</v>
      </c>
      <c r="C864">
        <v>54</v>
      </c>
      <c r="G864">
        <v>2139</v>
      </c>
      <c r="H864" t="s">
        <v>8221</v>
      </c>
      <c r="I864">
        <v>56</v>
      </c>
    </row>
    <row r="865" spans="1:9" x14ac:dyDescent="0.45">
      <c r="A865">
        <v>1921</v>
      </c>
      <c r="B865" t="s">
        <v>8219</v>
      </c>
      <c r="C865">
        <v>38</v>
      </c>
      <c r="G865">
        <v>2140</v>
      </c>
      <c r="H865" t="s">
        <v>8221</v>
      </c>
      <c r="I865">
        <v>11</v>
      </c>
    </row>
    <row r="866" spans="1:9" x14ac:dyDescent="0.45">
      <c r="A866">
        <v>1922</v>
      </c>
      <c r="B866" t="s">
        <v>8219</v>
      </c>
      <c r="C866">
        <v>64</v>
      </c>
      <c r="G866">
        <v>2141</v>
      </c>
      <c r="H866" t="s">
        <v>8221</v>
      </c>
      <c r="I866">
        <v>0</v>
      </c>
    </row>
    <row r="867" spans="1:9" x14ac:dyDescent="0.45">
      <c r="A867">
        <v>1923</v>
      </c>
      <c r="B867" t="s">
        <v>8219</v>
      </c>
      <c r="C867">
        <v>13</v>
      </c>
      <c r="G867">
        <v>2142</v>
      </c>
      <c r="H867" t="s">
        <v>8221</v>
      </c>
      <c r="I867">
        <v>12</v>
      </c>
    </row>
    <row r="868" spans="1:9" x14ac:dyDescent="0.45">
      <c r="A868">
        <v>1924</v>
      </c>
      <c r="B868" t="s">
        <v>8219</v>
      </c>
      <c r="C868">
        <v>33</v>
      </c>
      <c r="G868">
        <v>2143</v>
      </c>
      <c r="H868" t="s">
        <v>8221</v>
      </c>
      <c r="I868">
        <v>5</v>
      </c>
    </row>
    <row r="869" spans="1:9" x14ac:dyDescent="0.45">
      <c r="A869">
        <v>1925</v>
      </c>
      <c r="B869" t="s">
        <v>8219</v>
      </c>
      <c r="C869">
        <v>52</v>
      </c>
      <c r="G869">
        <v>2144</v>
      </c>
      <c r="H869" t="s">
        <v>8221</v>
      </c>
      <c r="I869">
        <v>24</v>
      </c>
    </row>
    <row r="870" spans="1:9" x14ac:dyDescent="0.45">
      <c r="A870">
        <v>1926</v>
      </c>
      <c r="B870" t="s">
        <v>8219</v>
      </c>
      <c r="C870">
        <v>107</v>
      </c>
      <c r="G870">
        <v>2145</v>
      </c>
      <c r="H870" t="s">
        <v>8221</v>
      </c>
      <c r="I870">
        <v>89</v>
      </c>
    </row>
    <row r="871" spans="1:9" x14ac:dyDescent="0.45">
      <c r="A871">
        <v>1927</v>
      </c>
      <c r="B871" t="s">
        <v>8219</v>
      </c>
      <c r="C871">
        <v>11</v>
      </c>
      <c r="G871">
        <v>2146</v>
      </c>
      <c r="H871" t="s">
        <v>8221</v>
      </c>
      <c r="I871">
        <v>1</v>
      </c>
    </row>
    <row r="872" spans="1:9" x14ac:dyDescent="0.45">
      <c r="A872">
        <v>1928</v>
      </c>
      <c r="B872" t="s">
        <v>8219</v>
      </c>
      <c r="C872">
        <v>34</v>
      </c>
      <c r="G872">
        <v>2147</v>
      </c>
      <c r="H872" t="s">
        <v>8221</v>
      </c>
      <c r="I872">
        <v>55</v>
      </c>
    </row>
    <row r="873" spans="1:9" x14ac:dyDescent="0.45">
      <c r="A873">
        <v>1929</v>
      </c>
      <c r="B873" t="s">
        <v>8219</v>
      </c>
      <c r="C873">
        <v>75</v>
      </c>
      <c r="G873">
        <v>2148</v>
      </c>
      <c r="H873" t="s">
        <v>8221</v>
      </c>
      <c r="I873">
        <v>2</v>
      </c>
    </row>
    <row r="874" spans="1:9" x14ac:dyDescent="0.45">
      <c r="A874">
        <v>1930</v>
      </c>
      <c r="B874" t="s">
        <v>8219</v>
      </c>
      <c r="C874">
        <v>26</v>
      </c>
      <c r="G874">
        <v>2149</v>
      </c>
      <c r="H874" t="s">
        <v>8221</v>
      </c>
      <c r="I874">
        <v>0</v>
      </c>
    </row>
    <row r="875" spans="1:9" x14ac:dyDescent="0.45">
      <c r="A875">
        <v>1931</v>
      </c>
      <c r="B875" t="s">
        <v>8219</v>
      </c>
      <c r="C875">
        <v>50</v>
      </c>
      <c r="G875">
        <v>2150</v>
      </c>
      <c r="H875" t="s">
        <v>8221</v>
      </c>
      <c r="I875">
        <v>4</v>
      </c>
    </row>
    <row r="876" spans="1:9" x14ac:dyDescent="0.45">
      <c r="A876">
        <v>1932</v>
      </c>
      <c r="B876" t="s">
        <v>8219</v>
      </c>
      <c r="C876">
        <v>80</v>
      </c>
      <c r="G876">
        <v>2151</v>
      </c>
      <c r="H876" t="s">
        <v>8221</v>
      </c>
      <c r="I876">
        <v>6</v>
      </c>
    </row>
    <row r="877" spans="1:9" x14ac:dyDescent="0.45">
      <c r="A877">
        <v>1933</v>
      </c>
      <c r="B877" t="s">
        <v>8219</v>
      </c>
      <c r="C877">
        <v>110</v>
      </c>
      <c r="G877">
        <v>2152</v>
      </c>
      <c r="H877" t="s">
        <v>8221</v>
      </c>
      <c r="I877">
        <v>4</v>
      </c>
    </row>
    <row r="878" spans="1:9" x14ac:dyDescent="0.45">
      <c r="A878">
        <v>1934</v>
      </c>
      <c r="B878" t="s">
        <v>8219</v>
      </c>
      <c r="C878">
        <v>77</v>
      </c>
      <c r="G878">
        <v>2153</v>
      </c>
      <c r="H878" t="s">
        <v>8221</v>
      </c>
      <c r="I878">
        <v>4</v>
      </c>
    </row>
    <row r="879" spans="1:9" x14ac:dyDescent="0.45">
      <c r="A879">
        <v>1935</v>
      </c>
      <c r="B879" t="s">
        <v>8219</v>
      </c>
      <c r="C879">
        <v>50</v>
      </c>
      <c r="G879">
        <v>2154</v>
      </c>
      <c r="H879" t="s">
        <v>8221</v>
      </c>
      <c r="I879">
        <v>2</v>
      </c>
    </row>
    <row r="880" spans="1:9" x14ac:dyDescent="0.45">
      <c r="A880">
        <v>1936</v>
      </c>
      <c r="B880" t="s">
        <v>8219</v>
      </c>
      <c r="C880">
        <v>145</v>
      </c>
      <c r="G880">
        <v>2155</v>
      </c>
      <c r="H880" t="s">
        <v>8221</v>
      </c>
      <c r="I880">
        <v>5</v>
      </c>
    </row>
    <row r="881" spans="1:9" x14ac:dyDescent="0.45">
      <c r="A881">
        <v>1937</v>
      </c>
      <c r="B881" t="s">
        <v>8219</v>
      </c>
      <c r="C881">
        <v>29</v>
      </c>
      <c r="G881">
        <v>2156</v>
      </c>
      <c r="H881" t="s">
        <v>8221</v>
      </c>
      <c r="I881">
        <v>83</v>
      </c>
    </row>
    <row r="882" spans="1:9" x14ac:dyDescent="0.45">
      <c r="A882">
        <v>1938</v>
      </c>
      <c r="B882" t="s">
        <v>8219</v>
      </c>
      <c r="C882">
        <v>114</v>
      </c>
      <c r="G882">
        <v>2157</v>
      </c>
      <c r="H882" t="s">
        <v>8221</v>
      </c>
      <c r="I882">
        <v>57</v>
      </c>
    </row>
    <row r="883" spans="1:9" x14ac:dyDescent="0.45">
      <c r="A883">
        <v>1939</v>
      </c>
      <c r="B883" t="s">
        <v>8219</v>
      </c>
      <c r="C883">
        <v>96</v>
      </c>
      <c r="G883">
        <v>2158</v>
      </c>
      <c r="H883" t="s">
        <v>8221</v>
      </c>
      <c r="I883">
        <v>311</v>
      </c>
    </row>
    <row r="884" spans="1:9" x14ac:dyDescent="0.45">
      <c r="A884">
        <v>1940</v>
      </c>
      <c r="B884" t="s">
        <v>8219</v>
      </c>
      <c r="C884">
        <v>31</v>
      </c>
      <c r="G884">
        <v>2159</v>
      </c>
      <c r="H884" t="s">
        <v>8221</v>
      </c>
      <c r="I884">
        <v>2</v>
      </c>
    </row>
    <row r="885" spans="1:9" x14ac:dyDescent="0.45">
      <c r="A885">
        <v>1941</v>
      </c>
      <c r="B885" t="s">
        <v>8219</v>
      </c>
      <c r="C885">
        <v>4883</v>
      </c>
      <c r="G885">
        <v>2160</v>
      </c>
      <c r="H885" t="s">
        <v>8221</v>
      </c>
      <c r="I885">
        <v>16</v>
      </c>
    </row>
    <row r="886" spans="1:9" x14ac:dyDescent="0.45">
      <c r="A886">
        <v>1942</v>
      </c>
      <c r="B886" t="s">
        <v>8219</v>
      </c>
      <c r="C886">
        <v>95</v>
      </c>
      <c r="G886">
        <v>2401</v>
      </c>
      <c r="H886" t="s">
        <v>8221</v>
      </c>
      <c r="I886">
        <v>9</v>
      </c>
    </row>
    <row r="887" spans="1:9" x14ac:dyDescent="0.45">
      <c r="A887">
        <v>1943</v>
      </c>
      <c r="B887" t="s">
        <v>8219</v>
      </c>
      <c r="C887">
        <v>2478</v>
      </c>
      <c r="G887">
        <v>2402</v>
      </c>
      <c r="H887" t="s">
        <v>8221</v>
      </c>
      <c r="I887">
        <v>1</v>
      </c>
    </row>
    <row r="888" spans="1:9" x14ac:dyDescent="0.45">
      <c r="A888">
        <v>1944</v>
      </c>
      <c r="B888" t="s">
        <v>8219</v>
      </c>
      <c r="C888">
        <v>1789</v>
      </c>
      <c r="G888">
        <v>2403</v>
      </c>
      <c r="H888" t="s">
        <v>8221</v>
      </c>
      <c r="I888">
        <v>12</v>
      </c>
    </row>
    <row r="889" spans="1:9" x14ac:dyDescent="0.45">
      <c r="A889">
        <v>1945</v>
      </c>
      <c r="B889" t="s">
        <v>8219</v>
      </c>
      <c r="C889">
        <v>680</v>
      </c>
      <c r="G889">
        <v>2404</v>
      </c>
      <c r="H889" t="s">
        <v>8221</v>
      </c>
      <c r="I889">
        <v>0</v>
      </c>
    </row>
    <row r="890" spans="1:9" x14ac:dyDescent="0.45">
      <c r="A890">
        <v>1946</v>
      </c>
      <c r="B890" t="s">
        <v>8219</v>
      </c>
      <c r="C890">
        <v>70</v>
      </c>
      <c r="G890">
        <v>2405</v>
      </c>
      <c r="H890" t="s">
        <v>8221</v>
      </c>
      <c r="I890">
        <v>20</v>
      </c>
    </row>
    <row r="891" spans="1:9" x14ac:dyDescent="0.45">
      <c r="A891">
        <v>1947</v>
      </c>
      <c r="B891" t="s">
        <v>8219</v>
      </c>
      <c r="C891">
        <v>23</v>
      </c>
      <c r="G891">
        <v>2406</v>
      </c>
      <c r="H891" t="s">
        <v>8221</v>
      </c>
      <c r="I891">
        <v>16</v>
      </c>
    </row>
    <row r="892" spans="1:9" x14ac:dyDescent="0.45">
      <c r="A892">
        <v>1948</v>
      </c>
      <c r="B892" t="s">
        <v>8219</v>
      </c>
      <c r="C892">
        <v>4245</v>
      </c>
      <c r="G892">
        <v>2407</v>
      </c>
      <c r="H892" t="s">
        <v>8221</v>
      </c>
      <c r="I892">
        <v>33</v>
      </c>
    </row>
    <row r="893" spans="1:9" x14ac:dyDescent="0.45">
      <c r="A893">
        <v>1949</v>
      </c>
      <c r="B893" t="s">
        <v>8219</v>
      </c>
      <c r="C893">
        <v>943</v>
      </c>
      <c r="G893">
        <v>2408</v>
      </c>
      <c r="H893" t="s">
        <v>8221</v>
      </c>
      <c r="I893">
        <v>2</v>
      </c>
    </row>
    <row r="894" spans="1:9" x14ac:dyDescent="0.45">
      <c r="A894">
        <v>1950</v>
      </c>
      <c r="B894" t="s">
        <v>8219</v>
      </c>
      <c r="C894">
        <v>1876</v>
      </c>
      <c r="G894">
        <v>2409</v>
      </c>
      <c r="H894" t="s">
        <v>8221</v>
      </c>
      <c r="I894">
        <v>6</v>
      </c>
    </row>
    <row r="895" spans="1:9" x14ac:dyDescent="0.45">
      <c r="A895">
        <v>1951</v>
      </c>
      <c r="B895" t="s">
        <v>8219</v>
      </c>
      <c r="C895">
        <v>834</v>
      </c>
      <c r="G895">
        <v>2410</v>
      </c>
      <c r="H895" t="s">
        <v>8221</v>
      </c>
      <c r="I895">
        <v>0</v>
      </c>
    </row>
    <row r="896" spans="1:9" x14ac:dyDescent="0.45">
      <c r="A896">
        <v>1952</v>
      </c>
      <c r="B896" t="s">
        <v>8219</v>
      </c>
      <c r="C896">
        <v>682</v>
      </c>
      <c r="G896">
        <v>2411</v>
      </c>
      <c r="H896" t="s">
        <v>8221</v>
      </c>
      <c r="I896">
        <v>3</v>
      </c>
    </row>
    <row r="897" spans="1:9" x14ac:dyDescent="0.45">
      <c r="A897">
        <v>1953</v>
      </c>
      <c r="B897" t="s">
        <v>8219</v>
      </c>
      <c r="C897">
        <v>147</v>
      </c>
      <c r="G897">
        <v>2412</v>
      </c>
      <c r="H897" t="s">
        <v>8221</v>
      </c>
      <c r="I897">
        <v>0</v>
      </c>
    </row>
    <row r="898" spans="1:9" x14ac:dyDescent="0.45">
      <c r="A898">
        <v>1954</v>
      </c>
      <c r="B898" t="s">
        <v>8219</v>
      </c>
      <c r="C898">
        <v>415</v>
      </c>
      <c r="G898">
        <v>2413</v>
      </c>
      <c r="H898" t="s">
        <v>8221</v>
      </c>
      <c r="I898">
        <v>3</v>
      </c>
    </row>
    <row r="899" spans="1:9" x14ac:dyDescent="0.45">
      <c r="A899">
        <v>1955</v>
      </c>
      <c r="B899" t="s">
        <v>8219</v>
      </c>
      <c r="C899">
        <v>290</v>
      </c>
      <c r="G899">
        <v>2414</v>
      </c>
      <c r="H899" t="s">
        <v>8221</v>
      </c>
      <c r="I899">
        <v>13</v>
      </c>
    </row>
    <row r="900" spans="1:9" x14ac:dyDescent="0.45">
      <c r="A900">
        <v>1956</v>
      </c>
      <c r="B900" t="s">
        <v>8219</v>
      </c>
      <c r="C900">
        <v>365</v>
      </c>
      <c r="G900">
        <v>2415</v>
      </c>
      <c r="H900" t="s">
        <v>8221</v>
      </c>
      <c r="I900">
        <v>6</v>
      </c>
    </row>
    <row r="901" spans="1:9" x14ac:dyDescent="0.45">
      <c r="A901">
        <v>1957</v>
      </c>
      <c r="B901" t="s">
        <v>8219</v>
      </c>
      <c r="C901">
        <v>660</v>
      </c>
      <c r="G901">
        <v>2416</v>
      </c>
      <c r="H901" t="s">
        <v>8221</v>
      </c>
      <c r="I901">
        <v>1</v>
      </c>
    </row>
    <row r="902" spans="1:9" x14ac:dyDescent="0.45">
      <c r="A902">
        <v>1958</v>
      </c>
      <c r="B902" t="s">
        <v>8219</v>
      </c>
      <c r="C902">
        <v>1356</v>
      </c>
      <c r="G902">
        <v>2417</v>
      </c>
      <c r="H902" t="s">
        <v>8221</v>
      </c>
      <c r="I902">
        <v>0</v>
      </c>
    </row>
    <row r="903" spans="1:9" x14ac:dyDescent="0.45">
      <c r="A903">
        <v>1959</v>
      </c>
      <c r="B903" t="s">
        <v>8219</v>
      </c>
      <c r="C903">
        <v>424</v>
      </c>
      <c r="G903">
        <v>2418</v>
      </c>
      <c r="H903" t="s">
        <v>8221</v>
      </c>
      <c r="I903">
        <v>5</v>
      </c>
    </row>
    <row r="904" spans="1:9" x14ac:dyDescent="0.45">
      <c r="A904">
        <v>1960</v>
      </c>
      <c r="B904" t="s">
        <v>8219</v>
      </c>
      <c r="C904">
        <v>33</v>
      </c>
      <c r="G904">
        <v>2419</v>
      </c>
      <c r="H904" t="s">
        <v>8221</v>
      </c>
      <c r="I904">
        <v>0</v>
      </c>
    </row>
    <row r="905" spans="1:9" x14ac:dyDescent="0.45">
      <c r="A905">
        <v>1961</v>
      </c>
      <c r="B905" t="s">
        <v>8219</v>
      </c>
      <c r="C905">
        <v>1633</v>
      </c>
      <c r="G905">
        <v>2420</v>
      </c>
      <c r="H905" t="s">
        <v>8221</v>
      </c>
      <c r="I905">
        <v>36</v>
      </c>
    </row>
    <row r="906" spans="1:9" x14ac:dyDescent="0.45">
      <c r="A906">
        <v>1962</v>
      </c>
      <c r="B906" t="s">
        <v>8219</v>
      </c>
      <c r="C906">
        <v>306</v>
      </c>
      <c r="G906">
        <v>2421</v>
      </c>
      <c r="H906" t="s">
        <v>8221</v>
      </c>
      <c r="I906">
        <v>1</v>
      </c>
    </row>
    <row r="907" spans="1:9" x14ac:dyDescent="0.45">
      <c r="A907">
        <v>1963</v>
      </c>
      <c r="B907" t="s">
        <v>8219</v>
      </c>
      <c r="C907">
        <v>205</v>
      </c>
      <c r="G907">
        <v>2422</v>
      </c>
      <c r="H907" t="s">
        <v>8221</v>
      </c>
      <c r="I907">
        <v>1</v>
      </c>
    </row>
    <row r="908" spans="1:9" x14ac:dyDescent="0.45">
      <c r="A908">
        <v>1964</v>
      </c>
      <c r="B908" t="s">
        <v>8219</v>
      </c>
      <c r="C908">
        <v>1281</v>
      </c>
      <c r="G908">
        <v>2423</v>
      </c>
      <c r="H908" t="s">
        <v>8221</v>
      </c>
      <c r="I908">
        <v>1</v>
      </c>
    </row>
    <row r="909" spans="1:9" x14ac:dyDescent="0.45">
      <c r="A909">
        <v>1965</v>
      </c>
      <c r="B909" t="s">
        <v>8219</v>
      </c>
      <c r="C909">
        <v>103</v>
      </c>
      <c r="G909">
        <v>2424</v>
      </c>
      <c r="H909" t="s">
        <v>8221</v>
      </c>
      <c r="I909">
        <v>9</v>
      </c>
    </row>
    <row r="910" spans="1:9" x14ac:dyDescent="0.45">
      <c r="A910">
        <v>1966</v>
      </c>
      <c r="B910" t="s">
        <v>8219</v>
      </c>
      <c r="C910">
        <v>1513</v>
      </c>
      <c r="G910">
        <v>2425</v>
      </c>
      <c r="H910" t="s">
        <v>8221</v>
      </c>
      <c r="I910">
        <v>1</v>
      </c>
    </row>
    <row r="911" spans="1:9" x14ac:dyDescent="0.45">
      <c r="A911">
        <v>1967</v>
      </c>
      <c r="B911" t="s">
        <v>8219</v>
      </c>
      <c r="C911">
        <v>405</v>
      </c>
      <c r="G911">
        <v>2426</v>
      </c>
      <c r="H911" t="s">
        <v>8221</v>
      </c>
      <c r="I911">
        <v>0</v>
      </c>
    </row>
    <row r="912" spans="1:9" x14ac:dyDescent="0.45">
      <c r="A912">
        <v>1968</v>
      </c>
      <c r="B912" t="s">
        <v>8219</v>
      </c>
      <c r="C912">
        <v>510</v>
      </c>
      <c r="G912">
        <v>2427</v>
      </c>
      <c r="H912" t="s">
        <v>8221</v>
      </c>
      <c r="I912">
        <v>1</v>
      </c>
    </row>
    <row r="913" spans="1:9" x14ac:dyDescent="0.45">
      <c r="A913">
        <v>1969</v>
      </c>
      <c r="B913" t="s">
        <v>8219</v>
      </c>
      <c r="C913">
        <v>1887</v>
      </c>
      <c r="G913">
        <v>2428</v>
      </c>
      <c r="H913" t="s">
        <v>8221</v>
      </c>
      <c r="I913">
        <v>1</v>
      </c>
    </row>
    <row r="914" spans="1:9" x14ac:dyDescent="0.45">
      <c r="A914">
        <v>1970</v>
      </c>
      <c r="B914" t="s">
        <v>8219</v>
      </c>
      <c r="C914">
        <v>701</v>
      </c>
      <c r="G914">
        <v>2429</v>
      </c>
      <c r="H914" t="s">
        <v>8221</v>
      </c>
      <c r="I914">
        <v>4</v>
      </c>
    </row>
    <row r="915" spans="1:9" x14ac:dyDescent="0.45">
      <c r="A915">
        <v>1971</v>
      </c>
      <c r="B915" t="s">
        <v>8219</v>
      </c>
      <c r="C915">
        <v>3863</v>
      </c>
      <c r="G915">
        <v>2430</v>
      </c>
      <c r="H915" t="s">
        <v>8221</v>
      </c>
      <c r="I915">
        <v>2</v>
      </c>
    </row>
    <row r="916" spans="1:9" x14ac:dyDescent="0.45">
      <c r="A916">
        <v>1972</v>
      </c>
      <c r="B916" t="s">
        <v>8219</v>
      </c>
      <c r="C916">
        <v>238</v>
      </c>
      <c r="G916">
        <v>2431</v>
      </c>
      <c r="H916" t="s">
        <v>8221</v>
      </c>
      <c r="I916">
        <v>2</v>
      </c>
    </row>
    <row r="917" spans="1:9" x14ac:dyDescent="0.45">
      <c r="A917">
        <v>1973</v>
      </c>
      <c r="B917" t="s">
        <v>8219</v>
      </c>
      <c r="C917">
        <v>2051</v>
      </c>
      <c r="G917">
        <v>2432</v>
      </c>
      <c r="H917" t="s">
        <v>8221</v>
      </c>
      <c r="I917">
        <v>2</v>
      </c>
    </row>
    <row r="918" spans="1:9" x14ac:dyDescent="0.45">
      <c r="A918">
        <v>1974</v>
      </c>
      <c r="B918" t="s">
        <v>8219</v>
      </c>
      <c r="C918">
        <v>402</v>
      </c>
      <c r="G918">
        <v>2433</v>
      </c>
      <c r="H918" t="s">
        <v>8221</v>
      </c>
      <c r="I918">
        <v>0</v>
      </c>
    </row>
    <row r="919" spans="1:9" x14ac:dyDescent="0.45">
      <c r="A919">
        <v>1975</v>
      </c>
      <c r="B919" t="s">
        <v>8219</v>
      </c>
      <c r="C919">
        <v>253</v>
      </c>
      <c r="G919">
        <v>2434</v>
      </c>
      <c r="H919" t="s">
        <v>8221</v>
      </c>
      <c r="I919">
        <v>2</v>
      </c>
    </row>
    <row r="920" spans="1:9" x14ac:dyDescent="0.45">
      <c r="A920">
        <v>1976</v>
      </c>
      <c r="B920" t="s">
        <v>8219</v>
      </c>
      <c r="C920">
        <v>473</v>
      </c>
      <c r="G920">
        <v>2435</v>
      </c>
      <c r="H920" t="s">
        <v>8221</v>
      </c>
      <c r="I920">
        <v>4</v>
      </c>
    </row>
    <row r="921" spans="1:9" x14ac:dyDescent="0.45">
      <c r="A921">
        <v>1977</v>
      </c>
      <c r="B921" t="s">
        <v>8219</v>
      </c>
      <c r="C921">
        <v>821</v>
      </c>
      <c r="G921">
        <v>2436</v>
      </c>
      <c r="H921" t="s">
        <v>8221</v>
      </c>
      <c r="I921">
        <v>2</v>
      </c>
    </row>
    <row r="922" spans="1:9" x14ac:dyDescent="0.45">
      <c r="A922">
        <v>1978</v>
      </c>
      <c r="B922" t="s">
        <v>8219</v>
      </c>
      <c r="C922">
        <v>388</v>
      </c>
      <c r="G922">
        <v>2437</v>
      </c>
      <c r="H922" t="s">
        <v>8221</v>
      </c>
      <c r="I922">
        <v>0</v>
      </c>
    </row>
    <row r="923" spans="1:9" x14ac:dyDescent="0.45">
      <c r="A923">
        <v>1979</v>
      </c>
      <c r="B923" t="s">
        <v>8219</v>
      </c>
      <c r="C923">
        <v>813</v>
      </c>
      <c r="G923">
        <v>2438</v>
      </c>
      <c r="H923" t="s">
        <v>8221</v>
      </c>
      <c r="I923">
        <v>1</v>
      </c>
    </row>
    <row r="924" spans="1:9" x14ac:dyDescent="0.45">
      <c r="A924">
        <v>1980</v>
      </c>
      <c r="B924" t="s">
        <v>8219</v>
      </c>
      <c r="C924">
        <v>1945</v>
      </c>
      <c r="G924">
        <v>2439</v>
      </c>
      <c r="H924" t="s">
        <v>8221</v>
      </c>
      <c r="I924">
        <v>0</v>
      </c>
    </row>
    <row r="925" spans="1:9" x14ac:dyDescent="0.45">
      <c r="A925">
        <v>2001</v>
      </c>
      <c r="B925" t="s">
        <v>8219</v>
      </c>
      <c r="C925">
        <v>1637</v>
      </c>
      <c r="G925">
        <v>2440</v>
      </c>
      <c r="H925" t="s">
        <v>8221</v>
      </c>
      <c r="I925">
        <v>2</v>
      </c>
    </row>
    <row r="926" spans="1:9" x14ac:dyDescent="0.45">
      <c r="A926">
        <v>2002</v>
      </c>
      <c r="B926" t="s">
        <v>8219</v>
      </c>
      <c r="C926">
        <v>1375</v>
      </c>
      <c r="G926">
        <v>2501</v>
      </c>
      <c r="H926" t="s">
        <v>8221</v>
      </c>
      <c r="I926">
        <v>7</v>
      </c>
    </row>
    <row r="927" spans="1:9" x14ac:dyDescent="0.45">
      <c r="A927">
        <v>2003</v>
      </c>
      <c r="B927" t="s">
        <v>8219</v>
      </c>
      <c r="C927">
        <v>17</v>
      </c>
      <c r="G927">
        <v>2502</v>
      </c>
      <c r="H927" t="s">
        <v>8221</v>
      </c>
      <c r="I927">
        <v>5</v>
      </c>
    </row>
    <row r="928" spans="1:9" x14ac:dyDescent="0.45">
      <c r="A928">
        <v>2004</v>
      </c>
      <c r="B928" t="s">
        <v>8219</v>
      </c>
      <c r="C928">
        <v>354</v>
      </c>
      <c r="G928">
        <v>2503</v>
      </c>
      <c r="H928" t="s">
        <v>8221</v>
      </c>
      <c r="I928">
        <v>0</v>
      </c>
    </row>
    <row r="929" spans="1:9" x14ac:dyDescent="0.45">
      <c r="A929">
        <v>2005</v>
      </c>
      <c r="B929" t="s">
        <v>8219</v>
      </c>
      <c r="C929">
        <v>191</v>
      </c>
      <c r="G929">
        <v>2504</v>
      </c>
      <c r="H929" t="s">
        <v>8221</v>
      </c>
      <c r="I929">
        <v>0</v>
      </c>
    </row>
    <row r="930" spans="1:9" x14ac:dyDescent="0.45">
      <c r="A930">
        <v>2006</v>
      </c>
      <c r="B930" t="s">
        <v>8219</v>
      </c>
      <c r="C930">
        <v>303</v>
      </c>
      <c r="G930">
        <v>2505</v>
      </c>
      <c r="H930" t="s">
        <v>8221</v>
      </c>
      <c r="I930">
        <v>0</v>
      </c>
    </row>
    <row r="931" spans="1:9" x14ac:dyDescent="0.45">
      <c r="A931">
        <v>2007</v>
      </c>
      <c r="B931" t="s">
        <v>8219</v>
      </c>
      <c r="C931">
        <v>137</v>
      </c>
      <c r="G931">
        <v>2506</v>
      </c>
      <c r="H931" t="s">
        <v>8221</v>
      </c>
      <c r="I931">
        <v>2</v>
      </c>
    </row>
    <row r="932" spans="1:9" x14ac:dyDescent="0.45">
      <c r="A932">
        <v>2008</v>
      </c>
      <c r="B932" t="s">
        <v>8219</v>
      </c>
      <c r="C932">
        <v>41</v>
      </c>
      <c r="G932">
        <v>2507</v>
      </c>
      <c r="H932" t="s">
        <v>8221</v>
      </c>
      <c r="I932">
        <v>0</v>
      </c>
    </row>
    <row r="933" spans="1:9" x14ac:dyDescent="0.45">
      <c r="A933">
        <v>2009</v>
      </c>
      <c r="B933" t="s">
        <v>8219</v>
      </c>
      <c r="C933">
        <v>398</v>
      </c>
      <c r="G933">
        <v>2508</v>
      </c>
      <c r="H933" t="s">
        <v>8221</v>
      </c>
      <c r="I933">
        <v>0</v>
      </c>
    </row>
    <row r="934" spans="1:9" x14ac:dyDescent="0.45">
      <c r="A934">
        <v>2010</v>
      </c>
      <c r="B934" t="s">
        <v>8219</v>
      </c>
      <c r="C934">
        <v>1737</v>
      </c>
      <c r="G934">
        <v>2509</v>
      </c>
      <c r="H934" t="s">
        <v>8221</v>
      </c>
      <c r="I934">
        <v>28</v>
      </c>
    </row>
    <row r="935" spans="1:9" x14ac:dyDescent="0.45">
      <c r="A935">
        <v>2011</v>
      </c>
      <c r="B935" t="s">
        <v>8219</v>
      </c>
      <c r="C935">
        <v>971</v>
      </c>
      <c r="G935">
        <v>2510</v>
      </c>
      <c r="H935" t="s">
        <v>8221</v>
      </c>
      <c r="I935">
        <v>2</v>
      </c>
    </row>
    <row r="936" spans="1:9" x14ac:dyDescent="0.45">
      <c r="A936">
        <v>2012</v>
      </c>
      <c r="B936" t="s">
        <v>8219</v>
      </c>
      <c r="C936">
        <v>183</v>
      </c>
      <c r="G936">
        <v>2511</v>
      </c>
      <c r="H936" t="s">
        <v>8221</v>
      </c>
      <c r="I936">
        <v>0</v>
      </c>
    </row>
    <row r="937" spans="1:9" x14ac:dyDescent="0.45">
      <c r="A937">
        <v>2013</v>
      </c>
      <c r="B937" t="s">
        <v>8219</v>
      </c>
      <c r="C937">
        <v>4562</v>
      </c>
      <c r="G937">
        <v>2512</v>
      </c>
      <c r="H937" t="s">
        <v>8221</v>
      </c>
      <c r="I937">
        <v>0</v>
      </c>
    </row>
    <row r="938" spans="1:9" x14ac:dyDescent="0.45">
      <c r="A938">
        <v>2014</v>
      </c>
      <c r="B938" t="s">
        <v>8219</v>
      </c>
      <c r="C938">
        <v>26457</v>
      </c>
      <c r="G938">
        <v>2513</v>
      </c>
      <c r="H938" t="s">
        <v>8221</v>
      </c>
      <c r="I938">
        <v>0</v>
      </c>
    </row>
    <row r="939" spans="1:9" x14ac:dyDescent="0.45">
      <c r="A939">
        <v>2015</v>
      </c>
      <c r="B939" t="s">
        <v>8219</v>
      </c>
      <c r="C939">
        <v>162</v>
      </c>
      <c r="G939">
        <v>2514</v>
      </c>
      <c r="H939" t="s">
        <v>8221</v>
      </c>
      <c r="I939">
        <v>4</v>
      </c>
    </row>
    <row r="940" spans="1:9" x14ac:dyDescent="0.45">
      <c r="A940">
        <v>2016</v>
      </c>
      <c r="B940" t="s">
        <v>8219</v>
      </c>
      <c r="C940">
        <v>479</v>
      </c>
      <c r="G940">
        <v>2515</v>
      </c>
      <c r="H940" t="s">
        <v>8221</v>
      </c>
      <c r="I940">
        <v>12</v>
      </c>
    </row>
    <row r="941" spans="1:9" x14ac:dyDescent="0.45">
      <c r="A941">
        <v>2017</v>
      </c>
      <c r="B941" t="s">
        <v>8219</v>
      </c>
      <c r="C941">
        <v>426</v>
      </c>
      <c r="G941">
        <v>2516</v>
      </c>
      <c r="H941" t="s">
        <v>8221</v>
      </c>
      <c r="I941">
        <v>0</v>
      </c>
    </row>
    <row r="942" spans="1:9" x14ac:dyDescent="0.45">
      <c r="A942">
        <v>2018</v>
      </c>
      <c r="B942" t="s">
        <v>8219</v>
      </c>
      <c r="C942">
        <v>450</v>
      </c>
      <c r="G942">
        <v>2517</v>
      </c>
      <c r="H942" t="s">
        <v>8221</v>
      </c>
      <c r="I942">
        <v>33</v>
      </c>
    </row>
    <row r="943" spans="1:9" x14ac:dyDescent="0.45">
      <c r="A943">
        <v>2019</v>
      </c>
      <c r="B943" t="s">
        <v>8219</v>
      </c>
      <c r="C943">
        <v>1780</v>
      </c>
      <c r="G943">
        <v>2518</v>
      </c>
      <c r="H943" t="s">
        <v>8221</v>
      </c>
      <c r="I943">
        <v>0</v>
      </c>
    </row>
    <row r="944" spans="1:9" x14ac:dyDescent="0.45">
      <c r="A944">
        <v>2020</v>
      </c>
      <c r="B944" t="s">
        <v>8219</v>
      </c>
      <c r="C944">
        <v>122</v>
      </c>
      <c r="G944">
        <v>2519</v>
      </c>
      <c r="H944" t="s">
        <v>8221</v>
      </c>
      <c r="I944">
        <v>4</v>
      </c>
    </row>
    <row r="945" spans="1:9" x14ac:dyDescent="0.45">
      <c r="A945">
        <v>2021</v>
      </c>
      <c r="B945" t="s">
        <v>8219</v>
      </c>
      <c r="C945">
        <v>95</v>
      </c>
      <c r="G945">
        <v>2520</v>
      </c>
      <c r="H945" t="s">
        <v>8221</v>
      </c>
      <c r="I945">
        <v>0</v>
      </c>
    </row>
    <row r="946" spans="1:9" x14ac:dyDescent="0.45">
      <c r="A946">
        <v>2022</v>
      </c>
      <c r="B946" t="s">
        <v>8219</v>
      </c>
      <c r="C946">
        <v>325</v>
      </c>
      <c r="G946">
        <v>2581</v>
      </c>
      <c r="H946" t="s">
        <v>8221</v>
      </c>
      <c r="I946">
        <v>11</v>
      </c>
    </row>
    <row r="947" spans="1:9" x14ac:dyDescent="0.45">
      <c r="A947">
        <v>2023</v>
      </c>
      <c r="B947" t="s">
        <v>8219</v>
      </c>
      <c r="C947">
        <v>353</v>
      </c>
      <c r="G947">
        <v>2582</v>
      </c>
      <c r="H947" t="s">
        <v>8221</v>
      </c>
      <c r="I947">
        <v>1</v>
      </c>
    </row>
    <row r="948" spans="1:9" x14ac:dyDescent="0.45">
      <c r="A948">
        <v>2024</v>
      </c>
      <c r="B948" t="s">
        <v>8219</v>
      </c>
      <c r="C948">
        <v>105</v>
      </c>
      <c r="G948">
        <v>2583</v>
      </c>
      <c r="H948" t="s">
        <v>8221</v>
      </c>
      <c r="I948">
        <v>5</v>
      </c>
    </row>
    <row r="949" spans="1:9" x14ac:dyDescent="0.45">
      <c r="A949">
        <v>2025</v>
      </c>
      <c r="B949" t="s">
        <v>8219</v>
      </c>
      <c r="C949">
        <v>729</v>
      </c>
      <c r="G949">
        <v>2584</v>
      </c>
      <c r="H949" t="s">
        <v>8221</v>
      </c>
      <c r="I949">
        <v>0</v>
      </c>
    </row>
    <row r="950" spans="1:9" x14ac:dyDescent="0.45">
      <c r="A950">
        <v>2026</v>
      </c>
      <c r="B950" t="s">
        <v>8219</v>
      </c>
      <c r="C950">
        <v>454</v>
      </c>
      <c r="G950">
        <v>2585</v>
      </c>
      <c r="H950" t="s">
        <v>8221</v>
      </c>
      <c r="I950">
        <v>1</v>
      </c>
    </row>
    <row r="951" spans="1:9" x14ac:dyDescent="0.45">
      <c r="A951">
        <v>2027</v>
      </c>
      <c r="B951" t="s">
        <v>8219</v>
      </c>
      <c r="C951">
        <v>539</v>
      </c>
      <c r="G951">
        <v>2586</v>
      </c>
      <c r="H951" t="s">
        <v>8221</v>
      </c>
      <c r="I951">
        <v>1</v>
      </c>
    </row>
    <row r="952" spans="1:9" x14ac:dyDescent="0.45">
      <c r="A952">
        <v>2028</v>
      </c>
      <c r="B952" t="s">
        <v>8219</v>
      </c>
      <c r="C952">
        <v>79</v>
      </c>
      <c r="G952">
        <v>2587</v>
      </c>
      <c r="H952" t="s">
        <v>8221</v>
      </c>
      <c r="I952">
        <v>6</v>
      </c>
    </row>
    <row r="953" spans="1:9" x14ac:dyDescent="0.45">
      <c r="A953">
        <v>2029</v>
      </c>
      <c r="B953" t="s">
        <v>8219</v>
      </c>
      <c r="C953">
        <v>94</v>
      </c>
      <c r="G953">
        <v>2588</v>
      </c>
      <c r="H953" t="s">
        <v>8221</v>
      </c>
      <c r="I953">
        <v>8</v>
      </c>
    </row>
    <row r="954" spans="1:9" x14ac:dyDescent="0.45">
      <c r="A954">
        <v>2030</v>
      </c>
      <c r="B954" t="s">
        <v>8219</v>
      </c>
      <c r="C954">
        <v>625</v>
      </c>
      <c r="G954">
        <v>2589</v>
      </c>
      <c r="H954" t="s">
        <v>8221</v>
      </c>
      <c r="I954">
        <v>1</v>
      </c>
    </row>
    <row r="955" spans="1:9" x14ac:dyDescent="0.45">
      <c r="A955">
        <v>2031</v>
      </c>
      <c r="B955" t="s">
        <v>8219</v>
      </c>
      <c r="C955">
        <v>508</v>
      </c>
      <c r="G955">
        <v>2590</v>
      </c>
      <c r="H955" t="s">
        <v>8221</v>
      </c>
      <c r="I955">
        <v>0</v>
      </c>
    </row>
    <row r="956" spans="1:9" x14ac:dyDescent="0.45">
      <c r="A956">
        <v>2032</v>
      </c>
      <c r="B956" t="s">
        <v>8219</v>
      </c>
      <c r="C956">
        <v>531</v>
      </c>
      <c r="G956">
        <v>2591</v>
      </c>
      <c r="H956" t="s">
        <v>8221</v>
      </c>
      <c r="I956">
        <v>2</v>
      </c>
    </row>
    <row r="957" spans="1:9" x14ac:dyDescent="0.45">
      <c r="A957">
        <v>2033</v>
      </c>
      <c r="B957" t="s">
        <v>8219</v>
      </c>
      <c r="C957">
        <v>158</v>
      </c>
      <c r="G957">
        <v>2592</v>
      </c>
      <c r="H957" t="s">
        <v>8221</v>
      </c>
      <c r="I957">
        <v>1</v>
      </c>
    </row>
    <row r="958" spans="1:9" x14ac:dyDescent="0.45">
      <c r="A958">
        <v>2034</v>
      </c>
      <c r="B958" t="s">
        <v>8219</v>
      </c>
      <c r="C958">
        <v>508</v>
      </c>
      <c r="G958">
        <v>2593</v>
      </c>
      <c r="H958" t="s">
        <v>8221</v>
      </c>
      <c r="I958">
        <v>0</v>
      </c>
    </row>
    <row r="959" spans="1:9" x14ac:dyDescent="0.45">
      <c r="A959">
        <v>2035</v>
      </c>
      <c r="B959" t="s">
        <v>8219</v>
      </c>
      <c r="C959">
        <v>644</v>
      </c>
      <c r="G959">
        <v>2594</v>
      </c>
      <c r="H959" t="s">
        <v>8221</v>
      </c>
      <c r="I959">
        <v>1</v>
      </c>
    </row>
    <row r="960" spans="1:9" x14ac:dyDescent="0.45">
      <c r="A960">
        <v>2036</v>
      </c>
      <c r="B960" t="s">
        <v>8219</v>
      </c>
      <c r="C960">
        <v>848</v>
      </c>
      <c r="G960">
        <v>2595</v>
      </c>
      <c r="H960" t="s">
        <v>8221</v>
      </c>
      <c r="I960">
        <v>19</v>
      </c>
    </row>
    <row r="961" spans="1:9" x14ac:dyDescent="0.45">
      <c r="A961">
        <v>2037</v>
      </c>
      <c r="B961" t="s">
        <v>8219</v>
      </c>
      <c r="C961">
        <v>429</v>
      </c>
      <c r="G961">
        <v>2596</v>
      </c>
      <c r="H961" t="s">
        <v>8221</v>
      </c>
      <c r="I961">
        <v>27</v>
      </c>
    </row>
    <row r="962" spans="1:9" x14ac:dyDescent="0.45">
      <c r="A962">
        <v>2038</v>
      </c>
      <c r="B962" t="s">
        <v>8219</v>
      </c>
      <c r="C962">
        <v>204</v>
      </c>
      <c r="G962">
        <v>2597</v>
      </c>
      <c r="H962" t="s">
        <v>8221</v>
      </c>
      <c r="I962">
        <v>7</v>
      </c>
    </row>
    <row r="963" spans="1:9" x14ac:dyDescent="0.45">
      <c r="A963">
        <v>2039</v>
      </c>
      <c r="B963" t="s">
        <v>8219</v>
      </c>
      <c r="C963">
        <v>379</v>
      </c>
      <c r="G963">
        <v>2598</v>
      </c>
      <c r="H963" t="s">
        <v>8221</v>
      </c>
      <c r="I963">
        <v>14</v>
      </c>
    </row>
    <row r="964" spans="1:9" x14ac:dyDescent="0.45">
      <c r="A964">
        <v>2040</v>
      </c>
      <c r="B964" t="s">
        <v>8219</v>
      </c>
      <c r="C964">
        <v>271</v>
      </c>
      <c r="G964">
        <v>2599</v>
      </c>
      <c r="H964" t="s">
        <v>8221</v>
      </c>
      <c r="I964">
        <v>5</v>
      </c>
    </row>
    <row r="965" spans="1:9" x14ac:dyDescent="0.45">
      <c r="A965">
        <v>2041</v>
      </c>
      <c r="B965" t="s">
        <v>8219</v>
      </c>
      <c r="C965">
        <v>120</v>
      </c>
      <c r="G965">
        <v>2600</v>
      </c>
      <c r="H965" t="s">
        <v>8221</v>
      </c>
      <c r="I965">
        <v>30</v>
      </c>
    </row>
    <row r="966" spans="1:9" x14ac:dyDescent="0.45">
      <c r="A966">
        <v>2042</v>
      </c>
      <c r="B966" t="s">
        <v>8219</v>
      </c>
      <c r="C966">
        <v>140</v>
      </c>
      <c r="G966">
        <v>2641</v>
      </c>
      <c r="H966" t="s">
        <v>8221</v>
      </c>
      <c r="I966">
        <v>1</v>
      </c>
    </row>
    <row r="967" spans="1:9" x14ac:dyDescent="0.45">
      <c r="A967">
        <v>2043</v>
      </c>
      <c r="B967" t="s">
        <v>8219</v>
      </c>
      <c r="C967">
        <v>193</v>
      </c>
      <c r="G967">
        <v>2642</v>
      </c>
      <c r="H967" t="s">
        <v>8221</v>
      </c>
      <c r="I967">
        <v>0</v>
      </c>
    </row>
    <row r="968" spans="1:9" x14ac:dyDescent="0.45">
      <c r="A968">
        <v>2044</v>
      </c>
      <c r="B968" t="s">
        <v>8219</v>
      </c>
      <c r="C968">
        <v>180</v>
      </c>
      <c r="G968">
        <v>2670</v>
      </c>
      <c r="H968" t="s">
        <v>8221</v>
      </c>
      <c r="I968">
        <v>60</v>
      </c>
    </row>
    <row r="969" spans="1:9" x14ac:dyDescent="0.45">
      <c r="A969">
        <v>2045</v>
      </c>
      <c r="B969" t="s">
        <v>8219</v>
      </c>
      <c r="C969">
        <v>263</v>
      </c>
      <c r="G969">
        <v>2671</v>
      </c>
      <c r="H969" t="s">
        <v>8221</v>
      </c>
      <c r="I969">
        <v>84</v>
      </c>
    </row>
    <row r="970" spans="1:9" x14ac:dyDescent="0.45">
      <c r="A970">
        <v>2046</v>
      </c>
      <c r="B970" t="s">
        <v>8219</v>
      </c>
      <c r="C970">
        <v>217</v>
      </c>
      <c r="G970">
        <v>2672</v>
      </c>
      <c r="H970" t="s">
        <v>8221</v>
      </c>
      <c r="I970">
        <v>47</v>
      </c>
    </row>
    <row r="971" spans="1:9" x14ac:dyDescent="0.45">
      <c r="A971">
        <v>2047</v>
      </c>
      <c r="B971" t="s">
        <v>8219</v>
      </c>
      <c r="C971">
        <v>443</v>
      </c>
      <c r="G971">
        <v>2673</v>
      </c>
      <c r="H971" t="s">
        <v>8221</v>
      </c>
      <c r="I971">
        <v>66</v>
      </c>
    </row>
    <row r="972" spans="1:9" x14ac:dyDescent="0.45">
      <c r="A972">
        <v>2048</v>
      </c>
      <c r="B972" t="s">
        <v>8219</v>
      </c>
      <c r="C972">
        <v>1373</v>
      </c>
      <c r="G972">
        <v>2674</v>
      </c>
      <c r="H972" t="s">
        <v>8221</v>
      </c>
      <c r="I972">
        <v>171</v>
      </c>
    </row>
    <row r="973" spans="1:9" x14ac:dyDescent="0.45">
      <c r="A973">
        <v>2049</v>
      </c>
      <c r="B973" t="s">
        <v>8219</v>
      </c>
      <c r="C973">
        <v>742</v>
      </c>
      <c r="G973">
        <v>2675</v>
      </c>
      <c r="H973" t="s">
        <v>8221</v>
      </c>
      <c r="I973">
        <v>29</v>
      </c>
    </row>
    <row r="974" spans="1:9" x14ac:dyDescent="0.45">
      <c r="A974">
        <v>2050</v>
      </c>
      <c r="B974" t="s">
        <v>8219</v>
      </c>
      <c r="C974">
        <v>170</v>
      </c>
      <c r="G974">
        <v>2676</v>
      </c>
      <c r="H974" t="s">
        <v>8221</v>
      </c>
      <c r="I974">
        <v>9</v>
      </c>
    </row>
    <row r="975" spans="1:9" x14ac:dyDescent="0.45">
      <c r="A975">
        <v>2051</v>
      </c>
      <c r="B975" t="s">
        <v>8219</v>
      </c>
      <c r="C975">
        <v>242</v>
      </c>
      <c r="G975">
        <v>2677</v>
      </c>
      <c r="H975" t="s">
        <v>8221</v>
      </c>
      <c r="I975">
        <v>27</v>
      </c>
    </row>
    <row r="976" spans="1:9" x14ac:dyDescent="0.45">
      <c r="A976">
        <v>2052</v>
      </c>
      <c r="B976" t="s">
        <v>8219</v>
      </c>
      <c r="C976">
        <v>541</v>
      </c>
      <c r="G976">
        <v>2678</v>
      </c>
      <c r="H976" t="s">
        <v>8221</v>
      </c>
      <c r="I976">
        <v>2</v>
      </c>
    </row>
    <row r="977" spans="1:9" x14ac:dyDescent="0.45">
      <c r="A977">
        <v>2053</v>
      </c>
      <c r="B977" t="s">
        <v>8219</v>
      </c>
      <c r="C977">
        <v>121</v>
      </c>
      <c r="G977">
        <v>2679</v>
      </c>
      <c r="H977" t="s">
        <v>8221</v>
      </c>
      <c r="I977">
        <v>3</v>
      </c>
    </row>
    <row r="978" spans="1:9" x14ac:dyDescent="0.45">
      <c r="A978">
        <v>2054</v>
      </c>
      <c r="B978" t="s">
        <v>8219</v>
      </c>
      <c r="C978">
        <v>621</v>
      </c>
      <c r="G978">
        <v>2680</v>
      </c>
      <c r="H978" t="s">
        <v>8221</v>
      </c>
      <c r="I978">
        <v>4</v>
      </c>
    </row>
    <row r="979" spans="1:9" x14ac:dyDescent="0.45">
      <c r="A979">
        <v>2055</v>
      </c>
      <c r="B979" t="s">
        <v>8219</v>
      </c>
      <c r="C979">
        <v>101</v>
      </c>
      <c r="G979">
        <v>2681</v>
      </c>
      <c r="H979" t="s">
        <v>8221</v>
      </c>
      <c r="I979">
        <v>2</v>
      </c>
    </row>
    <row r="980" spans="1:9" x14ac:dyDescent="0.45">
      <c r="A980">
        <v>2056</v>
      </c>
      <c r="B980" t="s">
        <v>8219</v>
      </c>
      <c r="C980">
        <v>554</v>
      </c>
      <c r="G980">
        <v>2682</v>
      </c>
      <c r="H980" t="s">
        <v>8221</v>
      </c>
      <c r="I980">
        <v>20</v>
      </c>
    </row>
    <row r="981" spans="1:9" x14ac:dyDescent="0.45">
      <c r="A981">
        <v>2057</v>
      </c>
      <c r="B981" t="s">
        <v>8219</v>
      </c>
      <c r="C981">
        <v>666</v>
      </c>
      <c r="G981">
        <v>2683</v>
      </c>
      <c r="H981" t="s">
        <v>8221</v>
      </c>
      <c r="I981">
        <v>3</v>
      </c>
    </row>
    <row r="982" spans="1:9" x14ac:dyDescent="0.45">
      <c r="A982">
        <v>2058</v>
      </c>
      <c r="B982" t="s">
        <v>8219</v>
      </c>
      <c r="C982">
        <v>410</v>
      </c>
      <c r="G982">
        <v>2684</v>
      </c>
      <c r="H982" t="s">
        <v>8221</v>
      </c>
      <c r="I982">
        <v>4</v>
      </c>
    </row>
    <row r="983" spans="1:9" x14ac:dyDescent="0.45">
      <c r="A983">
        <v>2059</v>
      </c>
      <c r="B983" t="s">
        <v>8219</v>
      </c>
      <c r="C983">
        <v>375</v>
      </c>
      <c r="G983">
        <v>2685</v>
      </c>
      <c r="H983" t="s">
        <v>8221</v>
      </c>
      <c r="I983">
        <v>1</v>
      </c>
    </row>
    <row r="984" spans="1:9" x14ac:dyDescent="0.45">
      <c r="A984">
        <v>2060</v>
      </c>
      <c r="B984" t="s">
        <v>8219</v>
      </c>
      <c r="C984">
        <v>1364</v>
      </c>
      <c r="G984">
        <v>2686</v>
      </c>
      <c r="H984" t="s">
        <v>8221</v>
      </c>
      <c r="I984">
        <v>0</v>
      </c>
    </row>
    <row r="985" spans="1:9" x14ac:dyDescent="0.45">
      <c r="A985">
        <v>2061</v>
      </c>
      <c r="B985" t="s">
        <v>8219</v>
      </c>
      <c r="C985">
        <v>35</v>
      </c>
      <c r="G985">
        <v>2687</v>
      </c>
      <c r="H985" t="s">
        <v>8221</v>
      </c>
      <c r="I985">
        <v>0</v>
      </c>
    </row>
    <row r="986" spans="1:9" x14ac:dyDescent="0.45">
      <c r="A986">
        <v>2062</v>
      </c>
      <c r="B986" t="s">
        <v>8219</v>
      </c>
      <c r="C986">
        <v>203</v>
      </c>
      <c r="G986">
        <v>2688</v>
      </c>
      <c r="H986" t="s">
        <v>8221</v>
      </c>
      <c r="I986">
        <v>14</v>
      </c>
    </row>
    <row r="987" spans="1:9" x14ac:dyDescent="0.45">
      <c r="A987">
        <v>2063</v>
      </c>
      <c r="B987" t="s">
        <v>8219</v>
      </c>
      <c r="C987">
        <v>49</v>
      </c>
      <c r="G987">
        <v>2689</v>
      </c>
      <c r="H987" t="s">
        <v>8221</v>
      </c>
      <c r="I987">
        <v>1</v>
      </c>
    </row>
    <row r="988" spans="1:9" x14ac:dyDescent="0.45">
      <c r="A988">
        <v>2064</v>
      </c>
      <c r="B988" t="s">
        <v>8219</v>
      </c>
      <c r="C988">
        <v>5812</v>
      </c>
      <c r="G988">
        <v>2690</v>
      </c>
      <c r="H988" t="s">
        <v>8221</v>
      </c>
      <c r="I988">
        <v>118</v>
      </c>
    </row>
    <row r="989" spans="1:9" x14ac:dyDescent="0.45">
      <c r="A989">
        <v>2065</v>
      </c>
      <c r="B989" t="s">
        <v>8219</v>
      </c>
      <c r="C989">
        <v>1556</v>
      </c>
      <c r="G989">
        <v>2691</v>
      </c>
      <c r="H989" t="s">
        <v>8221</v>
      </c>
      <c r="I989">
        <v>2</v>
      </c>
    </row>
    <row r="990" spans="1:9" x14ac:dyDescent="0.45">
      <c r="A990">
        <v>2066</v>
      </c>
      <c r="B990" t="s">
        <v>8219</v>
      </c>
      <c r="C990">
        <v>65</v>
      </c>
      <c r="G990">
        <v>2692</v>
      </c>
      <c r="H990" t="s">
        <v>8221</v>
      </c>
      <c r="I990">
        <v>1</v>
      </c>
    </row>
    <row r="991" spans="1:9" x14ac:dyDescent="0.45">
      <c r="A991">
        <v>2067</v>
      </c>
      <c r="B991" t="s">
        <v>8219</v>
      </c>
      <c r="C991">
        <v>10</v>
      </c>
      <c r="G991">
        <v>2693</v>
      </c>
      <c r="H991" t="s">
        <v>8221</v>
      </c>
      <c r="I991">
        <v>3</v>
      </c>
    </row>
    <row r="992" spans="1:9" x14ac:dyDescent="0.45">
      <c r="A992">
        <v>2068</v>
      </c>
      <c r="B992" t="s">
        <v>8219</v>
      </c>
      <c r="C992">
        <v>76</v>
      </c>
      <c r="G992">
        <v>2694</v>
      </c>
      <c r="H992" t="s">
        <v>8221</v>
      </c>
      <c r="I992">
        <v>1</v>
      </c>
    </row>
    <row r="993" spans="1:9" x14ac:dyDescent="0.45">
      <c r="A993">
        <v>2069</v>
      </c>
      <c r="B993" t="s">
        <v>8219</v>
      </c>
      <c r="C993">
        <v>263</v>
      </c>
      <c r="G993">
        <v>2695</v>
      </c>
      <c r="H993" t="s">
        <v>8221</v>
      </c>
      <c r="I993">
        <v>3</v>
      </c>
    </row>
    <row r="994" spans="1:9" x14ac:dyDescent="0.45">
      <c r="A994">
        <v>2070</v>
      </c>
      <c r="B994" t="s">
        <v>8219</v>
      </c>
      <c r="C994">
        <v>1530</v>
      </c>
      <c r="G994">
        <v>2696</v>
      </c>
      <c r="H994" t="s">
        <v>8221</v>
      </c>
      <c r="I994">
        <v>38</v>
      </c>
    </row>
    <row r="995" spans="1:9" x14ac:dyDescent="0.45">
      <c r="A995">
        <v>2071</v>
      </c>
      <c r="B995" t="s">
        <v>8219</v>
      </c>
      <c r="C995">
        <v>278</v>
      </c>
      <c r="G995">
        <v>2697</v>
      </c>
      <c r="H995" t="s">
        <v>8221</v>
      </c>
      <c r="I995">
        <v>52</v>
      </c>
    </row>
    <row r="996" spans="1:9" x14ac:dyDescent="0.45">
      <c r="A996">
        <v>2072</v>
      </c>
      <c r="B996" t="s">
        <v>8219</v>
      </c>
      <c r="C996">
        <v>350</v>
      </c>
      <c r="G996">
        <v>2698</v>
      </c>
      <c r="H996" t="s">
        <v>8221</v>
      </c>
      <c r="I996">
        <v>2</v>
      </c>
    </row>
    <row r="997" spans="1:9" x14ac:dyDescent="0.45">
      <c r="A997">
        <v>2073</v>
      </c>
      <c r="B997" t="s">
        <v>8219</v>
      </c>
      <c r="C997">
        <v>470</v>
      </c>
      <c r="G997">
        <v>2699</v>
      </c>
      <c r="H997" t="s">
        <v>8221</v>
      </c>
      <c r="I997">
        <v>0</v>
      </c>
    </row>
    <row r="998" spans="1:9" x14ac:dyDescent="0.45">
      <c r="A998">
        <v>2074</v>
      </c>
      <c r="B998" t="s">
        <v>8219</v>
      </c>
      <c r="C998">
        <v>3</v>
      </c>
      <c r="G998">
        <v>2700</v>
      </c>
      <c r="H998" t="s">
        <v>8221</v>
      </c>
      <c r="I998">
        <v>4</v>
      </c>
    </row>
    <row r="999" spans="1:9" x14ac:dyDescent="0.45">
      <c r="A999">
        <v>2075</v>
      </c>
      <c r="B999" t="s">
        <v>8219</v>
      </c>
      <c r="C999">
        <v>8200</v>
      </c>
      <c r="G999">
        <v>2741</v>
      </c>
      <c r="H999" t="s">
        <v>8221</v>
      </c>
      <c r="I999">
        <v>4</v>
      </c>
    </row>
    <row r="1000" spans="1:9" x14ac:dyDescent="0.45">
      <c r="A1000">
        <v>2076</v>
      </c>
      <c r="B1000" t="s">
        <v>8219</v>
      </c>
      <c r="C1000">
        <v>8359</v>
      </c>
      <c r="G1000">
        <v>2742</v>
      </c>
      <c r="H1000" t="s">
        <v>8221</v>
      </c>
      <c r="I1000">
        <v>18</v>
      </c>
    </row>
    <row r="1001" spans="1:9" x14ac:dyDescent="0.45">
      <c r="A1001">
        <v>2077</v>
      </c>
      <c r="B1001" t="s">
        <v>8219</v>
      </c>
      <c r="C1001">
        <v>188</v>
      </c>
      <c r="G1001">
        <v>2743</v>
      </c>
      <c r="H1001" t="s">
        <v>8221</v>
      </c>
      <c r="I1001">
        <v>0</v>
      </c>
    </row>
    <row r="1002" spans="1:9" x14ac:dyDescent="0.45">
      <c r="A1002">
        <v>2078</v>
      </c>
      <c r="B1002" t="s">
        <v>8219</v>
      </c>
      <c r="C1002">
        <v>48</v>
      </c>
      <c r="G1002">
        <v>2744</v>
      </c>
      <c r="H1002" t="s">
        <v>8221</v>
      </c>
      <c r="I1002">
        <v>22</v>
      </c>
    </row>
    <row r="1003" spans="1:9" x14ac:dyDescent="0.45">
      <c r="A1003">
        <v>2079</v>
      </c>
      <c r="B1003" t="s">
        <v>8219</v>
      </c>
      <c r="C1003">
        <v>607</v>
      </c>
      <c r="G1003">
        <v>2745</v>
      </c>
      <c r="H1003" t="s">
        <v>8221</v>
      </c>
      <c r="I1003">
        <v>49</v>
      </c>
    </row>
    <row r="1004" spans="1:9" x14ac:dyDescent="0.45">
      <c r="A1004">
        <v>2080</v>
      </c>
      <c r="B1004" t="s">
        <v>8219</v>
      </c>
      <c r="C1004">
        <v>50</v>
      </c>
      <c r="G1004">
        <v>2746</v>
      </c>
      <c r="H1004" t="s">
        <v>8221</v>
      </c>
      <c r="I1004">
        <v>19</v>
      </c>
    </row>
    <row r="1005" spans="1:9" x14ac:dyDescent="0.45">
      <c r="A1005">
        <v>2081</v>
      </c>
      <c r="B1005" t="s">
        <v>8219</v>
      </c>
      <c r="C1005">
        <v>55</v>
      </c>
      <c r="G1005">
        <v>2747</v>
      </c>
      <c r="H1005" t="s">
        <v>8221</v>
      </c>
      <c r="I1005">
        <v>4</v>
      </c>
    </row>
    <row r="1006" spans="1:9" x14ac:dyDescent="0.45">
      <c r="A1006">
        <v>2082</v>
      </c>
      <c r="B1006" t="s">
        <v>8219</v>
      </c>
      <c r="C1006">
        <v>38</v>
      </c>
      <c r="G1006">
        <v>2748</v>
      </c>
      <c r="H1006" t="s">
        <v>8221</v>
      </c>
      <c r="I1006">
        <v>4</v>
      </c>
    </row>
    <row r="1007" spans="1:9" x14ac:dyDescent="0.45">
      <c r="A1007">
        <v>2083</v>
      </c>
      <c r="B1007" t="s">
        <v>8219</v>
      </c>
      <c r="C1007">
        <v>25</v>
      </c>
      <c r="G1007">
        <v>2749</v>
      </c>
      <c r="H1007" t="s">
        <v>8221</v>
      </c>
      <c r="I1007">
        <v>2</v>
      </c>
    </row>
    <row r="1008" spans="1:9" x14ac:dyDescent="0.45">
      <c r="A1008">
        <v>2084</v>
      </c>
      <c r="B1008" t="s">
        <v>8219</v>
      </c>
      <c r="C1008">
        <v>46</v>
      </c>
      <c r="G1008">
        <v>2750</v>
      </c>
      <c r="H1008" t="s">
        <v>8221</v>
      </c>
      <c r="I1008">
        <v>0</v>
      </c>
    </row>
    <row r="1009" spans="1:9" x14ac:dyDescent="0.45">
      <c r="A1009">
        <v>2085</v>
      </c>
      <c r="B1009" t="s">
        <v>8219</v>
      </c>
      <c r="C1009">
        <v>83</v>
      </c>
      <c r="G1009">
        <v>2751</v>
      </c>
      <c r="H1009" t="s">
        <v>8221</v>
      </c>
      <c r="I1009">
        <v>0</v>
      </c>
    </row>
    <row r="1010" spans="1:9" x14ac:dyDescent="0.45">
      <c r="A1010">
        <v>2086</v>
      </c>
      <c r="B1010" t="s">
        <v>8219</v>
      </c>
      <c r="C1010">
        <v>35</v>
      </c>
      <c r="G1010">
        <v>2752</v>
      </c>
      <c r="H1010" t="s">
        <v>8221</v>
      </c>
      <c r="I1010">
        <v>14</v>
      </c>
    </row>
    <row r="1011" spans="1:9" x14ac:dyDescent="0.45">
      <c r="A1011">
        <v>2087</v>
      </c>
      <c r="B1011" t="s">
        <v>8219</v>
      </c>
      <c r="C1011">
        <v>25</v>
      </c>
      <c r="G1011">
        <v>2753</v>
      </c>
      <c r="H1011" t="s">
        <v>8221</v>
      </c>
      <c r="I1011">
        <v>8</v>
      </c>
    </row>
    <row r="1012" spans="1:9" x14ac:dyDescent="0.45">
      <c r="A1012">
        <v>2088</v>
      </c>
      <c r="B1012" t="s">
        <v>8219</v>
      </c>
      <c r="C1012">
        <v>75</v>
      </c>
      <c r="G1012">
        <v>2754</v>
      </c>
      <c r="H1012" t="s">
        <v>8221</v>
      </c>
      <c r="I1012">
        <v>0</v>
      </c>
    </row>
    <row r="1013" spans="1:9" x14ac:dyDescent="0.45">
      <c r="A1013">
        <v>2089</v>
      </c>
      <c r="B1013" t="s">
        <v>8219</v>
      </c>
      <c r="C1013">
        <v>62</v>
      </c>
      <c r="G1013">
        <v>2755</v>
      </c>
      <c r="H1013" t="s">
        <v>8221</v>
      </c>
      <c r="I1013">
        <v>15</v>
      </c>
    </row>
    <row r="1014" spans="1:9" x14ac:dyDescent="0.45">
      <c r="A1014">
        <v>2090</v>
      </c>
      <c r="B1014" t="s">
        <v>8219</v>
      </c>
      <c r="C1014">
        <v>160</v>
      </c>
      <c r="G1014">
        <v>2756</v>
      </c>
      <c r="H1014" t="s">
        <v>8221</v>
      </c>
      <c r="I1014">
        <v>33</v>
      </c>
    </row>
    <row r="1015" spans="1:9" x14ac:dyDescent="0.45">
      <c r="A1015">
        <v>2091</v>
      </c>
      <c r="B1015" t="s">
        <v>8219</v>
      </c>
      <c r="C1015">
        <v>246</v>
      </c>
      <c r="G1015">
        <v>2757</v>
      </c>
      <c r="H1015" t="s">
        <v>8221</v>
      </c>
      <c r="I1015">
        <v>2</v>
      </c>
    </row>
    <row r="1016" spans="1:9" x14ac:dyDescent="0.45">
      <c r="A1016">
        <v>2092</v>
      </c>
      <c r="B1016" t="s">
        <v>8219</v>
      </c>
      <c r="C1016">
        <v>55</v>
      </c>
      <c r="G1016">
        <v>2758</v>
      </c>
      <c r="H1016" t="s">
        <v>8221</v>
      </c>
      <c r="I1016">
        <v>6</v>
      </c>
    </row>
    <row r="1017" spans="1:9" x14ac:dyDescent="0.45">
      <c r="A1017">
        <v>2093</v>
      </c>
      <c r="B1017" t="s">
        <v>8219</v>
      </c>
      <c r="C1017">
        <v>23</v>
      </c>
      <c r="G1017">
        <v>2759</v>
      </c>
      <c r="H1017" t="s">
        <v>8221</v>
      </c>
      <c r="I1017">
        <v>2</v>
      </c>
    </row>
    <row r="1018" spans="1:9" x14ac:dyDescent="0.45">
      <c r="A1018">
        <v>2094</v>
      </c>
      <c r="B1018" t="s">
        <v>8219</v>
      </c>
      <c r="C1018">
        <v>72</v>
      </c>
      <c r="G1018">
        <v>2760</v>
      </c>
      <c r="H1018" t="s">
        <v>8221</v>
      </c>
      <c r="I1018">
        <v>0</v>
      </c>
    </row>
    <row r="1019" spans="1:9" x14ac:dyDescent="0.45">
      <c r="A1019">
        <v>2095</v>
      </c>
      <c r="B1019" t="s">
        <v>8219</v>
      </c>
      <c r="C1019">
        <v>22</v>
      </c>
      <c r="G1019">
        <v>2761</v>
      </c>
      <c r="H1019" t="s">
        <v>8221</v>
      </c>
      <c r="I1019">
        <v>4</v>
      </c>
    </row>
    <row r="1020" spans="1:9" x14ac:dyDescent="0.45">
      <c r="A1020">
        <v>2096</v>
      </c>
      <c r="B1020" t="s">
        <v>8219</v>
      </c>
      <c r="C1020">
        <v>14</v>
      </c>
      <c r="G1020">
        <v>2762</v>
      </c>
      <c r="H1020" t="s">
        <v>8221</v>
      </c>
      <c r="I1020">
        <v>1</v>
      </c>
    </row>
    <row r="1021" spans="1:9" x14ac:dyDescent="0.45">
      <c r="A1021">
        <v>2097</v>
      </c>
      <c r="B1021" t="s">
        <v>8219</v>
      </c>
      <c r="C1021">
        <v>38</v>
      </c>
      <c r="G1021">
        <v>2763</v>
      </c>
      <c r="H1021" t="s">
        <v>8221</v>
      </c>
      <c r="I1021">
        <v>3</v>
      </c>
    </row>
    <row r="1022" spans="1:9" x14ac:dyDescent="0.45">
      <c r="A1022">
        <v>2098</v>
      </c>
      <c r="B1022" t="s">
        <v>8219</v>
      </c>
      <c r="C1022">
        <v>32</v>
      </c>
      <c r="G1022">
        <v>2764</v>
      </c>
      <c r="H1022" t="s">
        <v>8221</v>
      </c>
      <c r="I1022">
        <v>4</v>
      </c>
    </row>
    <row r="1023" spans="1:9" x14ac:dyDescent="0.45">
      <c r="A1023">
        <v>2099</v>
      </c>
      <c r="B1023" t="s">
        <v>8219</v>
      </c>
      <c r="C1023">
        <v>63</v>
      </c>
      <c r="G1023">
        <v>2765</v>
      </c>
      <c r="H1023" t="s">
        <v>8221</v>
      </c>
      <c r="I1023">
        <v>0</v>
      </c>
    </row>
    <row r="1024" spans="1:9" x14ac:dyDescent="0.45">
      <c r="A1024">
        <v>2100</v>
      </c>
      <c r="B1024" t="s">
        <v>8219</v>
      </c>
      <c r="C1024">
        <v>27</v>
      </c>
      <c r="G1024">
        <v>2766</v>
      </c>
      <c r="H1024" t="s">
        <v>8221</v>
      </c>
      <c r="I1024">
        <v>4</v>
      </c>
    </row>
    <row r="1025" spans="1:9" x14ac:dyDescent="0.45">
      <c r="A1025">
        <v>2101</v>
      </c>
      <c r="B1025" t="s">
        <v>8219</v>
      </c>
      <c r="C1025">
        <v>44</v>
      </c>
      <c r="G1025">
        <v>2767</v>
      </c>
      <c r="H1025" t="s">
        <v>8221</v>
      </c>
      <c r="I1025">
        <v>3</v>
      </c>
    </row>
    <row r="1026" spans="1:9" x14ac:dyDescent="0.45">
      <c r="A1026">
        <v>2102</v>
      </c>
      <c r="B1026" t="s">
        <v>8219</v>
      </c>
      <c r="C1026">
        <v>38</v>
      </c>
      <c r="G1026">
        <v>2768</v>
      </c>
      <c r="H1026" t="s">
        <v>8221</v>
      </c>
      <c r="I1026">
        <v>34</v>
      </c>
    </row>
    <row r="1027" spans="1:9" x14ac:dyDescent="0.45">
      <c r="A1027">
        <v>2103</v>
      </c>
      <c r="B1027" t="s">
        <v>8219</v>
      </c>
      <c r="C1027">
        <v>115</v>
      </c>
      <c r="G1027">
        <v>2769</v>
      </c>
      <c r="H1027" t="s">
        <v>8221</v>
      </c>
      <c r="I1027">
        <v>2</v>
      </c>
    </row>
    <row r="1028" spans="1:9" x14ac:dyDescent="0.45">
      <c r="A1028">
        <v>2104</v>
      </c>
      <c r="B1028" t="s">
        <v>8219</v>
      </c>
      <c r="C1028">
        <v>37</v>
      </c>
      <c r="G1028">
        <v>2770</v>
      </c>
      <c r="H1028" t="s">
        <v>8221</v>
      </c>
      <c r="I1028">
        <v>33</v>
      </c>
    </row>
    <row r="1029" spans="1:9" x14ac:dyDescent="0.45">
      <c r="A1029">
        <v>2105</v>
      </c>
      <c r="B1029" t="s">
        <v>8219</v>
      </c>
      <c r="C1029">
        <v>99</v>
      </c>
      <c r="G1029">
        <v>2771</v>
      </c>
      <c r="H1029" t="s">
        <v>8221</v>
      </c>
      <c r="I1029">
        <v>0</v>
      </c>
    </row>
    <row r="1030" spans="1:9" x14ac:dyDescent="0.45">
      <c r="A1030">
        <v>2106</v>
      </c>
      <c r="B1030" t="s">
        <v>8219</v>
      </c>
      <c r="C1030">
        <v>44</v>
      </c>
      <c r="G1030">
        <v>2772</v>
      </c>
      <c r="H1030" t="s">
        <v>8221</v>
      </c>
      <c r="I1030">
        <v>0</v>
      </c>
    </row>
    <row r="1031" spans="1:9" x14ac:dyDescent="0.45">
      <c r="A1031">
        <v>2107</v>
      </c>
      <c r="B1031" t="s">
        <v>8219</v>
      </c>
      <c r="C1031">
        <v>58</v>
      </c>
      <c r="G1031">
        <v>2773</v>
      </c>
      <c r="H1031" t="s">
        <v>8221</v>
      </c>
      <c r="I1031">
        <v>1</v>
      </c>
    </row>
    <row r="1032" spans="1:9" x14ac:dyDescent="0.45">
      <c r="A1032">
        <v>2108</v>
      </c>
      <c r="B1032" t="s">
        <v>8219</v>
      </c>
      <c r="C1032">
        <v>191</v>
      </c>
      <c r="G1032">
        <v>2774</v>
      </c>
      <c r="H1032" t="s">
        <v>8221</v>
      </c>
      <c r="I1032">
        <v>13</v>
      </c>
    </row>
    <row r="1033" spans="1:9" x14ac:dyDescent="0.45">
      <c r="A1033">
        <v>2109</v>
      </c>
      <c r="B1033" t="s">
        <v>8219</v>
      </c>
      <c r="C1033">
        <v>40</v>
      </c>
      <c r="G1033">
        <v>2775</v>
      </c>
      <c r="H1033" t="s">
        <v>8221</v>
      </c>
      <c r="I1033">
        <v>2</v>
      </c>
    </row>
    <row r="1034" spans="1:9" x14ac:dyDescent="0.45">
      <c r="A1034">
        <v>2110</v>
      </c>
      <c r="B1034" t="s">
        <v>8219</v>
      </c>
      <c r="C1034">
        <v>38</v>
      </c>
      <c r="G1034">
        <v>2776</v>
      </c>
      <c r="H1034" t="s">
        <v>8221</v>
      </c>
      <c r="I1034">
        <v>36</v>
      </c>
    </row>
    <row r="1035" spans="1:9" x14ac:dyDescent="0.45">
      <c r="A1035">
        <v>2111</v>
      </c>
      <c r="B1035" t="s">
        <v>8219</v>
      </c>
      <c r="C1035">
        <v>39</v>
      </c>
      <c r="G1035">
        <v>2777</v>
      </c>
      <c r="H1035" t="s">
        <v>8221</v>
      </c>
      <c r="I1035">
        <v>1</v>
      </c>
    </row>
    <row r="1036" spans="1:9" x14ac:dyDescent="0.45">
      <c r="A1036">
        <v>2112</v>
      </c>
      <c r="B1036" t="s">
        <v>8219</v>
      </c>
      <c r="C1036">
        <v>11</v>
      </c>
      <c r="G1036">
        <v>2778</v>
      </c>
      <c r="H1036" t="s">
        <v>8221</v>
      </c>
      <c r="I1036">
        <v>15</v>
      </c>
    </row>
    <row r="1037" spans="1:9" x14ac:dyDescent="0.45">
      <c r="A1037">
        <v>2113</v>
      </c>
      <c r="B1037" t="s">
        <v>8219</v>
      </c>
      <c r="C1037">
        <v>107</v>
      </c>
      <c r="G1037">
        <v>2779</v>
      </c>
      <c r="H1037" t="s">
        <v>8221</v>
      </c>
      <c r="I1037">
        <v>1</v>
      </c>
    </row>
    <row r="1038" spans="1:9" x14ac:dyDescent="0.45">
      <c r="A1038">
        <v>2114</v>
      </c>
      <c r="B1038" t="s">
        <v>8219</v>
      </c>
      <c r="C1038">
        <v>147</v>
      </c>
      <c r="G1038">
        <v>2780</v>
      </c>
      <c r="H1038" t="s">
        <v>8221</v>
      </c>
      <c r="I1038">
        <v>0</v>
      </c>
    </row>
    <row r="1039" spans="1:9" x14ac:dyDescent="0.45">
      <c r="A1039">
        <v>2115</v>
      </c>
      <c r="B1039" t="s">
        <v>8219</v>
      </c>
      <c r="C1039">
        <v>36</v>
      </c>
      <c r="G1039">
        <v>2841</v>
      </c>
      <c r="H1039" t="s">
        <v>8221</v>
      </c>
      <c r="I1039">
        <v>1</v>
      </c>
    </row>
    <row r="1040" spans="1:9" x14ac:dyDescent="0.45">
      <c r="A1040">
        <v>2116</v>
      </c>
      <c r="B1040" t="s">
        <v>8219</v>
      </c>
      <c r="C1040">
        <v>92</v>
      </c>
      <c r="G1040">
        <v>2842</v>
      </c>
      <c r="H1040" t="s">
        <v>8221</v>
      </c>
      <c r="I1040">
        <v>0</v>
      </c>
    </row>
    <row r="1041" spans="1:9" x14ac:dyDescent="0.45">
      <c r="A1041">
        <v>2117</v>
      </c>
      <c r="B1041" t="s">
        <v>8219</v>
      </c>
      <c r="C1041">
        <v>35</v>
      </c>
      <c r="G1041">
        <v>2843</v>
      </c>
      <c r="H1041" t="s">
        <v>8221</v>
      </c>
      <c r="I1041">
        <v>0</v>
      </c>
    </row>
    <row r="1042" spans="1:9" x14ac:dyDescent="0.45">
      <c r="A1042">
        <v>2118</v>
      </c>
      <c r="B1042" t="s">
        <v>8219</v>
      </c>
      <c r="C1042">
        <v>17</v>
      </c>
      <c r="G1042">
        <v>2844</v>
      </c>
      <c r="H1042" t="s">
        <v>8221</v>
      </c>
      <c r="I1042">
        <v>1</v>
      </c>
    </row>
    <row r="1043" spans="1:9" x14ac:dyDescent="0.45">
      <c r="A1043">
        <v>2119</v>
      </c>
      <c r="B1043" t="s">
        <v>8219</v>
      </c>
      <c r="C1043">
        <v>22</v>
      </c>
      <c r="G1043">
        <v>2845</v>
      </c>
      <c r="H1043" t="s">
        <v>8221</v>
      </c>
      <c r="I1043">
        <v>39</v>
      </c>
    </row>
    <row r="1044" spans="1:9" x14ac:dyDescent="0.45">
      <c r="A1044">
        <v>2120</v>
      </c>
      <c r="B1044" t="s">
        <v>8219</v>
      </c>
      <c r="C1044">
        <v>69</v>
      </c>
      <c r="G1044">
        <v>2846</v>
      </c>
      <c r="H1044" t="s">
        <v>8221</v>
      </c>
      <c r="I1044">
        <v>0</v>
      </c>
    </row>
    <row r="1045" spans="1:9" x14ac:dyDescent="0.45">
      <c r="A1045">
        <v>2161</v>
      </c>
      <c r="B1045" t="s">
        <v>8219</v>
      </c>
      <c r="C1045">
        <v>13</v>
      </c>
      <c r="G1045">
        <v>2847</v>
      </c>
      <c r="H1045" t="s">
        <v>8221</v>
      </c>
      <c r="I1045">
        <v>0</v>
      </c>
    </row>
    <row r="1046" spans="1:9" x14ac:dyDescent="0.45">
      <c r="A1046">
        <v>2162</v>
      </c>
      <c r="B1046" t="s">
        <v>8219</v>
      </c>
      <c r="C1046">
        <v>58</v>
      </c>
      <c r="G1046">
        <v>2848</v>
      </c>
      <c r="H1046" t="s">
        <v>8221</v>
      </c>
      <c r="I1046">
        <v>3</v>
      </c>
    </row>
    <row r="1047" spans="1:9" x14ac:dyDescent="0.45">
      <c r="A1047">
        <v>2163</v>
      </c>
      <c r="B1047" t="s">
        <v>8219</v>
      </c>
      <c r="C1047">
        <v>44</v>
      </c>
      <c r="G1047">
        <v>2849</v>
      </c>
      <c r="H1047" t="s">
        <v>8221</v>
      </c>
      <c r="I1047">
        <v>1</v>
      </c>
    </row>
    <row r="1048" spans="1:9" x14ac:dyDescent="0.45">
      <c r="A1048">
        <v>2164</v>
      </c>
      <c r="B1048" t="s">
        <v>8219</v>
      </c>
      <c r="C1048">
        <v>83</v>
      </c>
      <c r="G1048">
        <v>2850</v>
      </c>
      <c r="H1048" t="s">
        <v>8221</v>
      </c>
      <c r="I1048">
        <v>13</v>
      </c>
    </row>
    <row r="1049" spans="1:9" x14ac:dyDescent="0.45">
      <c r="A1049">
        <v>2165</v>
      </c>
      <c r="B1049" t="s">
        <v>8219</v>
      </c>
      <c r="C1049">
        <v>117</v>
      </c>
      <c r="G1049">
        <v>2851</v>
      </c>
      <c r="H1049" t="s">
        <v>8221</v>
      </c>
      <c r="I1049">
        <v>0</v>
      </c>
    </row>
    <row r="1050" spans="1:9" x14ac:dyDescent="0.45">
      <c r="A1050">
        <v>2166</v>
      </c>
      <c r="B1050" t="s">
        <v>8219</v>
      </c>
      <c r="C1050">
        <v>32</v>
      </c>
      <c r="G1050">
        <v>2852</v>
      </c>
      <c r="H1050" t="s">
        <v>8221</v>
      </c>
      <c r="I1050">
        <v>6</v>
      </c>
    </row>
    <row r="1051" spans="1:9" x14ac:dyDescent="0.45">
      <c r="A1051">
        <v>2167</v>
      </c>
      <c r="B1051" t="s">
        <v>8219</v>
      </c>
      <c r="C1051">
        <v>8</v>
      </c>
      <c r="G1051">
        <v>2853</v>
      </c>
      <c r="H1051" t="s">
        <v>8221</v>
      </c>
      <c r="I1051">
        <v>0</v>
      </c>
    </row>
    <row r="1052" spans="1:9" x14ac:dyDescent="0.45">
      <c r="A1052">
        <v>2168</v>
      </c>
      <c r="B1052" t="s">
        <v>8219</v>
      </c>
      <c r="C1052">
        <v>340</v>
      </c>
      <c r="G1052">
        <v>2854</v>
      </c>
      <c r="H1052" t="s">
        <v>8221</v>
      </c>
      <c r="I1052">
        <v>14</v>
      </c>
    </row>
    <row r="1053" spans="1:9" x14ac:dyDescent="0.45">
      <c r="A1053">
        <v>2169</v>
      </c>
      <c r="B1053" t="s">
        <v>8219</v>
      </c>
      <c r="C1053">
        <v>7</v>
      </c>
      <c r="G1053">
        <v>2855</v>
      </c>
      <c r="H1053" t="s">
        <v>8221</v>
      </c>
      <c r="I1053">
        <v>5</v>
      </c>
    </row>
    <row r="1054" spans="1:9" x14ac:dyDescent="0.45">
      <c r="A1054">
        <v>2170</v>
      </c>
      <c r="B1054" t="s">
        <v>8219</v>
      </c>
      <c r="C1054">
        <v>19</v>
      </c>
      <c r="G1054">
        <v>2856</v>
      </c>
      <c r="H1054" t="s">
        <v>8221</v>
      </c>
      <c r="I1054">
        <v>6</v>
      </c>
    </row>
    <row r="1055" spans="1:9" x14ac:dyDescent="0.45">
      <c r="A1055">
        <v>2171</v>
      </c>
      <c r="B1055" t="s">
        <v>8219</v>
      </c>
      <c r="C1055">
        <v>47</v>
      </c>
      <c r="G1055">
        <v>2857</v>
      </c>
      <c r="H1055" t="s">
        <v>8221</v>
      </c>
      <c r="I1055">
        <v>15</v>
      </c>
    </row>
    <row r="1056" spans="1:9" x14ac:dyDescent="0.45">
      <c r="A1056">
        <v>2172</v>
      </c>
      <c r="B1056" t="s">
        <v>8219</v>
      </c>
      <c r="C1056">
        <v>13</v>
      </c>
      <c r="G1056">
        <v>2858</v>
      </c>
      <c r="H1056" t="s">
        <v>8221</v>
      </c>
      <c r="I1056">
        <v>0</v>
      </c>
    </row>
    <row r="1057" spans="1:9" x14ac:dyDescent="0.45">
      <c r="A1057">
        <v>2173</v>
      </c>
      <c r="B1057" t="s">
        <v>8219</v>
      </c>
      <c r="C1057">
        <v>90</v>
      </c>
      <c r="G1057">
        <v>2859</v>
      </c>
      <c r="H1057" t="s">
        <v>8221</v>
      </c>
      <c r="I1057">
        <v>1</v>
      </c>
    </row>
    <row r="1058" spans="1:9" x14ac:dyDescent="0.45">
      <c r="A1058">
        <v>2174</v>
      </c>
      <c r="B1058" t="s">
        <v>8219</v>
      </c>
      <c r="C1058">
        <v>63</v>
      </c>
      <c r="G1058">
        <v>2860</v>
      </c>
      <c r="H1058" t="s">
        <v>8221</v>
      </c>
      <c r="I1058">
        <v>9</v>
      </c>
    </row>
    <row r="1059" spans="1:9" x14ac:dyDescent="0.45">
      <c r="A1059">
        <v>2175</v>
      </c>
      <c r="B1059" t="s">
        <v>8219</v>
      </c>
      <c r="C1059">
        <v>26</v>
      </c>
      <c r="G1059">
        <v>2861</v>
      </c>
      <c r="H1059" t="s">
        <v>8221</v>
      </c>
      <c r="I1059">
        <v>3</v>
      </c>
    </row>
    <row r="1060" spans="1:9" x14ac:dyDescent="0.45">
      <c r="A1060">
        <v>2176</v>
      </c>
      <c r="B1060" t="s">
        <v>8219</v>
      </c>
      <c r="C1060">
        <v>71</v>
      </c>
      <c r="G1060">
        <v>2862</v>
      </c>
      <c r="H1060" t="s">
        <v>8221</v>
      </c>
      <c r="I1060">
        <v>3</v>
      </c>
    </row>
    <row r="1061" spans="1:9" x14ac:dyDescent="0.45">
      <c r="A1061">
        <v>2177</v>
      </c>
      <c r="B1061" t="s">
        <v>8219</v>
      </c>
      <c r="C1061">
        <v>38</v>
      </c>
      <c r="G1061">
        <v>2863</v>
      </c>
      <c r="H1061" t="s">
        <v>8221</v>
      </c>
      <c r="I1061">
        <v>1</v>
      </c>
    </row>
    <row r="1062" spans="1:9" x14ac:dyDescent="0.45">
      <c r="A1062">
        <v>2178</v>
      </c>
      <c r="B1062" t="s">
        <v>8219</v>
      </c>
      <c r="C1062">
        <v>859</v>
      </c>
      <c r="G1062">
        <v>2864</v>
      </c>
      <c r="H1062" t="s">
        <v>8221</v>
      </c>
      <c r="I1062">
        <v>3</v>
      </c>
    </row>
    <row r="1063" spans="1:9" x14ac:dyDescent="0.45">
      <c r="A1063">
        <v>2179</v>
      </c>
      <c r="B1063" t="s">
        <v>8219</v>
      </c>
      <c r="C1063">
        <v>21</v>
      </c>
      <c r="G1063">
        <v>2865</v>
      </c>
      <c r="H1063" t="s">
        <v>8221</v>
      </c>
      <c r="I1063">
        <v>0</v>
      </c>
    </row>
    <row r="1064" spans="1:9" x14ac:dyDescent="0.45">
      <c r="A1064">
        <v>2180</v>
      </c>
      <c r="B1064" t="s">
        <v>8219</v>
      </c>
      <c r="C1064">
        <v>78</v>
      </c>
      <c r="G1064">
        <v>2866</v>
      </c>
      <c r="H1064" t="s">
        <v>8221</v>
      </c>
      <c r="I1064">
        <v>2</v>
      </c>
    </row>
    <row r="1065" spans="1:9" x14ac:dyDescent="0.45">
      <c r="A1065">
        <v>2181</v>
      </c>
      <c r="B1065" t="s">
        <v>8219</v>
      </c>
      <c r="C1065">
        <v>53</v>
      </c>
      <c r="G1065">
        <v>2867</v>
      </c>
      <c r="H1065" t="s">
        <v>8221</v>
      </c>
      <c r="I1065">
        <v>10</v>
      </c>
    </row>
    <row r="1066" spans="1:9" x14ac:dyDescent="0.45">
      <c r="A1066">
        <v>2182</v>
      </c>
      <c r="B1066" t="s">
        <v>8219</v>
      </c>
      <c r="C1066">
        <v>356</v>
      </c>
      <c r="G1066">
        <v>2868</v>
      </c>
      <c r="H1066" t="s">
        <v>8221</v>
      </c>
      <c r="I1066">
        <v>60</v>
      </c>
    </row>
    <row r="1067" spans="1:9" x14ac:dyDescent="0.45">
      <c r="A1067">
        <v>2183</v>
      </c>
      <c r="B1067" t="s">
        <v>8219</v>
      </c>
      <c r="C1067">
        <v>279</v>
      </c>
      <c r="G1067">
        <v>2869</v>
      </c>
      <c r="H1067" t="s">
        <v>8221</v>
      </c>
      <c r="I1067">
        <v>5</v>
      </c>
    </row>
    <row r="1068" spans="1:9" x14ac:dyDescent="0.45">
      <c r="A1068">
        <v>2184</v>
      </c>
      <c r="B1068" t="s">
        <v>8219</v>
      </c>
      <c r="C1068">
        <v>266</v>
      </c>
      <c r="G1068">
        <v>2870</v>
      </c>
      <c r="H1068" t="s">
        <v>8221</v>
      </c>
      <c r="I1068">
        <v>9</v>
      </c>
    </row>
    <row r="1069" spans="1:9" x14ac:dyDescent="0.45">
      <c r="A1069">
        <v>2185</v>
      </c>
      <c r="B1069" t="s">
        <v>8219</v>
      </c>
      <c r="C1069">
        <v>623</v>
      </c>
      <c r="G1069">
        <v>2871</v>
      </c>
      <c r="H1069" t="s">
        <v>8221</v>
      </c>
      <c r="I1069">
        <v>13</v>
      </c>
    </row>
    <row r="1070" spans="1:9" x14ac:dyDescent="0.45">
      <c r="A1070">
        <v>2186</v>
      </c>
      <c r="B1070" t="s">
        <v>8219</v>
      </c>
      <c r="C1070">
        <v>392</v>
      </c>
      <c r="G1070">
        <v>2872</v>
      </c>
      <c r="H1070" t="s">
        <v>8221</v>
      </c>
      <c r="I1070">
        <v>0</v>
      </c>
    </row>
    <row r="1071" spans="1:9" x14ac:dyDescent="0.45">
      <c r="A1071">
        <v>2187</v>
      </c>
      <c r="B1071" t="s">
        <v>8219</v>
      </c>
      <c r="C1071">
        <v>3562</v>
      </c>
      <c r="G1071">
        <v>2873</v>
      </c>
      <c r="H1071" t="s">
        <v>8221</v>
      </c>
      <c r="I1071">
        <v>8</v>
      </c>
    </row>
    <row r="1072" spans="1:9" x14ac:dyDescent="0.45">
      <c r="A1072">
        <v>2188</v>
      </c>
      <c r="B1072" t="s">
        <v>8219</v>
      </c>
      <c r="C1072">
        <v>514</v>
      </c>
      <c r="G1072">
        <v>2874</v>
      </c>
      <c r="H1072" t="s">
        <v>8221</v>
      </c>
      <c r="I1072">
        <v>3</v>
      </c>
    </row>
    <row r="1073" spans="1:9" x14ac:dyDescent="0.45">
      <c r="A1073">
        <v>2189</v>
      </c>
      <c r="B1073" t="s">
        <v>8219</v>
      </c>
      <c r="C1073">
        <v>88</v>
      </c>
      <c r="G1073">
        <v>2875</v>
      </c>
      <c r="H1073" t="s">
        <v>8221</v>
      </c>
      <c r="I1073">
        <v>3</v>
      </c>
    </row>
    <row r="1074" spans="1:9" x14ac:dyDescent="0.45">
      <c r="A1074">
        <v>2190</v>
      </c>
      <c r="B1074" t="s">
        <v>8219</v>
      </c>
      <c r="C1074">
        <v>537</v>
      </c>
      <c r="G1074">
        <v>2876</v>
      </c>
      <c r="H1074" t="s">
        <v>8221</v>
      </c>
      <c r="I1074">
        <v>0</v>
      </c>
    </row>
    <row r="1075" spans="1:9" x14ac:dyDescent="0.45">
      <c r="A1075">
        <v>2191</v>
      </c>
      <c r="B1075" t="s">
        <v>8219</v>
      </c>
      <c r="C1075">
        <v>25</v>
      </c>
      <c r="G1075">
        <v>2877</v>
      </c>
      <c r="H1075" t="s">
        <v>8221</v>
      </c>
      <c r="I1075">
        <v>6</v>
      </c>
    </row>
    <row r="1076" spans="1:9" x14ac:dyDescent="0.45">
      <c r="A1076">
        <v>2192</v>
      </c>
      <c r="B1076" t="s">
        <v>8219</v>
      </c>
      <c r="C1076">
        <v>3238</v>
      </c>
      <c r="G1076">
        <v>2878</v>
      </c>
      <c r="H1076" t="s">
        <v>8221</v>
      </c>
      <c r="I1076">
        <v>4</v>
      </c>
    </row>
    <row r="1077" spans="1:9" x14ac:dyDescent="0.45">
      <c r="A1077">
        <v>2193</v>
      </c>
      <c r="B1077" t="s">
        <v>8219</v>
      </c>
      <c r="C1077">
        <v>897</v>
      </c>
      <c r="G1077">
        <v>2879</v>
      </c>
      <c r="H1077" t="s">
        <v>8221</v>
      </c>
      <c r="I1077">
        <v>1</v>
      </c>
    </row>
    <row r="1078" spans="1:9" x14ac:dyDescent="0.45">
      <c r="A1078">
        <v>2194</v>
      </c>
      <c r="B1078" t="s">
        <v>8219</v>
      </c>
      <c r="C1078">
        <v>878</v>
      </c>
      <c r="G1078">
        <v>2880</v>
      </c>
      <c r="H1078" t="s">
        <v>8221</v>
      </c>
      <c r="I1078">
        <v>29</v>
      </c>
    </row>
    <row r="1079" spans="1:9" x14ac:dyDescent="0.45">
      <c r="A1079">
        <v>2195</v>
      </c>
      <c r="B1079" t="s">
        <v>8219</v>
      </c>
      <c r="C1079">
        <v>115</v>
      </c>
      <c r="G1079">
        <v>2881</v>
      </c>
      <c r="H1079" t="s">
        <v>8221</v>
      </c>
      <c r="I1079">
        <v>0</v>
      </c>
    </row>
    <row r="1080" spans="1:9" x14ac:dyDescent="0.45">
      <c r="A1080">
        <v>2196</v>
      </c>
      <c r="B1080" t="s">
        <v>8219</v>
      </c>
      <c r="C1080">
        <v>234</v>
      </c>
      <c r="G1080">
        <v>2882</v>
      </c>
      <c r="H1080" t="s">
        <v>8221</v>
      </c>
      <c r="I1080">
        <v>4</v>
      </c>
    </row>
    <row r="1081" spans="1:9" x14ac:dyDescent="0.45">
      <c r="A1081">
        <v>2197</v>
      </c>
      <c r="B1081" t="s">
        <v>8219</v>
      </c>
      <c r="C1081">
        <v>4330</v>
      </c>
      <c r="G1081">
        <v>2883</v>
      </c>
      <c r="H1081" t="s">
        <v>8221</v>
      </c>
      <c r="I1081">
        <v>5</v>
      </c>
    </row>
    <row r="1082" spans="1:9" x14ac:dyDescent="0.45">
      <c r="A1082">
        <v>2198</v>
      </c>
      <c r="B1082" t="s">
        <v>8219</v>
      </c>
      <c r="C1082">
        <v>651</v>
      </c>
      <c r="G1082">
        <v>2884</v>
      </c>
      <c r="H1082" t="s">
        <v>8221</v>
      </c>
      <c r="I1082">
        <v>4</v>
      </c>
    </row>
    <row r="1083" spans="1:9" x14ac:dyDescent="0.45">
      <c r="A1083">
        <v>2199</v>
      </c>
      <c r="B1083" t="s">
        <v>8219</v>
      </c>
      <c r="C1083">
        <v>251</v>
      </c>
      <c r="G1083">
        <v>2885</v>
      </c>
      <c r="H1083" t="s">
        <v>8221</v>
      </c>
      <c r="I1083">
        <v>5</v>
      </c>
    </row>
    <row r="1084" spans="1:9" x14ac:dyDescent="0.45">
      <c r="A1084">
        <v>2200</v>
      </c>
      <c r="B1084" t="s">
        <v>8219</v>
      </c>
      <c r="C1084">
        <v>263</v>
      </c>
      <c r="G1084">
        <v>2886</v>
      </c>
      <c r="H1084" t="s">
        <v>8221</v>
      </c>
      <c r="I1084">
        <v>1</v>
      </c>
    </row>
    <row r="1085" spans="1:9" x14ac:dyDescent="0.45">
      <c r="A1085">
        <v>2201</v>
      </c>
      <c r="B1085" t="s">
        <v>8219</v>
      </c>
      <c r="C1085">
        <v>28</v>
      </c>
      <c r="G1085">
        <v>2887</v>
      </c>
      <c r="H1085" t="s">
        <v>8221</v>
      </c>
      <c r="I1085">
        <v>1</v>
      </c>
    </row>
    <row r="1086" spans="1:9" x14ac:dyDescent="0.45">
      <c r="A1086">
        <v>2202</v>
      </c>
      <c r="B1086" t="s">
        <v>8219</v>
      </c>
      <c r="C1086">
        <v>721</v>
      </c>
      <c r="G1086">
        <v>2888</v>
      </c>
      <c r="H1086" t="s">
        <v>8221</v>
      </c>
      <c r="I1086">
        <v>0</v>
      </c>
    </row>
    <row r="1087" spans="1:9" x14ac:dyDescent="0.45">
      <c r="A1087">
        <v>2203</v>
      </c>
      <c r="B1087" t="s">
        <v>8219</v>
      </c>
      <c r="C1087">
        <v>50</v>
      </c>
      <c r="G1087">
        <v>2889</v>
      </c>
      <c r="H1087" t="s">
        <v>8221</v>
      </c>
      <c r="I1087">
        <v>14</v>
      </c>
    </row>
    <row r="1088" spans="1:9" x14ac:dyDescent="0.45">
      <c r="A1088">
        <v>2204</v>
      </c>
      <c r="B1088" t="s">
        <v>8219</v>
      </c>
      <c r="C1088">
        <v>73</v>
      </c>
      <c r="G1088">
        <v>2890</v>
      </c>
      <c r="H1088" t="s">
        <v>8221</v>
      </c>
      <c r="I1088">
        <v>3</v>
      </c>
    </row>
    <row r="1089" spans="1:9" x14ac:dyDescent="0.45">
      <c r="A1089">
        <v>2205</v>
      </c>
      <c r="B1089" t="s">
        <v>8219</v>
      </c>
      <c r="C1089">
        <v>27</v>
      </c>
      <c r="G1089">
        <v>2891</v>
      </c>
      <c r="H1089" t="s">
        <v>8221</v>
      </c>
      <c r="I1089">
        <v>10</v>
      </c>
    </row>
    <row r="1090" spans="1:9" x14ac:dyDescent="0.45">
      <c r="A1090">
        <v>2206</v>
      </c>
      <c r="B1090" t="s">
        <v>8219</v>
      </c>
      <c r="C1090">
        <v>34</v>
      </c>
      <c r="G1090">
        <v>2892</v>
      </c>
      <c r="H1090" t="s">
        <v>8221</v>
      </c>
      <c r="I1090">
        <v>17</v>
      </c>
    </row>
    <row r="1091" spans="1:9" x14ac:dyDescent="0.45">
      <c r="A1091">
        <v>2207</v>
      </c>
      <c r="B1091" t="s">
        <v>8219</v>
      </c>
      <c r="C1091">
        <v>7</v>
      </c>
      <c r="G1091">
        <v>2893</v>
      </c>
      <c r="H1091" t="s">
        <v>8221</v>
      </c>
      <c r="I1091">
        <v>2</v>
      </c>
    </row>
    <row r="1092" spans="1:9" x14ac:dyDescent="0.45">
      <c r="A1092">
        <v>2208</v>
      </c>
      <c r="B1092" t="s">
        <v>8219</v>
      </c>
      <c r="C1092">
        <v>24</v>
      </c>
      <c r="G1092">
        <v>2894</v>
      </c>
      <c r="H1092" t="s">
        <v>8221</v>
      </c>
      <c r="I1092">
        <v>0</v>
      </c>
    </row>
    <row r="1093" spans="1:9" x14ac:dyDescent="0.45">
      <c r="A1093">
        <v>2209</v>
      </c>
      <c r="B1093" t="s">
        <v>8219</v>
      </c>
      <c r="C1093">
        <v>15</v>
      </c>
      <c r="G1093">
        <v>2895</v>
      </c>
      <c r="H1093" t="s">
        <v>8221</v>
      </c>
      <c r="I1093">
        <v>4</v>
      </c>
    </row>
    <row r="1094" spans="1:9" x14ac:dyDescent="0.45">
      <c r="A1094">
        <v>2210</v>
      </c>
      <c r="B1094" t="s">
        <v>8219</v>
      </c>
      <c r="C1094">
        <v>72</v>
      </c>
      <c r="G1094">
        <v>2896</v>
      </c>
      <c r="H1094" t="s">
        <v>8221</v>
      </c>
      <c r="I1094">
        <v>12</v>
      </c>
    </row>
    <row r="1095" spans="1:9" x14ac:dyDescent="0.45">
      <c r="A1095">
        <v>2211</v>
      </c>
      <c r="B1095" t="s">
        <v>8219</v>
      </c>
      <c r="C1095">
        <v>120</v>
      </c>
      <c r="G1095">
        <v>2897</v>
      </c>
      <c r="H1095" t="s">
        <v>8221</v>
      </c>
      <c r="I1095">
        <v>3</v>
      </c>
    </row>
    <row r="1096" spans="1:9" x14ac:dyDescent="0.45">
      <c r="A1096">
        <v>2212</v>
      </c>
      <c r="B1096" t="s">
        <v>8219</v>
      </c>
      <c r="C1096">
        <v>123</v>
      </c>
      <c r="G1096">
        <v>2898</v>
      </c>
      <c r="H1096" t="s">
        <v>8221</v>
      </c>
      <c r="I1096">
        <v>12</v>
      </c>
    </row>
    <row r="1097" spans="1:9" x14ac:dyDescent="0.45">
      <c r="A1097">
        <v>2213</v>
      </c>
      <c r="B1097" t="s">
        <v>8219</v>
      </c>
      <c r="C1097">
        <v>1</v>
      </c>
      <c r="G1097">
        <v>2899</v>
      </c>
      <c r="H1097" t="s">
        <v>8221</v>
      </c>
      <c r="I1097">
        <v>0</v>
      </c>
    </row>
    <row r="1098" spans="1:9" x14ac:dyDescent="0.45">
      <c r="A1098">
        <v>2214</v>
      </c>
      <c r="B1098" t="s">
        <v>8219</v>
      </c>
      <c r="C1098">
        <v>24</v>
      </c>
      <c r="G1098">
        <v>2900</v>
      </c>
      <c r="H1098" t="s">
        <v>8221</v>
      </c>
      <c r="I1098">
        <v>7</v>
      </c>
    </row>
    <row r="1099" spans="1:9" x14ac:dyDescent="0.45">
      <c r="A1099">
        <v>2215</v>
      </c>
      <c r="B1099" t="s">
        <v>8219</v>
      </c>
      <c r="C1099">
        <v>33</v>
      </c>
      <c r="G1099">
        <v>2901</v>
      </c>
      <c r="H1099" t="s">
        <v>8221</v>
      </c>
      <c r="I1099">
        <v>2</v>
      </c>
    </row>
    <row r="1100" spans="1:9" x14ac:dyDescent="0.45">
      <c r="A1100">
        <v>2216</v>
      </c>
      <c r="B1100" t="s">
        <v>8219</v>
      </c>
      <c r="C1100">
        <v>14</v>
      </c>
      <c r="G1100">
        <v>2902</v>
      </c>
      <c r="H1100" t="s">
        <v>8221</v>
      </c>
      <c r="I1100">
        <v>1</v>
      </c>
    </row>
    <row r="1101" spans="1:9" x14ac:dyDescent="0.45">
      <c r="A1101">
        <v>2217</v>
      </c>
      <c r="B1101" t="s">
        <v>8219</v>
      </c>
      <c r="C1101">
        <v>9</v>
      </c>
      <c r="G1101">
        <v>2903</v>
      </c>
      <c r="H1101" t="s">
        <v>8221</v>
      </c>
      <c r="I1101">
        <v>4</v>
      </c>
    </row>
    <row r="1102" spans="1:9" x14ac:dyDescent="0.45">
      <c r="A1102">
        <v>2218</v>
      </c>
      <c r="B1102" t="s">
        <v>8219</v>
      </c>
      <c r="C1102">
        <v>76</v>
      </c>
      <c r="G1102">
        <v>2904</v>
      </c>
      <c r="H1102" t="s">
        <v>8221</v>
      </c>
      <c r="I1102">
        <v>4</v>
      </c>
    </row>
    <row r="1103" spans="1:9" x14ac:dyDescent="0.45">
      <c r="A1103">
        <v>2219</v>
      </c>
      <c r="B1103" t="s">
        <v>8219</v>
      </c>
      <c r="C1103">
        <v>19</v>
      </c>
      <c r="G1103">
        <v>2905</v>
      </c>
      <c r="H1103" t="s">
        <v>8221</v>
      </c>
      <c r="I1103">
        <v>17</v>
      </c>
    </row>
    <row r="1104" spans="1:9" x14ac:dyDescent="0.45">
      <c r="A1104">
        <v>2220</v>
      </c>
      <c r="B1104" t="s">
        <v>8219</v>
      </c>
      <c r="C1104">
        <v>69</v>
      </c>
      <c r="G1104">
        <v>2906</v>
      </c>
      <c r="H1104" t="s">
        <v>8221</v>
      </c>
      <c r="I1104">
        <v>7</v>
      </c>
    </row>
    <row r="1105" spans="1:9" x14ac:dyDescent="0.45">
      <c r="A1105">
        <v>2221</v>
      </c>
      <c r="B1105" t="s">
        <v>8219</v>
      </c>
      <c r="C1105">
        <v>218</v>
      </c>
      <c r="G1105">
        <v>2907</v>
      </c>
      <c r="H1105" t="s">
        <v>8221</v>
      </c>
      <c r="I1105">
        <v>2</v>
      </c>
    </row>
    <row r="1106" spans="1:9" x14ac:dyDescent="0.45">
      <c r="A1106">
        <v>2222</v>
      </c>
      <c r="B1106" t="s">
        <v>8219</v>
      </c>
      <c r="C1106">
        <v>30</v>
      </c>
      <c r="G1106">
        <v>2908</v>
      </c>
      <c r="H1106" t="s">
        <v>8221</v>
      </c>
      <c r="I1106">
        <v>5</v>
      </c>
    </row>
    <row r="1107" spans="1:9" x14ac:dyDescent="0.45">
      <c r="A1107">
        <v>2223</v>
      </c>
      <c r="B1107" t="s">
        <v>8219</v>
      </c>
      <c r="C1107">
        <v>100</v>
      </c>
      <c r="G1107">
        <v>2909</v>
      </c>
      <c r="H1107" t="s">
        <v>8221</v>
      </c>
      <c r="I1107">
        <v>1</v>
      </c>
    </row>
    <row r="1108" spans="1:9" x14ac:dyDescent="0.45">
      <c r="A1108">
        <v>2224</v>
      </c>
      <c r="B1108" t="s">
        <v>8219</v>
      </c>
      <c r="C1108">
        <v>296</v>
      </c>
      <c r="G1108">
        <v>2910</v>
      </c>
      <c r="H1108" t="s">
        <v>8221</v>
      </c>
      <c r="I1108">
        <v>1</v>
      </c>
    </row>
    <row r="1109" spans="1:9" x14ac:dyDescent="0.45">
      <c r="A1109">
        <v>2225</v>
      </c>
      <c r="B1109" t="s">
        <v>8219</v>
      </c>
      <c r="C1109">
        <v>1204</v>
      </c>
      <c r="G1109">
        <v>2911</v>
      </c>
      <c r="H1109" t="s">
        <v>8221</v>
      </c>
      <c r="I1109">
        <v>14</v>
      </c>
    </row>
    <row r="1110" spans="1:9" x14ac:dyDescent="0.45">
      <c r="A1110">
        <v>2226</v>
      </c>
      <c r="B1110" t="s">
        <v>8219</v>
      </c>
      <c r="C1110">
        <v>321</v>
      </c>
      <c r="G1110">
        <v>2912</v>
      </c>
      <c r="H1110" t="s">
        <v>8221</v>
      </c>
      <c r="I1110">
        <v>26</v>
      </c>
    </row>
    <row r="1111" spans="1:9" x14ac:dyDescent="0.45">
      <c r="A1111">
        <v>2227</v>
      </c>
      <c r="B1111" t="s">
        <v>8219</v>
      </c>
      <c r="C1111">
        <v>301</v>
      </c>
      <c r="G1111">
        <v>2913</v>
      </c>
      <c r="H1111" t="s">
        <v>8221</v>
      </c>
      <c r="I1111">
        <v>2</v>
      </c>
    </row>
    <row r="1112" spans="1:9" x14ac:dyDescent="0.45">
      <c r="A1112">
        <v>2228</v>
      </c>
      <c r="B1112" t="s">
        <v>8219</v>
      </c>
      <c r="C1112">
        <v>144</v>
      </c>
      <c r="G1112">
        <v>2914</v>
      </c>
      <c r="H1112" t="s">
        <v>8221</v>
      </c>
      <c r="I1112">
        <v>1</v>
      </c>
    </row>
    <row r="1113" spans="1:9" x14ac:dyDescent="0.45">
      <c r="A1113">
        <v>2229</v>
      </c>
      <c r="B1113" t="s">
        <v>8219</v>
      </c>
      <c r="C1113">
        <v>539</v>
      </c>
      <c r="G1113">
        <v>2915</v>
      </c>
      <c r="H1113" t="s">
        <v>8221</v>
      </c>
      <c r="I1113">
        <v>3</v>
      </c>
    </row>
    <row r="1114" spans="1:9" x14ac:dyDescent="0.45">
      <c r="A1114">
        <v>2230</v>
      </c>
      <c r="B1114" t="s">
        <v>8219</v>
      </c>
      <c r="C1114">
        <v>498</v>
      </c>
      <c r="G1114">
        <v>2916</v>
      </c>
      <c r="H1114" t="s">
        <v>8221</v>
      </c>
      <c r="I1114">
        <v>7</v>
      </c>
    </row>
    <row r="1115" spans="1:9" x14ac:dyDescent="0.45">
      <c r="A1115">
        <v>2231</v>
      </c>
      <c r="B1115" t="s">
        <v>8219</v>
      </c>
      <c r="C1115">
        <v>1113</v>
      </c>
      <c r="G1115">
        <v>2917</v>
      </c>
      <c r="H1115" t="s">
        <v>8221</v>
      </c>
      <c r="I1115">
        <v>9</v>
      </c>
    </row>
    <row r="1116" spans="1:9" x14ac:dyDescent="0.45">
      <c r="A1116">
        <v>2232</v>
      </c>
      <c r="B1116" t="s">
        <v>8219</v>
      </c>
      <c r="C1116">
        <v>988</v>
      </c>
      <c r="G1116">
        <v>2918</v>
      </c>
      <c r="H1116" t="s">
        <v>8221</v>
      </c>
      <c r="I1116">
        <v>20</v>
      </c>
    </row>
    <row r="1117" spans="1:9" x14ac:dyDescent="0.45">
      <c r="A1117">
        <v>2233</v>
      </c>
      <c r="B1117" t="s">
        <v>8219</v>
      </c>
      <c r="C1117">
        <v>391</v>
      </c>
      <c r="G1117">
        <v>2919</v>
      </c>
      <c r="H1117" t="s">
        <v>8221</v>
      </c>
      <c r="I1117">
        <v>6</v>
      </c>
    </row>
    <row r="1118" spans="1:9" x14ac:dyDescent="0.45">
      <c r="A1118">
        <v>2234</v>
      </c>
      <c r="B1118" t="s">
        <v>8219</v>
      </c>
      <c r="C1118">
        <v>28</v>
      </c>
      <c r="G1118">
        <v>2920</v>
      </c>
      <c r="H1118" t="s">
        <v>8221</v>
      </c>
      <c r="I1118">
        <v>13</v>
      </c>
    </row>
    <row r="1119" spans="1:9" x14ac:dyDescent="0.45">
      <c r="A1119">
        <v>2235</v>
      </c>
      <c r="B1119" t="s">
        <v>8219</v>
      </c>
      <c r="C1119">
        <v>147</v>
      </c>
      <c r="G1119">
        <v>2941</v>
      </c>
      <c r="H1119" t="s">
        <v>8221</v>
      </c>
      <c r="I1119">
        <v>1</v>
      </c>
    </row>
    <row r="1120" spans="1:9" x14ac:dyDescent="0.45">
      <c r="A1120">
        <v>2236</v>
      </c>
      <c r="B1120" t="s">
        <v>8219</v>
      </c>
      <c r="C1120">
        <v>680</v>
      </c>
      <c r="G1120">
        <v>2942</v>
      </c>
      <c r="H1120" t="s">
        <v>8221</v>
      </c>
      <c r="I1120">
        <v>202</v>
      </c>
    </row>
    <row r="1121" spans="1:9" x14ac:dyDescent="0.45">
      <c r="A1121">
        <v>2237</v>
      </c>
      <c r="B1121" t="s">
        <v>8219</v>
      </c>
      <c r="C1121">
        <v>983</v>
      </c>
      <c r="G1121">
        <v>2943</v>
      </c>
      <c r="H1121" t="s">
        <v>8221</v>
      </c>
      <c r="I1121">
        <v>0</v>
      </c>
    </row>
    <row r="1122" spans="1:9" x14ac:dyDescent="0.45">
      <c r="A1122">
        <v>2238</v>
      </c>
      <c r="B1122" t="s">
        <v>8219</v>
      </c>
      <c r="C1122">
        <v>79</v>
      </c>
      <c r="G1122">
        <v>2944</v>
      </c>
      <c r="H1122" t="s">
        <v>8221</v>
      </c>
      <c r="I1122">
        <v>1</v>
      </c>
    </row>
    <row r="1123" spans="1:9" x14ac:dyDescent="0.45">
      <c r="A1123">
        <v>2239</v>
      </c>
      <c r="B1123" t="s">
        <v>8219</v>
      </c>
      <c r="C1123">
        <v>426</v>
      </c>
      <c r="G1123">
        <v>2945</v>
      </c>
      <c r="H1123" t="s">
        <v>8221</v>
      </c>
      <c r="I1123">
        <v>0</v>
      </c>
    </row>
    <row r="1124" spans="1:9" x14ac:dyDescent="0.45">
      <c r="A1124">
        <v>2240</v>
      </c>
      <c r="B1124" t="s">
        <v>8219</v>
      </c>
      <c r="C1124">
        <v>96</v>
      </c>
      <c r="G1124">
        <v>2946</v>
      </c>
      <c r="H1124" t="s">
        <v>8221</v>
      </c>
      <c r="I1124">
        <v>2</v>
      </c>
    </row>
    <row r="1125" spans="1:9" x14ac:dyDescent="0.45">
      <c r="A1125">
        <v>2241</v>
      </c>
      <c r="B1125" t="s">
        <v>8219</v>
      </c>
      <c r="C1125">
        <v>163</v>
      </c>
      <c r="G1125">
        <v>2947</v>
      </c>
      <c r="H1125" t="s">
        <v>8221</v>
      </c>
      <c r="I1125">
        <v>13</v>
      </c>
    </row>
    <row r="1126" spans="1:9" x14ac:dyDescent="0.45">
      <c r="A1126">
        <v>2242</v>
      </c>
      <c r="B1126" t="s">
        <v>8219</v>
      </c>
      <c r="C1126">
        <v>2525</v>
      </c>
      <c r="G1126">
        <v>2948</v>
      </c>
      <c r="H1126" t="s">
        <v>8221</v>
      </c>
      <c r="I1126">
        <v>9</v>
      </c>
    </row>
    <row r="1127" spans="1:9" x14ac:dyDescent="0.45">
      <c r="A1127">
        <v>2243</v>
      </c>
      <c r="B1127" t="s">
        <v>8219</v>
      </c>
      <c r="C1127">
        <v>2035</v>
      </c>
      <c r="G1127">
        <v>2949</v>
      </c>
      <c r="H1127" t="s">
        <v>8221</v>
      </c>
      <c r="I1127">
        <v>2</v>
      </c>
    </row>
    <row r="1128" spans="1:9" x14ac:dyDescent="0.45">
      <c r="A1128">
        <v>2244</v>
      </c>
      <c r="B1128" t="s">
        <v>8219</v>
      </c>
      <c r="C1128">
        <v>290</v>
      </c>
      <c r="G1128">
        <v>2950</v>
      </c>
      <c r="H1128" t="s">
        <v>8221</v>
      </c>
      <c r="I1128">
        <v>0</v>
      </c>
    </row>
    <row r="1129" spans="1:9" x14ac:dyDescent="0.45">
      <c r="A1129">
        <v>2245</v>
      </c>
      <c r="B1129" t="s">
        <v>8219</v>
      </c>
      <c r="C1129">
        <v>1980</v>
      </c>
      <c r="G1129">
        <v>3051</v>
      </c>
      <c r="H1129" t="s">
        <v>8221</v>
      </c>
      <c r="I1129">
        <v>35</v>
      </c>
    </row>
    <row r="1130" spans="1:9" x14ac:dyDescent="0.45">
      <c r="A1130">
        <v>2246</v>
      </c>
      <c r="B1130" t="s">
        <v>8219</v>
      </c>
      <c r="C1130">
        <v>57</v>
      </c>
      <c r="G1130">
        <v>3052</v>
      </c>
      <c r="H1130" t="s">
        <v>8221</v>
      </c>
      <c r="I1130">
        <v>2</v>
      </c>
    </row>
    <row r="1131" spans="1:9" x14ac:dyDescent="0.45">
      <c r="A1131">
        <v>2247</v>
      </c>
      <c r="B1131" t="s">
        <v>8219</v>
      </c>
      <c r="C1131">
        <v>380</v>
      </c>
      <c r="G1131">
        <v>3053</v>
      </c>
      <c r="H1131" t="s">
        <v>8221</v>
      </c>
      <c r="I1131">
        <v>3</v>
      </c>
    </row>
    <row r="1132" spans="1:9" x14ac:dyDescent="0.45">
      <c r="A1132">
        <v>2248</v>
      </c>
      <c r="B1132" t="s">
        <v>8219</v>
      </c>
      <c r="C1132">
        <v>128</v>
      </c>
      <c r="G1132">
        <v>3054</v>
      </c>
      <c r="H1132" t="s">
        <v>8221</v>
      </c>
      <c r="I1132">
        <v>0</v>
      </c>
    </row>
    <row r="1133" spans="1:9" x14ac:dyDescent="0.45">
      <c r="A1133">
        <v>2249</v>
      </c>
      <c r="B1133" t="s">
        <v>8219</v>
      </c>
      <c r="C1133">
        <v>180</v>
      </c>
      <c r="G1133">
        <v>3055</v>
      </c>
      <c r="H1133" t="s">
        <v>8221</v>
      </c>
      <c r="I1133">
        <v>1</v>
      </c>
    </row>
    <row r="1134" spans="1:9" x14ac:dyDescent="0.45">
      <c r="A1134">
        <v>2250</v>
      </c>
      <c r="B1134" t="s">
        <v>8219</v>
      </c>
      <c r="C1134">
        <v>571</v>
      </c>
      <c r="G1134">
        <v>3056</v>
      </c>
      <c r="H1134" t="s">
        <v>8221</v>
      </c>
      <c r="I1134">
        <v>0</v>
      </c>
    </row>
    <row r="1135" spans="1:9" x14ac:dyDescent="0.45">
      <c r="A1135">
        <v>2251</v>
      </c>
      <c r="B1135" t="s">
        <v>8219</v>
      </c>
      <c r="C1135">
        <v>480</v>
      </c>
      <c r="G1135">
        <v>3057</v>
      </c>
      <c r="H1135" t="s">
        <v>8221</v>
      </c>
      <c r="I1135">
        <v>0</v>
      </c>
    </row>
    <row r="1136" spans="1:9" x14ac:dyDescent="0.45">
      <c r="A1136">
        <v>2252</v>
      </c>
      <c r="B1136" t="s">
        <v>8219</v>
      </c>
      <c r="C1136">
        <v>249</v>
      </c>
      <c r="G1136">
        <v>3058</v>
      </c>
      <c r="H1136" t="s">
        <v>8221</v>
      </c>
      <c r="I1136">
        <v>3</v>
      </c>
    </row>
    <row r="1137" spans="1:9" x14ac:dyDescent="0.45">
      <c r="A1137">
        <v>2253</v>
      </c>
      <c r="B1137" t="s">
        <v>8219</v>
      </c>
      <c r="C1137">
        <v>84</v>
      </c>
      <c r="G1137">
        <v>3059</v>
      </c>
      <c r="H1137" t="s">
        <v>8221</v>
      </c>
      <c r="I1137">
        <v>11</v>
      </c>
    </row>
    <row r="1138" spans="1:9" x14ac:dyDescent="0.45">
      <c r="A1138">
        <v>2254</v>
      </c>
      <c r="B1138" t="s">
        <v>8219</v>
      </c>
      <c r="C1138">
        <v>197</v>
      </c>
      <c r="G1138">
        <v>3060</v>
      </c>
      <c r="H1138" t="s">
        <v>8221</v>
      </c>
      <c r="I1138">
        <v>6</v>
      </c>
    </row>
    <row r="1139" spans="1:9" x14ac:dyDescent="0.45">
      <c r="A1139">
        <v>2255</v>
      </c>
      <c r="B1139" t="s">
        <v>8219</v>
      </c>
      <c r="C1139">
        <v>271</v>
      </c>
      <c r="G1139">
        <v>3061</v>
      </c>
      <c r="H1139" t="s">
        <v>8221</v>
      </c>
      <c r="I1139">
        <v>0</v>
      </c>
    </row>
    <row r="1140" spans="1:9" x14ac:dyDescent="0.45">
      <c r="A1140">
        <v>2256</v>
      </c>
      <c r="B1140" t="s">
        <v>8219</v>
      </c>
      <c r="C1140">
        <v>50</v>
      </c>
      <c r="G1140">
        <v>3062</v>
      </c>
      <c r="H1140" t="s">
        <v>8221</v>
      </c>
      <c r="I1140">
        <v>67</v>
      </c>
    </row>
    <row r="1141" spans="1:9" x14ac:dyDescent="0.45">
      <c r="A1141">
        <v>2257</v>
      </c>
      <c r="B1141" t="s">
        <v>8219</v>
      </c>
      <c r="C1141">
        <v>169</v>
      </c>
      <c r="G1141">
        <v>3063</v>
      </c>
      <c r="H1141" t="s">
        <v>8221</v>
      </c>
      <c r="I1141">
        <v>23</v>
      </c>
    </row>
    <row r="1142" spans="1:9" x14ac:dyDescent="0.45">
      <c r="A1142">
        <v>2258</v>
      </c>
      <c r="B1142" t="s">
        <v>8219</v>
      </c>
      <c r="C1142">
        <v>205</v>
      </c>
      <c r="G1142">
        <v>3064</v>
      </c>
      <c r="H1142" t="s">
        <v>8221</v>
      </c>
      <c r="I1142">
        <v>72</v>
      </c>
    </row>
    <row r="1143" spans="1:9" x14ac:dyDescent="0.45">
      <c r="A1143">
        <v>2259</v>
      </c>
      <c r="B1143" t="s">
        <v>8219</v>
      </c>
      <c r="C1143">
        <v>206</v>
      </c>
      <c r="G1143">
        <v>3065</v>
      </c>
      <c r="H1143" t="s">
        <v>8221</v>
      </c>
      <c r="I1143">
        <v>2</v>
      </c>
    </row>
    <row r="1144" spans="1:9" x14ac:dyDescent="0.45">
      <c r="A1144">
        <v>2260</v>
      </c>
      <c r="B1144" t="s">
        <v>8219</v>
      </c>
      <c r="C1144">
        <v>84</v>
      </c>
      <c r="G1144">
        <v>3066</v>
      </c>
      <c r="H1144" t="s">
        <v>8221</v>
      </c>
      <c r="I1144">
        <v>15</v>
      </c>
    </row>
    <row r="1145" spans="1:9" x14ac:dyDescent="0.45">
      <c r="A1145">
        <v>2261</v>
      </c>
      <c r="B1145" t="s">
        <v>8219</v>
      </c>
      <c r="C1145">
        <v>210</v>
      </c>
      <c r="G1145">
        <v>3067</v>
      </c>
      <c r="H1145" t="s">
        <v>8221</v>
      </c>
      <c r="I1145">
        <v>1</v>
      </c>
    </row>
    <row r="1146" spans="1:9" x14ac:dyDescent="0.45">
      <c r="A1146">
        <v>2262</v>
      </c>
      <c r="B1146" t="s">
        <v>8219</v>
      </c>
      <c r="C1146">
        <v>181</v>
      </c>
      <c r="G1146">
        <v>3068</v>
      </c>
      <c r="H1146" t="s">
        <v>8221</v>
      </c>
      <c r="I1146">
        <v>2</v>
      </c>
    </row>
    <row r="1147" spans="1:9" x14ac:dyDescent="0.45">
      <c r="A1147">
        <v>2263</v>
      </c>
      <c r="B1147" t="s">
        <v>8219</v>
      </c>
      <c r="C1147">
        <v>60</v>
      </c>
      <c r="G1147">
        <v>3069</v>
      </c>
      <c r="H1147" t="s">
        <v>8221</v>
      </c>
      <c r="I1147">
        <v>7</v>
      </c>
    </row>
    <row r="1148" spans="1:9" x14ac:dyDescent="0.45">
      <c r="A1148">
        <v>2264</v>
      </c>
      <c r="B1148" t="s">
        <v>8219</v>
      </c>
      <c r="C1148">
        <v>445</v>
      </c>
      <c r="G1148">
        <v>3070</v>
      </c>
      <c r="H1148" t="s">
        <v>8221</v>
      </c>
      <c r="I1148">
        <v>16</v>
      </c>
    </row>
    <row r="1149" spans="1:9" x14ac:dyDescent="0.45">
      <c r="A1149">
        <v>2265</v>
      </c>
      <c r="B1149" t="s">
        <v>8219</v>
      </c>
      <c r="C1149">
        <v>17</v>
      </c>
      <c r="G1149">
        <v>3071</v>
      </c>
      <c r="H1149" t="s">
        <v>8221</v>
      </c>
      <c r="I1149">
        <v>117</v>
      </c>
    </row>
    <row r="1150" spans="1:9" x14ac:dyDescent="0.45">
      <c r="A1150">
        <v>2266</v>
      </c>
      <c r="B1150" t="s">
        <v>8219</v>
      </c>
      <c r="C1150">
        <v>194</v>
      </c>
      <c r="G1150">
        <v>3072</v>
      </c>
      <c r="H1150" t="s">
        <v>8221</v>
      </c>
      <c r="I1150">
        <v>2</v>
      </c>
    </row>
    <row r="1151" spans="1:9" x14ac:dyDescent="0.45">
      <c r="A1151">
        <v>2267</v>
      </c>
      <c r="B1151" t="s">
        <v>8219</v>
      </c>
      <c r="C1151">
        <v>404</v>
      </c>
      <c r="G1151">
        <v>3073</v>
      </c>
      <c r="H1151" t="s">
        <v>8221</v>
      </c>
      <c r="I1151">
        <v>7</v>
      </c>
    </row>
    <row r="1152" spans="1:9" x14ac:dyDescent="0.45">
      <c r="A1152">
        <v>2268</v>
      </c>
      <c r="B1152" t="s">
        <v>8219</v>
      </c>
      <c r="C1152">
        <v>194</v>
      </c>
      <c r="G1152">
        <v>3074</v>
      </c>
      <c r="H1152" t="s">
        <v>8221</v>
      </c>
      <c r="I1152">
        <v>3</v>
      </c>
    </row>
    <row r="1153" spans="1:9" x14ac:dyDescent="0.45">
      <c r="A1153">
        <v>2269</v>
      </c>
      <c r="B1153" t="s">
        <v>8219</v>
      </c>
      <c r="C1153">
        <v>902</v>
      </c>
      <c r="G1153">
        <v>3075</v>
      </c>
      <c r="H1153" t="s">
        <v>8221</v>
      </c>
      <c r="I1153">
        <v>20</v>
      </c>
    </row>
    <row r="1154" spans="1:9" x14ac:dyDescent="0.45">
      <c r="A1154">
        <v>2270</v>
      </c>
      <c r="B1154" t="s">
        <v>8219</v>
      </c>
      <c r="C1154">
        <v>1670</v>
      </c>
      <c r="G1154">
        <v>3076</v>
      </c>
      <c r="H1154" t="s">
        <v>8221</v>
      </c>
      <c r="I1154">
        <v>50</v>
      </c>
    </row>
    <row r="1155" spans="1:9" x14ac:dyDescent="0.45">
      <c r="A1155">
        <v>2271</v>
      </c>
      <c r="B1155" t="s">
        <v>8219</v>
      </c>
      <c r="C1155">
        <v>1328</v>
      </c>
      <c r="G1155">
        <v>3077</v>
      </c>
      <c r="H1155" t="s">
        <v>8221</v>
      </c>
      <c r="I1155">
        <v>2</v>
      </c>
    </row>
    <row r="1156" spans="1:9" x14ac:dyDescent="0.45">
      <c r="A1156">
        <v>2272</v>
      </c>
      <c r="B1156" t="s">
        <v>8219</v>
      </c>
      <c r="C1156">
        <v>944</v>
      </c>
      <c r="G1156">
        <v>3078</v>
      </c>
      <c r="H1156" t="s">
        <v>8221</v>
      </c>
      <c r="I1156">
        <v>3</v>
      </c>
    </row>
    <row r="1157" spans="1:9" x14ac:dyDescent="0.45">
      <c r="A1157">
        <v>2273</v>
      </c>
      <c r="B1157" t="s">
        <v>8219</v>
      </c>
      <c r="C1157">
        <v>147</v>
      </c>
      <c r="G1157">
        <v>3079</v>
      </c>
      <c r="H1157" t="s">
        <v>8221</v>
      </c>
      <c r="I1157">
        <v>27</v>
      </c>
    </row>
    <row r="1158" spans="1:9" x14ac:dyDescent="0.45">
      <c r="A1158">
        <v>2274</v>
      </c>
      <c r="B1158" t="s">
        <v>8219</v>
      </c>
      <c r="C1158">
        <v>99</v>
      </c>
      <c r="G1158">
        <v>3080</v>
      </c>
      <c r="H1158" t="s">
        <v>8221</v>
      </c>
      <c r="I1158">
        <v>7</v>
      </c>
    </row>
    <row r="1159" spans="1:9" x14ac:dyDescent="0.45">
      <c r="A1159">
        <v>2275</v>
      </c>
      <c r="B1159" t="s">
        <v>8219</v>
      </c>
      <c r="C1159">
        <v>79</v>
      </c>
      <c r="G1159">
        <v>3081</v>
      </c>
      <c r="H1159" t="s">
        <v>8221</v>
      </c>
      <c r="I1159">
        <v>5</v>
      </c>
    </row>
    <row r="1160" spans="1:9" x14ac:dyDescent="0.45">
      <c r="A1160">
        <v>2276</v>
      </c>
      <c r="B1160" t="s">
        <v>8219</v>
      </c>
      <c r="C1160">
        <v>75</v>
      </c>
      <c r="G1160">
        <v>3082</v>
      </c>
      <c r="H1160" t="s">
        <v>8221</v>
      </c>
      <c r="I1160">
        <v>0</v>
      </c>
    </row>
    <row r="1161" spans="1:9" x14ac:dyDescent="0.45">
      <c r="A1161">
        <v>2277</v>
      </c>
      <c r="B1161" t="s">
        <v>8219</v>
      </c>
      <c r="C1161">
        <v>207</v>
      </c>
      <c r="G1161">
        <v>3083</v>
      </c>
      <c r="H1161" t="s">
        <v>8221</v>
      </c>
      <c r="I1161">
        <v>3</v>
      </c>
    </row>
    <row r="1162" spans="1:9" x14ac:dyDescent="0.45">
      <c r="A1162">
        <v>2278</v>
      </c>
      <c r="B1162" t="s">
        <v>8219</v>
      </c>
      <c r="C1162">
        <v>102</v>
      </c>
      <c r="G1162">
        <v>3084</v>
      </c>
      <c r="H1162" t="s">
        <v>8221</v>
      </c>
      <c r="I1162">
        <v>6</v>
      </c>
    </row>
    <row r="1163" spans="1:9" x14ac:dyDescent="0.45">
      <c r="A1163">
        <v>2279</v>
      </c>
      <c r="B1163" t="s">
        <v>8219</v>
      </c>
      <c r="C1163">
        <v>32</v>
      </c>
      <c r="G1163">
        <v>3085</v>
      </c>
      <c r="H1163" t="s">
        <v>8221</v>
      </c>
      <c r="I1163">
        <v>9</v>
      </c>
    </row>
    <row r="1164" spans="1:9" x14ac:dyDescent="0.45">
      <c r="A1164">
        <v>2280</v>
      </c>
      <c r="B1164" t="s">
        <v>8219</v>
      </c>
      <c r="C1164">
        <v>480</v>
      </c>
      <c r="G1164">
        <v>3086</v>
      </c>
      <c r="H1164" t="s">
        <v>8221</v>
      </c>
      <c r="I1164">
        <v>3</v>
      </c>
    </row>
    <row r="1165" spans="1:9" x14ac:dyDescent="0.45">
      <c r="A1165">
        <v>2281</v>
      </c>
      <c r="B1165" t="s">
        <v>8219</v>
      </c>
      <c r="C1165">
        <v>11</v>
      </c>
      <c r="G1165">
        <v>3087</v>
      </c>
      <c r="H1165" t="s">
        <v>8221</v>
      </c>
      <c r="I1165">
        <v>2</v>
      </c>
    </row>
    <row r="1166" spans="1:9" x14ac:dyDescent="0.45">
      <c r="A1166">
        <v>2282</v>
      </c>
      <c r="B1166" t="s">
        <v>8219</v>
      </c>
      <c r="C1166">
        <v>12</v>
      </c>
      <c r="G1166">
        <v>3088</v>
      </c>
      <c r="H1166" t="s">
        <v>8221</v>
      </c>
      <c r="I1166">
        <v>3</v>
      </c>
    </row>
    <row r="1167" spans="1:9" x14ac:dyDescent="0.45">
      <c r="A1167">
        <v>2283</v>
      </c>
      <c r="B1167" t="s">
        <v>8219</v>
      </c>
      <c r="C1167">
        <v>48</v>
      </c>
      <c r="G1167">
        <v>3089</v>
      </c>
      <c r="H1167" t="s">
        <v>8221</v>
      </c>
      <c r="I1167">
        <v>45</v>
      </c>
    </row>
    <row r="1168" spans="1:9" x14ac:dyDescent="0.45">
      <c r="A1168">
        <v>2284</v>
      </c>
      <c r="B1168" t="s">
        <v>8219</v>
      </c>
      <c r="C1168">
        <v>59</v>
      </c>
      <c r="G1168">
        <v>3090</v>
      </c>
      <c r="H1168" t="s">
        <v>8221</v>
      </c>
      <c r="I1168">
        <v>9</v>
      </c>
    </row>
    <row r="1169" spans="1:9" x14ac:dyDescent="0.45">
      <c r="A1169">
        <v>2285</v>
      </c>
      <c r="B1169" t="s">
        <v>8219</v>
      </c>
      <c r="C1169">
        <v>79</v>
      </c>
      <c r="G1169">
        <v>3091</v>
      </c>
      <c r="H1169" t="s">
        <v>8221</v>
      </c>
      <c r="I1169">
        <v>9</v>
      </c>
    </row>
    <row r="1170" spans="1:9" x14ac:dyDescent="0.45">
      <c r="A1170">
        <v>2286</v>
      </c>
      <c r="B1170" t="s">
        <v>8219</v>
      </c>
      <c r="C1170">
        <v>14</v>
      </c>
      <c r="G1170">
        <v>3092</v>
      </c>
      <c r="H1170" t="s">
        <v>8221</v>
      </c>
      <c r="I1170">
        <v>21</v>
      </c>
    </row>
    <row r="1171" spans="1:9" x14ac:dyDescent="0.45">
      <c r="A1171">
        <v>2287</v>
      </c>
      <c r="B1171" t="s">
        <v>8219</v>
      </c>
      <c r="C1171">
        <v>106</v>
      </c>
      <c r="G1171">
        <v>3093</v>
      </c>
      <c r="H1171" t="s">
        <v>8221</v>
      </c>
      <c r="I1171">
        <v>17</v>
      </c>
    </row>
    <row r="1172" spans="1:9" x14ac:dyDescent="0.45">
      <c r="A1172">
        <v>2288</v>
      </c>
      <c r="B1172" t="s">
        <v>8219</v>
      </c>
      <c r="C1172">
        <v>25</v>
      </c>
      <c r="G1172">
        <v>3094</v>
      </c>
      <c r="H1172" t="s">
        <v>8221</v>
      </c>
      <c r="I1172">
        <v>1</v>
      </c>
    </row>
    <row r="1173" spans="1:9" x14ac:dyDescent="0.45">
      <c r="A1173">
        <v>2289</v>
      </c>
      <c r="B1173" t="s">
        <v>8219</v>
      </c>
      <c r="C1173">
        <v>25</v>
      </c>
      <c r="G1173">
        <v>3095</v>
      </c>
      <c r="H1173" t="s">
        <v>8221</v>
      </c>
      <c r="I1173">
        <v>1</v>
      </c>
    </row>
    <row r="1174" spans="1:9" x14ac:dyDescent="0.45">
      <c r="A1174">
        <v>2290</v>
      </c>
      <c r="B1174" t="s">
        <v>8219</v>
      </c>
      <c r="C1174">
        <v>29</v>
      </c>
      <c r="G1174">
        <v>3096</v>
      </c>
      <c r="H1174" t="s">
        <v>8221</v>
      </c>
      <c r="I1174">
        <v>14</v>
      </c>
    </row>
    <row r="1175" spans="1:9" x14ac:dyDescent="0.45">
      <c r="A1175">
        <v>2291</v>
      </c>
      <c r="B1175" t="s">
        <v>8219</v>
      </c>
      <c r="C1175">
        <v>43</v>
      </c>
      <c r="G1175">
        <v>3097</v>
      </c>
      <c r="H1175" t="s">
        <v>8221</v>
      </c>
      <c r="I1175">
        <v>42</v>
      </c>
    </row>
    <row r="1176" spans="1:9" x14ac:dyDescent="0.45">
      <c r="A1176">
        <v>2292</v>
      </c>
      <c r="B1176" t="s">
        <v>8219</v>
      </c>
      <c r="C1176">
        <v>46</v>
      </c>
      <c r="G1176">
        <v>3098</v>
      </c>
      <c r="H1176" t="s">
        <v>8221</v>
      </c>
      <c r="I1176">
        <v>27</v>
      </c>
    </row>
    <row r="1177" spans="1:9" x14ac:dyDescent="0.45">
      <c r="A1177">
        <v>2293</v>
      </c>
      <c r="B1177" t="s">
        <v>8219</v>
      </c>
      <c r="C1177">
        <v>27</v>
      </c>
      <c r="G1177">
        <v>3099</v>
      </c>
      <c r="H1177" t="s">
        <v>8221</v>
      </c>
      <c r="I1177">
        <v>5</v>
      </c>
    </row>
    <row r="1178" spans="1:9" x14ac:dyDescent="0.45">
      <c r="A1178">
        <v>2294</v>
      </c>
      <c r="B1178" t="s">
        <v>8219</v>
      </c>
      <c r="C1178">
        <v>112</v>
      </c>
      <c r="G1178">
        <v>3100</v>
      </c>
      <c r="H1178" t="s">
        <v>8221</v>
      </c>
      <c r="I1178">
        <v>13</v>
      </c>
    </row>
    <row r="1179" spans="1:9" x14ac:dyDescent="0.45">
      <c r="A1179">
        <v>2295</v>
      </c>
      <c r="B1179" t="s">
        <v>8219</v>
      </c>
      <c r="C1179">
        <v>34</v>
      </c>
      <c r="G1179">
        <v>3101</v>
      </c>
      <c r="H1179" t="s">
        <v>8221</v>
      </c>
      <c r="I1179">
        <v>12</v>
      </c>
    </row>
    <row r="1180" spans="1:9" x14ac:dyDescent="0.45">
      <c r="A1180">
        <v>2296</v>
      </c>
      <c r="B1180" t="s">
        <v>8219</v>
      </c>
      <c r="C1180">
        <v>145</v>
      </c>
      <c r="G1180">
        <v>3102</v>
      </c>
      <c r="H1180" t="s">
        <v>8221</v>
      </c>
      <c r="I1180">
        <v>90</v>
      </c>
    </row>
    <row r="1181" spans="1:9" x14ac:dyDescent="0.45">
      <c r="A1181">
        <v>2297</v>
      </c>
      <c r="B1181" t="s">
        <v>8219</v>
      </c>
      <c r="C1181">
        <v>19</v>
      </c>
      <c r="G1181">
        <v>3103</v>
      </c>
      <c r="H1181" t="s">
        <v>8221</v>
      </c>
      <c r="I1181">
        <v>2</v>
      </c>
    </row>
    <row r="1182" spans="1:9" x14ac:dyDescent="0.45">
      <c r="A1182">
        <v>2298</v>
      </c>
      <c r="B1182" t="s">
        <v>8219</v>
      </c>
      <c r="C1182">
        <v>288</v>
      </c>
      <c r="G1182">
        <v>3104</v>
      </c>
      <c r="H1182" t="s">
        <v>8221</v>
      </c>
      <c r="I1182">
        <v>5</v>
      </c>
    </row>
    <row r="1183" spans="1:9" x14ac:dyDescent="0.45">
      <c r="A1183">
        <v>2299</v>
      </c>
      <c r="B1183" t="s">
        <v>8219</v>
      </c>
      <c r="C1183">
        <v>14</v>
      </c>
      <c r="G1183">
        <v>3105</v>
      </c>
      <c r="H1183" t="s">
        <v>8221</v>
      </c>
      <c r="I1183">
        <v>31</v>
      </c>
    </row>
    <row r="1184" spans="1:9" x14ac:dyDescent="0.45">
      <c r="A1184">
        <v>2300</v>
      </c>
      <c r="B1184" t="s">
        <v>8219</v>
      </c>
      <c r="C1184">
        <v>7</v>
      </c>
      <c r="G1184">
        <v>3106</v>
      </c>
      <c r="H1184" t="s">
        <v>8221</v>
      </c>
      <c r="I1184">
        <v>4</v>
      </c>
    </row>
    <row r="1185" spans="1:9" x14ac:dyDescent="0.45">
      <c r="A1185">
        <v>2301</v>
      </c>
      <c r="B1185" t="s">
        <v>8219</v>
      </c>
      <c r="C1185">
        <v>211</v>
      </c>
      <c r="G1185">
        <v>3107</v>
      </c>
      <c r="H1185" t="s">
        <v>8221</v>
      </c>
      <c r="I1185">
        <v>29</v>
      </c>
    </row>
    <row r="1186" spans="1:9" x14ac:dyDescent="0.45">
      <c r="A1186">
        <v>2302</v>
      </c>
      <c r="B1186" t="s">
        <v>8219</v>
      </c>
      <c r="C1186">
        <v>85</v>
      </c>
      <c r="G1186">
        <v>3108</v>
      </c>
      <c r="H1186" t="s">
        <v>8221</v>
      </c>
      <c r="I1186">
        <v>2</v>
      </c>
    </row>
    <row r="1187" spans="1:9" x14ac:dyDescent="0.45">
      <c r="A1187">
        <v>2303</v>
      </c>
      <c r="B1187" t="s">
        <v>8219</v>
      </c>
      <c r="C1187">
        <v>103</v>
      </c>
      <c r="G1187">
        <v>3109</v>
      </c>
      <c r="H1187" t="s">
        <v>8221</v>
      </c>
      <c r="I1187">
        <v>114</v>
      </c>
    </row>
    <row r="1188" spans="1:9" x14ac:dyDescent="0.45">
      <c r="A1188">
        <v>2304</v>
      </c>
      <c r="B1188" t="s">
        <v>8219</v>
      </c>
      <c r="C1188">
        <v>113</v>
      </c>
      <c r="G1188">
        <v>3110</v>
      </c>
      <c r="H1188" t="s">
        <v>8221</v>
      </c>
      <c r="I1188">
        <v>1</v>
      </c>
    </row>
    <row r="1189" spans="1:9" x14ac:dyDescent="0.45">
      <c r="A1189">
        <v>2305</v>
      </c>
      <c r="B1189" t="s">
        <v>8219</v>
      </c>
      <c r="C1189">
        <v>167</v>
      </c>
      <c r="G1189">
        <v>3111</v>
      </c>
      <c r="H1189" t="s">
        <v>8221</v>
      </c>
      <c r="I1189">
        <v>76</v>
      </c>
    </row>
    <row r="1190" spans="1:9" x14ac:dyDescent="0.45">
      <c r="A1190">
        <v>2306</v>
      </c>
      <c r="B1190" t="s">
        <v>8219</v>
      </c>
      <c r="C1190">
        <v>73</v>
      </c>
      <c r="G1190">
        <v>3112</v>
      </c>
      <c r="H1190" t="s">
        <v>8221</v>
      </c>
      <c r="I1190">
        <v>9</v>
      </c>
    </row>
    <row r="1191" spans="1:9" x14ac:dyDescent="0.45">
      <c r="A1191">
        <v>2307</v>
      </c>
      <c r="B1191" t="s">
        <v>8219</v>
      </c>
      <c r="C1191">
        <v>75</v>
      </c>
      <c r="G1191">
        <v>3113</v>
      </c>
      <c r="H1191" t="s">
        <v>8221</v>
      </c>
      <c r="I1191">
        <v>37</v>
      </c>
    </row>
    <row r="1192" spans="1:9" x14ac:dyDescent="0.45">
      <c r="A1192">
        <v>2308</v>
      </c>
      <c r="B1192" t="s">
        <v>8219</v>
      </c>
      <c r="C1192">
        <v>614</v>
      </c>
      <c r="G1192">
        <v>3114</v>
      </c>
      <c r="H1192" t="s">
        <v>8221</v>
      </c>
      <c r="I1192">
        <v>0</v>
      </c>
    </row>
    <row r="1193" spans="1:9" x14ac:dyDescent="0.45">
      <c r="A1193">
        <v>2309</v>
      </c>
      <c r="B1193" t="s">
        <v>8219</v>
      </c>
      <c r="C1193">
        <v>107</v>
      </c>
      <c r="G1193">
        <v>3115</v>
      </c>
      <c r="H1193" t="s">
        <v>8221</v>
      </c>
      <c r="I1193">
        <v>1</v>
      </c>
    </row>
    <row r="1194" spans="1:9" x14ac:dyDescent="0.45">
      <c r="A1194">
        <v>2310</v>
      </c>
      <c r="B1194" t="s">
        <v>8219</v>
      </c>
      <c r="C1194">
        <v>1224</v>
      </c>
      <c r="G1194">
        <v>3116</v>
      </c>
      <c r="H1194" t="s">
        <v>8221</v>
      </c>
      <c r="I1194">
        <v>10</v>
      </c>
    </row>
    <row r="1195" spans="1:9" x14ac:dyDescent="0.45">
      <c r="A1195">
        <v>2311</v>
      </c>
      <c r="B1195" t="s">
        <v>8219</v>
      </c>
      <c r="C1195">
        <v>104</v>
      </c>
      <c r="G1195">
        <v>3117</v>
      </c>
      <c r="H1195" t="s">
        <v>8221</v>
      </c>
      <c r="I1195">
        <v>1</v>
      </c>
    </row>
    <row r="1196" spans="1:9" x14ac:dyDescent="0.45">
      <c r="A1196">
        <v>2312</v>
      </c>
      <c r="B1196" t="s">
        <v>8219</v>
      </c>
      <c r="C1196">
        <v>79</v>
      </c>
      <c r="G1196">
        <v>3118</v>
      </c>
      <c r="H1196" t="s">
        <v>8221</v>
      </c>
      <c r="I1196">
        <v>2</v>
      </c>
    </row>
    <row r="1197" spans="1:9" x14ac:dyDescent="0.45">
      <c r="A1197">
        <v>2313</v>
      </c>
      <c r="B1197" t="s">
        <v>8219</v>
      </c>
      <c r="C1197">
        <v>157</v>
      </c>
      <c r="G1197">
        <v>3119</v>
      </c>
      <c r="H1197" t="s">
        <v>8221</v>
      </c>
      <c r="I1197">
        <v>1</v>
      </c>
    </row>
    <row r="1198" spans="1:9" x14ac:dyDescent="0.45">
      <c r="A1198">
        <v>2314</v>
      </c>
      <c r="B1198" t="s">
        <v>8219</v>
      </c>
      <c r="C1198">
        <v>50</v>
      </c>
      <c r="G1198">
        <v>3120</v>
      </c>
      <c r="H1198" t="s">
        <v>8221</v>
      </c>
      <c r="I1198">
        <v>10</v>
      </c>
    </row>
    <row r="1199" spans="1:9" x14ac:dyDescent="0.45">
      <c r="A1199">
        <v>2315</v>
      </c>
      <c r="B1199" t="s">
        <v>8219</v>
      </c>
      <c r="C1199">
        <v>64</v>
      </c>
      <c r="G1199">
        <v>3188</v>
      </c>
      <c r="H1199" t="s">
        <v>8221</v>
      </c>
      <c r="I1199">
        <v>9</v>
      </c>
    </row>
    <row r="1200" spans="1:9" x14ac:dyDescent="0.45">
      <c r="A1200">
        <v>2316</v>
      </c>
      <c r="B1200" t="s">
        <v>8219</v>
      </c>
      <c r="C1200">
        <v>200</v>
      </c>
      <c r="G1200">
        <v>3189</v>
      </c>
      <c r="H1200" t="s">
        <v>8221</v>
      </c>
      <c r="I1200">
        <v>19</v>
      </c>
    </row>
    <row r="1201" spans="1:9" x14ac:dyDescent="0.45">
      <c r="A1201">
        <v>2317</v>
      </c>
      <c r="B1201" t="s">
        <v>8219</v>
      </c>
      <c r="C1201">
        <v>22</v>
      </c>
      <c r="G1201">
        <v>3190</v>
      </c>
      <c r="H1201" t="s">
        <v>8221</v>
      </c>
      <c r="I1201">
        <v>0</v>
      </c>
    </row>
    <row r="1202" spans="1:9" x14ac:dyDescent="0.45">
      <c r="A1202">
        <v>2318</v>
      </c>
      <c r="B1202" t="s">
        <v>8219</v>
      </c>
      <c r="C1202">
        <v>163</v>
      </c>
      <c r="G1202">
        <v>3191</v>
      </c>
      <c r="H1202" t="s">
        <v>8221</v>
      </c>
      <c r="I1202">
        <v>4</v>
      </c>
    </row>
    <row r="1203" spans="1:9" x14ac:dyDescent="0.45">
      <c r="A1203">
        <v>2319</v>
      </c>
      <c r="B1203" t="s">
        <v>8219</v>
      </c>
      <c r="C1203">
        <v>77</v>
      </c>
      <c r="G1203">
        <v>3192</v>
      </c>
      <c r="H1203" t="s">
        <v>8221</v>
      </c>
      <c r="I1203">
        <v>8</v>
      </c>
    </row>
    <row r="1204" spans="1:9" x14ac:dyDescent="0.45">
      <c r="A1204">
        <v>2320</v>
      </c>
      <c r="B1204" t="s">
        <v>8219</v>
      </c>
      <c r="C1204">
        <v>89</v>
      </c>
      <c r="G1204">
        <v>3193</v>
      </c>
      <c r="H1204" t="s">
        <v>8221</v>
      </c>
      <c r="I1204">
        <v>24</v>
      </c>
    </row>
    <row r="1205" spans="1:9" x14ac:dyDescent="0.45">
      <c r="A1205">
        <v>2327</v>
      </c>
      <c r="B1205" t="s">
        <v>8219</v>
      </c>
      <c r="C1205">
        <v>3355</v>
      </c>
      <c r="G1205">
        <v>3194</v>
      </c>
      <c r="H1205" t="s">
        <v>8221</v>
      </c>
      <c r="I1205">
        <v>0</v>
      </c>
    </row>
    <row r="1206" spans="1:9" x14ac:dyDescent="0.45">
      <c r="A1206">
        <v>2328</v>
      </c>
      <c r="B1206" t="s">
        <v>8219</v>
      </c>
      <c r="C1206">
        <v>537</v>
      </c>
      <c r="G1206">
        <v>3195</v>
      </c>
      <c r="H1206" t="s">
        <v>8221</v>
      </c>
      <c r="I1206">
        <v>39</v>
      </c>
    </row>
    <row r="1207" spans="1:9" x14ac:dyDescent="0.45">
      <c r="A1207">
        <v>2329</v>
      </c>
      <c r="B1207" t="s">
        <v>8219</v>
      </c>
      <c r="C1207">
        <v>125</v>
      </c>
      <c r="G1207">
        <v>3196</v>
      </c>
      <c r="H1207" t="s">
        <v>8221</v>
      </c>
      <c r="I1207">
        <v>6</v>
      </c>
    </row>
    <row r="1208" spans="1:9" x14ac:dyDescent="0.45">
      <c r="A1208">
        <v>2330</v>
      </c>
      <c r="B1208" t="s">
        <v>8219</v>
      </c>
      <c r="C1208">
        <v>163</v>
      </c>
      <c r="G1208">
        <v>3197</v>
      </c>
      <c r="H1208" t="s">
        <v>8221</v>
      </c>
      <c r="I1208">
        <v>4</v>
      </c>
    </row>
    <row r="1209" spans="1:9" x14ac:dyDescent="0.45">
      <c r="A1209">
        <v>2331</v>
      </c>
      <c r="B1209" t="s">
        <v>8219</v>
      </c>
      <c r="C1209">
        <v>283</v>
      </c>
      <c r="G1209">
        <v>3198</v>
      </c>
      <c r="H1209" t="s">
        <v>8221</v>
      </c>
      <c r="I1209">
        <v>3</v>
      </c>
    </row>
    <row r="1210" spans="1:9" x14ac:dyDescent="0.45">
      <c r="A1210">
        <v>2332</v>
      </c>
      <c r="B1210" t="s">
        <v>8219</v>
      </c>
      <c r="C1210">
        <v>352</v>
      </c>
      <c r="G1210">
        <v>3199</v>
      </c>
      <c r="H1210" t="s">
        <v>8221</v>
      </c>
      <c r="I1210">
        <v>53</v>
      </c>
    </row>
    <row r="1211" spans="1:9" x14ac:dyDescent="0.45">
      <c r="A1211">
        <v>2333</v>
      </c>
      <c r="B1211" t="s">
        <v>8219</v>
      </c>
      <c r="C1211">
        <v>94</v>
      </c>
      <c r="G1211">
        <v>3200</v>
      </c>
      <c r="H1211" t="s">
        <v>8221</v>
      </c>
      <c r="I1211">
        <v>1</v>
      </c>
    </row>
    <row r="1212" spans="1:9" x14ac:dyDescent="0.45">
      <c r="A1212">
        <v>2334</v>
      </c>
      <c r="B1212" t="s">
        <v>8219</v>
      </c>
      <c r="C1212">
        <v>67</v>
      </c>
      <c r="G1212">
        <v>3201</v>
      </c>
      <c r="H1212" t="s">
        <v>8221</v>
      </c>
      <c r="I1212">
        <v>2</v>
      </c>
    </row>
    <row r="1213" spans="1:9" x14ac:dyDescent="0.45">
      <c r="A1213">
        <v>2335</v>
      </c>
      <c r="B1213" t="s">
        <v>8219</v>
      </c>
      <c r="C1213">
        <v>221</v>
      </c>
      <c r="G1213">
        <v>3202</v>
      </c>
      <c r="H1213" t="s">
        <v>8221</v>
      </c>
      <c r="I1213">
        <v>25</v>
      </c>
    </row>
    <row r="1214" spans="1:9" x14ac:dyDescent="0.45">
      <c r="A1214">
        <v>2336</v>
      </c>
      <c r="B1214" t="s">
        <v>8219</v>
      </c>
      <c r="C1214">
        <v>2165</v>
      </c>
      <c r="G1214">
        <v>3203</v>
      </c>
      <c r="H1214" t="s">
        <v>8221</v>
      </c>
      <c r="I1214">
        <v>6</v>
      </c>
    </row>
    <row r="1215" spans="1:9" x14ac:dyDescent="0.45">
      <c r="A1215">
        <v>2337</v>
      </c>
      <c r="B1215" t="s">
        <v>8219</v>
      </c>
      <c r="C1215">
        <v>179</v>
      </c>
      <c r="G1215">
        <v>3204</v>
      </c>
      <c r="H1215" t="s">
        <v>8221</v>
      </c>
      <c r="I1215">
        <v>0</v>
      </c>
    </row>
    <row r="1216" spans="1:9" x14ac:dyDescent="0.45">
      <c r="A1216">
        <v>2338</v>
      </c>
      <c r="B1216" t="s">
        <v>8219</v>
      </c>
      <c r="C1216">
        <v>123</v>
      </c>
      <c r="G1216">
        <v>3205</v>
      </c>
      <c r="H1216" t="s">
        <v>8221</v>
      </c>
      <c r="I1216">
        <v>12</v>
      </c>
    </row>
    <row r="1217" spans="1:9" x14ac:dyDescent="0.45">
      <c r="A1217">
        <v>2339</v>
      </c>
      <c r="B1217" t="s">
        <v>8219</v>
      </c>
      <c r="C1217">
        <v>1104</v>
      </c>
      <c r="G1217">
        <v>3206</v>
      </c>
      <c r="H1217" t="s">
        <v>8221</v>
      </c>
      <c r="I1217">
        <v>0</v>
      </c>
    </row>
    <row r="1218" spans="1:9" x14ac:dyDescent="0.45">
      <c r="A1218">
        <v>2340</v>
      </c>
      <c r="B1218" t="s">
        <v>8219</v>
      </c>
      <c r="C1218">
        <v>403</v>
      </c>
      <c r="G1218">
        <v>3207</v>
      </c>
      <c r="H1218" t="s">
        <v>8221</v>
      </c>
      <c r="I1218">
        <v>36</v>
      </c>
    </row>
    <row r="1219" spans="1:9" x14ac:dyDescent="0.45">
      <c r="A1219">
        <v>2441</v>
      </c>
      <c r="B1219" t="s">
        <v>8219</v>
      </c>
      <c r="C1219">
        <v>109</v>
      </c>
      <c r="G1219">
        <v>3628</v>
      </c>
      <c r="H1219" t="s">
        <v>8221</v>
      </c>
      <c r="I1219">
        <v>0</v>
      </c>
    </row>
    <row r="1220" spans="1:9" x14ac:dyDescent="0.45">
      <c r="A1220">
        <v>2442</v>
      </c>
      <c r="B1220" t="s">
        <v>8219</v>
      </c>
      <c r="C1220">
        <v>372</v>
      </c>
      <c r="G1220">
        <v>3629</v>
      </c>
      <c r="H1220" t="s">
        <v>8221</v>
      </c>
      <c r="I1220">
        <v>2</v>
      </c>
    </row>
    <row r="1221" spans="1:9" x14ac:dyDescent="0.45">
      <c r="A1221">
        <v>2443</v>
      </c>
      <c r="B1221" t="s">
        <v>8219</v>
      </c>
      <c r="C1221">
        <v>311</v>
      </c>
      <c r="G1221">
        <v>3630</v>
      </c>
      <c r="H1221" t="s">
        <v>8221</v>
      </c>
      <c r="I1221">
        <v>1</v>
      </c>
    </row>
    <row r="1222" spans="1:9" x14ac:dyDescent="0.45">
      <c r="A1222">
        <v>2444</v>
      </c>
      <c r="B1222" t="s">
        <v>8219</v>
      </c>
      <c r="C1222">
        <v>61</v>
      </c>
      <c r="G1222">
        <v>3631</v>
      </c>
      <c r="H1222" t="s">
        <v>8221</v>
      </c>
      <c r="I1222">
        <v>59</v>
      </c>
    </row>
    <row r="1223" spans="1:9" x14ac:dyDescent="0.45">
      <c r="A1223">
        <v>2445</v>
      </c>
      <c r="B1223" t="s">
        <v>8219</v>
      </c>
      <c r="C1223">
        <v>115</v>
      </c>
      <c r="G1223">
        <v>3632</v>
      </c>
      <c r="H1223" t="s">
        <v>8221</v>
      </c>
      <c r="I1223">
        <v>1</v>
      </c>
    </row>
    <row r="1224" spans="1:9" x14ac:dyDescent="0.45">
      <c r="A1224">
        <v>2446</v>
      </c>
      <c r="B1224" t="s">
        <v>8219</v>
      </c>
      <c r="C1224">
        <v>111</v>
      </c>
      <c r="G1224">
        <v>3633</v>
      </c>
      <c r="H1224" t="s">
        <v>8221</v>
      </c>
      <c r="I1224">
        <v>31</v>
      </c>
    </row>
    <row r="1225" spans="1:9" x14ac:dyDescent="0.45">
      <c r="A1225">
        <v>2447</v>
      </c>
      <c r="B1225" t="s">
        <v>8219</v>
      </c>
      <c r="C1225">
        <v>337</v>
      </c>
      <c r="G1225">
        <v>3634</v>
      </c>
      <c r="H1225" t="s">
        <v>8221</v>
      </c>
      <c r="I1225">
        <v>18</v>
      </c>
    </row>
    <row r="1226" spans="1:9" x14ac:dyDescent="0.45">
      <c r="A1226">
        <v>2448</v>
      </c>
      <c r="B1226" t="s">
        <v>8219</v>
      </c>
      <c r="C1226">
        <v>9</v>
      </c>
      <c r="G1226">
        <v>3635</v>
      </c>
      <c r="H1226" t="s">
        <v>8221</v>
      </c>
      <c r="I1226">
        <v>10</v>
      </c>
    </row>
    <row r="1227" spans="1:9" x14ac:dyDescent="0.45">
      <c r="A1227">
        <v>2449</v>
      </c>
      <c r="B1227" t="s">
        <v>8219</v>
      </c>
      <c r="C1227">
        <v>120</v>
      </c>
      <c r="G1227">
        <v>3636</v>
      </c>
      <c r="H1227" t="s">
        <v>8221</v>
      </c>
      <c r="I1227">
        <v>0</v>
      </c>
    </row>
    <row r="1228" spans="1:9" x14ac:dyDescent="0.45">
      <c r="A1228">
        <v>2450</v>
      </c>
      <c r="B1228" t="s">
        <v>8219</v>
      </c>
      <c r="C1228">
        <v>102</v>
      </c>
      <c r="G1228">
        <v>3637</v>
      </c>
      <c r="H1228" t="s">
        <v>8221</v>
      </c>
      <c r="I1228">
        <v>14</v>
      </c>
    </row>
    <row r="1229" spans="1:9" x14ac:dyDescent="0.45">
      <c r="A1229">
        <v>2451</v>
      </c>
      <c r="B1229" t="s">
        <v>8219</v>
      </c>
      <c r="C1229">
        <v>186</v>
      </c>
      <c r="G1229">
        <v>3638</v>
      </c>
      <c r="H1229" t="s">
        <v>8221</v>
      </c>
      <c r="I1229">
        <v>2</v>
      </c>
    </row>
    <row r="1230" spans="1:9" x14ac:dyDescent="0.45">
      <c r="A1230">
        <v>2452</v>
      </c>
      <c r="B1230" t="s">
        <v>8219</v>
      </c>
      <c r="C1230">
        <v>15</v>
      </c>
      <c r="G1230">
        <v>3639</v>
      </c>
      <c r="H1230" t="s">
        <v>8221</v>
      </c>
      <c r="I1230">
        <v>1</v>
      </c>
    </row>
    <row r="1231" spans="1:9" x14ac:dyDescent="0.45">
      <c r="A1231">
        <v>2453</v>
      </c>
      <c r="B1231" t="s">
        <v>8219</v>
      </c>
      <c r="C1231">
        <v>67</v>
      </c>
      <c r="G1231">
        <v>3640</v>
      </c>
      <c r="H1231" t="s">
        <v>8221</v>
      </c>
      <c r="I1231">
        <v>3</v>
      </c>
    </row>
    <row r="1232" spans="1:9" x14ac:dyDescent="0.45">
      <c r="A1232">
        <v>2454</v>
      </c>
      <c r="B1232" t="s">
        <v>8219</v>
      </c>
      <c r="C1232">
        <v>130</v>
      </c>
      <c r="G1232">
        <v>3641</v>
      </c>
      <c r="H1232" t="s">
        <v>8221</v>
      </c>
      <c r="I1232">
        <v>0</v>
      </c>
    </row>
    <row r="1233" spans="1:9" x14ac:dyDescent="0.45">
      <c r="A1233">
        <v>2455</v>
      </c>
      <c r="B1233" t="s">
        <v>8219</v>
      </c>
      <c r="C1233">
        <v>16</v>
      </c>
      <c r="G1233">
        <v>3642</v>
      </c>
      <c r="H1233" t="s">
        <v>8221</v>
      </c>
      <c r="I1233">
        <v>2</v>
      </c>
    </row>
    <row r="1234" spans="1:9" x14ac:dyDescent="0.45">
      <c r="A1234">
        <v>2456</v>
      </c>
      <c r="B1234" t="s">
        <v>8219</v>
      </c>
      <c r="C1234">
        <v>67</v>
      </c>
      <c r="G1234">
        <v>3643</v>
      </c>
      <c r="H1234" t="s">
        <v>8221</v>
      </c>
      <c r="I1234">
        <v>0</v>
      </c>
    </row>
    <row r="1235" spans="1:9" x14ac:dyDescent="0.45">
      <c r="A1235">
        <v>2457</v>
      </c>
      <c r="B1235" t="s">
        <v>8219</v>
      </c>
      <c r="C1235">
        <v>124</v>
      </c>
      <c r="G1235">
        <v>3644</v>
      </c>
      <c r="H1235" t="s">
        <v>8221</v>
      </c>
      <c r="I1235">
        <v>12</v>
      </c>
    </row>
    <row r="1236" spans="1:9" x14ac:dyDescent="0.45">
      <c r="A1236">
        <v>2458</v>
      </c>
      <c r="B1236" t="s">
        <v>8219</v>
      </c>
      <c r="C1236">
        <v>80</v>
      </c>
      <c r="G1236">
        <v>3645</v>
      </c>
      <c r="H1236" t="s">
        <v>8221</v>
      </c>
      <c r="I1236">
        <v>1</v>
      </c>
    </row>
    <row r="1237" spans="1:9" x14ac:dyDescent="0.45">
      <c r="A1237">
        <v>2459</v>
      </c>
      <c r="B1237" t="s">
        <v>8219</v>
      </c>
      <c r="C1237">
        <v>282</v>
      </c>
      <c r="G1237">
        <v>3646</v>
      </c>
      <c r="H1237" t="s">
        <v>8221</v>
      </c>
      <c r="I1237">
        <v>8</v>
      </c>
    </row>
    <row r="1238" spans="1:9" x14ac:dyDescent="0.45">
      <c r="A1238">
        <v>2460</v>
      </c>
      <c r="B1238" t="s">
        <v>8219</v>
      </c>
      <c r="C1238">
        <v>68</v>
      </c>
      <c r="G1238">
        <v>3647</v>
      </c>
      <c r="H1238" t="s">
        <v>8221</v>
      </c>
      <c r="I1238">
        <v>2</v>
      </c>
    </row>
    <row r="1239" spans="1:9" x14ac:dyDescent="0.45">
      <c r="A1239">
        <v>2461</v>
      </c>
      <c r="B1239" t="s">
        <v>8219</v>
      </c>
      <c r="C1239">
        <v>86</v>
      </c>
      <c r="G1239">
        <v>3728</v>
      </c>
      <c r="H1239" t="s">
        <v>8221</v>
      </c>
      <c r="I1239">
        <v>31</v>
      </c>
    </row>
    <row r="1240" spans="1:9" x14ac:dyDescent="0.45">
      <c r="A1240">
        <v>2462</v>
      </c>
      <c r="B1240" t="s">
        <v>8219</v>
      </c>
      <c r="C1240">
        <v>115</v>
      </c>
      <c r="G1240">
        <v>3729</v>
      </c>
      <c r="H1240" t="s">
        <v>8221</v>
      </c>
      <c r="I1240">
        <v>5</v>
      </c>
    </row>
    <row r="1241" spans="1:9" x14ac:dyDescent="0.45">
      <c r="A1241">
        <v>2463</v>
      </c>
      <c r="B1241" t="s">
        <v>8219</v>
      </c>
      <c r="C1241">
        <v>75</v>
      </c>
      <c r="G1241">
        <v>3730</v>
      </c>
      <c r="H1241" t="s">
        <v>8221</v>
      </c>
      <c r="I1241">
        <v>1</v>
      </c>
    </row>
    <row r="1242" spans="1:9" x14ac:dyDescent="0.45">
      <c r="A1242">
        <v>2464</v>
      </c>
      <c r="B1242" t="s">
        <v>8219</v>
      </c>
      <c r="C1242">
        <v>43</v>
      </c>
      <c r="G1242">
        <v>3731</v>
      </c>
      <c r="H1242" t="s">
        <v>8221</v>
      </c>
      <c r="I1242">
        <v>12</v>
      </c>
    </row>
    <row r="1243" spans="1:9" x14ac:dyDescent="0.45">
      <c r="A1243">
        <v>2465</v>
      </c>
      <c r="B1243" t="s">
        <v>8219</v>
      </c>
      <c r="C1243">
        <v>48</v>
      </c>
      <c r="G1243">
        <v>3732</v>
      </c>
      <c r="H1243" t="s">
        <v>8221</v>
      </c>
      <c r="I1243">
        <v>4</v>
      </c>
    </row>
    <row r="1244" spans="1:9" x14ac:dyDescent="0.45">
      <c r="A1244">
        <v>2466</v>
      </c>
      <c r="B1244" t="s">
        <v>8219</v>
      </c>
      <c r="C1244">
        <v>52</v>
      </c>
      <c r="G1244">
        <v>3733</v>
      </c>
      <c r="H1244" t="s">
        <v>8221</v>
      </c>
      <c r="I1244">
        <v>0</v>
      </c>
    </row>
    <row r="1245" spans="1:9" x14ac:dyDescent="0.45">
      <c r="A1245">
        <v>2467</v>
      </c>
      <c r="B1245" t="s">
        <v>8219</v>
      </c>
      <c r="C1245">
        <v>43</v>
      </c>
      <c r="G1245">
        <v>3734</v>
      </c>
      <c r="H1245" t="s">
        <v>8221</v>
      </c>
      <c r="I1245">
        <v>7</v>
      </c>
    </row>
    <row r="1246" spans="1:9" x14ac:dyDescent="0.45">
      <c r="A1246">
        <v>2468</v>
      </c>
      <c r="B1246" t="s">
        <v>8219</v>
      </c>
      <c r="C1246">
        <v>58</v>
      </c>
      <c r="G1246">
        <v>3735</v>
      </c>
      <c r="H1246" t="s">
        <v>8221</v>
      </c>
      <c r="I1246">
        <v>2</v>
      </c>
    </row>
    <row r="1247" spans="1:9" x14ac:dyDescent="0.45">
      <c r="A1247">
        <v>2469</v>
      </c>
      <c r="B1247" t="s">
        <v>8219</v>
      </c>
      <c r="C1247">
        <v>47</v>
      </c>
      <c r="G1247">
        <v>3736</v>
      </c>
      <c r="H1247" t="s">
        <v>8221</v>
      </c>
      <c r="I1247">
        <v>1</v>
      </c>
    </row>
    <row r="1248" spans="1:9" x14ac:dyDescent="0.45">
      <c r="A1248">
        <v>2470</v>
      </c>
      <c r="B1248" t="s">
        <v>8219</v>
      </c>
      <c r="C1248">
        <v>36</v>
      </c>
      <c r="G1248">
        <v>3737</v>
      </c>
      <c r="H1248" t="s">
        <v>8221</v>
      </c>
      <c r="I1248">
        <v>4</v>
      </c>
    </row>
    <row r="1249" spans="1:9" x14ac:dyDescent="0.45">
      <c r="A1249">
        <v>2471</v>
      </c>
      <c r="B1249" t="s">
        <v>8219</v>
      </c>
      <c r="C1249">
        <v>17</v>
      </c>
      <c r="G1249">
        <v>3738</v>
      </c>
      <c r="H1249" t="s">
        <v>8221</v>
      </c>
      <c r="I1249">
        <v>6</v>
      </c>
    </row>
    <row r="1250" spans="1:9" x14ac:dyDescent="0.45">
      <c r="A1250">
        <v>2472</v>
      </c>
      <c r="B1250" t="s">
        <v>8219</v>
      </c>
      <c r="C1250">
        <v>104</v>
      </c>
      <c r="G1250">
        <v>3739</v>
      </c>
      <c r="H1250" t="s">
        <v>8221</v>
      </c>
      <c r="I1250">
        <v>8</v>
      </c>
    </row>
    <row r="1251" spans="1:9" x14ac:dyDescent="0.45">
      <c r="A1251">
        <v>2473</v>
      </c>
      <c r="B1251" t="s">
        <v>8219</v>
      </c>
      <c r="C1251">
        <v>47</v>
      </c>
      <c r="G1251">
        <v>3740</v>
      </c>
      <c r="H1251" t="s">
        <v>8221</v>
      </c>
      <c r="I1251">
        <v>14</v>
      </c>
    </row>
    <row r="1252" spans="1:9" x14ac:dyDescent="0.45">
      <c r="A1252">
        <v>2474</v>
      </c>
      <c r="B1252" t="s">
        <v>8219</v>
      </c>
      <c r="C1252">
        <v>38</v>
      </c>
      <c r="G1252">
        <v>3741</v>
      </c>
      <c r="H1252" t="s">
        <v>8221</v>
      </c>
      <c r="I1252">
        <v>0</v>
      </c>
    </row>
    <row r="1253" spans="1:9" x14ac:dyDescent="0.45">
      <c r="A1253">
        <v>2475</v>
      </c>
      <c r="B1253" t="s">
        <v>8219</v>
      </c>
      <c r="C1253">
        <v>81</v>
      </c>
      <c r="G1253">
        <v>3742</v>
      </c>
      <c r="H1253" t="s">
        <v>8221</v>
      </c>
      <c r="I1253">
        <v>4</v>
      </c>
    </row>
    <row r="1254" spans="1:9" x14ac:dyDescent="0.45">
      <c r="A1254">
        <v>2476</v>
      </c>
      <c r="B1254" t="s">
        <v>8219</v>
      </c>
      <c r="C1254">
        <v>55</v>
      </c>
      <c r="G1254">
        <v>3743</v>
      </c>
      <c r="H1254" t="s">
        <v>8221</v>
      </c>
      <c r="I1254">
        <v>0</v>
      </c>
    </row>
    <row r="1255" spans="1:9" x14ac:dyDescent="0.45">
      <c r="A1255">
        <v>2477</v>
      </c>
      <c r="B1255" t="s">
        <v>8219</v>
      </c>
      <c r="C1255">
        <v>41</v>
      </c>
      <c r="G1255">
        <v>3744</v>
      </c>
      <c r="H1255" t="s">
        <v>8221</v>
      </c>
      <c r="I1255">
        <v>0</v>
      </c>
    </row>
    <row r="1256" spans="1:9" x14ac:dyDescent="0.45">
      <c r="A1256">
        <v>2478</v>
      </c>
      <c r="B1256" t="s">
        <v>8219</v>
      </c>
      <c r="C1256">
        <v>79</v>
      </c>
      <c r="G1256">
        <v>3745</v>
      </c>
      <c r="H1256" t="s">
        <v>8221</v>
      </c>
      <c r="I1256">
        <v>1</v>
      </c>
    </row>
    <row r="1257" spans="1:9" x14ac:dyDescent="0.45">
      <c r="A1257">
        <v>2479</v>
      </c>
      <c r="B1257" t="s">
        <v>8219</v>
      </c>
      <c r="C1257">
        <v>16</v>
      </c>
      <c r="G1257">
        <v>3746</v>
      </c>
      <c r="H1257" t="s">
        <v>8221</v>
      </c>
      <c r="I1257">
        <v>1</v>
      </c>
    </row>
    <row r="1258" spans="1:9" x14ac:dyDescent="0.45">
      <c r="A1258">
        <v>2480</v>
      </c>
      <c r="B1258" t="s">
        <v>8219</v>
      </c>
      <c r="C1258">
        <v>8</v>
      </c>
      <c r="G1258">
        <v>3747</v>
      </c>
      <c r="H1258" t="s">
        <v>8221</v>
      </c>
      <c r="I1258">
        <v>1</v>
      </c>
    </row>
    <row r="1259" spans="1:9" x14ac:dyDescent="0.45">
      <c r="A1259">
        <v>2481</v>
      </c>
      <c r="B1259" t="s">
        <v>8219</v>
      </c>
      <c r="C1259">
        <v>95</v>
      </c>
      <c r="G1259">
        <v>3788</v>
      </c>
      <c r="H1259" t="s">
        <v>8221</v>
      </c>
      <c r="I1259">
        <v>1</v>
      </c>
    </row>
    <row r="1260" spans="1:9" x14ac:dyDescent="0.45">
      <c r="A1260">
        <v>2482</v>
      </c>
      <c r="B1260" t="s">
        <v>8219</v>
      </c>
      <c r="C1260">
        <v>25</v>
      </c>
      <c r="G1260">
        <v>3789</v>
      </c>
      <c r="H1260" t="s">
        <v>8221</v>
      </c>
      <c r="I1260">
        <v>4</v>
      </c>
    </row>
    <row r="1261" spans="1:9" x14ac:dyDescent="0.45">
      <c r="A1261">
        <v>2483</v>
      </c>
      <c r="B1261" t="s">
        <v>8219</v>
      </c>
      <c r="C1261">
        <v>19</v>
      </c>
      <c r="G1261">
        <v>3790</v>
      </c>
      <c r="H1261" t="s">
        <v>8221</v>
      </c>
      <c r="I1261">
        <v>0</v>
      </c>
    </row>
    <row r="1262" spans="1:9" x14ac:dyDescent="0.45">
      <c r="A1262">
        <v>2484</v>
      </c>
      <c r="B1262" t="s">
        <v>8219</v>
      </c>
      <c r="C1262">
        <v>90</v>
      </c>
      <c r="G1262">
        <v>3791</v>
      </c>
      <c r="H1262" t="s">
        <v>8221</v>
      </c>
      <c r="I1262">
        <v>0</v>
      </c>
    </row>
    <row r="1263" spans="1:9" x14ac:dyDescent="0.45">
      <c r="A1263">
        <v>2485</v>
      </c>
      <c r="B1263" t="s">
        <v>8219</v>
      </c>
      <c r="C1263">
        <v>41</v>
      </c>
      <c r="G1263">
        <v>3792</v>
      </c>
      <c r="H1263" t="s">
        <v>8221</v>
      </c>
      <c r="I1263">
        <v>2</v>
      </c>
    </row>
    <row r="1264" spans="1:9" x14ac:dyDescent="0.45">
      <c r="A1264">
        <v>2486</v>
      </c>
      <c r="B1264" t="s">
        <v>8219</v>
      </c>
      <c r="C1264">
        <v>30</v>
      </c>
      <c r="G1264">
        <v>3793</v>
      </c>
      <c r="H1264" t="s">
        <v>8221</v>
      </c>
      <c r="I1264">
        <v>24</v>
      </c>
    </row>
    <row r="1265" spans="1:9" x14ac:dyDescent="0.45">
      <c r="A1265">
        <v>2487</v>
      </c>
      <c r="B1265" t="s">
        <v>8219</v>
      </c>
      <c r="C1265">
        <v>38</v>
      </c>
      <c r="G1265">
        <v>3794</v>
      </c>
      <c r="H1265" t="s">
        <v>8221</v>
      </c>
      <c r="I1265">
        <v>1</v>
      </c>
    </row>
    <row r="1266" spans="1:9" x14ac:dyDescent="0.45">
      <c r="A1266">
        <v>2488</v>
      </c>
      <c r="B1266" t="s">
        <v>8219</v>
      </c>
      <c r="C1266">
        <v>65</v>
      </c>
      <c r="G1266">
        <v>3795</v>
      </c>
      <c r="H1266" t="s">
        <v>8221</v>
      </c>
      <c r="I1266">
        <v>2</v>
      </c>
    </row>
    <row r="1267" spans="1:9" x14ac:dyDescent="0.45">
      <c r="A1267">
        <v>2489</v>
      </c>
      <c r="B1267" t="s">
        <v>8219</v>
      </c>
      <c r="C1267">
        <v>75</v>
      </c>
      <c r="G1267">
        <v>3796</v>
      </c>
      <c r="H1267" t="s">
        <v>8221</v>
      </c>
      <c r="I1267">
        <v>1</v>
      </c>
    </row>
    <row r="1268" spans="1:9" x14ac:dyDescent="0.45">
      <c r="A1268">
        <v>2490</v>
      </c>
      <c r="B1268" t="s">
        <v>8219</v>
      </c>
      <c r="C1268">
        <v>16</v>
      </c>
      <c r="G1268">
        <v>3797</v>
      </c>
      <c r="H1268" t="s">
        <v>8221</v>
      </c>
      <c r="I1268">
        <v>37</v>
      </c>
    </row>
    <row r="1269" spans="1:9" x14ac:dyDescent="0.45">
      <c r="A1269">
        <v>2491</v>
      </c>
      <c r="B1269" t="s">
        <v>8219</v>
      </c>
      <c r="C1269">
        <v>10</v>
      </c>
      <c r="G1269">
        <v>3798</v>
      </c>
      <c r="H1269" t="s">
        <v>8221</v>
      </c>
      <c r="I1269">
        <v>5</v>
      </c>
    </row>
    <row r="1270" spans="1:9" x14ac:dyDescent="0.45">
      <c r="A1270">
        <v>2492</v>
      </c>
      <c r="B1270" t="s">
        <v>8219</v>
      </c>
      <c r="C1270">
        <v>27</v>
      </c>
      <c r="G1270">
        <v>3799</v>
      </c>
      <c r="H1270" t="s">
        <v>8221</v>
      </c>
      <c r="I1270">
        <v>4</v>
      </c>
    </row>
    <row r="1271" spans="1:9" x14ac:dyDescent="0.45">
      <c r="A1271">
        <v>2493</v>
      </c>
      <c r="B1271" t="s">
        <v>8219</v>
      </c>
      <c r="C1271">
        <v>259</v>
      </c>
      <c r="G1271">
        <v>3800</v>
      </c>
      <c r="H1271" t="s">
        <v>8221</v>
      </c>
      <c r="I1271">
        <v>16</v>
      </c>
    </row>
    <row r="1272" spans="1:9" x14ac:dyDescent="0.45">
      <c r="A1272">
        <v>2494</v>
      </c>
      <c r="B1272" t="s">
        <v>8219</v>
      </c>
      <c r="C1272">
        <v>39</v>
      </c>
      <c r="G1272">
        <v>3801</v>
      </c>
      <c r="H1272" t="s">
        <v>8221</v>
      </c>
      <c r="I1272">
        <v>9</v>
      </c>
    </row>
    <row r="1273" spans="1:9" x14ac:dyDescent="0.45">
      <c r="A1273">
        <v>2495</v>
      </c>
      <c r="B1273" t="s">
        <v>8219</v>
      </c>
      <c r="C1273">
        <v>42</v>
      </c>
      <c r="G1273">
        <v>3802</v>
      </c>
      <c r="H1273" t="s">
        <v>8221</v>
      </c>
      <c r="I1273">
        <v>0</v>
      </c>
    </row>
    <row r="1274" spans="1:9" x14ac:dyDescent="0.45">
      <c r="A1274">
        <v>2496</v>
      </c>
      <c r="B1274" t="s">
        <v>8219</v>
      </c>
      <c r="C1274">
        <v>10</v>
      </c>
      <c r="G1274">
        <v>3803</v>
      </c>
      <c r="H1274" t="s">
        <v>8221</v>
      </c>
      <c r="I1274">
        <v>40</v>
      </c>
    </row>
    <row r="1275" spans="1:9" x14ac:dyDescent="0.45">
      <c r="A1275">
        <v>2497</v>
      </c>
      <c r="B1275" t="s">
        <v>8219</v>
      </c>
      <c r="C1275">
        <v>56</v>
      </c>
      <c r="G1275">
        <v>3804</v>
      </c>
      <c r="H1275" t="s">
        <v>8221</v>
      </c>
      <c r="I1275">
        <v>0</v>
      </c>
    </row>
    <row r="1276" spans="1:9" x14ac:dyDescent="0.45">
      <c r="A1276">
        <v>2498</v>
      </c>
      <c r="B1276" t="s">
        <v>8219</v>
      </c>
      <c r="C1276">
        <v>20</v>
      </c>
      <c r="G1276">
        <v>3805</v>
      </c>
      <c r="H1276" t="s">
        <v>8221</v>
      </c>
      <c r="I1276">
        <v>2</v>
      </c>
    </row>
    <row r="1277" spans="1:9" x14ac:dyDescent="0.45">
      <c r="A1277">
        <v>2499</v>
      </c>
      <c r="B1277" t="s">
        <v>8219</v>
      </c>
      <c r="C1277">
        <v>170</v>
      </c>
      <c r="G1277">
        <v>3806</v>
      </c>
      <c r="H1277" t="s">
        <v>8221</v>
      </c>
      <c r="I1277">
        <v>1</v>
      </c>
    </row>
    <row r="1278" spans="1:9" x14ac:dyDescent="0.45">
      <c r="A1278">
        <v>2500</v>
      </c>
      <c r="B1278" t="s">
        <v>8219</v>
      </c>
      <c r="C1278">
        <v>29</v>
      </c>
      <c r="G1278">
        <v>3807</v>
      </c>
      <c r="H1278" t="s">
        <v>8221</v>
      </c>
      <c r="I1278">
        <v>9</v>
      </c>
    </row>
    <row r="1279" spans="1:9" x14ac:dyDescent="0.45">
      <c r="A1279">
        <v>2521</v>
      </c>
      <c r="B1279" t="s">
        <v>8219</v>
      </c>
      <c r="C1279">
        <v>132</v>
      </c>
      <c r="G1279">
        <v>3841</v>
      </c>
      <c r="H1279" t="s">
        <v>8221</v>
      </c>
      <c r="I1279">
        <v>34</v>
      </c>
    </row>
    <row r="1280" spans="1:9" x14ac:dyDescent="0.45">
      <c r="A1280">
        <v>2522</v>
      </c>
      <c r="B1280" t="s">
        <v>8219</v>
      </c>
      <c r="C1280">
        <v>27</v>
      </c>
      <c r="G1280">
        <v>3842</v>
      </c>
      <c r="H1280" t="s">
        <v>8221</v>
      </c>
      <c r="I1280">
        <v>23</v>
      </c>
    </row>
    <row r="1281" spans="1:9" x14ac:dyDescent="0.45">
      <c r="A1281">
        <v>2523</v>
      </c>
      <c r="B1281" t="s">
        <v>8219</v>
      </c>
      <c r="C1281">
        <v>26</v>
      </c>
      <c r="G1281">
        <v>3843</v>
      </c>
      <c r="H1281" t="s">
        <v>8221</v>
      </c>
      <c r="I1281">
        <v>19</v>
      </c>
    </row>
    <row r="1282" spans="1:9" x14ac:dyDescent="0.45">
      <c r="A1282">
        <v>2524</v>
      </c>
      <c r="B1282" t="s">
        <v>8219</v>
      </c>
      <c r="C1282">
        <v>43</v>
      </c>
      <c r="G1282">
        <v>3844</v>
      </c>
      <c r="H1282" t="s">
        <v>8221</v>
      </c>
      <c r="I1282">
        <v>50</v>
      </c>
    </row>
    <row r="1283" spans="1:9" x14ac:dyDescent="0.45">
      <c r="A1283">
        <v>2525</v>
      </c>
      <c r="B1283" t="s">
        <v>8219</v>
      </c>
      <c r="C1283">
        <v>80</v>
      </c>
      <c r="G1283">
        <v>3845</v>
      </c>
      <c r="H1283" t="s">
        <v>8221</v>
      </c>
      <c r="I1283">
        <v>12</v>
      </c>
    </row>
    <row r="1284" spans="1:9" x14ac:dyDescent="0.45">
      <c r="A1284">
        <v>2526</v>
      </c>
      <c r="B1284" t="s">
        <v>8219</v>
      </c>
      <c r="C1284">
        <v>33</v>
      </c>
      <c r="G1284">
        <v>3846</v>
      </c>
      <c r="H1284" t="s">
        <v>8221</v>
      </c>
      <c r="I1284">
        <v>8</v>
      </c>
    </row>
    <row r="1285" spans="1:9" x14ac:dyDescent="0.45">
      <c r="A1285">
        <v>2527</v>
      </c>
      <c r="B1285" t="s">
        <v>8219</v>
      </c>
      <c r="C1285">
        <v>71</v>
      </c>
      <c r="G1285">
        <v>3847</v>
      </c>
      <c r="H1285" t="s">
        <v>8221</v>
      </c>
      <c r="I1285">
        <v>9</v>
      </c>
    </row>
    <row r="1286" spans="1:9" x14ac:dyDescent="0.45">
      <c r="A1286">
        <v>2528</v>
      </c>
      <c r="B1286" t="s">
        <v>8219</v>
      </c>
      <c r="C1286">
        <v>81</v>
      </c>
      <c r="G1286">
        <v>3848</v>
      </c>
      <c r="H1286" t="s">
        <v>8221</v>
      </c>
      <c r="I1286">
        <v>43</v>
      </c>
    </row>
    <row r="1287" spans="1:9" x14ac:dyDescent="0.45">
      <c r="A1287">
        <v>2529</v>
      </c>
      <c r="B1287" t="s">
        <v>8219</v>
      </c>
      <c r="C1287">
        <v>76</v>
      </c>
      <c r="G1287">
        <v>3849</v>
      </c>
      <c r="H1287" t="s">
        <v>8221</v>
      </c>
      <c r="I1287">
        <v>28</v>
      </c>
    </row>
    <row r="1288" spans="1:9" x14ac:dyDescent="0.45">
      <c r="A1288">
        <v>2530</v>
      </c>
      <c r="B1288" t="s">
        <v>8219</v>
      </c>
      <c r="C1288">
        <v>48</v>
      </c>
      <c r="G1288">
        <v>3850</v>
      </c>
      <c r="H1288" t="s">
        <v>8221</v>
      </c>
      <c r="I1288">
        <v>4</v>
      </c>
    </row>
    <row r="1289" spans="1:9" x14ac:dyDescent="0.45">
      <c r="A1289">
        <v>2531</v>
      </c>
      <c r="B1289" t="s">
        <v>8219</v>
      </c>
      <c r="C1289">
        <v>61</v>
      </c>
      <c r="G1289">
        <v>3851</v>
      </c>
      <c r="H1289" t="s">
        <v>8221</v>
      </c>
      <c r="I1289">
        <v>24</v>
      </c>
    </row>
    <row r="1290" spans="1:9" x14ac:dyDescent="0.45">
      <c r="A1290">
        <v>2532</v>
      </c>
      <c r="B1290" t="s">
        <v>8219</v>
      </c>
      <c r="C1290">
        <v>60</v>
      </c>
      <c r="G1290">
        <v>3852</v>
      </c>
      <c r="H1290" t="s">
        <v>8221</v>
      </c>
      <c r="I1290">
        <v>2</v>
      </c>
    </row>
    <row r="1291" spans="1:9" x14ac:dyDescent="0.45">
      <c r="A1291">
        <v>2533</v>
      </c>
      <c r="B1291" t="s">
        <v>8219</v>
      </c>
      <c r="C1291">
        <v>136</v>
      </c>
      <c r="G1291">
        <v>3853</v>
      </c>
      <c r="H1291" t="s">
        <v>8221</v>
      </c>
      <c r="I1291">
        <v>2</v>
      </c>
    </row>
    <row r="1292" spans="1:9" x14ac:dyDescent="0.45">
      <c r="A1292">
        <v>2534</v>
      </c>
      <c r="B1292" t="s">
        <v>8219</v>
      </c>
      <c r="C1292">
        <v>14</v>
      </c>
      <c r="G1292">
        <v>3854</v>
      </c>
      <c r="H1292" t="s">
        <v>8221</v>
      </c>
      <c r="I1292">
        <v>20</v>
      </c>
    </row>
    <row r="1293" spans="1:9" x14ac:dyDescent="0.45">
      <c r="A1293">
        <v>2535</v>
      </c>
      <c r="B1293" t="s">
        <v>8219</v>
      </c>
      <c r="C1293">
        <v>78</v>
      </c>
      <c r="G1293">
        <v>3855</v>
      </c>
      <c r="H1293" t="s">
        <v>8221</v>
      </c>
      <c r="I1293">
        <v>1</v>
      </c>
    </row>
    <row r="1294" spans="1:9" x14ac:dyDescent="0.45">
      <c r="A1294">
        <v>2536</v>
      </c>
      <c r="B1294" t="s">
        <v>8219</v>
      </c>
      <c r="C1294">
        <v>4</v>
      </c>
      <c r="G1294">
        <v>3856</v>
      </c>
      <c r="H1294" t="s">
        <v>8221</v>
      </c>
      <c r="I1294">
        <v>1</v>
      </c>
    </row>
    <row r="1295" spans="1:9" x14ac:dyDescent="0.45">
      <c r="A1295">
        <v>2537</v>
      </c>
      <c r="B1295" t="s">
        <v>8219</v>
      </c>
      <c r="C1295">
        <v>11</v>
      </c>
      <c r="G1295">
        <v>3857</v>
      </c>
      <c r="H1295" t="s">
        <v>8221</v>
      </c>
      <c r="I1295">
        <v>4</v>
      </c>
    </row>
    <row r="1296" spans="1:9" x14ac:dyDescent="0.45">
      <c r="A1296">
        <v>2538</v>
      </c>
      <c r="B1296" t="s">
        <v>8219</v>
      </c>
      <c r="C1296">
        <v>185</v>
      </c>
      <c r="G1296">
        <v>3858</v>
      </c>
      <c r="H1296" t="s">
        <v>8221</v>
      </c>
      <c r="I1296">
        <v>1</v>
      </c>
    </row>
    <row r="1297" spans="1:9" x14ac:dyDescent="0.45">
      <c r="A1297">
        <v>2539</v>
      </c>
      <c r="B1297" t="s">
        <v>8219</v>
      </c>
      <c r="C1297">
        <v>59</v>
      </c>
      <c r="G1297">
        <v>3859</v>
      </c>
      <c r="H1297" t="s">
        <v>8221</v>
      </c>
      <c r="I1297">
        <v>1</v>
      </c>
    </row>
    <row r="1298" spans="1:9" x14ac:dyDescent="0.45">
      <c r="A1298">
        <v>2540</v>
      </c>
      <c r="B1298" t="s">
        <v>8219</v>
      </c>
      <c r="C1298">
        <v>27</v>
      </c>
      <c r="G1298">
        <v>3860</v>
      </c>
      <c r="H1298" t="s">
        <v>8221</v>
      </c>
      <c r="I1298">
        <v>13</v>
      </c>
    </row>
    <row r="1299" spans="1:9" x14ac:dyDescent="0.45">
      <c r="A1299">
        <v>2541</v>
      </c>
      <c r="B1299" t="s">
        <v>8219</v>
      </c>
      <c r="C1299">
        <v>63</v>
      </c>
      <c r="G1299">
        <v>3861</v>
      </c>
      <c r="H1299" t="s">
        <v>8221</v>
      </c>
      <c r="I1299">
        <v>1</v>
      </c>
    </row>
    <row r="1300" spans="1:9" x14ac:dyDescent="0.45">
      <c r="A1300">
        <v>2542</v>
      </c>
      <c r="B1300" t="s">
        <v>8219</v>
      </c>
      <c r="C1300">
        <v>13</v>
      </c>
      <c r="G1300">
        <v>3862</v>
      </c>
      <c r="H1300" t="s">
        <v>8221</v>
      </c>
      <c r="I1300">
        <v>1</v>
      </c>
    </row>
    <row r="1301" spans="1:9" x14ac:dyDescent="0.45">
      <c r="A1301">
        <v>2543</v>
      </c>
      <c r="B1301" t="s">
        <v>8219</v>
      </c>
      <c r="C1301">
        <v>13</v>
      </c>
      <c r="G1301">
        <v>3863</v>
      </c>
      <c r="H1301" t="s">
        <v>8221</v>
      </c>
      <c r="I1301">
        <v>0</v>
      </c>
    </row>
    <row r="1302" spans="1:9" x14ac:dyDescent="0.45">
      <c r="A1302">
        <v>2544</v>
      </c>
      <c r="B1302" t="s">
        <v>8219</v>
      </c>
      <c r="C1302">
        <v>57</v>
      </c>
      <c r="G1302">
        <v>3864</v>
      </c>
      <c r="H1302" t="s">
        <v>8221</v>
      </c>
      <c r="I1302">
        <v>3</v>
      </c>
    </row>
    <row r="1303" spans="1:9" x14ac:dyDescent="0.45">
      <c r="A1303">
        <v>2545</v>
      </c>
      <c r="B1303" t="s">
        <v>8219</v>
      </c>
      <c r="C1303">
        <v>61</v>
      </c>
      <c r="G1303">
        <v>3865</v>
      </c>
      <c r="H1303" t="s">
        <v>8221</v>
      </c>
      <c r="I1303">
        <v>14</v>
      </c>
    </row>
    <row r="1304" spans="1:9" x14ac:dyDescent="0.45">
      <c r="A1304">
        <v>2546</v>
      </c>
      <c r="B1304" t="s">
        <v>8219</v>
      </c>
      <c r="C1304">
        <v>65</v>
      </c>
      <c r="G1304">
        <v>3866</v>
      </c>
      <c r="H1304" t="s">
        <v>8221</v>
      </c>
      <c r="I1304">
        <v>2</v>
      </c>
    </row>
    <row r="1305" spans="1:9" x14ac:dyDescent="0.45">
      <c r="A1305">
        <v>2547</v>
      </c>
      <c r="B1305" t="s">
        <v>8219</v>
      </c>
      <c r="C1305">
        <v>134</v>
      </c>
      <c r="G1305">
        <v>3867</v>
      </c>
      <c r="H1305" t="s">
        <v>8221</v>
      </c>
      <c r="I1305">
        <v>5</v>
      </c>
    </row>
    <row r="1306" spans="1:9" x14ac:dyDescent="0.45">
      <c r="A1306">
        <v>2548</v>
      </c>
      <c r="B1306" t="s">
        <v>8219</v>
      </c>
      <c r="C1306">
        <v>37</v>
      </c>
      <c r="G1306">
        <v>3888</v>
      </c>
      <c r="H1306" t="s">
        <v>8221</v>
      </c>
      <c r="I1306">
        <v>14</v>
      </c>
    </row>
    <row r="1307" spans="1:9" x14ac:dyDescent="0.45">
      <c r="A1307">
        <v>2549</v>
      </c>
      <c r="B1307" t="s">
        <v>8219</v>
      </c>
      <c r="C1307">
        <v>37</v>
      </c>
      <c r="G1307">
        <v>3889</v>
      </c>
      <c r="H1307" t="s">
        <v>8221</v>
      </c>
      <c r="I1307">
        <v>9</v>
      </c>
    </row>
    <row r="1308" spans="1:9" x14ac:dyDescent="0.45">
      <c r="A1308">
        <v>2550</v>
      </c>
      <c r="B1308" t="s">
        <v>8219</v>
      </c>
      <c r="C1308">
        <v>150</v>
      </c>
      <c r="G1308">
        <v>3890</v>
      </c>
      <c r="H1308" t="s">
        <v>8221</v>
      </c>
      <c r="I1308">
        <v>8</v>
      </c>
    </row>
    <row r="1309" spans="1:9" x14ac:dyDescent="0.45">
      <c r="A1309">
        <v>2551</v>
      </c>
      <c r="B1309" t="s">
        <v>8219</v>
      </c>
      <c r="C1309">
        <v>56</v>
      </c>
      <c r="G1309">
        <v>3891</v>
      </c>
      <c r="H1309" t="s">
        <v>8221</v>
      </c>
      <c r="I1309">
        <v>7</v>
      </c>
    </row>
    <row r="1310" spans="1:9" x14ac:dyDescent="0.45">
      <c r="A1310">
        <v>2552</v>
      </c>
      <c r="B1310" t="s">
        <v>8219</v>
      </c>
      <c r="C1310">
        <v>18</v>
      </c>
      <c r="G1310">
        <v>3892</v>
      </c>
      <c r="H1310" t="s">
        <v>8221</v>
      </c>
      <c r="I1310">
        <v>0</v>
      </c>
    </row>
    <row r="1311" spans="1:9" x14ac:dyDescent="0.45">
      <c r="A1311">
        <v>2553</v>
      </c>
      <c r="B1311" t="s">
        <v>8219</v>
      </c>
      <c r="C1311">
        <v>60</v>
      </c>
      <c r="G1311">
        <v>3893</v>
      </c>
      <c r="H1311" t="s">
        <v>8221</v>
      </c>
      <c r="I1311">
        <v>84</v>
      </c>
    </row>
    <row r="1312" spans="1:9" x14ac:dyDescent="0.45">
      <c r="A1312">
        <v>2554</v>
      </c>
      <c r="B1312" t="s">
        <v>8219</v>
      </c>
      <c r="C1312">
        <v>67</v>
      </c>
      <c r="G1312">
        <v>3894</v>
      </c>
      <c r="H1312" t="s">
        <v>8221</v>
      </c>
      <c r="I1312">
        <v>11</v>
      </c>
    </row>
    <row r="1313" spans="1:9" x14ac:dyDescent="0.45">
      <c r="A1313">
        <v>2555</v>
      </c>
      <c r="B1313" t="s">
        <v>8219</v>
      </c>
      <c r="C1313">
        <v>35</v>
      </c>
      <c r="G1313">
        <v>3895</v>
      </c>
      <c r="H1313" t="s">
        <v>8221</v>
      </c>
      <c r="I1313">
        <v>1</v>
      </c>
    </row>
    <row r="1314" spans="1:9" x14ac:dyDescent="0.45">
      <c r="A1314">
        <v>2556</v>
      </c>
      <c r="B1314" t="s">
        <v>8219</v>
      </c>
      <c r="C1314">
        <v>34</v>
      </c>
      <c r="G1314">
        <v>3896</v>
      </c>
      <c r="H1314" t="s">
        <v>8221</v>
      </c>
      <c r="I1314">
        <v>4</v>
      </c>
    </row>
    <row r="1315" spans="1:9" x14ac:dyDescent="0.45">
      <c r="A1315">
        <v>2557</v>
      </c>
      <c r="B1315" t="s">
        <v>8219</v>
      </c>
      <c r="C1315">
        <v>36</v>
      </c>
      <c r="G1315">
        <v>3897</v>
      </c>
      <c r="H1315" t="s">
        <v>8221</v>
      </c>
      <c r="I1315">
        <v>10</v>
      </c>
    </row>
    <row r="1316" spans="1:9" x14ac:dyDescent="0.45">
      <c r="A1316">
        <v>2558</v>
      </c>
      <c r="B1316" t="s">
        <v>8219</v>
      </c>
      <c r="C1316">
        <v>18</v>
      </c>
      <c r="G1316">
        <v>3898</v>
      </c>
      <c r="H1316" t="s">
        <v>8221</v>
      </c>
      <c r="I1316">
        <v>16</v>
      </c>
    </row>
    <row r="1317" spans="1:9" x14ac:dyDescent="0.45">
      <c r="A1317">
        <v>2559</v>
      </c>
      <c r="B1317" t="s">
        <v>8219</v>
      </c>
      <c r="C1317">
        <v>25</v>
      </c>
      <c r="G1317">
        <v>3899</v>
      </c>
      <c r="H1317" t="s">
        <v>8221</v>
      </c>
      <c r="I1317">
        <v>2</v>
      </c>
    </row>
    <row r="1318" spans="1:9" x14ac:dyDescent="0.45">
      <c r="A1318">
        <v>2560</v>
      </c>
      <c r="B1318" t="s">
        <v>8219</v>
      </c>
      <c r="C1318">
        <v>21</v>
      </c>
      <c r="G1318">
        <v>3900</v>
      </c>
      <c r="H1318" t="s">
        <v>8221</v>
      </c>
      <c r="I1318">
        <v>5</v>
      </c>
    </row>
    <row r="1319" spans="1:9" x14ac:dyDescent="0.45">
      <c r="A1319">
        <v>2601</v>
      </c>
      <c r="B1319" t="s">
        <v>8219</v>
      </c>
      <c r="C1319">
        <v>151</v>
      </c>
      <c r="G1319">
        <v>3901</v>
      </c>
      <c r="H1319" t="s">
        <v>8221</v>
      </c>
      <c r="I1319">
        <v>1</v>
      </c>
    </row>
    <row r="1320" spans="1:9" x14ac:dyDescent="0.45">
      <c r="A1320">
        <v>2602</v>
      </c>
      <c r="B1320" t="s">
        <v>8219</v>
      </c>
      <c r="C1320">
        <v>489</v>
      </c>
      <c r="G1320">
        <v>3902</v>
      </c>
      <c r="H1320" t="s">
        <v>8221</v>
      </c>
      <c r="I1320">
        <v>31</v>
      </c>
    </row>
    <row r="1321" spans="1:9" x14ac:dyDescent="0.45">
      <c r="A1321">
        <v>2603</v>
      </c>
      <c r="B1321" t="s">
        <v>8219</v>
      </c>
      <c r="C1321">
        <v>50</v>
      </c>
      <c r="G1321">
        <v>3903</v>
      </c>
      <c r="H1321" t="s">
        <v>8221</v>
      </c>
      <c r="I1321">
        <v>0</v>
      </c>
    </row>
    <row r="1322" spans="1:9" x14ac:dyDescent="0.45">
      <c r="A1322">
        <v>2604</v>
      </c>
      <c r="B1322" t="s">
        <v>8219</v>
      </c>
      <c r="C1322">
        <v>321</v>
      </c>
      <c r="G1322">
        <v>3904</v>
      </c>
      <c r="H1322" t="s">
        <v>8221</v>
      </c>
      <c r="I1322">
        <v>2</v>
      </c>
    </row>
    <row r="1323" spans="1:9" x14ac:dyDescent="0.45">
      <c r="A1323">
        <v>2605</v>
      </c>
      <c r="B1323" t="s">
        <v>8219</v>
      </c>
      <c r="C1323">
        <v>1762</v>
      </c>
      <c r="G1323">
        <v>3905</v>
      </c>
      <c r="H1323" t="s">
        <v>8221</v>
      </c>
      <c r="I1323">
        <v>7</v>
      </c>
    </row>
    <row r="1324" spans="1:9" x14ac:dyDescent="0.45">
      <c r="A1324">
        <v>2606</v>
      </c>
      <c r="B1324" t="s">
        <v>8219</v>
      </c>
      <c r="C1324">
        <v>385</v>
      </c>
      <c r="G1324">
        <v>3906</v>
      </c>
      <c r="H1324" t="s">
        <v>8221</v>
      </c>
      <c r="I1324">
        <v>16</v>
      </c>
    </row>
    <row r="1325" spans="1:9" x14ac:dyDescent="0.45">
      <c r="A1325">
        <v>2607</v>
      </c>
      <c r="B1325" t="s">
        <v>8219</v>
      </c>
      <c r="C1325">
        <v>398</v>
      </c>
      <c r="G1325">
        <v>3907</v>
      </c>
      <c r="H1325" t="s">
        <v>8221</v>
      </c>
      <c r="I1325">
        <v>4</v>
      </c>
    </row>
    <row r="1326" spans="1:9" x14ac:dyDescent="0.45">
      <c r="A1326">
        <v>2608</v>
      </c>
      <c r="B1326" t="s">
        <v>8219</v>
      </c>
      <c r="C1326">
        <v>304</v>
      </c>
      <c r="G1326">
        <v>3908</v>
      </c>
      <c r="H1326" t="s">
        <v>8221</v>
      </c>
      <c r="I1326">
        <v>4</v>
      </c>
    </row>
    <row r="1327" spans="1:9" x14ac:dyDescent="0.45">
      <c r="A1327">
        <v>2609</v>
      </c>
      <c r="B1327" t="s">
        <v>8219</v>
      </c>
      <c r="C1327">
        <v>676</v>
      </c>
      <c r="G1327">
        <v>3909</v>
      </c>
      <c r="H1327" t="s">
        <v>8221</v>
      </c>
      <c r="I1327">
        <v>4</v>
      </c>
    </row>
    <row r="1328" spans="1:9" x14ac:dyDescent="0.45">
      <c r="A1328">
        <v>2610</v>
      </c>
      <c r="B1328" t="s">
        <v>8219</v>
      </c>
      <c r="C1328">
        <v>577</v>
      </c>
      <c r="G1328">
        <v>3910</v>
      </c>
      <c r="H1328" t="s">
        <v>8221</v>
      </c>
      <c r="I1328">
        <v>3</v>
      </c>
    </row>
    <row r="1329" spans="1:9" x14ac:dyDescent="0.45">
      <c r="A1329">
        <v>2611</v>
      </c>
      <c r="B1329" t="s">
        <v>8219</v>
      </c>
      <c r="C1329">
        <v>3663</v>
      </c>
      <c r="G1329">
        <v>3911</v>
      </c>
      <c r="H1329" t="s">
        <v>8221</v>
      </c>
      <c r="I1329">
        <v>36</v>
      </c>
    </row>
    <row r="1330" spans="1:9" x14ac:dyDescent="0.45">
      <c r="A1330">
        <v>2612</v>
      </c>
      <c r="B1330" t="s">
        <v>8219</v>
      </c>
      <c r="C1330">
        <v>294</v>
      </c>
      <c r="G1330">
        <v>3912</v>
      </c>
      <c r="H1330" t="s">
        <v>8221</v>
      </c>
      <c r="I1330">
        <v>1</v>
      </c>
    </row>
    <row r="1331" spans="1:9" x14ac:dyDescent="0.45">
      <c r="A1331">
        <v>2613</v>
      </c>
      <c r="B1331" t="s">
        <v>8219</v>
      </c>
      <c r="C1331">
        <v>28</v>
      </c>
      <c r="G1331">
        <v>3913</v>
      </c>
      <c r="H1331" t="s">
        <v>8221</v>
      </c>
      <c r="I1331">
        <v>7</v>
      </c>
    </row>
    <row r="1332" spans="1:9" x14ac:dyDescent="0.45">
      <c r="A1332">
        <v>2614</v>
      </c>
      <c r="B1332" t="s">
        <v>8219</v>
      </c>
      <c r="C1332">
        <v>100</v>
      </c>
      <c r="G1332">
        <v>3914</v>
      </c>
      <c r="H1332" t="s">
        <v>8221</v>
      </c>
      <c r="I1332">
        <v>27</v>
      </c>
    </row>
    <row r="1333" spans="1:9" x14ac:dyDescent="0.45">
      <c r="A1333">
        <v>2615</v>
      </c>
      <c r="B1333" t="s">
        <v>8219</v>
      </c>
      <c r="C1333">
        <v>72</v>
      </c>
      <c r="G1333">
        <v>3915</v>
      </c>
      <c r="H1333" t="s">
        <v>8221</v>
      </c>
      <c r="I1333">
        <v>1</v>
      </c>
    </row>
    <row r="1334" spans="1:9" x14ac:dyDescent="0.45">
      <c r="A1334">
        <v>2616</v>
      </c>
      <c r="B1334" t="s">
        <v>8219</v>
      </c>
      <c r="C1334">
        <v>238</v>
      </c>
      <c r="G1334">
        <v>3916</v>
      </c>
      <c r="H1334" t="s">
        <v>8221</v>
      </c>
      <c r="I1334">
        <v>0</v>
      </c>
    </row>
    <row r="1335" spans="1:9" x14ac:dyDescent="0.45">
      <c r="A1335">
        <v>2617</v>
      </c>
      <c r="B1335" t="s">
        <v>8219</v>
      </c>
      <c r="C1335">
        <v>159</v>
      </c>
      <c r="G1335">
        <v>3917</v>
      </c>
      <c r="H1335" t="s">
        <v>8221</v>
      </c>
      <c r="I1335">
        <v>1</v>
      </c>
    </row>
    <row r="1336" spans="1:9" x14ac:dyDescent="0.45">
      <c r="A1336">
        <v>2618</v>
      </c>
      <c r="B1336" t="s">
        <v>8219</v>
      </c>
      <c r="C1336">
        <v>77</v>
      </c>
      <c r="G1336">
        <v>3918</v>
      </c>
      <c r="H1336" t="s">
        <v>8221</v>
      </c>
      <c r="I1336">
        <v>3</v>
      </c>
    </row>
    <row r="1337" spans="1:9" x14ac:dyDescent="0.45">
      <c r="A1337">
        <v>2619</v>
      </c>
      <c r="B1337" t="s">
        <v>8219</v>
      </c>
      <c r="C1337">
        <v>53</v>
      </c>
      <c r="G1337">
        <v>3919</v>
      </c>
      <c r="H1337" t="s">
        <v>8221</v>
      </c>
      <c r="I1337">
        <v>3</v>
      </c>
    </row>
    <row r="1338" spans="1:9" x14ac:dyDescent="0.45">
      <c r="A1338">
        <v>2620</v>
      </c>
      <c r="B1338" t="s">
        <v>8219</v>
      </c>
      <c r="C1338">
        <v>1251</v>
      </c>
      <c r="G1338">
        <v>3920</v>
      </c>
      <c r="H1338" t="s">
        <v>8221</v>
      </c>
      <c r="I1338">
        <v>3</v>
      </c>
    </row>
    <row r="1339" spans="1:9" x14ac:dyDescent="0.45">
      <c r="A1339">
        <v>2621</v>
      </c>
      <c r="B1339" t="s">
        <v>8219</v>
      </c>
      <c r="C1339">
        <v>465</v>
      </c>
      <c r="G1339">
        <v>3921</v>
      </c>
      <c r="H1339" t="s">
        <v>8221</v>
      </c>
      <c r="I1339">
        <v>0</v>
      </c>
    </row>
    <row r="1340" spans="1:9" x14ac:dyDescent="0.45">
      <c r="A1340">
        <v>2622</v>
      </c>
      <c r="B1340" t="s">
        <v>8219</v>
      </c>
      <c r="C1340">
        <v>74</v>
      </c>
      <c r="G1340">
        <v>3922</v>
      </c>
      <c r="H1340" t="s">
        <v>8221</v>
      </c>
      <c r="I1340">
        <v>6</v>
      </c>
    </row>
    <row r="1341" spans="1:9" x14ac:dyDescent="0.45">
      <c r="A1341">
        <v>2623</v>
      </c>
      <c r="B1341" t="s">
        <v>8219</v>
      </c>
      <c r="C1341">
        <v>62</v>
      </c>
      <c r="G1341">
        <v>3923</v>
      </c>
      <c r="H1341" t="s">
        <v>8221</v>
      </c>
      <c r="I1341">
        <v>17</v>
      </c>
    </row>
    <row r="1342" spans="1:9" x14ac:dyDescent="0.45">
      <c r="A1342">
        <v>2624</v>
      </c>
      <c r="B1342" t="s">
        <v>8219</v>
      </c>
      <c r="C1342">
        <v>3468</v>
      </c>
      <c r="G1342">
        <v>3924</v>
      </c>
      <c r="H1342" t="s">
        <v>8221</v>
      </c>
      <c r="I1342">
        <v>40</v>
      </c>
    </row>
    <row r="1343" spans="1:9" x14ac:dyDescent="0.45">
      <c r="A1343">
        <v>2625</v>
      </c>
      <c r="B1343" t="s">
        <v>8219</v>
      </c>
      <c r="C1343">
        <v>52</v>
      </c>
      <c r="G1343">
        <v>3925</v>
      </c>
      <c r="H1343" t="s">
        <v>8221</v>
      </c>
      <c r="I1343">
        <v>3</v>
      </c>
    </row>
    <row r="1344" spans="1:9" x14ac:dyDescent="0.45">
      <c r="A1344">
        <v>2626</v>
      </c>
      <c r="B1344" t="s">
        <v>8219</v>
      </c>
      <c r="C1344">
        <v>50</v>
      </c>
      <c r="G1344">
        <v>3926</v>
      </c>
      <c r="H1344" t="s">
        <v>8221</v>
      </c>
      <c r="I1344">
        <v>1</v>
      </c>
    </row>
    <row r="1345" spans="1:9" x14ac:dyDescent="0.45">
      <c r="A1345">
        <v>2627</v>
      </c>
      <c r="B1345" t="s">
        <v>8219</v>
      </c>
      <c r="C1345">
        <v>45</v>
      </c>
      <c r="G1345">
        <v>3927</v>
      </c>
      <c r="H1345" t="s">
        <v>8221</v>
      </c>
      <c r="I1345">
        <v>2</v>
      </c>
    </row>
    <row r="1346" spans="1:9" x14ac:dyDescent="0.45">
      <c r="A1346">
        <v>2628</v>
      </c>
      <c r="B1346" t="s">
        <v>8219</v>
      </c>
      <c r="C1346">
        <v>21</v>
      </c>
      <c r="G1346">
        <v>3928</v>
      </c>
      <c r="H1346" t="s">
        <v>8221</v>
      </c>
      <c r="I1346">
        <v>7</v>
      </c>
    </row>
    <row r="1347" spans="1:9" x14ac:dyDescent="0.45">
      <c r="A1347">
        <v>2629</v>
      </c>
      <c r="B1347" t="s">
        <v>8219</v>
      </c>
      <c r="C1347">
        <v>100</v>
      </c>
      <c r="G1347">
        <v>3929</v>
      </c>
      <c r="H1347" t="s">
        <v>8221</v>
      </c>
      <c r="I1347">
        <v>14</v>
      </c>
    </row>
    <row r="1348" spans="1:9" x14ac:dyDescent="0.45">
      <c r="A1348">
        <v>2630</v>
      </c>
      <c r="B1348" t="s">
        <v>8219</v>
      </c>
      <c r="C1348">
        <v>81</v>
      </c>
      <c r="G1348">
        <v>3930</v>
      </c>
      <c r="H1348" t="s">
        <v>8221</v>
      </c>
      <c r="I1348">
        <v>0</v>
      </c>
    </row>
    <row r="1349" spans="1:9" x14ac:dyDescent="0.45">
      <c r="A1349">
        <v>2631</v>
      </c>
      <c r="B1349" t="s">
        <v>8219</v>
      </c>
      <c r="C1349">
        <v>286</v>
      </c>
      <c r="G1349">
        <v>3931</v>
      </c>
      <c r="H1349" t="s">
        <v>8221</v>
      </c>
      <c r="I1349">
        <v>0</v>
      </c>
    </row>
    <row r="1350" spans="1:9" x14ac:dyDescent="0.45">
      <c r="A1350">
        <v>2632</v>
      </c>
      <c r="B1350" t="s">
        <v>8219</v>
      </c>
      <c r="C1350">
        <v>42</v>
      </c>
      <c r="G1350">
        <v>3932</v>
      </c>
      <c r="H1350" t="s">
        <v>8221</v>
      </c>
      <c r="I1350">
        <v>1</v>
      </c>
    </row>
    <row r="1351" spans="1:9" x14ac:dyDescent="0.45">
      <c r="A1351">
        <v>2633</v>
      </c>
      <c r="B1351" t="s">
        <v>8219</v>
      </c>
      <c r="C1351">
        <v>199</v>
      </c>
      <c r="G1351">
        <v>3933</v>
      </c>
      <c r="H1351" t="s">
        <v>8221</v>
      </c>
      <c r="I1351">
        <v>12</v>
      </c>
    </row>
    <row r="1352" spans="1:9" x14ac:dyDescent="0.45">
      <c r="A1352">
        <v>2634</v>
      </c>
      <c r="B1352" t="s">
        <v>8219</v>
      </c>
      <c r="C1352">
        <v>25</v>
      </c>
      <c r="G1352">
        <v>3934</v>
      </c>
      <c r="H1352" t="s">
        <v>8221</v>
      </c>
      <c r="I1352">
        <v>12</v>
      </c>
    </row>
    <row r="1353" spans="1:9" x14ac:dyDescent="0.45">
      <c r="A1353">
        <v>2635</v>
      </c>
      <c r="B1353" t="s">
        <v>8219</v>
      </c>
      <c r="C1353">
        <v>84</v>
      </c>
      <c r="G1353">
        <v>3935</v>
      </c>
      <c r="H1353" t="s">
        <v>8221</v>
      </c>
      <c r="I1353">
        <v>23</v>
      </c>
    </row>
    <row r="1354" spans="1:9" x14ac:dyDescent="0.45">
      <c r="A1354">
        <v>2636</v>
      </c>
      <c r="B1354" t="s">
        <v>8219</v>
      </c>
      <c r="C1354">
        <v>50</v>
      </c>
      <c r="G1354">
        <v>3936</v>
      </c>
      <c r="H1354" t="s">
        <v>8221</v>
      </c>
      <c r="I1354">
        <v>0</v>
      </c>
    </row>
    <row r="1355" spans="1:9" x14ac:dyDescent="0.45">
      <c r="A1355">
        <v>2637</v>
      </c>
      <c r="B1355" t="s">
        <v>8219</v>
      </c>
      <c r="C1355">
        <v>26</v>
      </c>
      <c r="G1355">
        <v>3937</v>
      </c>
      <c r="H1355" t="s">
        <v>8221</v>
      </c>
      <c r="I1355">
        <v>10</v>
      </c>
    </row>
    <row r="1356" spans="1:9" x14ac:dyDescent="0.45">
      <c r="A1356">
        <v>2638</v>
      </c>
      <c r="B1356" t="s">
        <v>8219</v>
      </c>
      <c r="C1356">
        <v>14</v>
      </c>
      <c r="G1356">
        <v>3938</v>
      </c>
      <c r="H1356" t="s">
        <v>8221</v>
      </c>
      <c r="I1356">
        <v>5</v>
      </c>
    </row>
    <row r="1357" spans="1:9" x14ac:dyDescent="0.45">
      <c r="A1357">
        <v>2639</v>
      </c>
      <c r="B1357" t="s">
        <v>8219</v>
      </c>
      <c r="C1357">
        <v>49</v>
      </c>
      <c r="G1357">
        <v>3939</v>
      </c>
      <c r="H1357" t="s">
        <v>8221</v>
      </c>
      <c r="I1357">
        <v>1</v>
      </c>
    </row>
    <row r="1358" spans="1:9" x14ac:dyDescent="0.45">
      <c r="A1358">
        <v>2640</v>
      </c>
      <c r="B1358" t="s">
        <v>8219</v>
      </c>
      <c r="C1358">
        <v>69</v>
      </c>
      <c r="G1358">
        <v>3940</v>
      </c>
      <c r="H1358" t="s">
        <v>8221</v>
      </c>
      <c r="I1358">
        <v>2</v>
      </c>
    </row>
    <row r="1359" spans="1:9" x14ac:dyDescent="0.45">
      <c r="A1359">
        <v>2661</v>
      </c>
      <c r="B1359" t="s">
        <v>8219</v>
      </c>
      <c r="C1359">
        <v>60</v>
      </c>
      <c r="G1359">
        <v>3941</v>
      </c>
      <c r="H1359" t="s">
        <v>8221</v>
      </c>
      <c r="I1359">
        <v>2</v>
      </c>
    </row>
    <row r="1360" spans="1:9" x14ac:dyDescent="0.45">
      <c r="A1360">
        <v>2662</v>
      </c>
      <c r="B1360" t="s">
        <v>8219</v>
      </c>
      <c r="C1360">
        <v>80</v>
      </c>
      <c r="G1360">
        <v>3942</v>
      </c>
      <c r="H1360" t="s">
        <v>8221</v>
      </c>
      <c r="I1360">
        <v>0</v>
      </c>
    </row>
    <row r="1361" spans="1:9" x14ac:dyDescent="0.45">
      <c r="A1361">
        <v>2663</v>
      </c>
      <c r="B1361" t="s">
        <v>8219</v>
      </c>
      <c r="C1361">
        <v>56</v>
      </c>
      <c r="G1361">
        <v>3943</v>
      </c>
      <c r="H1361" t="s">
        <v>8221</v>
      </c>
      <c r="I1361">
        <v>13</v>
      </c>
    </row>
    <row r="1362" spans="1:9" x14ac:dyDescent="0.45">
      <c r="A1362">
        <v>2664</v>
      </c>
      <c r="B1362" t="s">
        <v>8219</v>
      </c>
      <c r="C1362">
        <v>104</v>
      </c>
      <c r="G1362">
        <v>3944</v>
      </c>
      <c r="H1362" t="s">
        <v>8221</v>
      </c>
      <c r="I1362">
        <v>0</v>
      </c>
    </row>
    <row r="1363" spans="1:9" x14ac:dyDescent="0.45">
      <c r="A1363">
        <v>2665</v>
      </c>
      <c r="B1363" t="s">
        <v>8219</v>
      </c>
      <c r="C1363">
        <v>46</v>
      </c>
      <c r="G1363">
        <v>3945</v>
      </c>
      <c r="H1363" t="s">
        <v>8221</v>
      </c>
      <c r="I1363">
        <v>1</v>
      </c>
    </row>
    <row r="1364" spans="1:9" x14ac:dyDescent="0.45">
      <c r="A1364">
        <v>2666</v>
      </c>
      <c r="B1364" t="s">
        <v>8219</v>
      </c>
      <c r="C1364">
        <v>206</v>
      </c>
      <c r="G1364">
        <v>3946</v>
      </c>
      <c r="H1364" t="s">
        <v>8221</v>
      </c>
      <c r="I1364">
        <v>5</v>
      </c>
    </row>
    <row r="1365" spans="1:9" x14ac:dyDescent="0.45">
      <c r="A1365">
        <v>2667</v>
      </c>
      <c r="B1365" t="s">
        <v>8219</v>
      </c>
      <c r="C1365">
        <v>18</v>
      </c>
      <c r="G1365">
        <v>3947</v>
      </c>
      <c r="H1365" t="s">
        <v>8221</v>
      </c>
      <c r="I1365">
        <v>2</v>
      </c>
    </row>
    <row r="1366" spans="1:9" x14ac:dyDescent="0.45">
      <c r="A1366">
        <v>2668</v>
      </c>
      <c r="B1366" t="s">
        <v>8219</v>
      </c>
      <c r="C1366">
        <v>28</v>
      </c>
      <c r="G1366">
        <v>3948</v>
      </c>
      <c r="H1366" t="s">
        <v>8221</v>
      </c>
      <c r="I1366">
        <v>0</v>
      </c>
    </row>
    <row r="1367" spans="1:9" x14ac:dyDescent="0.45">
      <c r="A1367">
        <v>2669</v>
      </c>
      <c r="B1367" t="s">
        <v>8219</v>
      </c>
      <c r="C1367">
        <v>11</v>
      </c>
      <c r="G1367">
        <v>3949</v>
      </c>
      <c r="H1367" t="s">
        <v>8221</v>
      </c>
      <c r="I1367">
        <v>32</v>
      </c>
    </row>
    <row r="1368" spans="1:9" x14ac:dyDescent="0.45">
      <c r="A1368">
        <v>2706</v>
      </c>
      <c r="B1368" t="s">
        <v>8219</v>
      </c>
      <c r="C1368">
        <v>263</v>
      </c>
      <c r="G1368">
        <v>3950</v>
      </c>
      <c r="H1368" t="s">
        <v>8221</v>
      </c>
      <c r="I1368">
        <v>1</v>
      </c>
    </row>
    <row r="1369" spans="1:9" x14ac:dyDescent="0.45">
      <c r="A1369">
        <v>2707</v>
      </c>
      <c r="B1369" t="s">
        <v>8219</v>
      </c>
      <c r="C1369">
        <v>394</v>
      </c>
      <c r="G1369">
        <v>3951</v>
      </c>
      <c r="H1369" t="s">
        <v>8221</v>
      </c>
      <c r="I1369">
        <v>1</v>
      </c>
    </row>
    <row r="1370" spans="1:9" x14ac:dyDescent="0.45">
      <c r="A1370">
        <v>2708</v>
      </c>
      <c r="B1370" t="s">
        <v>8219</v>
      </c>
      <c r="C1370">
        <v>1049</v>
      </c>
      <c r="G1370">
        <v>3952</v>
      </c>
      <c r="H1370" t="s">
        <v>8221</v>
      </c>
      <c r="I1370">
        <v>1</v>
      </c>
    </row>
    <row r="1371" spans="1:9" x14ac:dyDescent="0.45">
      <c r="A1371">
        <v>2709</v>
      </c>
      <c r="B1371" t="s">
        <v>8219</v>
      </c>
      <c r="C1371">
        <v>308</v>
      </c>
      <c r="G1371">
        <v>3953</v>
      </c>
      <c r="H1371" t="s">
        <v>8221</v>
      </c>
      <c r="I1371">
        <v>0</v>
      </c>
    </row>
    <row r="1372" spans="1:9" x14ac:dyDescent="0.45">
      <c r="A1372">
        <v>2710</v>
      </c>
      <c r="B1372" t="s">
        <v>8219</v>
      </c>
      <c r="C1372">
        <v>1088</v>
      </c>
      <c r="G1372">
        <v>3954</v>
      </c>
      <c r="H1372" t="s">
        <v>8221</v>
      </c>
      <c r="I1372">
        <v>0</v>
      </c>
    </row>
    <row r="1373" spans="1:9" x14ac:dyDescent="0.45">
      <c r="A1373">
        <v>2711</v>
      </c>
      <c r="B1373" t="s">
        <v>8219</v>
      </c>
      <c r="C1373">
        <v>73</v>
      </c>
      <c r="G1373">
        <v>3955</v>
      </c>
      <c r="H1373" t="s">
        <v>8221</v>
      </c>
      <c r="I1373">
        <v>8</v>
      </c>
    </row>
    <row r="1374" spans="1:9" x14ac:dyDescent="0.45">
      <c r="A1374">
        <v>2712</v>
      </c>
      <c r="B1374" t="s">
        <v>8219</v>
      </c>
      <c r="C1374">
        <v>143</v>
      </c>
      <c r="G1374">
        <v>3956</v>
      </c>
      <c r="H1374" t="s">
        <v>8221</v>
      </c>
      <c r="I1374">
        <v>0</v>
      </c>
    </row>
    <row r="1375" spans="1:9" x14ac:dyDescent="0.45">
      <c r="A1375">
        <v>2713</v>
      </c>
      <c r="B1375" t="s">
        <v>8219</v>
      </c>
      <c r="C1375">
        <v>1420</v>
      </c>
      <c r="G1375">
        <v>3957</v>
      </c>
      <c r="H1375" t="s">
        <v>8221</v>
      </c>
      <c r="I1375">
        <v>1</v>
      </c>
    </row>
    <row r="1376" spans="1:9" x14ac:dyDescent="0.45">
      <c r="A1376">
        <v>2714</v>
      </c>
      <c r="B1376" t="s">
        <v>8219</v>
      </c>
      <c r="C1376">
        <v>305</v>
      </c>
      <c r="G1376">
        <v>3958</v>
      </c>
      <c r="H1376" t="s">
        <v>8221</v>
      </c>
      <c r="I1376">
        <v>16</v>
      </c>
    </row>
    <row r="1377" spans="1:9" x14ac:dyDescent="0.45">
      <c r="A1377">
        <v>2715</v>
      </c>
      <c r="B1377" t="s">
        <v>8219</v>
      </c>
      <c r="C1377">
        <v>551</v>
      </c>
      <c r="G1377">
        <v>3959</v>
      </c>
      <c r="H1377" t="s">
        <v>8221</v>
      </c>
      <c r="I1377">
        <v>12</v>
      </c>
    </row>
    <row r="1378" spans="1:9" x14ac:dyDescent="0.45">
      <c r="A1378">
        <v>2716</v>
      </c>
      <c r="B1378" t="s">
        <v>8219</v>
      </c>
      <c r="C1378">
        <v>187</v>
      </c>
      <c r="G1378">
        <v>3960</v>
      </c>
      <c r="H1378" t="s">
        <v>8221</v>
      </c>
      <c r="I1378">
        <v>4</v>
      </c>
    </row>
    <row r="1379" spans="1:9" x14ac:dyDescent="0.45">
      <c r="A1379">
        <v>2717</v>
      </c>
      <c r="B1379" t="s">
        <v>8219</v>
      </c>
      <c r="C1379">
        <v>325</v>
      </c>
      <c r="G1379">
        <v>3961</v>
      </c>
      <c r="H1379" t="s">
        <v>8221</v>
      </c>
      <c r="I1379">
        <v>2</v>
      </c>
    </row>
    <row r="1380" spans="1:9" x14ac:dyDescent="0.45">
      <c r="A1380">
        <v>2718</v>
      </c>
      <c r="B1380" t="s">
        <v>8219</v>
      </c>
      <c r="C1380">
        <v>148</v>
      </c>
      <c r="G1380">
        <v>3962</v>
      </c>
      <c r="H1380" t="s">
        <v>8221</v>
      </c>
      <c r="I1380">
        <v>3</v>
      </c>
    </row>
    <row r="1381" spans="1:9" x14ac:dyDescent="0.45">
      <c r="A1381">
        <v>2719</v>
      </c>
      <c r="B1381" t="s">
        <v>8219</v>
      </c>
      <c r="C1381">
        <v>69</v>
      </c>
      <c r="G1381">
        <v>3963</v>
      </c>
      <c r="H1381" t="s">
        <v>8221</v>
      </c>
      <c r="I1381">
        <v>0</v>
      </c>
    </row>
    <row r="1382" spans="1:9" x14ac:dyDescent="0.45">
      <c r="A1382">
        <v>2720</v>
      </c>
      <c r="B1382" t="s">
        <v>8219</v>
      </c>
      <c r="C1382">
        <v>173</v>
      </c>
      <c r="G1382">
        <v>3964</v>
      </c>
      <c r="H1382" t="s">
        <v>8221</v>
      </c>
      <c r="I1382">
        <v>3</v>
      </c>
    </row>
    <row r="1383" spans="1:9" x14ac:dyDescent="0.45">
      <c r="A1383">
        <v>2721</v>
      </c>
      <c r="B1383" t="s">
        <v>8219</v>
      </c>
      <c r="C1383">
        <v>269</v>
      </c>
      <c r="G1383">
        <v>3965</v>
      </c>
      <c r="H1383" t="s">
        <v>8221</v>
      </c>
      <c r="I1383">
        <v>4</v>
      </c>
    </row>
    <row r="1384" spans="1:9" x14ac:dyDescent="0.45">
      <c r="A1384">
        <v>2722</v>
      </c>
      <c r="B1384" t="s">
        <v>8219</v>
      </c>
      <c r="C1384">
        <v>185</v>
      </c>
      <c r="G1384">
        <v>3966</v>
      </c>
      <c r="H1384" t="s">
        <v>8221</v>
      </c>
      <c r="I1384">
        <v>2</v>
      </c>
    </row>
    <row r="1385" spans="1:9" x14ac:dyDescent="0.45">
      <c r="A1385">
        <v>2723</v>
      </c>
      <c r="B1385" t="s">
        <v>8219</v>
      </c>
      <c r="C1385">
        <v>176</v>
      </c>
      <c r="G1385">
        <v>3967</v>
      </c>
      <c r="H1385" t="s">
        <v>8221</v>
      </c>
      <c r="I1385">
        <v>10</v>
      </c>
    </row>
    <row r="1386" spans="1:9" x14ac:dyDescent="0.45">
      <c r="A1386">
        <v>2724</v>
      </c>
      <c r="B1386" t="s">
        <v>8219</v>
      </c>
      <c r="C1386">
        <v>1019</v>
      </c>
      <c r="G1386">
        <v>3968</v>
      </c>
      <c r="H1386" t="s">
        <v>8221</v>
      </c>
      <c r="I1386">
        <v>11</v>
      </c>
    </row>
    <row r="1387" spans="1:9" x14ac:dyDescent="0.45">
      <c r="A1387">
        <v>2725</v>
      </c>
      <c r="B1387" t="s">
        <v>8219</v>
      </c>
      <c r="C1387">
        <v>113</v>
      </c>
      <c r="G1387">
        <v>3969</v>
      </c>
      <c r="H1387" t="s">
        <v>8221</v>
      </c>
      <c r="I1387">
        <v>6</v>
      </c>
    </row>
    <row r="1388" spans="1:9" x14ac:dyDescent="0.45">
      <c r="A1388">
        <v>2726</v>
      </c>
      <c r="B1388" t="s">
        <v>8219</v>
      </c>
      <c r="C1388">
        <v>404</v>
      </c>
      <c r="G1388">
        <v>3970</v>
      </c>
      <c r="H1388" t="s">
        <v>8221</v>
      </c>
      <c r="I1388">
        <v>2</v>
      </c>
    </row>
    <row r="1389" spans="1:9" x14ac:dyDescent="0.45">
      <c r="A1389">
        <v>2727</v>
      </c>
      <c r="B1389" t="s">
        <v>8219</v>
      </c>
      <c r="C1389">
        <v>707</v>
      </c>
      <c r="G1389">
        <v>3971</v>
      </c>
      <c r="H1389" t="s">
        <v>8221</v>
      </c>
      <c r="I1389">
        <v>6</v>
      </c>
    </row>
    <row r="1390" spans="1:9" x14ac:dyDescent="0.45">
      <c r="A1390">
        <v>2728</v>
      </c>
      <c r="B1390" t="s">
        <v>8219</v>
      </c>
      <c r="C1390">
        <v>392</v>
      </c>
      <c r="G1390">
        <v>3972</v>
      </c>
      <c r="H1390" t="s">
        <v>8221</v>
      </c>
      <c r="I1390">
        <v>8</v>
      </c>
    </row>
    <row r="1391" spans="1:9" x14ac:dyDescent="0.45">
      <c r="A1391">
        <v>2729</v>
      </c>
      <c r="B1391" t="s">
        <v>8219</v>
      </c>
      <c r="C1391">
        <v>23</v>
      </c>
      <c r="G1391">
        <v>3973</v>
      </c>
      <c r="H1391" t="s">
        <v>8221</v>
      </c>
      <c r="I1391">
        <v>37</v>
      </c>
    </row>
    <row r="1392" spans="1:9" x14ac:dyDescent="0.45">
      <c r="A1392">
        <v>2730</v>
      </c>
      <c r="B1392" t="s">
        <v>8219</v>
      </c>
      <c r="C1392">
        <v>682</v>
      </c>
      <c r="G1392">
        <v>3974</v>
      </c>
      <c r="H1392" t="s">
        <v>8221</v>
      </c>
      <c r="I1392">
        <v>11</v>
      </c>
    </row>
    <row r="1393" spans="1:9" x14ac:dyDescent="0.45">
      <c r="A1393">
        <v>2731</v>
      </c>
      <c r="B1393" t="s">
        <v>8219</v>
      </c>
      <c r="C1393">
        <v>37</v>
      </c>
      <c r="G1393">
        <v>3975</v>
      </c>
      <c r="H1393" t="s">
        <v>8221</v>
      </c>
      <c r="I1393">
        <v>0</v>
      </c>
    </row>
    <row r="1394" spans="1:9" x14ac:dyDescent="0.45">
      <c r="A1394">
        <v>2732</v>
      </c>
      <c r="B1394" t="s">
        <v>8219</v>
      </c>
      <c r="C1394">
        <v>146</v>
      </c>
      <c r="G1394">
        <v>3976</v>
      </c>
      <c r="H1394" t="s">
        <v>8221</v>
      </c>
      <c r="I1394">
        <v>10</v>
      </c>
    </row>
    <row r="1395" spans="1:9" x14ac:dyDescent="0.45">
      <c r="A1395">
        <v>2733</v>
      </c>
      <c r="B1395" t="s">
        <v>8219</v>
      </c>
      <c r="C1395">
        <v>119</v>
      </c>
      <c r="G1395">
        <v>3977</v>
      </c>
      <c r="H1395" t="s">
        <v>8221</v>
      </c>
      <c r="I1395">
        <v>6</v>
      </c>
    </row>
    <row r="1396" spans="1:9" x14ac:dyDescent="0.45">
      <c r="A1396">
        <v>2734</v>
      </c>
      <c r="B1396" t="s">
        <v>8219</v>
      </c>
      <c r="C1396">
        <v>163</v>
      </c>
      <c r="G1396">
        <v>3978</v>
      </c>
      <c r="H1396" t="s">
        <v>8221</v>
      </c>
      <c r="I1396">
        <v>8</v>
      </c>
    </row>
    <row r="1397" spans="1:9" x14ac:dyDescent="0.45">
      <c r="A1397">
        <v>2735</v>
      </c>
      <c r="B1397" t="s">
        <v>8219</v>
      </c>
      <c r="C1397">
        <v>339</v>
      </c>
      <c r="G1397">
        <v>3979</v>
      </c>
      <c r="H1397" t="s">
        <v>8221</v>
      </c>
      <c r="I1397">
        <v>6</v>
      </c>
    </row>
    <row r="1398" spans="1:9" x14ac:dyDescent="0.45">
      <c r="A1398">
        <v>2736</v>
      </c>
      <c r="B1398" t="s">
        <v>8219</v>
      </c>
      <c r="C1398">
        <v>58</v>
      </c>
      <c r="G1398">
        <v>3980</v>
      </c>
      <c r="H1398" t="s">
        <v>8221</v>
      </c>
      <c r="I1398">
        <v>7</v>
      </c>
    </row>
    <row r="1399" spans="1:9" x14ac:dyDescent="0.45">
      <c r="A1399">
        <v>2737</v>
      </c>
      <c r="B1399" t="s">
        <v>8219</v>
      </c>
      <c r="C1399">
        <v>456</v>
      </c>
      <c r="G1399">
        <v>3981</v>
      </c>
      <c r="H1399" t="s">
        <v>8221</v>
      </c>
      <c r="I1399">
        <v>7</v>
      </c>
    </row>
    <row r="1400" spans="1:9" x14ac:dyDescent="0.45">
      <c r="A1400">
        <v>2738</v>
      </c>
      <c r="B1400" t="s">
        <v>8219</v>
      </c>
      <c r="C1400">
        <v>15</v>
      </c>
      <c r="G1400">
        <v>3982</v>
      </c>
      <c r="H1400" t="s">
        <v>8221</v>
      </c>
      <c r="I1400">
        <v>5</v>
      </c>
    </row>
    <row r="1401" spans="1:9" x14ac:dyDescent="0.45">
      <c r="A1401">
        <v>2739</v>
      </c>
      <c r="B1401" t="s">
        <v>8219</v>
      </c>
      <c r="C1401">
        <v>191</v>
      </c>
      <c r="G1401">
        <v>3983</v>
      </c>
      <c r="H1401" t="s">
        <v>8221</v>
      </c>
      <c r="I1401">
        <v>46</v>
      </c>
    </row>
    <row r="1402" spans="1:9" x14ac:dyDescent="0.45">
      <c r="A1402">
        <v>2740</v>
      </c>
      <c r="B1402" t="s">
        <v>8219</v>
      </c>
      <c r="C1402">
        <v>17</v>
      </c>
      <c r="G1402">
        <v>3984</v>
      </c>
      <c r="H1402" t="s">
        <v>8221</v>
      </c>
      <c r="I1402">
        <v>10</v>
      </c>
    </row>
    <row r="1403" spans="1:9" x14ac:dyDescent="0.45">
      <c r="A1403">
        <v>2781</v>
      </c>
      <c r="B1403" t="s">
        <v>8219</v>
      </c>
      <c r="C1403">
        <v>28</v>
      </c>
      <c r="G1403">
        <v>3985</v>
      </c>
      <c r="H1403" t="s">
        <v>8221</v>
      </c>
      <c r="I1403">
        <v>19</v>
      </c>
    </row>
    <row r="1404" spans="1:9" x14ac:dyDescent="0.45">
      <c r="A1404">
        <v>2782</v>
      </c>
      <c r="B1404" t="s">
        <v>8219</v>
      </c>
      <c r="C1404">
        <v>18</v>
      </c>
      <c r="G1404">
        <v>3986</v>
      </c>
      <c r="H1404" t="s">
        <v>8221</v>
      </c>
      <c r="I1404">
        <v>13</v>
      </c>
    </row>
    <row r="1405" spans="1:9" x14ac:dyDescent="0.45">
      <c r="A1405">
        <v>2783</v>
      </c>
      <c r="B1405" t="s">
        <v>8219</v>
      </c>
      <c r="C1405">
        <v>61</v>
      </c>
      <c r="G1405">
        <v>3987</v>
      </c>
      <c r="H1405" t="s">
        <v>8221</v>
      </c>
      <c r="I1405">
        <v>13</v>
      </c>
    </row>
    <row r="1406" spans="1:9" x14ac:dyDescent="0.45">
      <c r="A1406">
        <v>2784</v>
      </c>
      <c r="B1406" t="s">
        <v>8219</v>
      </c>
      <c r="C1406">
        <v>108</v>
      </c>
      <c r="G1406">
        <v>3988</v>
      </c>
      <c r="H1406" t="s">
        <v>8221</v>
      </c>
      <c r="I1406">
        <v>4</v>
      </c>
    </row>
    <row r="1407" spans="1:9" x14ac:dyDescent="0.45">
      <c r="A1407">
        <v>2785</v>
      </c>
      <c r="B1407" t="s">
        <v>8219</v>
      </c>
      <c r="C1407">
        <v>142</v>
      </c>
      <c r="G1407">
        <v>3989</v>
      </c>
      <c r="H1407" t="s">
        <v>8221</v>
      </c>
      <c r="I1407">
        <v>0</v>
      </c>
    </row>
    <row r="1408" spans="1:9" x14ac:dyDescent="0.45">
      <c r="A1408">
        <v>2786</v>
      </c>
      <c r="B1408" t="s">
        <v>8219</v>
      </c>
      <c r="C1408">
        <v>74</v>
      </c>
      <c r="G1408">
        <v>3990</v>
      </c>
      <c r="H1408" t="s">
        <v>8221</v>
      </c>
      <c r="I1408">
        <v>3</v>
      </c>
    </row>
    <row r="1409" spans="1:9" x14ac:dyDescent="0.45">
      <c r="A1409">
        <v>2787</v>
      </c>
      <c r="B1409" t="s">
        <v>8219</v>
      </c>
      <c r="C1409">
        <v>38</v>
      </c>
      <c r="G1409">
        <v>3991</v>
      </c>
      <c r="H1409" t="s">
        <v>8221</v>
      </c>
      <c r="I1409">
        <v>1</v>
      </c>
    </row>
    <row r="1410" spans="1:9" x14ac:dyDescent="0.45">
      <c r="A1410">
        <v>2788</v>
      </c>
      <c r="B1410" t="s">
        <v>8219</v>
      </c>
      <c r="C1410">
        <v>20</v>
      </c>
      <c r="G1410">
        <v>3992</v>
      </c>
      <c r="H1410" t="s">
        <v>8221</v>
      </c>
      <c r="I1410">
        <v>9</v>
      </c>
    </row>
    <row r="1411" spans="1:9" x14ac:dyDescent="0.45">
      <c r="A1411">
        <v>2789</v>
      </c>
      <c r="B1411" t="s">
        <v>8219</v>
      </c>
      <c r="C1411">
        <v>24</v>
      </c>
      <c r="G1411">
        <v>3993</v>
      </c>
      <c r="H1411" t="s">
        <v>8221</v>
      </c>
      <c r="I1411">
        <v>1</v>
      </c>
    </row>
    <row r="1412" spans="1:9" x14ac:dyDescent="0.45">
      <c r="A1412">
        <v>2790</v>
      </c>
      <c r="B1412" t="s">
        <v>8219</v>
      </c>
      <c r="C1412">
        <v>66</v>
      </c>
      <c r="G1412">
        <v>3994</v>
      </c>
      <c r="H1412" t="s">
        <v>8221</v>
      </c>
      <c r="I1412">
        <v>1</v>
      </c>
    </row>
    <row r="1413" spans="1:9" x14ac:dyDescent="0.45">
      <c r="A1413">
        <v>2791</v>
      </c>
      <c r="B1413" t="s">
        <v>8219</v>
      </c>
      <c r="C1413">
        <v>28</v>
      </c>
      <c r="G1413">
        <v>3995</v>
      </c>
      <c r="H1413" t="s">
        <v>8221</v>
      </c>
      <c r="I1413">
        <v>4</v>
      </c>
    </row>
    <row r="1414" spans="1:9" x14ac:dyDescent="0.45">
      <c r="A1414">
        <v>2792</v>
      </c>
      <c r="B1414" t="s">
        <v>8219</v>
      </c>
      <c r="C1414">
        <v>24</v>
      </c>
      <c r="G1414">
        <v>3996</v>
      </c>
      <c r="H1414" t="s">
        <v>8221</v>
      </c>
      <c r="I1414">
        <v>17</v>
      </c>
    </row>
    <row r="1415" spans="1:9" x14ac:dyDescent="0.45">
      <c r="A1415">
        <v>2793</v>
      </c>
      <c r="B1415" t="s">
        <v>8219</v>
      </c>
      <c r="C1415">
        <v>73</v>
      </c>
      <c r="G1415">
        <v>3997</v>
      </c>
      <c r="H1415" t="s">
        <v>8221</v>
      </c>
      <c r="I1415">
        <v>0</v>
      </c>
    </row>
    <row r="1416" spans="1:9" x14ac:dyDescent="0.45">
      <c r="A1416">
        <v>2794</v>
      </c>
      <c r="B1416" t="s">
        <v>8219</v>
      </c>
      <c r="C1416">
        <v>3</v>
      </c>
      <c r="G1416">
        <v>3998</v>
      </c>
      <c r="H1416" t="s">
        <v>8221</v>
      </c>
      <c r="I1416">
        <v>12</v>
      </c>
    </row>
    <row r="1417" spans="1:9" x14ac:dyDescent="0.45">
      <c r="A1417">
        <v>2795</v>
      </c>
      <c r="B1417" t="s">
        <v>8219</v>
      </c>
      <c r="C1417">
        <v>20</v>
      </c>
      <c r="G1417">
        <v>3999</v>
      </c>
      <c r="H1417" t="s">
        <v>8221</v>
      </c>
      <c r="I1417">
        <v>14</v>
      </c>
    </row>
    <row r="1418" spans="1:9" x14ac:dyDescent="0.45">
      <c r="A1418">
        <v>2796</v>
      </c>
      <c r="B1418" t="s">
        <v>8219</v>
      </c>
      <c r="C1418">
        <v>21</v>
      </c>
      <c r="G1418">
        <v>4000</v>
      </c>
      <c r="H1418" t="s">
        <v>8221</v>
      </c>
      <c r="I1418">
        <v>1</v>
      </c>
    </row>
    <row r="1419" spans="1:9" x14ac:dyDescent="0.45">
      <c r="A1419">
        <v>2797</v>
      </c>
      <c r="B1419" t="s">
        <v>8219</v>
      </c>
      <c r="C1419">
        <v>94</v>
      </c>
      <c r="G1419">
        <v>4001</v>
      </c>
      <c r="H1419" t="s">
        <v>8221</v>
      </c>
      <c r="I1419">
        <v>14</v>
      </c>
    </row>
    <row r="1420" spans="1:9" x14ac:dyDescent="0.45">
      <c r="A1420">
        <v>2798</v>
      </c>
      <c r="B1420" t="s">
        <v>8219</v>
      </c>
      <c r="C1420">
        <v>139</v>
      </c>
      <c r="G1420">
        <v>4002</v>
      </c>
      <c r="H1420" t="s">
        <v>8221</v>
      </c>
      <c r="I1420">
        <v>4</v>
      </c>
    </row>
    <row r="1421" spans="1:9" x14ac:dyDescent="0.45">
      <c r="A1421">
        <v>2799</v>
      </c>
      <c r="B1421" t="s">
        <v>8219</v>
      </c>
      <c r="C1421">
        <v>130</v>
      </c>
      <c r="G1421">
        <v>4003</v>
      </c>
      <c r="H1421" t="s">
        <v>8221</v>
      </c>
      <c r="I1421">
        <v>2</v>
      </c>
    </row>
    <row r="1422" spans="1:9" x14ac:dyDescent="0.45">
      <c r="A1422">
        <v>2800</v>
      </c>
      <c r="B1422" t="s">
        <v>8219</v>
      </c>
      <c r="C1422">
        <v>31</v>
      </c>
      <c r="G1422">
        <v>4004</v>
      </c>
      <c r="H1422" t="s">
        <v>8221</v>
      </c>
      <c r="I1422">
        <v>1</v>
      </c>
    </row>
    <row r="1423" spans="1:9" x14ac:dyDescent="0.45">
      <c r="A1423">
        <v>2801</v>
      </c>
      <c r="B1423" t="s">
        <v>8219</v>
      </c>
      <c r="C1423">
        <v>13</v>
      </c>
      <c r="G1423">
        <v>4005</v>
      </c>
      <c r="H1423" t="s">
        <v>8221</v>
      </c>
      <c r="I1423">
        <v>2</v>
      </c>
    </row>
    <row r="1424" spans="1:9" x14ac:dyDescent="0.45">
      <c r="A1424">
        <v>2802</v>
      </c>
      <c r="B1424" t="s">
        <v>8219</v>
      </c>
      <c r="C1424">
        <v>90</v>
      </c>
      <c r="G1424">
        <v>4006</v>
      </c>
      <c r="H1424" t="s">
        <v>8221</v>
      </c>
      <c r="I1424">
        <v>1</v>
      </c>
    </row>
    <row r="1425" spans="1:9" x14ac:dyDescent="0.45">
      <c r="A1425">
        <v>2803</v>
      </c>
      <c r="B1425" t="s">
        <v>8219</v>
      </c>
      <c r="C1425">
        <v>141</v>
      </c>
      <c r="G1425">
        <v>4007</v>
      </c>
      <c r="H1425" t="s">
        <v>8221</v>
      </c>
      <c r="I1425">
        <v>1</v>
      </c>
    </row>
    <row r="1426" spans="1:9" x14ac:dyDescent="0.45">
      <c r="A1426">
        <v>2804</v>
      </c>
      <c r="B1426" t="s">
        <v>8219</v>
      </c>
      <c r="C1426">
        <v>23</v>
      </c>
      <c r="G1426">
        <v>4008</v>
      </c>
      <c r="H1426" t="s">
        <v>8221</v>
      </c>
      <c r="I1426">
        <v>4</v>
      </c>
    </row>
    <row r="1427" spans="1:9" x14ac:dyDescent="0.45">
      <c r="A1427">
        <v>2805</v>
      </c>
      <c r="B1427" t="s">
        <v>8219</v>
      </c>
      <c r="C1427">
        <v>18</v>
      </c>
      <c r="G1427">
        <v>4009</v>
      </c>
      <c r="H1427" t="s">
        <v>8221</v>
      </c>
      <c r="I1427">
        <v>3</v>
      </c>
    </row>
    <row r="1428" spans="1:9" x14ac:dyDescent="0.45">
      <c r="A1428">
        <v>2806</v>
      </c>
      <c r="B1428" t="s">
        <v>8219</v>
      </c>
      <c r="C1428">
        <v>76</v>
      </c>
      <c r="G1428">
        <v>4010</v>
      </c>
      <c r="H1428" t="s">
        <v>8221</v>
      </c>
      <c r="I1428">
        <v>38</v>
      </c>
    </row>
    <row r="1429" spans="1:9" x14ac:dyDescent="0.45">
      <c r="A1429">
        <v>2807</v>
      </c>
      <c r="B1429" t="s">
        <v>8219</v>
      </c>
      <c r="C1429">
        <v>93</v>
      </c>
      <c r="G1429">
        <v>4011</v>
      </c>
      <c r="H1429" t="s">
        <v>8221</v>
      </c>
      <c r="I1429">
        <v>4</v>
      </c>
    </row>
    <row r="1430" spans="1:9" x14ac:dyDescent="0.45">
      <c r="A1430">
        <v>2808</v>
      </c>
      <c r="B1430" t="s">
        <v>8219</v>
      </c>
      <c r="C1430">
        <v>69</v>
      </c>
      <c r="G1430">
        <v>4012</v>
      </c>
      <c r="H1430" t="s">
        <v>8221</v>
      </c>
      <c r="I1430">
        <v>0</v>
      </c>
    </row>
    <row r="1431" spans="1:9" x14ac:dyDescent="0.45">
      <c r="A1431">
        <v>2809</v>
      </c>
      <c r="B1431" t="s">
        <v>8219</v>
      </c>
      <c r="C1431">
        <v>21</v>
      </c>
      <c r="G1431">
        <v>4013</v>
      </c>
      <c r="H1431" t="s">
        <v>8221</v>
      </c>
      <c r="I1431">
        <v>2</v>
      </c>
    </row>
    <row r="1432" spans="1:9" x14ac:dyDescent="0.45">
      <c r="A1432">
        <v>2810</v>
      </c>
      <c r="B1432" t="s">
        <v>8219</v>
      </c>
      <c r="C1432">
        <v>57</v>
      </c>
      <c r="G1432">
        <v>4014</v>
      </c>
      <c r="H1432" t="s">
        <v>8221</v>
      </c>
      <c r="I1432">
        <v>0</v>
      </c>
    </row>
    <row r="1433" spans="1:9" x14ac:dyDescent="0.45">
      <c r="A1433">
        <v>2811</v>
      </c>
      <c r="B1433" t="s">
        <v>8219</v>
      </c>
      <c r="C1433">
        <v>108</v>
      </c>
      <c r="G1433">
        <v>4015</v>
      </c>
      <c r="H1433" t="s">
        <v>8221</v>
      </c>
      <c r="I1433">
        <v>1</v>
      </c>
    </row>
    <row r="1434" spans="1:9" x14ac:dyDescent="0.45">
      <c r="A1434">
        <v>2812</v>
      </c>
      <c r="B1434" t="s">
        <v>8219</v>
      </c>
      <c r="C1434">
        <v>83</v>
      </c>
      <c r="G1434">
        <v>4016</v>
      </c>
      <c r="H1434" t="s">
        <v>8221</v>
      </c>
      <c r="I1434">
        <v>7</v>
      </c>
    </row>
    <row r="1435" spans="1:9" x14ac:dyDescent="0.45">
      <c r="A1435">
        <v>2813</v>
      </c>
      <c r="B1435" t="s">
        <v>8219</v>
      </c>
      <c r="C1435">
        <v>96</v>
      </c>
      <c r="G1435">
        <v>4017</v>
      </c>
      <c r="H1435" t="s">
        <v>8221</v>
      </c>
      <c r="I1435">
        <v>2</v>
      </c>
    </row>
    <row r="1436" spans="1:9" x14ac:dyDescent="0.45">
      <c r="A1436">
        <v>2814</v>
      </c>
      <c r="B1436" t="s">
        <v>8219</v>
      </c>
      <c r="C1436">
        <v>64</v>
      </c>
      <c r="G1436">
        <v>4018</v>
      </c>
      <c r="H1436" t="s">
        <v>8221</v>
      </c>
      <c r="I1436">
        <v>4</v>
      </c>
    </row>
    <row r="1437" spans="1:9" x14ac:dyDescent="0.45">
      <c r="A1437">
        <v>2815</v>
      </c>
      <c r="B1437" t="s">
        <v>8219</v>
      </c>
      <c r="C1437">
        <v>14</v>
      </c>
      <c r="G1437">
        <v>4019</v>
      </c>
      <c r="H1437" t="s">
        <v>8221</v>
      </c>
      <c r="I1437">
        <v>4</v>
      </c>
    </row>
    <row r="1438" spans="1:9" x14ac:dyDescent="0.45">
      <c r="A1438">
        <v>2816</v>
      </c>
      <c r="B1438" t="s">
        <v>8219</v>
      </c>
      <c r="C1438">
        <v>169</v>
      </c>
      <c r="G1438">
        <v>4020</v>
      </c>
      <c r="H1438" t="s">
        <v>8221</v>
      </c>
      <c r="I1438">
        <v>3</v>
      </c>
    </row>
    <row r="1439" spans="1:9" x14ac:dyDescent="0.45">
      <c r="A1439">
        <v>2817</v>
      </c>
      <c r="B1439" t="s">
        <v>8219</v>
      </c>
      <c r="C1439">
        <v>33</v>
      </c>
      <c r="G1439">
        <v>4021</v>
      </c>
      <c r="H1439" t="s">
        <v>8221</v>
      </c>
      <c r="I1439">
        <v>2</v>
      </c>
    </row>
    <row r="1440" spans="1:9" x14ac:dyDescent="0.45">
      <c r="A1440">
        <v>2818</v>
      </c>
      <c r="B1440" t="s">
        <v>8219</v>
      </c>
      <c r="C1440">
        <v>102</v>
      </c>
      <c r="G1440">
        <v>4022</v>
      </c>
      <c r="H1440" t="s">
        <v>8221</v>
      </c>
      <c r="I1440">
        <v>197</v>
      </c>
    </row>
    <row r="1441" spans="1:9" x14ac:dyDescent="0.45">
      <c r="A1441">
        <v>2819</v>
      </c>
      <c r="B1441" t="s">
        <v>8219</v>
      </c>
      <c r="C1441">
        <v>104</v>
      </c>
      <c r="G1441">
        <v>4023</v>
      </c>
      <c r="H1441" t="s">
        <v>8221</v>
      </c>
      <c r="I1441">
        <v>0</v>
      </c>
    </row>
    <row r="1442" spans="1:9" x14ac:dyDescent="0.45">
      <c r="A1442">
        <v>2820</v>
      </c>
      <c r="B1442" t="s">
        <v>8219</v>
      </c>
      <c r="C1442">
        <v>20</v>
      </c>
      <c r="G1442">
        <v>4024</v>
      </c>
      <c r="H1442" t="s">
        <v>8221</v>
      </c>
      <c r="I1442">
        <v>1</v>
      </c>
    </row>
    <row r="1443" spans="1:9" x14ac:dyDescent="0.45">
      <c r="A1443">
        <v>2821</v>
      </c>
      <c r="B1443" t="s">
        <v>8219</v>
      </c>
      <c r="C1443">
        <v>35</v>
      </c>
      <c r="G1443">
        <v>4025</v>
      </c>
      <c r="H1443" t="s">
        <v>8221</v>
      </c>
      <c r="I1443">
        <v>4</v>
      </c>
    </row>
    <row r="1444" spans="1:9" x14ac:dyDescent="0.45">
      <c r="A1444">
        <v>2822</v>
      </c>
      <c r="B1444" t="s">
        <v>8219</v>
      </c>
      <c r="C1444">
        <v>94</v>
      </c>
      <c r="G1444">
        <v>4026</v>
      </c>
      <c r="H1444" t="s">
        <v>8221</v>
      </c>
      <c r="I1444">
        <v>0</v>
      </c>
    </row>
    <row r="1445" spans="1:9" x14ac:dyDescent="0.45">
      <c r="A1445">
        <v>2823</v>
      </c>
      <c r="B1445" t="s">
        <v>8219</v>
      </c>
      <c r="C1445">
        <v>14</v>
      </c>
      <c r="G1445">
        <v>4027</v>
      </c>
      <c r="H1445" t="s">
        <v>8221</v>
      </c>
      <c r="I1445">
        <v>7</v>
      </c>
    </row>
    <row r="1446" spans="1:9" x14ac:dyDescent="0.45">
      <c r="A1446">
        <v>2824</v>
      </c>
      <c r="B1446" t="s">
        <v>8219</v>
      </c>
      <c r="C1446">
        <v>15</v>
      </c>
      <c r="G1446">
        <v>4028</v>
      </c>
      <c r="H1446" t="s">
        <v>8221</v>
      </c>
      <c r="I1446">
        <v>11</v>
      </c>
    </row>
    <row r="1447" spans="1:9" x14ac:dyDescent="0.45">
      <c r="A1447">
        <v>2825</v>
      </c>
      <c r="B1447" t="s">
        <v>8219</v>
      </c>
      <c r="C1447">
        <v>51</v>
      </c>
      <c r="G1447">
        <v>4029</v>
      </c>
      <c r="H1447" t="s">
        <v>8221</v>
      </c>
      <c r="I1447">
        <v>0</v>
      </c>
    </row>
    <row r="1448" spans="1:9" x14ac:dyDescent="0.45">
      <c r="A1448">
        <v>2826</v>
      </c>
      <c r="B1448" t="s">
        <v>8219</v>
      </c>
      <c r="C1448">
        <v>19</v>
      </c>
      <c r="G1448">
        <v>4030</v>
      </c>
      <c r="H1448" t="s">
        <v>8221</v>
      </c>
      <c r="I1448">
        <v>6</v>
      </c>
    </row>
    <row r="1449" spans="1:9" x14ac:dyDescent="0.45">
      <c r="A1449">
        <v>2827</v>
      </c>
      <c r="B1449" t="s">
        <v>8219</v>
      </c>
      <c r="C1449">
        <v>23</v>
      </c>
      <c r="G1449">
        <v>4031</v>
      </c>
      <c r="H1449" t="s">
        <v>8221</v>
      </c>
      <c r="I1449">
        <v>0</v>
      </c>
    </row>
    <row r="1450" spans="1:9" x14ac:dyDescent="0.45">
      <c r="A1450">
        <v>2828</v>
      </c>
      <c r="B1450" t="s">
        <v>8219</v>
      </c>
      <c r="C1450">
        <v>97</v>
      </c>
      <c r="G1450">
        <v>4032</v>
      </c>
      <c r="H1450" t="s">
        <v>8221</v>
      </c>
      <c r="I1450">
        <v>7</v>
      </c>
    </row>
    <row r="1451" spans="1:9" x14ac:dyDescent="0.45">
      <c r="A1451">
        <v>2829</v>
      </c>
      <c r="B1451" t="s">
        <v>8219</v>
      </c>
      <c r="C1451">
        <v>76</v>
      </c>
      <c r="G1451">
        <v>4033</v>
      </c>
      <c r="H1451" t="s">
        <v>8221</v>
      </c>
      <c r="I1451">
        <v>94</v>
      </c>
    </row>
    <row r="1452" spans="1:9" x14ac:dyDescent="0.45">
      <c r="A1452">
        <v>2830</v>
      </c>
      <c r="B1452" t="s">
        <v>8219</v>
      </c>
      <c r="C1452">
        <v>11</v>
      </c>
      <c r="G1452">
        <v>4034</v>
      </c>
      <c r="H1452" t="s">
        <v>8221</v>
      </c>
      <c r="I1452">
        <v>2</v>
      </c>
    </row>
    <row r="1453" spans="1:9" x14ac:dyDescent="0.45">
      <c r="A1453">
        <v>2831</v>
      </c>
      <c r="B1453" t="s">
        <v>8219</v>
      </c>
      <c r="C1453">
        <v>52</v>
      </c>
      <c r="G1453">
        <v>4035</v>
      </c>
      <c r="H1453" t="s">
        <v>8221</v>
      </c>
      <c r="I1453">
        <v>25</v>
      </c>
    </row>
    <row r="1454" spans="1:9" x14ac:dyDescent="0.45">
      <c r="A1454">
        <v>2832</v>
      </c>
      <c r="B1454" t="s">
        <v>8219</v>
      </c>
      <c r="C1454">
        <v>95</v>
      </c>
      <c r="G1454">
        <v>4036</v>
      </c>
      <c r="H1454" t="s">
        <v>8221</v>
      </c>
      <c r="I1454">
        <v>17</v>
      </c>
    </row>
    <row r="1455" spans="1:9" x14ac:dyDescent="0.45">
      <c r="A1455">
        <v>2833</v>
      </c>
      <c r="B1455" t="s">
        <v>8219</v>
      </c>
      <c r="C1455">
        <v>35</v>
      </c>
      <c r="G1455">
        <v>4037</v>
      </c>
      <c r="H1455" t="s">
        <v>8221</v>
      </c>
      <c r="I1455">
        <v>2</v>
      </c>
    </row>
    <row r="1456" spans="1:9" x14ac:dyDescent="0.45">
      <c r="A1456">
        <v>2834</v>
      </c>
      <c r="B1456" t="s">
        <v>8219</v>
      </c>
      <c r="C1456">
        <v>21</v>
      </c>
      <c r="G1456">
        <v>4038</v>
      </c>
      <c r="H1456" t="s">
        <v>8221</v>
      </c>
      <c r="I1456">
        <v>4</v>
      </c>
    </row>
    <row r="1457" spans="1:9" x14ac:dyDescent="0.45">
      <c r="A1457">
        <v>2835</v>
      </c>
      <c r="B1457" t="s">
        <v>8219</v>
      </c>
      <c r="C1457">
        <v>93</v>
      </c>
      <c r="G1457">
        <v>4039</v>
      </c>
      <c r="H1457" t="s">
        <v>8221</v>
      </c>
      <c r="I1457">
        <v>5</v>
      </c>
    </row>
    <row r="1458" spans="1:9" x14ac:dyDescent="0.45">
      <c r="A1458">
        <v>2836</v>
      </c>
      <c r="B1458" t="s">
        <v>8219</v>
      </c>
      <c r="C1458">
        <v>11</v>
      </c>
      <c r="G1458">
        <v>4040</v>
      </c>
      <c r="H1458" t="s">
        <v>8221</v>
      </c>
      <c r="I1458">
        <v>2</v>
      </c>
    </row>
    <row r="1459" spans="1:9" x14ac:dyDescent="0.45">
      <c r="A1459">
        <v>2837</v>
      </c>
      <c r="B1459" t="s">
        <v>8219</v>
      </c>
      <c r="C1459">
        <v>21</v>
      </c>
      <c r="G1459">
        <v>4041</v>
      </c>
      <c r="H1459" t="s">
        <v>8221</v>
      </c>
      <c r="I1459">
        <v>2</v>
      </c>
    </row>
    <row r="1460" spans="1:9" x14ac:dyDescent="0.45">
      <c r="A1460">
        <v>2838</v>
      </c>
      <c r="B1460" t="s">
        <v>8219</v>
      </c>
      <c r="C1460">
        <v>54</v>
      </c>
      <c r="G1460">
        <v>4042</v>
      </c>
      <c r="H1460" t="s">
        <v>8221</v>
      </c>
      <c r="I1460">
        <v>3</v>
      </c>
    </row>
    <row r="1461" spans="1:9" x14ac:dyDescent="0.45">
      <c r="A1461">
        <v>2839</v>
      </c>
      <c r="B1461" t="s">
        <v>8219</v>
      </c>
      <c r="C1461">
        <v>31</v>
      </c>
      <c r="G1461">
        <v>4043</v>
      </c>
      <c r="H1461" t="s">
        <v>8221</v>
      </c>
      <c r="I1461">
        <v>0</v>
      </c>
    </row>
    <row r="1462" spans="1:9" x14ac:dyDescent="0.45">
      <c r="A1462">
        <v>2840</v>
      </c>
      <c r="B1462" t="s">
        <v>8219</v>
      </c>
      <c r="C1462">
        <v>132</v>
      </c>
      <c r="G1462">
        <v>4044</v>
      </c>
      <c r="H1462" t="s">
        <v>8221</v>
      </c>
      <c r="I1462">
        <v>4</v>
      </c>
    </row>
    <row r="1463" spans="1:9" x14ac:dyDescent="0.45">
      <c r="A1463">
        <v>2921</v>
      </c>
      <c r="B1463" t="s">
        <v>8219</v>
      </c>
      <c r="C1463">
        <v>3</v>
      </c>
      <c r="G1463">
        <v>4045</v>
      </c>
      <c r="H1463" t="s">
        <v>8221</v>
      </c>
      <c r="I1463">
        <v>1</v>
      </c>
    </row>
    <row r="1464" spans="1:9" x14ac:dyDescent="0.45">
      <c r="A1464">
        <v>2922</v>
      </c>
      <c r="B1464" t="s">
        <v>8219</v>
      </c>
      <c r="C1464">
        <v>6</v>
      </c>
      <c r="G1464">
        <v>4046</v>
      </c>
      <c r="H1464" t="s">
        <v>8221</v>
      </c>
      <c r="I1464">
        <v>12</v>
      </c>
    </row>
    <row r="1465" spans="1:9" x14ac:dyDescent="0.45">
      <c r="A1465">
        <v>2923</v>
      </c>
      <c r="B1465" t="s">
        <v>8219</v>
      </c>
      <c r="C1465">
        <v>10</v>
      </c>
      <c r="G1465">
        <v>4047</v>
      </c>
      <c r="H1465" t="s">
        <v>8221</v>
      </c>
      <c r="I1465">
        <v>4</v>
      </c>
    </row>
    <row r="1466" spans="1:9" x14ac:dyDescent="0.45">
      <c r="A1466">
        <v>2924</v>
      </c>
      <c r="B1466" t="s">
        <v>8219</v>
      </c>
      <c r="C1466">
        <v>147</v>
      </c>
      <c r="G1466">
        <v>4048</v>
      </c>
      <c r="H1466" t="s">
        <v>8221</v>
      </c>
      <c r="I1466">
        <v>91</v>
      </c>
    </row>
    <row r="1467" spans="1:9" x14ac:dyDescent="0.45">
      <c r="A1467">
        <v>2925</v>
      </c>
      <c r="B1467" t="s">
        <v>8219</v>
      </c>
      <c r="C1467">
        <v>199</v>
      </c>
      <c r="G1467">
        <v>4049</v>
      </c>
      <c r="H1467" t="s">
        <v>8221</v>
      </c>
      <c r="I1467">
        <v>1</v>
      </c>
    </row>
    <row r="1468" spans="1:9" x14ac:dyDescent="0.45">
      <c r="A1468">
        <v>2926</v>
      </c>
      <c r="B1468" t="s">
        <v>8219</v>
      </c>
      <c r="C1468">
        <v>50</v>
      </c>
      <c r="G1468">
        <v>4050</v>
      </c>
      <c r="H1468" t="s">
        <v>8221</v>
      </c>
      <c r="I1468">
        <v>1</v>
      </c>
    </row>
    <row r="1469" spans="1:9" x14ac:dyDescent="0.45">
      <c r="A1469">
        <v>2927</v>
      </c>
      <c r="B1469" t="s">
        <v>8219</v>
      </c>
      <c r="C1469">
        <v>21</v>
      </c>
      <c r="G1469">
        <v>4051</v>
      </c>
      <c r="H1469" t="s">
        <v>8221</v>
      </c>
      <c r="I1469">
        <v>0</v>
      </c>
    </row>
    <row r="1470" spans="1:9" x14ac:dyDescent="0.45">
      <c r="A1470">
        <v>2928</v>
      </c>
      <c r="B1470" t="s">
        <v>8219</v>
      </c>
      <c r="C1470">
        <v>24</v>
      </c>
      <c r="G1470">
        <v>4052</v>
      </c>
      <c r="H1470" t="s">
        <v>8221</v>
      </c>
      <c r="I1470">
        <v>13</v>
      </c>
    </row>
    <row r="1471" spans="1:9" x14ac:dyDescent="0.45">
      <c r="A1471">
        <v>2929</v>
      </c>
      <c r="B1471" t="s">
        <v>8219</v>
      </c>
      <c r="C1471">
        <v>32</v>
      </c>
      <c r="G1471">
        <v>4053</v>
      </c>
      <c r="H1471" t="s">
        <v>8221</v>
      </c>
      <c r="I1471">
        <v>2</v>
      </c>
    </row>
    <row r="1472" spans="1:9" x14ac:dyDescent="0.45">
      <c r="A1472">
        <v>2930</v>
      </c>
      <c r="B1472" t="s">
        <v>8219</v>
      </c>
      <c r="C1472">
        <v>62</v>
      </c>
      <c r="G1472">
        <v>4054</v>
      </c>
      <c r="H1472" t="s">
        <v>8221</v>
      </c>
      <c r="I1472">
        <v>0</v>
      </c>
    </row>
    <row r="1473" spans="1:9" x14ac:dyDescent="0.45">
      <c r="A1473">
        <v>2931</v>
      </c>
      <c r="B1473" t="s">
        <v>8219</v>
      </c>
      <c r="C1473">
        <v>9</v>
      </c>
      <c r="G1473">
        <v>4055</v>
      </c>
      <c r="H1473" t="s">
        <v>8221</v>
      </c>
      <c r="I1473">
        <v>21</v>
      </c>
    </row>
    <row r="1474" spans="1:9" x14ac:dyDescent="0.45">
      <c r="A1474">
        <v>2932</v>
      </c>
      <c r="B1474" t="s">
        <v>8219</v>
      </c>
      <c r="C1474">
        <v>38</v>
      </c>
      <c r="G1474">
        <v>4056</v>
      </c>
      <c r="H1474" t="s">
        <v>8221</v>
      </c>
      <c r="I1474">
        <v>9</v>
      </c>
    </row>
    <row r="1475" spans="1:9" x14ac:dyDescent="0.45">
      <c r="A1475">
        <v>2933</v>
      </c>
      <c r="B1475" t="s">
        <v>8219</v>
      </c>
      <c r="C1475">
        <v>54</v>
      </c>
      <c r="G1475">
        <v>4057</v>
      </c>
      <c r="H1475" t="s">
        <v>8221</v>
      </c>
      <c r="I1475">
        <v>6</v>
      </c>
    </row>
    <row r="1476" spans="1:9" x14ac:dyDescent="0.45">
      <c r="A1476">
        <v>2934</v>
      </c>
      <c r="B1476" t="s">
        <v>8219</v>
      </c>
      <c r="C1476">
        <v>37</v>
      </c>
      <c r="G1476">
        <v>4058</v>
      </c>
      <c r="H1476" t="s">
        <v>8221</v>
      </c>
      <c r="I1476">
        <v>4</v>
      </c>
    </row>
    <row r="1477" spans="1:9" x14ac:dyDescent="0.45">
      <c r="A1477">
        <v>2935</v>
      </c>
      <c r="B1477" t="s">
        <v>8219</v>
      </c>
      <c r="C1477">
        <v>39</v>
      </c>
      <c r="G1477">
        <v>4059</v>
      </c>
      <c r="H1477" t="s">
        <v>8221</v>
      </c>
      <c r="I1477">
        <v>7</v>
      </c>
    </row>
    <row r="1478" spans="1:9" x14ac:dyDescent="0.45">
      <c r="A1478">
        <v>2936</v>
      </c>
      <c r="B1478" t="s">
        <v>8219</v>
      </c>
      <c r="C1478">
        <v>34</v>
      </c>
      <c r="G1478">
        <v>4060</v>
      </c>
      <c r="H1478" t="s">
        <v>8221</v>
      </c>
      <c r="I1478">
        <v>5</v>
      </c>
    </row>
    <row r="1479" spans="1:9" x14ac:dyDescent="0.45">
      <c r="A1479">
        <v>2937</v>
      </c>
      <c r="B1479" t="s">
        <v>8219</v>
      </c>
      <c r="C1479">
        <v>55</v>
      </c>
      <c r="G1479">
        <v>4061</v>
      </c>
      <c r="H1479" t="s">
        <v>8221</v>
      </c>
      <c r="I1479">
        <v>0</v>
      </c>
    </row>
    <row r="1480" spans="1:9" x14ac:dyDescent="0.45">
      <c r="A1480">
        <v>2938</v>
      </c>
      <c r="B1480" t="s">
        <v>8219</v>
      </c>
      <c r="C1480">
        <v>32</v>
      </c>
      <c r="G1480">
        <v>4062</v>
      </c>
      <c r="H1480" t="s">
        <v>8221</v>
      </c>
      <c r="I1480">
        <v>3</v>
      </c>
    </row>
    <row r="1481" spans="1:9" x14ac:dyDescent="0.45">
      <c r="A1481">
        <v>2939</v>
      </c>
      <c r="B1481" t="s">
        <v>8219</v>
      </c>
      <c r="C1481">
        <v>25</v>
      </c>
      <c r="G1481">
        <v>4063</v>
      </c>
      <c r="H1481" t="s">
        <v>8221</v>
      </c>
      <c r="I1481">
        <v>9</v>
      </c>
    </row>
    <row r="1482" spans="1:9" x14ac:dyDescent="0.45">
      <c r="A1482">
        <v>2940</v>
      </c>
      <c r="B1482" t="s">
        <v>8219</v>
      </c>
      <c r="C1482">
        <v>33</v>
      </c>
      <c r="G1482">
        <v>4064</v>
      </c>
      <c r="H1482" t="s">
        <v>8221</v>
      </c>
      <c r="I1482">
        <v>6</v>
      </c>
    </row>
    <row r="1483" spans="1:9" x14ac:dyDescent="0.45">
      <c r="A1483">
        <v>2961</v>
      </c>
      <c r="B1483" t="s">
        <v>8219</v>
      </c>
      <c r="C1483">
        <v>108</v>
      </c>
      <c r="G1483">
        <v>4065</v>
      </c>
      <c r="H1483" t="s">
        <v>8221</v>
      </c>
      <c r="I1483">
        <v>4</v>
      </c>
    </row>
    <row r="1484" spans="1:9" x14ac:dyDescent="0.45">
      <c r="A1484">
        <v>2962</v>
      </c>
      <c r="B1484" t="s">
        <v>8219</v>
      </c>
      <c r="C1484">
        <v>20</v>
      </c>
      <c r="G1484">
        <v>4066</v>
      </c>
      <c r="H1484" t="s">
        <v>8221</v>
      </c>
      <c r="I1484">
        <v>1</v>
      </c>
    </row>
    <row r="1485" spans="1:9" x14ac:dyDescent="0.45">
      <c r="A1485">
        <v>2963</v>
      </c>
      <c r="B1485" t="s">
        <v>8219</v>
      </c>
      <c r="C1485">
        <v>98</v>
      </c>
      <c r="G1485">
        <v>4067</v>
      </c>
      <c r="H1485" t="s">
        <v>8221</v>
      </c>
      <c r="I1485">
        <v>17</v>
      </c>
    </row>
    <row r="1486" spans="1:9" x14ac:dyDescent="0.45">
      <c r="A1486">
        <v>2964</v>
      </c>
      <c r="B1486" t="s">
        <v>8219</v>
      </c>
      <c r="C1486">
        <v>196</v>
      </c>
      <c r="G1486">
        <v>4068</v>
      </c>
      <c r="H1486" t="s">
        <v>8221</v>
      </c>
      <c r="I1486">
        <v>1</v>
      </c>
    </row>
    <row r="1487" spans="1:9" x14ac:dyDescent="0.45">
      <c r="A1487">
        <v>2965</v>
      </c>
      <c r="B1487" t="s">
        <v>8219</v>
      </c>
      <c r="C1487">
        <v>39</v>
      </c>
      <c r="G1487">
        <v>4069</v>
      </c>
      <c r="H1487" t="s">
        <v>8221</v>
      </c>
      <c r="I1487">
        <v>13</v>
      </c>
    </row>
    <row r="1488" spans="1:9" x14ac:dyDescent="0.45">
      <c r="A1488">
        <v>2966</v>
      </c>
      <c r="B1488" t="s">
        <v>8219</v>
      </c>
      <c r="C1488">
        <v>128</v>
      </c>
      <c r="G1488">
        <v>4070</v>
      </c>
      <c r="H1488" t="s">
        <v>8221</v>
      </c>
      <c r="I1488">
        <v>6</v>
      </c>
    </row>
    <row r="1489" spans="1:9" x14ac:dyDescent="0.45">
      <c r="A1489">
        <v>2967</v>
      </c>
      <c r="B1489" t="s">
        <v>8219</v>
      </c>
      <c r="C1489">
        <v>71</v>
      </c>
      <c r="G1489">
        <v>4071</v>
      </c>
      <c r="H1489" t="s">
        <v>8221</v>
      </c>
      <c r="I1489">
        <v>0</v>
      </c>
    </row>
    <row r="1490" spans="1:9" x14ac:dyDescent="0.45">
      <c r="A1490">
        <v>2968</v>
      </c>
      <c r="B1490" t="s">
        <v>8219</v>
      </c>
      <c r="C1490">
        <v>47</v>
      </c>
      <c r="G1490">
        <v>4072</v>
      </c>
      <c r="H1490" t="s">
        <v>8221</v>
      </c>
      <c r="I1490">
        <v>2</v>
      </c>
    </row>
    <row r="1491" spans="1:9" x14ac:dyDescent="0.45">
      <c r="A1491">
        <v>2969</v>
      </c>
      <c r="B1491" t="s">
        <v>8219</v>
      </c>
      <c r="C1491">
        <v>17</v>
      </c>
      <c r="G1491">
        <v>4073</v>
      </c>
      <c r="H1491" t="s">
        <v>8221</v>
      </c>
      <c r="I1491">
        <v>2</v>
      </c>
    </row>
    <row r="1492" spans="1:9" x14ac:dyDescent="0.45">
      <c r="A1492">
        <v>2970</v>
      </c>
      <c r="B1492" t="s">
        <v>8219</v>
      </c>
      <c r="C1492">
        <v>91</v>
      </c>
      <c r="G1492">
        <v>4074</v>
      </c>
      <c r="H1492" t="s">
        <v>8221</v>
      </c>
      <c r="I1492">
        <v>21</v>
      </c>
    </row>
    <row r="1493" spans="1:9" x14ac:dyDescent="0.45">
      <c r="A1493">
        <v>2971</v>
      </c>
      <c r="B1493" t="s">
        <v>8219</v>
      </c>
      <c r="C1493">
        <v>43</v>
      </c>
      <c r="G1493">
        <v>4075</v>
      </c>
      <c r="H1493" t="s">
        <v>8221</v>
      </c>
      <c r="I1493">
        <v>13</v>
      </c>
    </row>
    <row r="1494" spans="1:9" x14ac:dyDescent="0.45">
      <c r="A1494">
        <v>2972</v>
      </c>
      <c r="B1494" t="s">
        <v>8219</v>
      </c>
      <c r="C1494">
        <v>17</v>
      </c>
      <c r="G1494">
        <v>4076</v>
      </c>
      <c r="H1494" t="s">
        <v>8221</v>
      </c>
      <c r="I1494">
        <v>0</v>
      </c>
    </row>
    <row r="1495" spans="1:9" x14ac:dyDescent="0.45">
      <c r="A1495">
        <v>2973</v>
      </c>
      <c r="B1495" t="s">
        <v>8219</v>
      </c>
      <c r="C1495">
        <v>33</v>
      </c>
      <c r="G1495">
        <v>4077</v>
      </c>
      <c r="H1495" t="s">
        <v>8221</v>
      </c>
      <c r="I1495">
        <v>6</v>
      </c>
    </row>
    <row r="1496" spans="1:9" x14ac:dyDescent="0.45">
      <c r="A1496">
        <v>2974</v>
      </c>
      <c r="B1496" t="s">
        <v>8219</v>
      </c>
      <c r="C1496">
        <v>87</v>
      </c>
      <c r="G1496">
        <v>4078</v>
      </c>
      <c r="H1496" t="s">
        <v>8221</v>
      </c>
      <c r="I1496">
        <v>0</v>
      </c>
    </row>
    <row r="1497" spans="1:9" x14ac:dyDescent="0.45">
      <c r="A1497">
        <v>2975</v>
      </c>
      <c r="B1497" t="s">
        <v>8219</v>
      </c>
      <c r="C1497">
        <v>113</v>
      </c>
      <c r="G1497">
        <v>4079</v>
      </c>
      <c r="H1497" t="s">
        <v>8221</v>
      </c>
      <c r="I1497">
        <v>1</v>
      </c>
    </row>
    <row r="1498" spans="1:9" x14ac:dyDescent="0.45">
      <c r="A1498">
        <v>2976</v>
      </c>
      <c r="B1498" t="s">
        <v>8219</v>
      </c>
      <c r="C1498">
        <v>14</v>
      </c>
      <c r="G1498">
        <v>4080</v>
      </c>
      <c r="H1498" t="s">
        <v>8221</v>
      </c>
      <c r="I1498">
        <v>0</v>
      </c>
    </row>
    <row r="1499" spans="1:9" x14ac:dyDescent="0.45">
      <c r="A1499">
        <v>2977</v>
      </c>
      <c r="B1499" t="s">
        <v>8219</v>
      </c>
      <c r="C1499">
        <v>30</v>
      </c>
      <c r="G1499">
        <v>4081</v>
      </c>
      <c r="H1499" t="s">
        <v>8221</v>
      </c>
      <c r="I1499">
        <v>12</v>
      </c>
    </row>
    <row r="1500" spans="1:9" x14ac:dyDescent="0.45">
      <c r="A1500">
        <v>2978</v>
      </c>
      <c r="B1500" t="s">
        <v>8219</v>
      </c>
      <c r="C1500">
        <v>16</v>
      </c>
      <c r="G1500">
        <v>4082</v>
      </c>
      <c r="H1500" t="s">
        <v>8221</v>
      </c>
      <c r="I1500">
        <v>2</v>
      </c>
    </row>
    <row r="1501" spans="1:9" x14ac:dyDescent="0.45">
      <c r="A1501">
        <v>2979</v>
      </c>
      <c r="B1501" t="s">
        <v>8219</v>
      </c>
      <c r="C1501">
        <v>46</v>
      </c>
      <c r="G1501">
        <v>4083</v>
      </c>
      <c r="H1501" t="s">
        <v>8221</v>
      </c>
      <c r="I1501">
        <v>6</v>
      </c>
    </row>
    <row r="1502" spans="1:9" x14ac:dyDescent="0.45">
      <c r="A1502">
        <v>2980</v>
      </c>
      <c r="B1502" t="s">
        <v>8219</v>
      </c>
      <c r="C1502">
        <v>24</v>
      </c>
      <c r="G1502">
        <v>4084</v>
      </c>
      <c r="H1502" t="s">
        <v>8221</v>
      </c>
      <c r="I1502">
        <v>1</v>
      </c>
    </row>
    <row r="1503" spans="1:9" x14ac:dyDescent="0.45">
      <c r="A1503">
        <v>2981</v>
      </c>
      <c r="B1503" t="s">
        <v>8219</v>
      </c>
      <c r="C1503">
        <v>97</v>
      </c>
      <c r="G1503">
        <v>4085</v>
      </c>
      <c r="H1503" t="s">
        <v>8221</v>
      </c>
      <c r="I1503">
        <v>1</v>
      </c>
    </row>
    <row r="1504" spans="1:9" x14ac:dyDescent="0.45">
      <c r="A1504">
        <v>2982</v>
      </c>
      <c r="B1504" t="s">
        <v>8219</v>
      </c>
      <c r="C1504">
        <v>59</v>
      </c>
      <c r="G1504">
        <v>4086</v>
      </c>
      <c r="H1504" t="s">
        <v>8221</v>
      </c>
      <c r="I1504">
        <v>5</v>
      </c>
    </row>
    <row r="1505" spans="1:9" x14ac:dyDescent="0.45">
      <c r="A1505">
        <v>2983</v>
      </c>
      <c r="B1505" t="s">
        <v>8219</v>
      </c>
      <c r="C1505">
        <v>1095</v>
      </c>
      <c r="G1505">
        <v>4087</v>
      </c>
      <c r="H1505" t="s">
        <v>8221</v>
      </c>
      <c r="I1505">
        <v>0</v>
      </c>
    </row>
    <row r="1506" spans="1:9" x14ac:dyDescent="0.45">
      <c r="A1506">
        <v>2984</v>
      </c>
      <c r="B1506" t="s">
        <v>8219</v>
      </c>
      <c r="C1506">
        <v>218</v>
      </c>
      <c r="G1506">
        <v>4088</v>
      </c>
      <c r="H1506" t="s">
        <v>8221</v>
      </c>
      <c r="I1506">
        <v>3</v>
      </c>
    </row>
    <row r="1507" spans="1:9" x14ac:dyDescent="0.45">
      <c r="A1507">
        <v>2985</v>
      </c>
      <c r="B1507" t="s">
        <v>8219</v>
      </c>
      <c r="C1507">
        <v>111</v>
      </c>
      <c r="G1507">
        <v>4089</v>
      </c>
      <c r="H1507" t="s">
        <v>8221</v>
      </c>
      <c r="I1507">
        <v>8</v>
      </c>
    </row>
    <row r="1508" spans="1:9" x14ac:dyDescent="0.45">
      <c r="A1508">
        <v>2986</v>
      </c>
      <c r="B1508" t="s">
        <v>8219</v>
      </c>
      <c r="C1508">
        <v>56</v>
      </c>
      <c r="G1508">
        <v>4090</v>
      </c>
      <c r="H1508" t="s">
        <v>8221</v>
      </c>
      <c r="I1508">
        <v>3</v>
      </c>
    </row>
    <row r="1509" spans="1:9" x14ac:dyDescent="0.45">
      <c r="A1509">
        <v>2987</v>
      </c>
      <c r="B1509" t="s">
        <v>8219</v>
      </c>
      <c r="C1509">
        <v>265</v>
      </c>
      <c r="G1509">
        <v>4091</v>
      </c>
      <c r="H1509" t="s">
        <v>8221</v>
      </c>
      <c r="I1509">
        <v>8</v>
      </c>
    </row>
    <row r="1510" spans="1:9" x14ac:dyDescent="0.45">
      <c r="A1510">
        <v>2988</v>
      </c>
      <c r="B1510" t="s">
        <v>8219</v>
      </c>
      <c r="C1510">
        <v>28</v>
      </c>
      <c r="G1510">
        <v>4092</v>
      </c>
      <c r="H1510" t="s">
        <v>8221</v>
      </c>
      <c r="I1510">
        <v>1</v>
      </c>
    </row>
    <row r="1511" spans="1:9" x14ac:dyDescent="0.45">
      <c r="A1511">
        <v>2989</v>
      </c>
      <c r="B1511" t="s">
        <v>8219</v>
      </c>
      <c r="C1511">
        <v>364</v>
      </c>
      <c r="G1511">
        <v>4093</v>
      </c>
      <c r="H1511" t="s">
        <v>8221</v>
      </c>
      <c r="I1511">
        <v>4</v>
      </c>
    </row>
    <row r="1512" spans="1:9" x14ac:dyDescent="0.45">
      <c r="A1512">
        <v>2990</v>
      </c>
      <c r="B1512" t="s">
        <v>8219</v>
      </c>
      <c r="C1512">
        <v>27</v>
      </c>
      <c r="G1512">
        <v>4094</v>
      </c>
      <c r="H1512" t="s">
        <v>8221</v>
      </c>
      <c r="I1512">
        <v>8</v>
      </c>
    </row>
    <row r="1513" spans="1:9" x14ac:dyDescent="0.45">
      <c r="A1513">
        <v>2991</v>
      </c>
      <c r="B1513" t="s">
        <v>8219</v>
      </c>
      <c r="C1513">
        <v>93</v>
      </c>
      <c r="G1513">
        <v>4095</v>
      </c>
      <c r="H1513" t="s">
        <v>8221</v>
      </c>
      <c r="I1513">
        <v>1</v>
      </c>
    </row>
    <row r="1514" spans="1:9" x14ac:dyDescent="0.45">
      <c r="A1514">
        <v>2992</v>
      </c>
      <c r="B1514" t="s">
        <v>8219</v>
      </c>
      <c r="C1514">
        <v>64</v>
      </c>
      <c r="G1514">
        <v>4096</v>
      </c>
      <c r="H1514" t="s">
        <v>8221</v>
      </c>
      <c r="I1514">
        <v>5</v>
      </c>
    </row>
    <row r="1515" spans="1:9" x14ac:dyDescent="0.45">
      <c r="A1515">
        <v>2993</v>
      </c>
      <c r="B1515" t="s">
        <v>8219</v>
      </c>
      <c r="C1515">
        <v>22</v>
      </c>
      <c r="G1515">
        <v>4097</v>
      </c>
      <c r="H1515" t="s">
        <v>8221</v>
      </c>
      <c r="I1515">
        <v>0</v>
      </c>
    </row>
    <row r="1516" spans="1:9" x14ac:dyDescent="0.45">
      <c r="A1516">
        <v>2994</v>
      </c>
      <c r="B1516" t="s">
        <v>8219</v>
      </c>
      <c r="C1516">
        <v>59</v>
      </c>
      <c r="G1516">
        <v>4098</v>
      </c>
      <c r="H1516" t="s">
        <v>8221</v>
      </c>
      <c r="I1516">
        <v>0</v>
      </c>
    </row>
    <row r="1517" spans="1:9" x14ac:dyDescent="0.45">
      <c r="A1517">
        <v>2995</v>
      </c>
      <c r="B1517" t="s">
        <v>8219</v>
      </c>
      <c r="C1517">
        <v>249</v>
      </c>
      <c r="G1517">
        <v>4099</v>
      </c>
      <c r="H1517" t="s">
        <v>8221</v>
      </c>
      <c r="I1517">
        <v>1</v>
      </c>
    </row>
    <row r="1518" spans="1:9" x14ac:dyDescent="0.45">
      <c r="A1518">
        <v>2996</v>
      </c>
      <c r="B1518" t="s">
        <v>8219</v>
      </c>
      <c r="C1518">
        <v>392</v>
      </c>
      <c r="G1518">
        <v>4100</v>
      </c>
      <c r="H1518" t="s">
        <v>8221</v>
      </c>
      <c r="I1518">
        <v>0</v>
      </c>
    </row>
    <row r="1519" spans="1:9" x14ac:dyDescent="0.45">
      <c r="A1519">
        <v>2997</v>
      </c>
      <c r="B1519" t="s">
        <v>8219</v>
      </c>
      <c r="C1519">
        <v>115</v>
      </c>
      <c r="G1519">
        <v>4101</v>
      </c>
      <c r="H1519" t="s">
        <v>8221</v>
      </c>
      <c r="I1519">
        <v>0</v>
      </c>
    </row>
    <row r="1520" spans="1:9" x14ac:dyDescent="0.45">
      <c r="A1520">
        <v>2998</v>
      </c>
      <c r="B1520" t="s">
        <v>8219</v>
      </c>
      <c r="C1520">
        <v>433</v>
      </c>
      <c r="G1520">
        <v>4102</v>
      </c>
      <c r="H1520" t="s">
        <v>8221</v>
      </c>
      <c r="I1520">
        <v>6</v>
      </c>
    </row>
    <row r="1521" spans="1:9" x14ac:dyDescent="0.45">
      <c r="A1521">
        <v>2999</v>
      </c>
      <c r="B1521" t="s">
        <v>8219</v>
      </c>
      <c r="C1521">
        <v>20</v>
      </c>
      <c r="G1521">
        <v>4103</v>
      </c>
      <c r="H1521" t="s">
        <v>8221</v>
      </c>
      <c r="I1521">
        <v>6</v>
      </c>
    </row>
    <row r="1522" spans="1:9" x14ac:dyDescent="0.45">
      <c r="A1522">
        <v>3000</v>
      </c>
      <c r="B1522" t="s">
        <v>8219</v>
      </c>
      <c r="C1522">
        <v>8</v>
      </c>
      <c r="G1522">
        <v>4104</v>
      </c>
      <c r="H1522" t="s">
        <v>8221</v>
      </c>
      <c r="I1522">
        <v>14</v>
      </c>
    </row>
    <row r="1523" spans="1:9" x14ac:dyDescent="0.45">
      <c r="A1523">
        <v>3001</v>
      </c>
      <c r="B1523" t="s">
        <v>8219</v>
      </c>
      <c r="C1523">
        <v>175</v>
      </c>
      <c r="G1523">
        <v>4105</v>
      </c>
      <c r="H1523" t="s">
        <v>8221</v>
      </c>
      <c r="I1523">
        <v>6</v>
      </c>
    </row>
    <row r="1524" spans="1:9" x14ac:dyDescent="0.45">
      <c r="A1524">
        <v>3002</v>
      </c>
      <c r="B1524" t="s">
        <v>8219</v>
      </c>
      <c r="C1524">
        <v>104</v>
      </c>
      <c r="G1524">
        <v>4106</v>
      </c>
      <c r="H1524" t="s">
        <v>8221</v>
      </c>
      <c r="I1524">
        <v>33</v>
      </c>
    </row>
    <row r="1525" spans="1:9" x14ac:dyDescent="0.45">
      <c r="A1525">
        <v>3003</v>
      </c>
      <c r="B1525" t="s">
        <v>8219</v>
      </c>
      <c r="C1525">
        <v>17</v>
      </c>
      <c r="G1525">
        <v>4107</v>
      </c>
      <c r="H1525" t="s">
        <v>8221</v>
      </c>
      <c r="I1525">
        <v>4</v>
      </c>
    </row>
    <row r="1526" spans="1:9" x14ac:dyDescent="0.45">
      <c r="A1526">
        <v>3004</v>
      </c>
      <c r="B1526" t="s">
        <v>8219</v>
      </c>
      <c r="C1526">
        <v>277</v>
      </c>
      <c r="G1526">
        <v>4108</v>
      </c>
      <c r="H1526" t="s">
        <v>8221</v>
      </c>
      <c r="I1526">
        <v>1</v>
      </c>
    </row>
    <row r="1527" spans="1:9" x14ac:dyDescent="0.45">
      <c r="A1527">
        <v>3005</v>
      </c>
      <c r="B1527" t="s">
        <v>8219</v>
      </c>
      <c r="C1527">
        <v>118</v>
      </c>
      <c r="G1527">
        <v>4109</v>
      </c>
      <c r="H1527" t="s">
        <v>8221</v>
      </c>
      <c r="I1527">
        <v>0</v>
      </c>
    </row>
    <row r="1528" spans="1:9" x14ac:dyDescent="0.45">
      <c r="A1528">
        <v>3006</v>
      </c>
      <c r="B1528" t="s">
        <v>8219</v>
      </c>
      <c r="C1528">
        <v>97</v>
      </c>
      <c r="G1528">
        <v>4110</v>
      </c>
      <c r="H1528" t="s">
        <v>8221</v>
      </c>
      <c r="I1528">
        <v>6</v>
      </c>
    </row>
    <row r="1529" spans="1:9" x14ac:dyDescent="0.45">
      <c r="A1529">
        <v>3007</v>
      </c>
      <c r="B1529" t="s">
        <v>8219</v>
      </c>
      <c r="C1529">
        <v>20</v>
      </c>
      <c r="G1529">
        <v>4111</v>
      </c>
      <c r="H1529" t="s">
        <v>8221</v>
      </c>
      <c r="I1529">
        <v>6</v>
      </c>
    </row>
    <row r="1530" spans="1:9" x14ac:dyDescent="0.45">
      <c r="A1530">
        <v>3008</v>
      </c>
      <c r="B1530" t="s">
        <v>8219</v>
      </c>
      <c r="C1530">
        <v>26</v>
      </c>
      <c r="G1530">
        <v>4112</v>
      </c>
      <c r="H1530" t="s">
        <v>8221</v>
      </c>
      <c r="I1530">
        <v>1</v>
      </c>
    </row>
    <row r="1531" spans="1:9" x14ac:dyDescent="0.45">
      <c r="A1531">
        <v>3009</v>
      </c>
      <c r="B1531" t="s">
        <v>8219</v>
      </c>
      <c r="C1531">
        <v>128</v>
      </c>
      <c r="G1531">
        <v>4113</v>
      </c>
      <c r="H1531" t="s">
        <v>8221</v>
      </c>
      <c r="I1531">
        <v>3</v>
      </c>
    </row>
    <row r="1532" spans="1:9" x14ac:dyDescent="0.45">
      <c r="A1532">
        <v>3010</v>
      </c>
      <c r="B1532" t="s">
        <v>8219</v>
      </c>
      <c r="C1532">
        <v>15</v>
      </c>
    </row>
    <row r="1533" spans="1:9" x14ac:dyDescent="0.45">
      <c r="A1533">
        <v>3011</v>
      </c>
      <c r="B1533" t="s">
        <v>8219</v>
      </c>
      <c r="C1533">
        <v>25</v>
      </c>
    </row>
    <row r="1534" spans="1:9" x14ac:dyDescent="0.45">
      <c r="A1534">
        <v>3012</v>
      </c>
      <c r="B1534" t="s">
        <v>8219</v>
      </c>
      <c r="C1534">
        <v>55</v>
      </c>
    </row>
    <row r="1535" spans="1:9" x14ac:dyDescent="0.45">
      <c r="A1535">
        <v>3013</v>
      </c>
      <c r="B1535" t="s">
        <v>8219</v>
      </c>
      <c r="C1535">
        <v>107</v>
      </c>
    </row>
    <row r="1536" spans="1:9" x14ac:dyDescent="0.45">
      <c r="A1536">
        <v>3014</v>
      </c>
      <c r="B1536" t="s">
        <v>8219</v>
      </c>
      <c r="C1536">
        <v>557</v>
      </c>
    </row>
    <row r="1537" spans="1:3" x14ac:dyDescent="0.45">
      <c r="A1537">
        <v>3015</v>
      </c>
      <c r="B1537" t="s">
        <v>8219</v>
      </c>
      <c r="C1537">
        <v>40</v>
      </c>
    </row>
    <row r="1538" spans="1:3" x14ac:dyDescent="0.45">
      <c r="A1538">
        <v>3016</v>
      </c>
      <c r="B1538" t="s">
        <v>8219</v>
      </c>
      <c r="C1538">
        <v>36</v>
      </c>
    </row>
    <row r="1539" spans="1:3" x14ac:dyDescent="0.45">
      <c r="A1539">
        <v>3017</v>
      </c>
      <c r="B1539" t="s">
        <v>8219</v>
      </c>
      <c r="C1539">
        <v>159</v>
      </c>
    </row>
    <row r="1540" spans="1:3" x14ac:dyDescent="0.45">
      <c r="A1540">
        <v>3018</v>
      </c>
      <c r="B1540" t="s">
        <v>8219</v>
      </c>
      <c r="C1540">
        <v>41</v>
      </c>
    </row>
    <row r="1541" spans="1:3" x14ac:dyDescent="0.45">
      <c r="A1541">
        <v>3019</v>
      </c>
      <c r="B1541" t="s">
        <v>8219</v>
      </c>
      <c r="C1541">
        <v>226</v>
      </c>
    </row>
    <row r="1542" spans="1:3" x14ac:dyDescent="0.45">
      <c r="A1542">
        <v>3020</v>
      </c>
      <c r="B1542" t="s">
        <v>8219</v>
      </c>
      <c r="C1542">
        <v>30</v>
      </c>
    </row>
    <row r="1543" spans="1:3" x14ac:dyDescent="0.45">
      <c r="A1543">
        <v>3021</v>
      </c>
      <c r="B1543" t="s">
        <v>8219</v>
      </c>
      <c r="C1543">
        <v>103</v>
      </c>
    </row>
    <row r="1544" spans="1:3" x14ac:dyDescent="0.45">
      <c r="A1544">
        <v>3022</v>
      </c>
      <c r="B1544" t="s">
        <v>8219</v>
      </c>
      <c r="C1544">
        <v>62</v>
      </c>
    </row>
    <row r="1545" spans="1:3" x14ac:dyDescent="0.45">
      <c r="A1545">
        <v>3023</v>
      </c>
      <c r="B1545" t="s">
        <v>8219</v>
      </c>
      <c r="C1545">
        <v>6</v>
      </c>
    </row>
    <row r="1546" spans="1:3" x14ac:dyDescent="0.45">
      <c r="A1546">
        <v>3024</v>
      </c>
      <c r="B1546" t="s">
        <v>8219</v>
      </c>
      <c r="C1546">
        <v>182</v>
      </c>
    </row>
    <row r="1547" spans="1:3" x14ac:dyDescent="0.45">
      <c r="A1547">
        <v>3025</v>
      </c>
      <c r="B1547" t="s">
        <v>8219</v>
      </c>
      <c r="C1547">
        <v>145</v>
      </c>
    </row>
    <row r="1548" spans="1:3" x14ac:dyDescent="0.45">
      <c r="A1548">
        <v>3026</v>
      </c>
      <c r="B1548" t="s">
        <v>8219</v>
      </c>
      <c r="C1548">
        <v>25</v>
      </c>
    </row>
    <row r="1549" spans="1:3" x14ac:dyDescent="0.45">
      <c r="A1549">
        <v>3027</v>
      </c>
      <c r="B1549" t="s">
        <v>8219</v>
      </c>
      <c r="C1549">
        <v>320</v>
      </c>
    </row>
    <row r="1550" spans="1:3" x14ac:dyDescent="0.45">
      <c r="A1550">
        <v>3028</v>
      </c>
      <c r="B1550" t="s">
        <v>8219</v>
      </c>
      <c r="C1550">
        <v>99</v>
      </c>
    </row>
    <row r="1551" spans="1:3" x14ac:dyDescent="0.45">
      <c r="A1551">
        <v>3029</v>
      </c>
      <c r="B1551" t="s">
        <v>8219</v>
      </c>
      <c r="C1551">
        <v>348</v>
      </c>
    </row>
    <row r="1552" spans="1:3" x14ac:dyDescent="0.45">
      <c r="A1552">
        <v>3030</v>
      </c>
      <c r="B1552" t="s">
        <v>8219</v>
      </c>
      <c r="C1552">
        <v>41</v>
      </c>
    </row>
    <row r="1553" spans="1:3" x14ac:dyDescent="0.45">
      <c r="A1553">
        <v>3031</v>
      </c>
      <c r="B1553" t="s">
        <v>8219</v>
      </c>
      <c r="C1553">
        <v>29</v>
      </c>
    </row>
    <row r="1554" spans="1:3" x14ac:dyDescent="0.45">
      <c r="A1554">
        <v>3032</v>
      </c>
      <c r="B1554" t="s">
        <v>8219</v>
      </c>
      <c r="C1554">
        <v>25</v>
      </c>
    </row>
    <row r="1555" spans="1:3" x14ac:dyDescent="0.45">
      <c r="A1555">
        <v>3033</v>
      </c>
      <c r="B1555" t="s">
        <v>8219</v>
      </c>
      <c r="C1555">
        <v>23</v>
      </c>
    </row>
    <row r="1556" spans="1:3" x14ac:dyDescent="0.45">
      <c r="A1556">
        <v>3034</v>
      </c>
      <c r="B1556" t="s">
        <v>8219</v>
      </c>
      <c r="C1556">
        <v>1260</v>
      </c>
    </row>
    <row r="1557" spans="1:3" x14ac:dyDescent="0.45">
      <c r="A1557">
        <v>3035</v>
      </c>
      <c r="B1557" t="s">
        <v>8219</v>
      </c>
      <c r="C1557">
        <v>307</v>
      </c>
    </row>
    <row r="1558" spans="1:3" x14ac:dyDescent="0.45">
      <c r="A1558">
        <v>3036</v>
      </c>
      <c r="B1558" t="s">
        <v>8219</v>
      </c>
      <c r="C1558">
        <v>329</v>
      </c>
    </row>
    <row r="1559" spans="1:3" x14ac:dyDescent="0.45">
      <c r="A1559">
        <v>3037</v>
      </c>
      <c r="B1559" t="s">
        <v>8219</v>
      </c>
      <c r="C1559">
        <v>32</v>
      </c>
    </row>
    <row r="1560" spans="1:3" x14ac:dyDescent="0.45">
      <c r="A1560">
        <v>3038</v>
      </c>
      <c r="B1560" t="s">
        <v>8219</v>
      </c>
      <c r="C1560">
        <v>27</v>
      </c>
    </row>
    <row r="1561" spans="1:3" x14ac:dyDescent="0.45">
      <c r="A1561">
        <v>3039</v>
      </c>
      <c r="B1561" t="s">
        <v>8219</v>
      </c>
      <c r="C1561">
        <v>236</v>
      </c>
    </row>
    <row r="1562" spans="1:3" x14ac:dyDescent="0.45">
      <c r="A1562">
        <v>3040</v>
      </c>
      <c r="B1562" t="s">
        <v>8219</v>
      </c>
      <c r="C1562">
        <v>42</v>
      </c>
    </row>
    <row r="1563" spans="1:3" x14ac:dyDescent="0.45">
      <c r="A1563">
        <v>3041</v>
      </c>
      <c r="B1563" t="s">
        <v>8219</v>
      </c>
      <c r="C1563">
        <v>95</v>
      </c>
    </row>
    <row r="1564" spans="1:3" x14ac:dyDescent="0.45">
      <c r="A1564">
        <v>3042</v>
      </c>
      <c r="B1564" t="s">
        <v>8219</v>
      </c>
      <c r="C1564">
        <v>37</v>
      </c>
    </row>
    <row r="1565" spans="1:3" x14ac:dyDescent="0.45">
      <c r="A1565">
        <v>3043</v>
      </c>
      <c r="B1565" t="s">
        <v>8219</v>
      </c>
      <c r="C1565">
        <v>128</v>
      </c>
    </row>
    <row r="1566" spans="1:3" x14ac:dyDescent="0.45">
      <c r="A1566">
        <v>3044</v>
      </c>
      <c r="B1566" t="s">
        <v>8219</v>
      </c>
      <c r="C1566">
        <v>156</v>
      </c>
    </row>
    <row r="1567" spans="1:3" x14ac:dyDescent="0.45">
      <c r="A1567">
        <v>3045</v>
      </c>
      <c r="B1567" t="s">
        <v>8219</v>
      </c>
      <c r="C1567">
        <v>64</v>
      </c>
    </row>
    <row r="1568" spans="1:3" x14ac:dyDescent="0.45">
      <c r="A1568">
        <v>3046</v>
      </c>
      <c r="B1568" t="s">
        <v>8219</v>
      </c>
      <c r="C1568">
        <v>58</v>
      </c>
    </row>
    <row r="1569" spans="1:3" x14ac:dyDescent="0.45">
      <c r="A1569">
        <v>3047</v>
      </c>
      <c r="B1569" t="s">
        <v>8219</v>
      </c>
      <c r="C1569">
        <v>20</v>
      </c>
    </row>
    <row r="1570" spans="1:3" x14ac:dyDescent="0.45">
      <c r="A1570">
        <v>3048</v>
      </c>
      <c r="B1570" t="s">
        <v>8219</v>
      </c>
      <c r="C1570">
        <v>47</v>
      </c>
    </row>
    <row r="1571" spans="1:3" x14ac:dyDescent="0.45">
      <c r="A1571">
        <v>3049</v>
      </c>
      <c r="B1571" t="s">
        <v>8219</v>
      </c>
      <c r="C1571">
        <v>54</v>
      </c>
    </row>
    <row r="1572" spans="1:3" x14ac:dyDescent="0.45">
      <c r="A1572">
        <v>3050</v>
      </c>
      <c r="B1572" t="s">
        <v>8219</v>
      </c>
      <c r="C1572">
        <v>9</v>
      </c>
    </row>
    <row r="1573" spans="1:3" x14ac:dyDescent="0.45">
      <c r="A1573">
        <v>3147</v>
      </c>
      <c r="B1573" t="s">
        <v>8219</v>
      </c>
      <c r="C1573">
        <v>213</v>
      </c>
    </row>
    <row r="1574" spans="1:3" x14ac:dyDescent="0.45">
      <c r="A1574">
        <v>3148</v>
      </c>
      <c r="B1574" t="s">
        <v>8219</v>
      </c>
      <c r="C1574">
        <v>57</v>
      </c>
    </row>
    <row r="1575" spans="1:3" x14ac:dyDescent="0.45">
      <c r="A1575">
        <v>3149</v>
      </c>
      <c r="B1575" t="s">
        <v>8219</v>
      </c>
      <c r="C1575">
        <v>25</v>
      </c>
    </row>
    <row r="1576" spans="1:3" x14ac:dyDescent="0.45">
      <c r="A1576">
        <v>3150</v>
      </c>
      <c r="B1576" t="s">
        <v>8219</v>
      </c>
      <c r="C1576">
        <v>104</v>
      </c>
    </row>
    <row r="1577" spans="1:3" x14ac:dyDescent="0.45">
      <c r="A1577">
        <v>3151</v>
      </c>
      <c r="B1577" t="s">
        <v>8219</v>
      </c>
      <c r="C1577">
        <v>34</v>
      </c>
    </row>
    <row r="1578" spans="1:3" x14ac:dyDescent="0.45">
      <c r="A1578">
        <v>3152</v>
      </c>
      <c r="B1578" t="s">
        <v>8219</v>
      </c>
      <c r="C1578">
        <v>67</v>
      </c>
    </row>
    <row r="1579" spans="1:3" x14ac:dyDescent="0.45">
      <c r="A1579">
        <v>3153</v>
      </c>
      <c r="B1579" t="s">
        <v>8219</v>
      </c>
      <c r="C1579">
        <v>241</v>
      </c>
    </row>
    <row r="1580" spans="1:3" x14ac:dyDescent="0.45">
      <c r="A1580">
        <v>3154</v>
      </c>
      <c r="B1580" t="s">
        <v>8219</v>
      </c>
      <c r="C1580">
        <v>123</v>
      </c>
    </row>
    <row r="1581" spans="1:3" x14ac:dyDescent="0.45">
      <c r="A1581">
        <v>3155</v>
      </c>
      <c r="B1581" t="s">
        <v>8219</v>
      </c>
      <c r="C1581">
        <v>302</v>
      </c>
    </row>
    <row r="1582" spans="1:3" x14ac:dyDescent="0.45">
      <c r="A1582">
        <v>3156</v>
      </c>
      <c r="B1582" t="s">
        <v>8219</v>
      </c>
      <c r="C1582">
        <v>89</v>
      </c>
    </row>
    <row r="1583" spans="1:3" x14ac:dyDescent="0.45">
      <c r="A1583">
        <v>3157</v>
      </c>
      <c r="B1583" t="s">
        <v>8219</v>
      </c>
      <c r="C1583">
        <v>41</v>
      </c>
    </row>
    <row r="1584" spans="1:3" x14ac:dyDescent="0.45">
      <c r="A1584">
        <v>3158</v>
      </c>
      <c r="B1584" t="s">
        <v>8219</v>
      </c>
      <c r="C1584">
        <v>69</v>
      </c>
    </row>
    <row r="1585" spans="1:3" x14ac:dyDescent="0.45">
      <c r="A1585">
        <v>3159</v>
      </c>
      <c r="B1585" t="s">
        <v>8219</v>
      </c>
      <c r="C1585">
        <v>52</v>
      </c>
    </row>
    <row r="1586" spans="1:3" x14ac:dyDescent="0.45">
      <c r="A1586">
        <v>3160</v>
      </c>
      <c r="B1586" t="s">
        <v>8219</v>
      </c>
      <c r="C1586">
        <v>57</v>
      </c>
    </row>
    <row r="1587" spans="1:3" x14ac:dyDescent="0.45">
      <c r="A1587">
        <v>3161</v>
      </c>
      <c r="B1587" t="s">
        <v>8219</v>
      </c>
      <c r="C1587">
        <v>74</v>
      </c>
    </row>
    <row r="1588" spans="1:3" x14ac:dyDescent="0.45">
      <c r="A1588">
        <v>3162</v>
      </c>
      <c r="B1588" t="s">
        <v>8219</v>
      </c>
      <c r="C1588">
        <v>63</v>
      </c>
    </row>
    <row r="1589" spans="1:3" x14ac:dyDescent="0.45">
      <c r="A1589">
        <v>3163</v>
      </c>
      <c r="B1589" t="s">
        <v>8219</v>
      </c>
      <c r="C1589">
        <v>72</v>
      </c>
    </row>
    <row r="1590" spans="1:3" x14ac:dyDescent="0.45">
      <c r="A1590">
        <v>3164</v>
      </c>
      <c r="B1590" t="s">
        <v>8219</v>
      </c>
      <c r="C1590">
        <v>71</v>
      </c>
    </row>
    <row r="1591" spans="1:3" x14ac:dyDescent="0.45">
      <c r="A1591">
        <v>3165</v>
      </c>
      <c r="B1591" t="s">
        <v>8219</v>
      </c>
      <c r="C1591">
        <v>21</v>
      </c>
    </row>
    <row r="1592" spans="1:3" x14ac:dyDescent="0.45">
      <c r="A1592">
        <v>3166</v>
      </c>
      <c r="B1592" t="s">
        <v>8219</v>
      </c>
      <c r="C1592">
        <v>930</v>
      </c>
    </row>
    <row r="1593" spans="1:3" x14ac:dyDescent="0.45">
      <c r="A1593">
        <v>3167</v>
      </c>
      <c r="B1593" t="s">
        <v>8219</v>
      </c>
      <c r="C1593">
        <v>55</v>
      </c>
    </row>
    <row r="1594" spans="1:3" x14ac:dyDescent="0.45">
      <c r="A1594">
        <v>3168</v>
      </c>
      <c r="B1594" t="s">
        <v>8219</v>
      </c>
      <c r="C1594">
        <v>61</v>
      </c>
    </row>
    <row r="1595" spans="1:3" x14ac:dyDescent="0.45">
      <c r="A1595">
        <v>3169</v>
      </c>
      <c r="B1595" t="s">
        <v>8219</v>
      </c>
      <c r="C1595">
        <v>82</v>
      </c>
    </row>
    <row r="1596" spans="1:3" x14ac:dyDescent="0.45">
      <c r="A1596">
        <v>3170</v>
      </c>
      <c r="B1596" t="s">
        <v>8219</v>
      </c>
      <c r="C1596">
        <v>71</v>
      </c>
    </row>
    <row r="1597" spans="1:3" x14ac:dyDescent="0.45">
      <c r="A1597">
        <v>3171</v>
      </c>
      <c r="B1597" t="s">
        <v>8219</v>
      </c>
      <c r="C1597">
        <v>117</v>
      </c>
    </row>
    <row r="1598" spans="1:3" x14ac:dyDescent="0.45">
      <c r="A1598">
        <v>3172</v>
      </c>
      <c r="B1598" t="s">
        <v>8219</v>
      </c>
      <c r="C1598">
        <v>29</v>
      </c>
    </row>
    <row r="1599" spans="1:3" x14ac:dyDescent="0.45">
      <c r="A1599">
        <v>3173</v>
      </c>
      <c r="B1599" t="s">
        <v>8219</v>
      </c>
      <c r="C1599">
        <v>74</v>
      </c>
    </row>
    <row r="1600" spans="1:3" x14ac:dyDescent="0.45">
      <c r="A1600">
        <v>3174</v>
      </c>
      <c r="B1600" t="s">
        <v>8219</v>
      </c>
      <c r="C1600">
        <v>23</v>
      </c>
    </row>
    <row r="1601" spans="1:3" x14ac:dyDescent="0.45">
      <c r="A1601">
        <v>3175</v>
      </c>
      <c r="B1601" t="s">
        <v>8219</v>
      </c>
      <c r="C1601">
        <v>60</v>
      </c>
    </row>
    <row r="1602" spans="1:3" x14ac:dyDescent="0.45">
      <c r="A1602">
        <v>3176</v>
      </c>
      <c r="B1602" t="s">
        <v>8219</v>
      </c>
      <c r="C1602">
        <v>55</v>
      </c>
    </row>
    <row r="1603" spans="1:3" x14ac:dyDescent="0.45">
      <c r="A1603">
        <v>3177</v>
      </c>
      <c r="B1603" t="s">
        <v>8219</v>
      </c>
      <c r="C1603">
        <v>51</v>
      </c>
    </row>
    <row r="1604" spans="1:3" x14ac:dyDescent="0.45">
      <c r="A1604">
        <v>3178</v>
      </c>
      <c r="B1604" t="s">
        <v>8219</v>
      </c>
      <c r="C1604">
        <v>78</v>
      </c>
    </row>
    <row r="1605" spans="1:3" x14ac:dyDescent="0.45">
      <c r="A1605">
        <v>3179</v>
      </c>
      <c r="B1605" t="s">
        <v>8219</v>
      </c>
      <c r="C1605">
        <v>62</v>
      </c>
    </row>
    <row r="1606" spans="1:3" x14ac:dyDescent="0.45">
      <c r="A1606">
        <v>3180</v>
      </c>
      <c r="B1606" t="s">
        <v>8219</v>
      </c>
      <c r="C1606">
        <v>45</v>
      </c>
    </row>
    <row r="1607" spans="1:3" x14ac:dyDescent="0.45">
      <c r="A1607">
        <v>3181</v>
      </c>
      <c r="B1607" t="s">
        <v>8219</v>
      </c>
      <c r="C1607">
        <v>15</v>
      </c>
    </row>
    <row r="1608" spans="1:3" x14ac:dyDescent="0.45">
      <c r="A1608">
        <v>3182</v>
      </c>
      <c r="B1608" t="s">
        <v>8219</v>
      </c>
      <c r="C1608">
        <v>151</v>
      </c>
    </row>
    <row r="1609" spans="1:3" x14ac:dyDescent="0.45">
      <c r="A1609">
        <v>3183</v>
      </c>
      <c r="B1609" t="s">
        <v>8219</v>
      </c>
      <c r="C1609">
        <v>68</v>
      </c>
    </row>
    <row r="1610" spans="1:3" x14ac:dyDescent="0.45">
      <c r="A1610">
        <v>3184</v>
      </c>
      <c r="B1610" t="s">
        <v>8219</v>
      </c>
      <c r="C1610">
        <v>46</v>
      </c>
    </row>
    <row r="1611" spans="1:3" x14ac:dyDescent="0.45">
      <c r="A1611">
        <v>3185</v>
      </c>
      <c r="B1611" t="s">
        <v>8219</v>
      </c>
      <c r="C1611">
        <v>24</v>
      </c>
    </row>
    <row r="1612" spans="1:3" x14ac:dyDescent="0.45">
      <c r="A1612">
        <v>3186</v>
      </c>
      <c r="B1612" t="s">
        <v>8219</v>
      </c>
      <c r="C1612">
        <v>70</v>
      </c>
    </row>
    <row r="1613" spans="1:3" x14ac:dyDescent="0.45">
      <c r="A1613">
        <v>3187</v>
      </c>
      <c r="B1613" t="s">
        <v>8219</v>
      </c>
      <c r="C1613">
        <v>244</v>
      </c>
    </row>
    <row r="1614" spans="1:3" x14ac:dyDescent="0.45">
      <c r="A1614">
        <v>3208</v>
      </c>
      <c r="B1614" t="s">
        <v>8219</v>
      </c>
      <c r="C1614">
        <v>82</v>
      </c>
    </row>
    <row r="1615" spans="1:3" x14ac:dyDescent="0.45">
      <c r="A1615">
        <v>3209</v>
      </c>
      <c r="B1615" t="s">
        <v>8219</v>
      </c>
      <c r="C1615">
        <v>226</v>
      </c>
    </row>
    <row r="1616" spans="1:3" x14ac:dyDescent="0.45">
      <c r="A1616">
        <v>3210</v>
      </c>
      <c r="B1616" t="s">
        <v>8219</v>
      </c>
      <c r="C1616">
        <v>60</v>
      </c>
    </row>
    <row r="1617" spans="1:3" x14ac:dyDescent="0.45">
      <c r="A1617">
        <v>3211</v>
      </c>
      <c r="B1617" t="s">
        <v>8219</v>
      </c>
      <c r="C1617">
        <v>322</v>
      </c>
    </row>
    <row r="1618" spans="1:3" x14ac:dyDescent="0.45">
      <c r="A1618">
        <v>3212</v>
      </c>
      <c r="B1618" t="s">
        <v>8219</v>
      </c>
      <c r="C1618">
        <v>94</v>
      </c>
    </row>
    <row r="1619" spans="1:3" x14ac:dyDescent="0.45">
      <c r="A1619">
        <v>3213</v>
      </c>
      <c r="B1619" t="s">
        <v>8219</v>
      </c>
      <c r="C1619">
        <v>47</v>
      </c>
    </row>
    <row r="1620" spans="1:3" x14ac:dyDescent="0.45">
      <c r="A1620">
        <v>3214</v>
      </c>
      <c r="B1620" t="s">
        <v>8219</v>
      </c>
      <c r="C1620">
        <v>115</v>
      </c>
    </row>
    <row r="1621" spans="1:3" x14ac:dyDescent="0.45">
      <c r="A1621">
        <v>3215</v>
      </c>
      <c r="B1621" t="s">
        <v>8219</v>
      </c>
      <c r="C1621">
        <v>134</v>
      </c>
    </row>
    <row r="1622" spans="1:3" x14ac:dyDescent="0.45">
      <c r="A1622">
        <v>3216</v>
      </c>
      <c r="B1622" t="s">
        <v>8219</v>
      </c>
      <c r="C1622">
        <v>35</v>
      </c>
    </row>
    <row r="1623" spans="1:3" x14ac:dyDescent="0.45">
      <c r="A1623">
        <v>3217</v>
      </c>
      <c r="B1623" t="s">
        <v>8219</v>
      </c>
      <c r="C1623">
        <v>104</v>
      </c>
    </row>
    <row r="1624" spans="1:3" x14ac:dyDescent="0.45">
      <c r="A1624">
        <v>3218</v>
      </c>
      <c r="B1624" t="s">
        <v>8219</v>
      </c>
      <c r="C1624">
        <v>184</v>
      </c>
    </row>
    <row r="1625" spans="1:3" x14ac:dyDescent="0.45">
      <c r="A1625">
        <v>3219</v>
      </c>
      <c r="B1625" t="s">
        <v>8219</v>
      </c>
      <c r="C1625">
        <v>119</v>
      </c>
    </row>
    <row r="1626" spans="1:3" x14ac:dyDescent="0.45">
      <c r="A1626">
        <v>3220</v>
      </c>
      <c r="B1626" t="s">
        <v>8219</v>
      </c>
      <c r="C1626">
        <v>59</v>
      </c>
    </row>
    <row r="1627" spans="1:3" x14ac:dyDescent="0.45">
      <c r="A1627">
        <v>3221</v>
      </c>
      <c r="B1627" t="s">
        <v>8219</v>
      </c>
      <c r="C1627">
        <v>113</v>
      </c>
    </row>
    <row r="1628" spans="1:3" x14ac:dyDescent="0.45">
      <c r="A1628">
        <v>3222</v>
      </c>
      <c r="B1628" t="s">
        <v>8219</v>
      </c>
      <c r="C1628">
        <v>84</v>
      </c>
    </row>
    <row r="1629" spans="1:3" x14ac:dyDescent="0.45">
      <c r="A1629">
        <v>3223</v>
      </c>
      <c r="B1629" t="s">
        <v>8219</v>
      </c>
      <c r="C1629">
        <v>74</v>
      </c>
    </row>
    <row r="1630" spans="1:3" x14ac:dyDescent="0.45">
      <c r="A1630">
        <v>3224</v>
      </c>
      <c r="B1630" t="s">
        <v>8219</v>
      </c>
      <c r="C1630">
        <v>216</v>
      </c>
    </row>
    <row r="1631" spans="1:3" x14ac:dyDescent="0.45">
      <c r="A1631">
        <v>3225</v>
      </c>
      <c r="B1631" t="s">
        <v>8219</v>
      </c>
      <c r="C1631">
        <v>39</v>
      </c>
    </row>
    <row r="1632" spans="1:3" x14ac:dyDescent="0.45">
      <c r="A1632">
        <v>3226</v>
      </c>
      <c r="B1632" t="s">
        <v>8219</v>
      </c>
      <c r="C1632">
        <v>21</v>
      </c>
    </row>
    <row r="1633" spans="1:3" x14ac:dyDescent="0.45">
      <c r="A1633">
        <v>3227</v>
      </c>
      <c r="B1633" t="s">
        <v>8219</v>
      </c>
      <c r="C1633">
        <v>30</v>
      </c>
    </row>
    <row r="1634" spans="1:3" x14ac:dyDescent="0.45">
      <c r="A1634">
        <v>3228</v>
      </c>
      <c r="B1634" t="s">
        <v>8219</v>
      </c>
      <c r="C1634">
        <v>37</v>
      </c>
    </row>
    <row r="1635" spans="1:3" x14ac:dyDescent="0.45">
      <c r="A1635">
        <v>3229</v>
      </c>
      <c r="B1635" t="s">
        <v>8219</v>
      </c>
      <c r="C1635">
        <v>202</v>
      </c>
    </row>
    <row r="1636" spans="1:3" x14ac:dyDescent="0.45">
      <c r="A1636">
        <v>3230</v>
      </c>
      <c r="B1636" t="s">
        <v>8219</v>
      </c>
      <c r="C1636">
        <v>37</v>
      </c>
    </row>
    <row r="1637" spans="1:3" x14ac:dyDescent="0.45">
      <c r="A1637">
        <v>3231</v>
      </c>
      <c r="B1637" t="s">
        <v>8219</v>
      </c>
      <c r="C1637">
        <v>28</v>
      </c>
    </row>
    <row r="1638" spans="1:3" x14ac:dyDescent="0.45">
      <c r="A1638">
        <v>3232</v>
      </c>
      <c r="B1638" t="s">
        <v>8219</v>
      </c>
      <c r="C1638">
        <v>26</v>
      </c>
    </row>
    <row r="1639" spans="1:3" x14ac:dyDescent="0.45">
      <c r="A1639">
        <v>3233</v>
      </c>
      <c r="B1639" t="s">
        <v>8219</v>
      </c>
      <c r="C1639">
        <v>61</v>
      </c>
    </row>
    <row r="1640" spans="1:3" x14ac:dyDescent="0.45">
      <c r="A1640">
        <v>3234</v>
      </c>
      <c r="B1640" t="s">
        <v>8219</v>
      </c>
      <c r="C1640">
        <v>115</v>
      </c>
    </row>
    <row r="1641" spans="1:3" x14ac:dyDescent="0.45">
      <c r="A1641">
        <v>3235</v>
      </c>
      <c r="B1641" t="s">
        <v>8219</v>
      </c>
      <c r="C1641">
        <v>181</v>
      </c>
    </row>
    <row r="1642" spans="1:3" x14ac:dyDescent="0.45">
      <c r="A1642">
        <v>3236</v>
      </c>
      <c r="B1642" t="s">
        <v>8219</v>
      </c>
      <c r="C1642">
        <v>110</v>
      </c>
    </row>
    <row r="1643" spans="1:3" x14ac:dyDescent="0.45">
      <c r="A1643">
        <v>3237</v>
      </c>
      <c r="B1643" t="s">
        <v>8219</v>
      </c>
      <c r="C1643">
        <v>269</v>
      </c>
    </row>
    <row r="1644" spans="1:3" x14ac:dyDescent="0.45">
      <c r="A1644">
        <v>3238</v>
      </c>
      <c r="B1644" t="s">
        <v>8219</v>
      </c>
      <c r="C1644">
        <v>79</v>
      </c>
    </row>
    <row r="1645" spans="1:3" x14ac:dyDescent="0.45">
      <c r="A1645">
        <v>3239</v>
      </c>
      <c r="B1645" t="s">
        <v>8219</v>
      </c>
      <c r="C1645">
        <v>104</v>
      </c>
    </row>
    <row r="1646" spans="1:3" x14ac:dyDescent="0.45">
      <c r="A1646">
        <v>3240</v>
      </c>
      <c r="B1646" t="s">
        <v>8219</v>
      </c>
      <c r="C1646">
        <v>34</v>
      </c>
    </row>
    <row r="1647" spans="1:3" x14ac:dyDescent="0.45">
      <c r="A1647">
        <v>3241</v>
      </c>
      <c r="B1647" t="s">
        <v>8219</v>
      </c>
      <c r="C1647">
        <v>167</v>
      </c>
    </row>
    <row r="1648" spans="1:3" x14ac:dyDescent="0.45">
      <c r="A1648">
        <v>3242</v>
      </c>
      <c r="B1648" t="s">
        <v>8219</v>
      </c>
      <c r="C1648">
        <v>183</v>
      </c>
    </row>
    <row r="1649" spans="1:3" x14ac:dyDescent="0.45">
      <c r="A1649">
        <v>3243</v>
      </c>
      <c r="B1649" t="s">
        <v>8219</v>
      </c>
      <c r="C1649">
        <v>71</v>
      </c>
    </row>
    <row r="1650" spans="1:3" x14ac:dyDescent="0.45">
      <c r="A1650">
        <v>3244</v>
      </c>
      <c r="B1650" t="s">
        <v>8219</v>
      </c>
      <c r="C1650">
        <v>69</v>
      </c>
    </row>
    <row r="1651" spans="1:3" x14ac:dyDescent="0.45">
      <c r="A1651">
        <v>3245</v>
      </c>
      <c r="B1651" t="s">
        <v>8219</v>
      </c>
      <c r="C1651">
        <v>270</v>
      </c>
    </row>
    <row r="1652" spans="1:3" x14ac:dyDescent="0.45">
      <c r="A1652">
        <v>3246</v>
      </c>
      <c r="B1652" t="s">
        <v>8219</v>
      </c>
      <c r="C1652">
        <v>193</v>
      </c>
    </row>
    <row r="1653" spans="1:3" x14ac:dyDescent="0.45">
      <c r="A1653">
        <v>3247</v>
      </c>
      <c r="B1653" t="s">
        <v>8219</v>
      </c>
      <c r="C1653">
        <v>57</v>
      </c>
    </row>
    <row r="1654" spans="1:3" x14ac:dyDescent="0.45">
      <c r="A1654">
        <v>3248</v>
      </c>
      <c r="B1654" t="s">
        <v>8219</v>
      </c>
      <c r="C1654">
        <v>200</v>
      </c>
    </row>
    <row r="1655" spans="1:3" x14ac:dyDescent="0.45">
      <c r="A1655">
        <v>3249</v>
      </c>
      <c r="B1655" t="s">
        <v>8219</v>
      </c>
      <c r="C1655">
        <v>88</v>
      </c>
    </row>
    <row r="1656" spans="1:3" x14ac:dyDescent="0.45">
      <c r="A1656">
        <v>3250</v>
      </c>
      <c r="B1656" t="s">
        <v>8219</v>
      </c>
      <c r="C1656">
        <v>213</v>
      </c>
    </row>
    <row r="1657" spans="1:3" x14ac:dyDescent="0.45">
      <c r="A1657">
        <v>3251</v>
      </c>
      <c r="B1657" t="s">
        <v>8219</v>
      </c>
      <c r="C1657">
        <v>20</v>
      </c>
    </row>
    <row r="1658" spans="1:3" x14ac:dyDescent="0.45">
      <c r="A1658">
        <v>3252</v>
      </c>
      <c r="B1658" t="s">
        <v>8219</v>
      </c>
      <c r="C1658">
        <v>50</v>
      </c>
    </row>
    <row r="1659" spans="1:3" x14ac:dyDescent="0.45">
      <c r="A1659">
        <v>3253</v>
      </c>
      <c r="B1659" t="s">
        <v>8219</v>
      </c>
      <c r="C1659">
        <v>115</v>
      </c>
    </row>
    <row r="1660" spans="1:3" x14ac:dyDescent="0.45">
      <c r="A1660">
        <v>3254</v>
      </c>
      <c r="B1660" t="s">
        <v>8219</v>
      </c>
      <c r="C1660">
        <v>186</v>
      </c>
    </row>
    <row r="1661" spans="1:3" x14ac:dyDescent="0.45">
      <c r="A1661">
        <v>3255</v>
      </c>
      <c r="B1661" t="s">
        <v>8219</v>
      </c>
      <c r="C1661">
        <v>18</v>
      </c>
    </row>
    <row r="1662" spans="1:3" x14ac:dyDescent="0.45">
      <c r="A1662">
        <v>3256</v>
      </c>
      <c r="B1662" t="s">
        <v>8219</v>
      </c>
      <c r="C1662">
        <v>176</v>
      </c>
    </row>
    <row r="1663" spans="1:3" x14ac:dyDescent="0.45">
      <c r="A1663">
        <v>3257</v>
      </c>
      <c r="B1663" t="s">
        <v>8219</v>
      </c>
      <c r="C1663">
        <v>41</v>
      </c>
    </row>
    <row r="1664" spans="1:3" x14ac:dyDescent="0.45">
      <c r="A1664">
        <v>3258</v>
      </c>
      <c r="B1664" t="s">
        <v>8219</v>
      </c>
      <c r="C1664">
        <v>75</v>
      </c>
    </row>
    <row r="1665" spans="1:3" x14ac:dyDescent="0.45">
      <c r="A1665">
        <v>3259</v>
      </c>
      <c r="B1665" t="s">
        <v>8219</v>
      </c>
      <c r="C1665">
        <v>97</v>
      </c>
    </row>
    <row r="1666" spans="1:3" x14ac:dyDescent="0.45">
      <c r="A1666">
        <v>3260</v>
      </c>
      <c r="B1666" t="s">
        <v>8219</v>
      </c>
      <c r="C1666">
        <v>73</v>
      </c>
    </row>
    <row r="1667" spans="1:3" x14ac:dyDescent="0.45">
      <c r="A1667">
        <v>3261</v>
      </c>
      <c r="B1667" t="s">
        <v>8219</v>
      </c>
      <c r="C1667">
        <v>49</v>
      </c>
    </row>
    <row r="1668" spans="1:3" x14ac:dyDescent="0.45">
      <c r="A1668">
        <v>3262</v>
      </c>
      <c r="B1668" t="s">
        <v>8219</v>
      </c>
      <c r="C1668">
        <v>134</v>
      </c>
    </row>
    <row r="1669" spans="1:3" x14ac:dyDescent="0.45">
      <c r="A1669">
        <v>3263</v>
      </c>
      <c r="B1669" t="s">
        <v>8219</v>
      </c>
      <c r="C1669">
        <v>68</v>
      </c>
    </row>
    <row r="1670" spans="1:3" x14ac:dyDescent="0.45">
      <c r="A1670">
        <v>3264</v>
      </c>
      <c r="B1670" t="s">
        <v>8219</v>
      </c>
      <c r="C1670">
        <v>49</v>
      </c>
    </row>
    <row r="1671" spans="1:3" x14ac:dyDescent="0.45">
      <c r="A1671">
        <v>3265</v>
      </c>
      <c r="B1671" t="s">
        <v>8219</v>
      </c>
      <c r="C1671">
        <v>63</v>
      </c>
    </row>
    <row r="1672" spans="1:3" x14ac:dyDescent="0.45">
      <c r="A1672">
        <v>3266</v>
      </c>
      <c r="B1672" t="s">
        <v>8219</v>
      </c>
      <c r="C1672">
        <v>163</v>
      </c>
    </row>
    <row r="1673" spans="1:3" x14ac:dyDescent="0.45">
      <c r="A1673">
        <v>3267</v>
      </c>
      <c r="B1673" t="s">
        <v>8219</v>
      </c>
      <c r="C1673">
        <v>288</v>
      </c>
    </row>
    <row r="1674" spans="1:3" x14ac:dyDescent="0.45">
      <c r="A1674">
        <v>3268</v>
      </c>
      <c r="B1674" t="s">
        <v>8219</v>
      </c>
      <c r="C1674">
        <v>42</v>
      </c>
    </row>
    <row r="1675" spans="1:3" x14ac:dyDescent="0.45">
      <c r="A1675">
        <v>3269</v>
      </c>
      <c r="B1675" t="s">
        <v>8219</v>
      </c>
      <c r="C1675">
        <v>70</v>
      </c>
    </row>
    <row r="1676" spans="1:3" x14ac:dyDescent="0.45">
      <c r="A1676">
        <v>3270</v>
      </c>
      <c r="B1676" t="s">
        <v>8219</v>
      </c>
      <c r="C1676">
        <v>30</v>
      </c>
    </row>
    <row r="1677" spans="1:3" x14ac:dyDescent="0.45">
      <c r="A1677">
        <v>3271</v>
      </c>
      <c r="B1677" t="s">
        <v>8219</v>
      </c>
      <c r="C1677">
        <v>51</v>
      </c>
    </row>
    <row r="1678" spans="1:3" x14ac:dyDescent="0.45">
      <c r="A1678">
        <v>3272</v>
      </c>
      <c r="B1678" t="s">
        <v>8219</v>
      </c>
      <c r="C1678">
        <v>145</v>
      </c>
    </row>
    <row r="1679" spans="1:3" x14ac:dyDescent="0.45">
      <c r="A1679">
        <v>3273</v>
      </c>
      <c r="B1679" t="s">
        <v>8219</v>
      </c>
      <c r="C1679">
        <v>21</v>
      </c>
    </row>
    <row r="1680" spans="1:3" x14ac:dyDescent="0.45">
      <c r="A1680">
        <v>3274</v>
      </c>
      <c r="B1680" t="s">
        <v>8219</v>
      </c>
      <c r="C1680">
        <v>286</v>
      </c>
    </row>
    <row r="1681" spans="1:3" x14ac:dyDescent="0.45">
      <c r="A1681">
        <v>3275</v>
      </c>
      <c r="B1681" t="s">
        <v>8219</v>
      </c>
      <c r="C1681">
        <v>12</v>
      </c>
    </row>
    <row r="1682" spans="1:3" x14ac:dyDescent="0.45">
      <c r="A1682">
        <v>3276</v>
      </c>
      <c r="B1682" t="s">
        <v>8219</v>
      </c>
      <c r="C1682">
        <v>100</v>
      </c>
    </row>
    <row r="1683" spans="1:3" x14ac:dyDescent="0.45">
      <c r="A1683">
        <v>3277</v>
      </c>
      <c r="B1683" t="s">
        <v>8219</v>
      </c>
      <c r="C1683">
        <v>100</v>
      </c>
    </row>
    <row r="1684" spans="1:3" x14ac:dyDescent="0.45">
      <c r="A1684">
        <v>3278</v>
      </c>
      <c r="B1684" t="s">
        <v>8219</v>
      </c>
      <c r="C1684">
        <v>34</v>
      </c>
    </row>
    <row r="1685" spans="1:3" x14ac:dyDescent="0.45">
      <c r="A1685">
        <v>3279</v>
      </c>
      <c r="B1685" t="s">
        <v>8219</v>
      </c>
      <c r="C1685">
        <v>63</v>
      </c>
    </row>
    <row r="1686" spans="1:3" x14ac:dyDescent="0.45">
      <c r="A1686">
        <v>3280</v>
      </c>
      <c r="B1686" t="s">
        <v>8219</v>
      </c>
      <c r="C1686">
        <v>30</v>
      </c>
    </row>
    <row r="1687" spans="1:3" x14ac:dyDescent="0.45">
      <c r="A1687">
        <v>3281</v>
      </c>
      <c r="B1687" t="s">
        <v>8219</v>
      </c>
      <c r="C1687">
        <v>47</v>
      </c>
    </row>
    <row r="1688" spans="1:3" x14ac:dyDescent="0.45">
      <c r="A1688">
        <v>3282</v>
      </c>
      <c r="B1688" t="s">
        <v>8219</v>
      </c>
      <c r="C1688">
        <v>237</v>
      </c>
    </row>
    <row r="1689" spans="1:3" x14ac:dyDescent="0.45">
      <c r="A1689">
        <v>3283</v>
      </c>
      <c r="B1689" t="s">
        <v>8219</v>
      </c>
      <c r="C1689">
        <v>47</v>
      </c>
    </row>
    <row r="1690" spans="1:3" x14ac:dyDescent="0.45">
      <c r="A1690">
        <v>3284</v>
      </c>
      <c r="B1690" t="s">
        <v>8219</v>
      </c>
      <c r="C1690">
        <v>15</v>
      </c>
    </row>
    <row r="1691" spans="1:3" x14ac:dyDescent="0.45">
      <c r="A1691">
        <v>3285</v>
      </c>
      <c r="B1691" t="s">
        <v>8219</v>
      </c>
      <c r="C1691">
        <v>81</v>
      </c>
    </row>
    <row r="1692" spans="1:3" x14ac:dyDescent="0.45">
      <c r="A1692">
        <v>3286</v>
      </c>
      <c r="B1692" t="s">
        <v>8219</v>
      </c>
      <c r="C1692">
        <v>122</v>
      </c>
    </row>
    <row r="1693" spans="1:3" x14ac:dyDescent="0.45">
      <c r="A1693">
        <v>3287</v>
      </c>
      <c r="B1693" t="s">
        <v>8219</v>
      </c>
      <c r="C1693">
        <v>34</v>
      </c>
    </row>
    <row r="1694" spans="1:3" x14ac:dyDescent="0.45">
      <c r="A1694">
        <v>3288</v>
      </c>
      <c r="B1694" t="s">
        <v>8219</v>
      </c>
      <c r="C1694">
        <v>207</v>
      </c>
    </row>
    <row r="1695" spans="1:3" x14ac:dyDescent="0.45">
      <c r="A1695">
        <v>3289</v>
      </c>
      <c r="B1695" t="s">
        <v>8219</v>
      </c>
      <c r="C1695">
        <v>25</v>
      </c>
    </row>
    <row r="1696" spans="1:3" x14ac:dyDescent="0.45">
      <c r="A1696">
        <v>3290</v>
      </c>
      <c r="B1696" t="s">
        <v>8219</v>
      </c>
      <c r="C1696">
        <v>72</v>
      </c>
    </row>
    <row r="1697" spans="1:3" x14ac:dyDescent="0.45">
      <c r="A1697">
        <v>3291</v>
      </c>
      <c r="B1697" t="s">
        <v>8219</v>
      </c>
      <c r="C1697">
        <v>14</v>
      </c>
    </row>
    <row r="1698" spans="1:3" x14ac:dyDescent="0.45">
      <c r="A1698">
        <v>3292</v>
      </c>
      <c r="B1698" t="s">
        <v>8219</v>
      </c>
      <c r="C1698">
        <v>15</v>
      </c>
    </row>
    <row r="1699" spans="1:3" x14ac:dyDescent="0.45">
      <c r="A1699">
        <v>3293</v>
      </c>
      <c r="B1699" t="s">
        <v>8219</v>
      </c>
      <c r="C1699">
        <v>91</v>
      </c>
    </row>
    <row r="1700" spans="1:3" x14ac:dyDescent="0.45">
      <c r="A1700">
        <v>3294</v>
      </c>
      <c r="B1700" t="s">
        <v>8219</v>
      </c>
      <c r="C1700">
        <v>24</v>
      </c>
    </row>
    <row r="1701" spans="1:3" x14ac:dyDescent="0.45">
      <c r="A1701">
        <v>3295</v>
      </c>
      <c r="B1701" t="s">
        <v>8219</v>
      </c>
      <c r="C1701">
        <v>27</v>
      </c>
    </row>
    <row r="1702" spans="1:3" x14ac:dyDescent="0.45">
      <c r="A1702">
        <v>3296</v>
      </c>
      <c r="B1702" t="s">
        <v>8219</v>
      </c>
      <c r="C1702">
        <v>47</v>
      </c>
    </row>
    <row r="1703" spans="1:3" x14ac:dyDescent="0.45">
      <c r="A1703">
        <v>3297</v>
      </c>
      <c r="B1703" t="s">
        <v>8219</v>
      </c>
      <c r="C1703">
        <v>44</v>
      </c>
    </row>
    <row r="1704" spans="1:3" x14ac:dyDescent="0.45">
      <c r="A1704">
        <v>3298</v>
      </c>
      <c r="B1704" t="s">
        <v>8219</v>
      </c>
      <c r="C1704">
        <v>72</v>
      </c>
    </row>
    <row r="1705" spans="1:3" x14ac:dyDescent="0.45">
      <c r="A1705">
        <v>3299</v>
      </c>
      <c r="B1705" t="s">
        <v>8219</v>
      </c>
      <c r="C1705">
        <v>63</v>
      </c>
    </row>
    <row r="1706" spans="1:3" x14ac:dyDescent="0.45">
      <c r="A1706">
        <v>3300</v>
      </c>
      <c r="B1706" t="s">
        <v>8219</v>
      </c>
      <c r="C1706">
        <v>88</v>
      </c>
    </row>
    <row r="1707" spans="1:3" x14ac:dyDescent="0.45">
      <c r="A1707">
        <v>3301</v>
      </c>
      <c r="B1707" t="s">
        <v>8219</v>
      </c>
      <c r="C1707">
        <v>70</v>
      </c>
    </row>
    <row r="1708" spans="1:3" x14ac:dyDescent="0.45">
      <c r="A1708">
        <v>3302</v>
      </c>
      <c r="B1708" t="s">
        <v>8219</v>
      </c>
      <c r="C1708">
        <v>50</v>
      </c>
    </row>
    <row r="1709" spans="1:3" x14ac:dyDescent="0.45">
      <c r="A1709">
        <v>3303</v>
      </c>
      <c r="B1709" t="s">
        <v>8219</v>
      </c>
      <c r="C1709">
        <v>35</v>
      </c>
    </row>
    <row r="1710" spans="1:3" x14ac:dyDescent="0.45">
      <c r="A1710">
        <v>3304</v>
      </c>
      <c r="B1710" t="s">
        <v>8219</v>
      </c>
      <c r="C1710">
        <v>175</v>
      </c>
    </row>
    <row r="1711" spans="1:3" x14ac:dyDescent="0.45">
      <c r="A1711">
        <v>3305</v>
      </c>
      <c r="B1711" t="s">
        <v>8219</v>
      </c>
      <c r="C1711">
        <v>20</v>
      </c>
    </row>
    <row r="1712" spans="1:3" x14ac:dyDescent="0.45">
      <c r="A1712">
        <v>3306</v>
      </c>
      <c r="B1712" t="s">
        <v>8219</v>
      </c>
      <c r="C1712">
        <v>54</v>
      </c>
    </row>
    <row r="1713" spans="1:3" x14ac:dyDescent="0.45">
      <c r="A1713">
        <v>3307</v>
      </c>
      <c r="B1713" t="s">
        <v>8219</v>
      </c>
      <c r="C1713">
        <v>20</v>
      </c>
    </row>
    <row r="1714" spans="1:3" x14ac:dyDescent="0.45">
      <c r="A1714">
        <v>3308</v>
      </c>
      <c r="B1714" t="s">
        <v>8219</v>
      </c>
      <c r="C1714">
        <v>57</v>
      </c>
    </row>
    <row r="1715" spans="1:3" x14ac:dyDescent="0.45">
      <c r="A1715">
        <v>3309</v>
      </c>
      <c r="B1715" t="s">
        <v>8219</v>
      </c>
      <c r="C1715">
        <v>31</v>
      </c>
    </row>
    <row r="1716" spans="1:3" x14ac:dyDescent="0.45">
      <c r="A1716">
        <v>3310</v>
      </c>
      <c r="B1716" t="s">
        <v>8219</v>
      </c>
      <c r="C1716">
        <v>31</v>
      </c>
    </row>
    <row r="1717" spans="1:3" x14ac:dyDescent="0.45">
      <c r="A1717">
        <v>3311</v>
      </c>
      <c r="B1717" t="s">
        <v>8219</v>
      </c>
      <c r="C1717">
        <v>45</v>
      </c>
    </row>
    <row r="1718" spans="1:3" x14ac:dyDescent="0.45">
      <c r="A1718">
        <v>3312</v>
      </c>
      <c r="B1718" t="s">
        <v>8219</v>
      </c>
      <c r="C1718">
        <v>41</v>
      </c>
    </row>
    <row r="1719" spans="1:3" x14ac:dyDescent="0.45">
      <c r="A1719">
        <v>3313</v>
      </c>
      <c r="B1719" t="s">
        <v>8219</v>
      </c>
      <c r="C1719">
        <v>29</v>
      </c>
    </row>
    <row r="1720" spans="1:3" x14ac:dyDescent="0.45">
      <c r="A1720">
        <v>3314</v>
      </c>
      <c r="B1720" t="s">
        <v>8219</v>
      </c>
      <c r="C1720">
        <v>58</v>
      </c>
    </row>
    <row r="1721" spans="1:3" x14ac:dyDescent="0.45">
      <c r="A1721">
        <v>3315</v>
      </c>
      <c r="B1721" t="s">
        <v>8219</v>
      </c>
      <c r="C1721">
        <v>89</v>
      </c>
    </row>
    <row r="1722" spans="1:3" x14ac:dyDescent="0.45">
      <c r="A1722">
        <v>3316</v>
      </c>
      <c r="B1722" t="s">
        <v>8219</v>
      </c>
      <c r="C1722">
        <v>125</v>
      </c>
    </row>
    <row r="1723" spans="1:3" x14ac:dyDescent="0.45">
      <c r="A1723">
        <v>3317</v>
      </c>
      <c r="B1723" t="s">
        <v>8219</v>
      </c>
      <c r="C1723">
        <v>18</v>
      </c>
    </row>
    <row r="1724" spans="1:3" x14ac:dyDescent="0.45">
      <c r="A1724">
        <v>3318</v>
      </c>
      <c r="B1724" t="s">
        <v>8219</v>
      </c>
      <c r="C1724">
        <v>32</v>
      </c>
    </row>
    <row r="1725" spans="1:3" x14ac:dyDescent="0.45">
      <c r="A1725">
        <v>3319</v>
      </c>
      <c r="B1725" t="s">
        <v>8219</v>
      </c>
      <c r="C1725">
        <v>16</v>
      </c>
    </row>
    <row r="1726" spans="1:3" x14ac:dyDescent="0.45">
      <c r="A1726">
        <v>3320</v>
      </c>
      <c r="B1726" t="s">
        <v>8219</v>
      </c>
      <c r="C1726">
        <v>38</v>
      </c>
    </row>
    <row r="1727" spans="1:3" x14ac:dyDescent="0.45">
      <c r="A1727">
        <v>3321</v>
      </c>
      <c r="B1727" t="s">
        <v>8219</v>
      </c>
      <c r="C1727">
        <v>15</v>
      </c>
    </row>
    <row r="1728" spans="1:3" x14ac:dyDescent="0.45">
      <c r="A1728">
        <v>3322</v>
      </c>
      <c r="B1728" t="s">
        <v>8219</v>
      </c>
      <c r="C1728">
        <v>23</v>
      </c>
    </row>
    <row r="1729" spans="1:3" x14ac:dyDescent="0.45">
      <c r="A1729">
        <v>3323</v>
      </c>
      <c r="B1729" t="s">
        <v>8219</v>
      </c>
      <c r="C1729">
        <v>49</v>
      </c>
    </row>
    <row r="1730" spans="1:3" x14ac:dyDescent="0.45">
      <c r="A1730">
        <v>3324</v>
      </c>
      <c r="B1730" t="s">
        <v>8219</v>
      </c>
      <c r="C1730">
        <v>10</v>
      </c>
    </row>
    <row r="1731" spans="1:3" x14ac:dyDescent="0.45">
      <c r="A1731">
        <v>3325</v>
      </c>
      <c r="B1731" t="s">
        <v>8219</v>
      </c>
      <c r="C1731">
        <v>15</v>
      </c>
    </row>
    <row r="1732" spans="1:3" x14ac:dyDescent="0.45">
      <c r="A1732">
        <v>3326</v>
      </c>
      <c r="B1732" t="s">
        <v>8219</v>
      </c>
      <c r="C1732">
        <v>57</v>
      </c>
    </row>
    <row r="1733" spans="1:3" x14ac:dyDescent="0.45">
      <c r="A1733">
        <v>3327</v>
      </c>
      <c r="B1733" t="s">
        <v>8219</v>
      </c>
      <c r="C1733">
        <v>33</v>
      </c>
    </row>
    <row r="1734" spans="1:3" x14ac:dyDescent="0.45">
      <c r="A1734">
        <v>3328</v>
      </c>
      <c r="B1734" t="s">
        <v>8219</v>
      </c>
      <c r="C1734">
        <v>9</v>
      </c>
    </row>
    <row r="1735" spans="1:3" x14ac:dyDescent="0.45">
      <c r="A1735">
        <v>3329</v>
      </c>
      <c r="B1735" t="s">
        <v>8219</v>
      </c>
      <c r="C1735">
        <v>26</v>
      </c>
    </row>
    <row r="1736" spans="1:3" x14ac:dyDescent="0.45">
      <c r="A1736">
        <v>3330</v>
      </c>
      <c r="B1736" t="s">
        <v>8219</v>
      </c>
      <c r="C1736">
        <v>69</v>
      </c>
    </row>
    <row r="1737" spans="1:3" x14ac:dyDescent="0.45">
      <c r="A1737">
        <v>3331</v>
      </c>
      <c r="B1737" t="s">
        <v>8219</v>
      </c>
      <c r="C1737">
        <v>65</v>
      </c>
    </row>
    <row r="1738" spans="1:3" x14ac:dyDescent="0.45">
      <c r="A1738">
        <v>3332</v>
      </c>
      <c r="B1738" t="s">
        <v>8219</v>
      </c>
      <c r="C1738">
        <v>83</v>
      </c>
    </row>
    <row r="1739" spans="1:3" x14ac:dyDescent="0.45">
      <c r="A1739">
        <v>3333</v>
      </c>
      <c r="B1739" t="s">
        <v>8219</v>
      </c>
      <c r="C1739">
        <v>111</v>
      </c>
    </row>
    <row r="1740" spans="1:3" x14ac:dyDescent="0.45">
      <c r="A1740">
        <v>3334</v>
      </c>
      <c r="B1740" t="s">
        <v>8219</v>
      </c>
      <c r="C1740">
        <v>46</v>
      </c>
    </row>
    <row r="1741" spans="1:3" x14ac:dyDescent="0.45">
      <c r="A1741">
        <v>3335</v>
      </c>
      <c r="B1741" t="s">
        <v>8219</v>
      </c>
      <c r="C1741">
        <v>63</v>
      </c>
    </row>
    <row r="1742" spans="1:3" x14ac:dyDescent="0.45">
      <c r="A1742">
        <v>3336</v>
      </c>
      <c r="B1742" t="s">
        <v>8219</v>
      </c>
      <c r="C1742">
        <v>9</v>
      </c>
    </row>
    <row r="1743" spans="1:3" x14ac:dyDescent="0.45">
      <c r="A1743">
        <v>3337</v>
      </c>
      <c r="B1743" t="s">
        <v>8219</v>
      </c>
      <c r="C1743">
        <v>34</v>
      </c>
    </row>
    <row r="1744" spans="1:3" x14ac:dyDescent="0.45">
      <c r="A1744">
        <v>3338</v>
      </c>
      <c r="B1744" t="s">
        <v>8219</v>
      </c>
      <c r="C1744">
        <v>112</v>
      </c>
    </row>
    <row r="1745" spans="1:3" x14ac:dyDescent="0.45">
      <c r="A1745">
        <v>3339</v>
      </c>
      <c r="B1745" t="s">
        <v>8219</v>
      </c>
      <c r="C1745">
        <v>47</v>
      </c>
    </row>
    <row r="1746" spans="1:3" x14ac:dyDescent="0.45">
      <c r="A1746">
        <v>3340</v>
      </c>
      <c r="B1746" t="s">
        <v>8219</v>
      </c>
      <c r="C1746">
        <v>38</v>
      </c>
    </row>
    <row r="1747" spans="1:3" x14ac:dyDescent="0.45">
      <c r="A1747">
        <v>3341</v>
      </c>
      <c r="B1747" t="s">
        <v>8219</v>
      </c>
      <c r="C1747">
        <v>28</v>
      </c>
    </row>
    <row r="1748" spans="1:3" x14ac:dyDescent="0.45">
      <c r="A1748">
        <v>3342</v>
      </c>
      <c r="B1748" t="s">
        <v>8219</v>
      </c>
      <c r="C1748">
        <v>78</v>
      </c>
    </row>
    <row r="1749" spans="1:3" x14ac:dyDescent="0.45">
      <c r="A1749">
        <v>3343</v>
      </c>
      <c r="B1749" t="s">
        <v>8219</v>
      </c>
      <c r="C1749">
        <v>23</v>
      </c>
    </row>
    <row r="1750" spans="1:3" x14ac:dyDescent="0.45">
      <c r="A1750">
        <v>3344</v>
      </c>
      <c r="B1750" t="s">
        <v>8219</v>
      </c>
      <c r="C1750">
        <v>40</v>
      </c>
    </row>
    <row r="1751" spans="1:3" x14ac:dyDescent="0.45">
      <c r="A1751">
        <v>3345</v>
      </c>
      <c r="B1751" t="s">
        <v>8219</v>
      </c>
      <c r="C1751">
        <v>13</v>
      </c>
    </row>
    <row r="1752" spans="1:3" x14ac:dyDescent="0.45">
      <c r="A1752">
        <v>3346</v>
      </c>
      <c r="B1752" t="s">
        <v>8219</v>
      </c>
      <c r="C1752">
        <v>18</v>
      </c>
    </row>
    <row r="1753" spans="1:3" x14ac:dyDescent="0.45">
      <c r="A1753">
        <v>3347</v>
      </c>
      <c r="B1753" t="s">
        <v>8219</v>
      </c>
      <c r="C1753">
        <v>22</v>
      </c>
    </row>
    <row r="1754" spans="1:3" x14ac:dyDescent="0.45">
      <c r="A1754">
        <v>3348</v>
      </c>
      <c r="B1754" t="s">
        <v>8219</v>
      </c>
      <c r="C1754">
        <v>79</v>
      </c>
    </row>
    <row r="1755" spans="1:3" x14ac:dyDescent="0.45">
      <c r="A1755">
        <v>3349</v>
      </c>
      <c r="B1755" t="s">
        <v>8219</v>
      </c>
      <c r="C1755">
        <v>14</v>
      </c>
    </row>
    <row r="1756" spans="1:3" x14ac:dyDescent="0.45">
      <c r="A1756">
        <v>3350</v>
      </c>
      <c r="B1756" t="s">
        <v>8219</v>
      </c>
      <c r="C1756">
        <v>51</v>
      </c>
    </row>
    <row r="1757" spans="1:3" x14ac:dyDescent="0.45">
      <c r="A1757">
        <v>3351</v>
      </c>
      <c r="B1757" t="s">
        <v>8219</v>
      </c>
      <c r="C1757">
        <v>54</v>
      </c>
    </row>
    <row r="1758" spans="1:3" x14ac:dyDescent="0.45">
      <c r="A1758">
        <v>3352</v>
      </c>
      <c r="B1758" t="s">
        <v>8219</v>
      </c>
      <c r="C1758">
        <v>70</v>
      </c>
    </row>
    <row r="1759" spans="1:3" x14ac:dyDescent="0.45">
      <c r="A1759">
        <v>3353</v>
      </c>
      <c r="B1759" t="s">
        <v>8219</v>
      </c>
      <c r="C1759">
        <v>44</v>
      </c>
    </row>
    <row r="1760" spans="1:3" x14ac:dyDescent="0.45">
      <c r="A1760">
        <v>3354</v>
      </c>
      <c r="B1760" t="s">
        <v>8219</v>
      </c>
      <c r="C1760">
        <v>55</v>
      </c>
    </row>
    <row r="1761" spans="1:3" x14ac:dyDescent="0.45">
      <c r="A1761">
        <v>3355</v>
      </c>
      <c r="B1761" t="s">
        <v>8219</v>
      </c>
      <c r="C1761">
        <v>15</v>
      </c>
    </row>
    <row r="1762" spans="1:3" x14ac:dyDescent="0.45">
      <c r="A1762">
        <v>3356</v>
      </c>
      <c r="B1762" t="s">
        <v>8219</v>
      </c>
      <c r="C1762">
        <v>27</v>
      </c>
    </row>
    <row r="1763" spans="1:3" x14ac:dyDescent="0.45">
      <c r="A1763">
        <v>3357</v>
      </c>
      <c r="B1763" t="s">
        <v>8219</v>
      </c>
      <c r="C1763">
        <v>21</v>
      </c>
    </row>
    <row r="1764" spans="1:3" x14ac:dyDescent="0.45">
      <c r="A1764">
        <v>3358</v>
      </c>
      <c r="B1764" t="s">
        <v>8219</v>
      </c>
      <c r="C1764">
        <v>162</v>
      </c>
    </row>
    <row r="1765" spans="1:3" x14ac:dyDescent="0.45">
      <c r="A1765">
        <v>3359</v>
      </c>
      <c r="B1765" t="s">
        <v>8219</v>
      </c>
      <c r="C1765">
        <v>23</v>
      </c>
    </row>
    <row r="1766" spans="1:3" x14ac:dyDescent="0.45">
      <c r="A1766">
        <v>3360</v>
      </c>
      <c r="B1766" t="s">
        <v>8219</v>
      </c>
      <c r="C1766">
        <v>72</v>
      </c>
    </row>
    <row r="1767" spans="1:3" x14ac:dyDescent="0.45">
      <c r="A1767">
        <v>3361</v>
      </c>
      <c r="B1767" t="s">
        <v>8219</v>
      </c>
      <c r="C1767">
        <v>68</v>
      </c>
    </row>
    <row r="1768" spans="1:3" x14ac:dyDescent="0.45">
      <c r="A1768">
        <v>3362</v>
      </c>
      <c r="B1768" t="s">
        <v>8219</v>
      </c>
      <c r="C1768">
        <v>20</v>
      </c>
    </row>
    <row r="1769" spans="1:3" x14ac:dyDescent="0.45">
      <c r="A1769">
        <v>3363</v>
      </c>
      <c r="B1769" t="s">
        <v>8219</v>
      </c>
      <c r="C1769">
        <v>26</v>
      </c>
    </row>
    <row r="1770" spans="1:3" x14ac:dyDescent="0.45">
      <c r="A1770">
        <v>3364</v>
      </c>
      <c r="B1770" t="s">
        <v>8219</v>
      </c>
      <c r="C1770">
        <v>72</v>
      </c>
    </row>
    <row r="1771" spans="1:3" x14ac:dyDescent="0.45">
      <c r="A1771">
        <v>3365</v>
      </c>
      <c r="B1771" t="s">
        <v>8219</v>
      </c>
      <c r="C1771">
        <v>3</v>
      </c>
    </row>
    <row r="1772" spans="1:3" x14ac:dyDescent="0.45">
      <c r="A1772">
        <v>3366</v>
      </c>
      <c r="B1772" t="s">
        <v>8219</v>
      </c>
      <c r="C1772">
        <v>18</v>
      </c>
    </row>
    <row r="1773" spans="1:3" x14ac:dyDescent="0.45">
      <c r="A1773">
        <v>3367</v>
      </c>
      <c r="B1773" t="s">
        <v>8219</v>
      </c>
      <c r="C1773">
        <v>30</v>
      </c>
    </row>
    <row r="1774" spans="1:3" x14ac:dyDescent="0.45">
      <c r="A1774">
        <v>3368</v>
      </c>
      <c r="B1774" t="s">
        <v>8219</v>
      </c>
      <c r="C1774">
        <v>23</v>
      </c>
    </row>
    <row r="1775" spans="1:3" x14ac:dyDescent="0.45">
      <c r="A1775">
        <v>3369</v>
      </c>
      <c r="B1775" t="s">
        <v>8219</v>
      </c>
      <c r="C1775">
        <v>54</v>
      </c>
    </row>
    <row r="1776" spans="1:3" x14ac:dyDescent="0.45">
      <c r="A1776">
        <v>3370</v>
      </c>
      <c r="B1776" t="s">
        <v>8219</v>
      </c>
      <c r="C1776">
        <v>26</v>
      </c>
    </row>
    <row r="1777" spans="1:3" x14ac:dyDescent="0.45">
      <c r="A1777">
        <v>3371</v>
      </c>
      <c r="B1777" t="s">
        <v>8219</v>
      </c>
      <c r="C1777">
        <v>9</v>
      </c>
    </row>
    <row r="1778" spans="1:3" x14ac:dyDescent="0.45">
      <c r="A1778">
        <v>3372</v>
      </c>
      <c r="B1778" t="s">
        <v>8219</v>
      </c>
      <c r="C1778">
        <v>27</v>
      </c>
    </row>
    <row r="1779" spans="1:3" x14ac:dyDescent="0.45">
      <c r="A1779">
        <v>3373</v>
      </c>
      <c r="B1779" t="s">
        <v>8219</v>
      </c>
      <c r="C1779">
        <v>30</v>
      </c>
    </row>
    <row r="1780" spans="1:3" x14ac:dyDescent="0.45">
      <c r="A1780">
        <v>3374</v>
      </c>
      <c r="B1780" t="s">
        <v>8219</v>
      </c>
      <c r="C1780">
        <v>52</v>
      </c>
    </row>
    <row r="1781" spans="1:3" x14ac:dyDescent="0.45">
      <c r="A1781">
        <v>3375</v>
      </c>
      <c r="B1781" t="s">
        <v>8219</v>
      </c>
      <c r="C1781">
        <v>17</v>
      </c>
    </row>
    <row r="1782" spans="1:3" x14ac:dyDescent="0.45">
      <c r="A1782">
        <v>3376</v>
      </c>
      <c r="B1782" t="s">
        <v>8219</v>
      </c>
      <c r="C1782">
        <v>19</v>
      </c>
    </row>
    <row r="1783" spans="1:3" x14ac:dyDescent="0.45">
      <c r="A1783">
        <v>3377</v>
      </c>
      <c r="B1783" t="s">
        <v>8219</v>
      </c>
      <c r="C1783">
        <v>77</v>
      </c>
    </row>
    <row r="1784" spans="1:3" x14ac:dyDescent="0.45">
      <c r="A1784">
        <v>3378</v>
      </c>
      <c r="B1784" t="s">
        <v>8219</v>
      </c>
      <c r="C1784">
        <v>21</v>
      </c>
    </row>
    <row r="1785" spans="1:3" x14ac:dyDescent="0.45">
      <c r="A1785">
        <v>3379</v>
      </c>
      <c r="B1785" t="s">
        <v>8219</v>
      </c>
      <c r="C1785">
        <v>38</v>
      </c>
    </row>
    <row r="1786" spans="1:3" x14ac:dyDescent="0.45">
      <c r="A1786">
        <v>3380</v>
      </c>
      <c r="B1786" t="s">
        <v>8219</v>
      </c>
      <c r="C1786">
        <v>28</v>
      </c>
    </row>
    <row r="1787" spans="1:3" x14ac:dyDescent="0.45">
      <c r="A1787">
        <v>3381</v>
      </c>
      <c r="B1787" t="s">
        <v>8219</v>
      </c>
      <c r="C1787">
        <v>48</v>
      </c>
    </row>
    <row r="1788" spans="1:3" x14ac:dyDescent="0.45">
      <c r="A1788">
        <v>3382</v>
      </c>
      <c r="B1788" t="s">
        <v>8219</v>
      </c>
      <c r="C1788">
        <v>46</v>
      </c>
    </row>
    <row r="1789" spans="1:3" x14ac:dyDescent="0.45">
      <c r="A1789">
        <v>3383</v>
      </c>
      <c r="B1789" t="s">
        <v>8219</v>
      </c>
      <c r="C1789">
        <v>30</v>
      </c>
    </row>
    <row r="1790" spans="1:3" x14ac:dyDescent="0.45">
      <c r="A1790">
        <v>3384</v>
      </c>
      <c r="B1790" t="s">
        <v>8219</v>
      </c>
      <c r="C1790">
        <v>64</v>
      </c>
    </row>
    <row r="1791" spans="1:3" x14ac:dyDescent="0.45">
      <c r="A1791">
        <v>3385</v>
      </c>
      <c r="B1791" t="s">
        <v>8219</v>
      </c>
      <c r="C1791">
        <v>15</v>
      </c>
    </row>
    <row r="1792" spans="1:3" x14ac:dyDescent="0.45">
      <c r="A1792">
        <v>3386</v>
      </c>
      <c r="B1792" t="s">
        <v>8219</v>
      </c>
      <c r="C1792">
        <v>41</v>
      </c>
    </row>
    <row r="1793" spans="1:3" x14ac:dyDescent="0.45">
      <c r="A1793">
        <v>3387</v>
      </c>
      <c r="B1793" t="s">
        <v>8219</v>
      </c>
      <c r="C1793">
        <v>35</v>
      </c>
    </row>
    <row r="1794" spans="1:3" x14ac:dyDescent="0.45">
      <c r="A1794">
        <v>3388</v>
      </c>
      <c r="B1794" t="s">
        <v>8219</v>
      </c>
      <c r="C1794">
        <v>45</v>
      </c>
    </row>
    <row r="1795" spans="1:3" x14ac:dyDescent="0.45">
      <c r="A1795">
        <v>3389</v>
      </c>
      <c r="B1795" t="s">
        <v>8219</v>
      </c>
      <c r="C1795">
        <v>62</v>
      </c>
    </row>
    <row r="1796" spans="1:3" x14ac:dyDescent="0.45">
      <c r="A1796">
        <v>3390</v>
      </c>
      <c r="B1796" t="s">
        <v>8219</v>
      </c>
      <c r="C1796">
        <v>22</v>
      </c>
    </row>
    <row r="1797" spans="1:3" x14ac:dyDescent="0.45">
      <c r="A1797">
        <v>3391</v>
      </c>
      <c r="B1797" t="s">
        <v>8219</v>
      </c>
      <c r="C1797">
        <v>18</v>
      </c>
    </row>
    <row r="1798" spans="1:3" x14ac:dyDescent="0.45">
      <c r="A1798">
        <v>3392</v>
      </c>
      <c r="B1798" t="s">
        <v>8219</v>
      </c>
      <c r="C1798">
        <v>12</v>
      </c>
    </row>
    <row r="1799" spans="1:3" x14ac:dyDescent="0.45">
      <c r="A1799">
        <v>3393</v>
      </c>
      <c r="B1799" t="s">
        <v>8219</v>
      </c>
      <c r="C1799">
        <v>44</v>
      </c>
    </row>
    <row r="1800" spans="1:3" x14ac:dyDescent="0.45">
      <c r="A1800">
        <v>3394</v>
      </c>
      <c r="B1800" t="s">
        <v>8219</v>
      </c>
      <c r="C1800">
        <v>27</v>
      </c>
    </row>
    <row r="1801" spans="1:3" x14ac:dyDescent="0.45">
      <c r="A1801">
        <v>3395</v>
      </c>
      <c r="B1801" t="s">
        <v>8219</v>
      </c>
      <c r="C1801">
        <v>38</v>
      </c>
    </row>
    <row r="1802" spans="1:3" x14ac:dyDescent="0.45">
      <c r="A1802">
        <v>3396</v>
      </c>
      <c r="B1802" t="s">
        <v>8219</v>
      </c>
      <c r="C1802">
        <v>28</v>
      </c>
    </row>
    <row r="1803" spans="1:3" x14ac:dyDescent="0.45">
      <c r="A1803">
        <v>3397</v>
      </c>
      <c r="B1803" t="s">
        <v>8219</v>
      </c>
      <c r="C1803">
        <v>24</v>
      </c>
    </row>
    <row r="1804" spans="1:3" x14ac:dyDescent="0.45">
      <c r="A1804">
        <v>3398</v>
      </c>
      <c r="B1804" t="s">
        <v>8219</v>
      </c>
      <c r="C1804">
        <v>65</v>
      </c>
    </row>
    <row r="1805" spans="1:3" x14ac:dyDescent="0.45">
      <c r="A1805">
        <v>3399</v>
      </c>
      <c r="B1805" t="s">
        <v>8219</v>
      </c>
      <c r="C1805">
        <v>46</v>
      </c>
    </row>
    <row r="1806" spans="1:3" x14ac:dyDescent="0.45">
      <c r="A1806">
        <v>3400</v>
      </c>
      <c r="B1806" t="s">
        <v>8219</v>
      </c>
      <c r="C1806">
        <v>85</v>
      </c>
    </row>
    <row r="1807" spans="1:3" x14ac:dyDescent="0.45">
      <c r="A1807">
        <v>3401</v>
      </c>
      <c r="B1807" t="s">
        <v>8219</v>
      </c>
      <c r="C1807">
        <v>66</v>
      </c>
    </row>
    <row r="1808" spans="1:3" x14ac:dyDescent="0.45">
      <c r="A1808">
        <v>3402</v>
      </c>
      <c r="B1808" t="s">
        <v>8219</v>
      </c>
      <c r="C1808">
        <v>165</v>
      </c>
    </row>
    <row r="1809" spans="1:3" x14ac:dyDescent="0.45">
      <c r="A1809">
        <v>3403</v>
      </c>
      <c r="B1809" t="s">
        <v>8219</v>
      </c>
      <c r="C1809">
        <v>17</v>
      </c>
    </row>
    <row r="1810" spans="1:3" x14ac:dyDescent="0.45">
      <c r="A1810">
        <v>3404</v>
      </c>
      <c r="B1810" t="s">
        <v>8219</v>
      </c>
      <c r="C1810">
        <v>3</v>
      </c>
    </row>
    <row r="1811" spans="1:3" x14ac:dyDescent="0.45">
      <c r="A1811">
        <v>3405</v>
      </c>
      <c r="B1811" t="s">
        <v>8219</v>
      </c>
      <c r="C1811">
        <v>17</v>
      </c>
    </row>
    <row r="1812" spans="1:3" x14ac:dyDescent="0.45">
      <c r="A1812">
        <v>3406</v>
      </c>
      <c r="B1812" t="s">
        <v>8219</v>
      </c>
      <c r="C1812">
        <v>91</v>
      </c>
    </row>
    <row r="1813" spans="1:3" x14ac:dyDescent="0.45">
      <c r="A1813">
        <v>3407</v>
      </c>
      <c r="B1813" t="s">
        <v>8219</v>
      </c>
      <c r="C1813">
        <v>67</v>
      </c>
    </row>
    <row r="1814" spans="1:3" x14ac:dyDescent="0.45">
      <c r="A1814">
        <v>3408</v>
      </c>
      <c r="B1814" t="s">
        <v>8219</v>
      </c>
      <c r="C1814">
        <v>18</v>
      </c>
    </row>
    <row r="1815" spans="1:3" x14ac:dyDescent="0.45">
      <c r="A1815">
        <v>3409</v>
      </c>
      <c r="B1815" t="s">
        <v>8219</v>
      </c>
      <c r="C1815">
        <v>21</v>
      </c>
    </row>
    <row r="1816" spans="1:3" x14ac:dyDescent="0.45">
      <c r="A1816">
        <v>3410</v>
      </c>
      <c r="B1816" t="s">
        <v>8219</v>
      </c>
      <c r="C1816">
        <v>40</v>
      </c>
    </row>
    <row r="1817" spans="1:3" x14ac:dyDescent="0.45">
      <c r="A1817">
        <v>3411</v>
      </c>
      <c r="B1817" t="s">
        <v>8219</v>
      </c>
      <c r="C1817">
        <v>78</v>
      </c>
    </row>
    <row r="1818" spans="1:3" x14ac:dyDescent="0.45">
      <c r="A1818">
        <v>3412</v>
      </c>
      <c r="B1818" t="s">
        <v>8219</v>
      </c>
      <c r="C1818">
        <v>26</v>
      </c>
    </row>
    <row r="1819" spans="1:3" x14ac:dyDescent="0.45">
      <c r="A1819">
        <v>3413</v>
      </c>
      <c r="B1819" t="s">
        <v>8219</v>
      </c>
      <c r="C1819">
        <v>14</v>
      </c>
    </row>
    <row r="1820" spans="1:3" x14ac:dyDescent="0.45">
      <c r="A1820">
        <v>3414</v>
      </c>
      <c r="B1820" t="s">
        <v>8219</v>
      </c>
      <c r="C1820">
        <v>44</v>
      </c>
    </row>
    <row r="1821" spans="1:3" x14ac:dyDescent="0.45">
      <c r="A1821">
        <v>3415</v>
      </c>
      <c r="B1821" t="s">
        <v>8219</v>
      </c>
      <c r="C1821">
        <v>9</v>
      </c>
    </row>
    <row r="1822" spans="1:3" x14ac:dyDescent="0.45">
      <c r="A1822">
        <v>3416</v>
      </c>
      <c r="B1822" t="s">
        <v>8219</v>
      </c>
      <c r="C1822">
        <v>30</v>
      </c>
    </row>
    <row r="1823" spans="1:3" x14ac:dyDescent="0.45">
      <c r="A1823">
        <v>3417</v>
      </c>
      <c r="B1823" t="s">
        <v>8219</v>
      </c>
      <c r="C1823">
        <v>45</v>
      </c>
    </row>
    <row r="1824" spans="1:3" x14ac:dyDescent="0.45">
      <c r="A1824">
        <v>3418</v>
      </c>
      <c r="B1824" t="s">
        <v>8219</v>
      </c>
      <c r="C1824">
        <v>56</v>
      </c>
    </row>
    <row r="1825" spans="1:3" x14ac:dyDescent="0.45">
      <c r="A1825">
        <v>3419</v>
      </c>
      <c r="B1825" t="s">
        <v>8219</v>
      </c>
      <c r="C1825">
        <v>46</v>
      </c>
    </row>
    <row r="1826" spans="1:3" x14ac:dyDescent="0.45">
      <c r="A1826">
        <v>3420</v>
      </c>
      <c r="B1826" t="s">
        <v>8219</v>
      </c>
      <c r="C1826">
        <v>34</v>
      </c>
    </row>
    <row r="1827" spans="1:3" x14ac:dyDescent="0.45">
      <c r="A1827">
        <v>3421</v>
      </c>
      <c r="B1827" t="s">
        <v>8219</v>
      </c>
      <c r="C1827">
        <v>98</v>
      </c>
    </row>
    <row r="1828" spans="1:3" x14ac:dyDescent="0.45">
      <c r="A1828">
        <v>3422</v>
      </c>
      <c r="B1828" t="s">
        <v>8219</v>
      </c>
      <c r="C1828">
        <v>46</v>
      </c>
    </row>
    <row r="1829" spans="1:3" x14ac:dyDescent="0.45">
      <c r="A1829">
        <v>3423</v>
      </c>
      <c r="B1829" t="s">
        <v>8219</v>
      </c>
      <c r="C1829">
        <v>10</v>
      </c>
    </row>
    <row r="1830" spans="1:3" x14ac:dyDescent="0.45">
      <c r="A1830">
        <v>3424</v>
      </c>
      <c r="B1830" t="s">
        <v>8219</v>
      </c>
      <c r="C1830">
        <v>76</v>
      </c>
    </row>
    <row r="1831" spans="1:3" x14ac:dyDescent="0.45">
      <c r="A1831">
        <v>3425</v>
      </c>
      <c r="B1831" t="s">
        <v>8219</v>
      </c>
      <c r="C1831">
        <v>104</v>
      </c>
    </row>
    <row r="1832" spans="1:3" x14ac:dyDescent="0.45">
      <c r="A1832">
        <v>3426</v>
      </c>
      <c r="B1832" t="s">
        <v>8219</v>
      </c>
      <c r="C1832">
        <v>87</v>
      </c>
    </row>
    <row r="1833" spans="1:3" x14ac:dyDescent="0.45">
      <c r="A1833">
        <v>3427</v>
      </c>
      <c r="B1833" t="s">
        <v>8219</v>
      </c>
      <c r="C1833">
        <v>29</v>
      </c>
    </row>
    <row r="1834" spans="1:3" x14ac:dyDescent="0.45">
      <c r="A1834">
        <v>3428</v>
      </c>
      <c r="B1834" t="s">
        <v>8219</v>
      </c>
      <c r="C1834">
        <v>51</v>
      </c>
    </row>
    <row r="1835" spans="1:3" x14ac:dyDescent="0.45">
      <c r="A1835">
        <v>3429</v>
      </c>
      <c r="B1835" t="s">
        <v>8219</v>
      </c>
      <c r="C1835">
        <v>12</v>
      </c>
    </row>
    <row r="1836" spans="1:3" x14ac:dyDescent="0.45">
      <c r="A1836">
        <v>3430</v>
      </c>
      <c r="B1836" t="s">
        <v>8219</v>
      </c>
      <c r="C1836">
        <v>72</v>
      </c>
    </row>
    <row r="1837" spans="1:3" x14ac:dyDescent="0.45">
      <c r="A1837">
        <v>3431</v>
      </c>
      <c r="B1837" t="s">
        <v>8219</v>
      </c>
      <c r="C1837">
        <v>21</v>
      </c>
    </row>
    <row r="1838" spans="1:3" x14ac:dyDescent="0.45">
      <c r="A1838">
        <v>3432</v>
      </c>
      <c r="B1838" t="s">
        <v>8219</v>
      </c>
      <c r="C1838">
        <v>42</v>
      </c>
    </row>
    <row r="1839" spans="1:3" x14ac:dyDescent="0.45">
      <c r="A1839">
        <v>3433</v>
      </c>
      <c r="B1839" t="s">
        <v>8219</v>
      </c>
      <c r="C1839">
        <v>71</v>
      </c>
    </row>
    <row r="1840" spans="1:3" x14ac:dyDescent="0.45">
      <c r="A1840">
        <v>3434</v>
      </c>
      <c r="B1840" t="s">
        <v>8219</v>
      </c>
      <c r="C1840">
        <v>168</v>
      </c>
    </row>
    <row r="1841" spans="1:3" x14ac:dyDescent="0.45">
      <c r="A1841">
        <v>3435</v>
      </c>
      <c r="B1841" t="s">
        <v>8219</v>
      </c>
      <c r="C1841">
        <v>19</v>
      </c>
    </row>
    <row r="1842" spans="1:3" x14ac:dyDescent="0.45">
      <c r="A1842">
        <v>3436</v>
      </c>
      <c r="B1842" t="s">
        <v>8219</v>
      </c>
      <c r="C1842">
        <v>37</v>
      </c>
    </row>
    <row r="1843" spans="1:3" x14ac:dyDescent="0.45">
      <c r="A1843">
        <v>3437</v>
      </c>
      <c r="B1843" t="s">
        <v>8219</v>
      </c>
      <c r="C1843">
        <v>36</v>
      </c>
    </row>
    <row r="1844" spans="1:3" x14ac:dyDescent="0.45">
      <c r="A1844">
        <v>3438</v>
      </c>
      <c r="B1844" t="s">
        <v>8219</v>
      </c>
      <c r="C1844">
        <v>14</v>
      </c>
    </row>
    <row r="1845" spans="1:3" x14ac:dyDescent="0.45">
      <c r="A1845">
        <v>3439</v>
      </c>
      <c r="B1845" t="s">
        <v>8219</v>
      </c>
      <c r="C1845">
        <v>18</v>
      </c>
    </row>
    <row r="1846" spans="1:3" x14ac:dyDescent="0.45">
      <c r="A1846">
        <v>3440</v>
      </c>
      <c r="B1846" t="s">
        <v>8219</v>
      </c>
      <c r="C1846">
        <v>82</v>
      </c>
    </row>
    <row r="1847" spans="1:3" x14ac:dyDescent="0.45">
      <c r="A1847">
        <v>3441</v>
      </c>
      <c r="B1847" t="s">
        <v>8219</v>
      </c>
      <c r="C1847">
        <v>43</v>
      </c>
    </row>
    <row r="1848" spans="1:3" x14ac:dyDescent="0.45">
      <c r="A1848">
        <v>3442</v>
      </c>
      <c r="B1848" t="s">
        <v>8219</v>
      </c>
      <c r="C1848">
        <v>8</v>
      </c>
    </row>
    <row r="1849" spans="1:3" x14ac:dyDescent="0.45">
      <c r="A1849">
        <v>3443</v>
      </c>
      <c r="B1849" t="s">
        <v>8219</v>
      </c>
      <c r="C1849">
        <v>45</v>
      </c>
    </row>
    <row r="1850" spans="1:3" x14ac:dyDescent="0.45">
      <c r="A1850">
        <v>3444</v>
      </c>
      <c r="B1850" t="s">
        <v>8219</v>
      </c>
      <c r="C1850">
        <v>20</v>
      </c>
    </row>
    <row r="1851" spans="1:3" x14ac:dyDescent="0.45">
      <c r="A1851">
        <v>3445</v>
      </c>
      <c r="B1851" t="s">
        <v>8219</v>
      </c>
      <c r="C1851">
        <v>31</v>
      </c>
    </row>
    <row r="1852" spans="1:3" x14ac:dyDescent="0.45">
      <c r="A1852">
        <v>3446</v>
      </c>
      <c r="B1852" t="s">
        <v>8219</v>
      </c>
      <c r="C1852">
        <v>25</v>
      </c>
    </row>
    <row r="1853" spans="1:3" x14ac:dyDescent="0.45">
      <c r="A1853">
        <v>3447</v>
      </c>
      <c r="B1853" t="s">
        <v>8219</v>
      </c>
      <c r="C1853">
        <v>14</v>
      </c>
    </row>
    <row r="1854" spans="1:3" x14ac:dyDescent="0.45">
      <c r="A1854">
        <v>3448</v>
      </c>
      <c r="B1854" t="s">
        <v>8219</v>
      </c>
      <c r="C1854">
        <v>45</v>
      </c>
    </row>
    <row r="1855" spans="1:3" x14ac:dyDescent="0.45">
      <c r="A1855">
        <v>3449</v>
      </c>
      <c r="B1855" t="s">
        <v>8219</v>
      </c>
      <c r="C1855">
        <v>20</v>
      </c>
    </row>
    <row r="1856" spans="1:3" x14ac:dyDescent="0.45">
      <c r="A1856">
        <v>3450</v>
      </c>
      <c r="B1856" t="s">
        <v>8219</v>
      </c>
      <c r="C1856">
        <v>39</v>
      </c>
    </row>
    <row r="1857" spans="1:3" x14ac:dyDescent="0.45">
      <c r="A1857">
        <v>3451</v>
      </c>
      <c r="B1857" t="s">
        <v>8219</v>
      </c>
      <c r="C1857">
        <v>16</v>
      </c>
    </row>
    <row r="1858" spans="1:3" x14ac:dyDescent="0.45">
      <c r="A1858">
        <v>3452</v>
      </c>
      <c r="B1858" t="s">
        <v>8219</v>
      </c>
      <c r="C1858">
        <v>37</v>
      </c>
    </row>
    <row r="1859" spans="1:3" x14ac:dyDescent="0.45">
      <c r="A1859">
        <v>3453</v>
      </c>
      <c r="B1859" t="s">
        <v>8219</v>
      </c>
      <c r="C1859">
        <v>14</v>
      </c>
    </row>
    <row r="1860" spans="1:3" x14ac:dyDescent="0.45">
      <c r="A1860">
        <v>3454</v>
      </c>
      <c r="B1860" t="s">
        <v>8219</v>
      </c>
      <c r="C1860">
        <v>21</v>
      </c>
    </row>
    <row r="1861" spans="1:3" x14ac:dyDescent="0.45">
      <c r="A1861">
        <v>3455</v>
      </c>
      <c r="B1861" t="s">
        <v>8219</v>
      </c>
      <c r="C1861">
        <v>69</v>
      </c>
    </row>
    <row r="1862" spans="1:3" x14ac:dyDescent="0.45">
      <c r="A1862">
        <v>3456</v>
      </c>
      <c r="B1862" t="s">
        <v>8219</v>
      </c>
      <c r="C1862">
        <v>16</v>
      </c>
    </row>
    <row r="1863" spans="1:3" x14ac:dyDescent="0.45">
      <c r="A1863">
        <v>3457</v>
      </c>
      <c r="B1863" t="s">
        <v>8219</v>
      </c>
      <c r="C1863">
        <v>55</v>
      </c>
    </row>
    <row r="1864" spans="1:3" x14ac:dyDescent="0.45">
      <c r="A1864">
        <v>3458</v>
      </c>
      <c r="B1864" t="s">
        <v>8219</v>
      </c>
      <c r="C1864">
        <v>27</v>
      </c>
    </row>
    <row r="1865" spans="1:3" x14ac:dyDescent="0.45">
      <c r="A1865">
        <v>3459</v>
      </c>
      <c r="B1865" t="s">
        <v>8219</v>
      </c>
      <c r="C1865">
        <v>36</v>
      </c>
    </row>
    <row r="1866" spans="1:3" x14ac:dyDescent="0.45">
      <c r="A1866">
        <v>3460</v>
      </c>
      <c r="B1866" t="s">
        <v>8219</v>
      </c>
      <c r="C1866">
        <v>19</v>
      </c>
    </row>
    <row r="1867" spans="1:3" x14ac:dyDescent="0.45">
      <c r="A1867">
        <v>3461</v>
      </c>
      <c r="B1867" t="s">
        <v>8219</v>
      </c>
      <c r="C1867">
        <v>12</v>
      </c>
    </row>
    <row r="1868" spans="1:3" x14ac:dyDescent="0.45">
      <c r="A1868">
        <v>3462</v>
      </c>
      <c r="B1868" t="s">
        <v>8219</v>
      </c>
      <c r="C1868">
        <v>17</v>
      </c>
    </row>
    <row r="1869" spans="1:3" x14ac:dyDescent="0.45">
      <c r="A1869">
        <v>3463</v>
      </c>
      <c r="B1869" t="s">
        <v>8219</v>
      </c>
      <c r="C1869">
        <v>114</v>
      </c>
    </row>
    <row r="1870" spans="1:3" x14ac:dyDescent="0.45">
      <c r="A1870">
        <v>3464</v>
      </c>
      <c r="B1870" t="s">
        <v>8219</v>
      </c>
      <c r="C1870">
        <v>93</v>
      </c>
    </row>
    <row r="1871" spans="1:3" x14ac:dyDescent="0.45">
      <c r="A1871">
        <v>3465</v>
      </c>
      <c r="B1871" t="s">
        <v>8219</v>
      </c>
      <c r="C1871">
        <v>36</v>
      </c>
    </row>
    <row r="1872" spans="1:3" x14ac:dyDescent="0.45">
      <c r="A1872">
        <v>3466</v>
      </c>
      <c r="B1872" t="s">
        <v>8219</v>
      </c>
      <c r="C1872">
        <v>61</v>
      </c>
    </row>
    <row r="1873" spans="1:3" x14ac:dyDescent="0.45">
      <c r="A1873">
        <v>3467</v>
      </c>
      <c r="B1873" t="s">
        <v>8219</v>
      </c>
      <c r="C1873">
        <v>47</v>
      </c>
    </row>
    <row r="1874" spans="1:3" x14ac:dyDescent="0.45">
      <c r="A1874">
        <v>3468</v>
      </c>
      <c r="B1874" t="s">
        <v>8219</v>
      </c>
      <c r="C1874">
        <v>17</v>
      </c>
    </row>
    <row r="1875" spans="1:3" x14ac:dyDescent="0.45">
      <c r="A1875">
        <v>3469</v>
      </c>
      <c r="B1875" t="s">
        <v>8219</v>
      </c>
      <c r="C1875">
        <v>63</v>
      </c>
    </row>
    <row r="1876" spans="1:3" x14ac:dyDescent="0.45">
      <c r="A1876">
        <v>3470</v>
      </c>
      <c r="B1876" t="s">
        <v>8219</v>
      </c>
      <c r="C1876">
        <v>9</v>
      </c>
    </row>
    <row r="1877" spans="1:3" x14ac:dyDescent="0.45">
      <c r="A1877">
        <v>3471</v>
      </c>
      <c r="B1877" t="s">
        <v>8219</v>
      </c>
      <c r="C1877">
        <v>30</v>
      </c>
    </row>
    <row r="1878" spans="1:3" x14ac:dyDescent="0.45">
      <c r="A1878">
        <v>3472</v>
      </c>
      <c r="B1878" t="s">
        <v>8219</v>
      </c>
      <c r="C1878">
        <v>23</v>
      </c>
    </row>
    <row r="1879" spans="1:3" x14ac:dyDescent="0.45">
      <c r="A1879">
        <v>3473</v>
      </c>
      <c r="B1879" t="s">
        <v>8219</v>
      </c>
      <c r="C1879">
        <v>33</v>
      </c>
    </row>
    <row r="1880" spans="1:3" x14ac:dyDescent="0.45">
      <c r="A1880">
        <v>3474</v>
      </c>
      <c r="B1880" t="s">
        <v>8219</v>
      </c>
      <c r="C1880">
        <v>39</v>
      </c>
    </row>
    <row r="1881" spans="1:3" x14ac:dyDescent="0.45">
      <c r="A1881">
        <v>3475</v>
      </c>
      <c r="B1881" t="s">
        <v>8219</v>
      </c>
      <c r="C1881">
        <v>17</v>
      </c>
    </row>
    <row r="1882" spans="1:3" x14ac:dyDescent="0.45">
      <c r="A1882">
        <v>3476</v>
      </c>
      <c r="B1882" t="s">
        <v>8219</v>
      </c>
      <c r="C1882">
        <v>6</v>
      </c>
    </row>
    <row r="1883" spans="1:3" x14ac:dyDescent="0.45">
      <c r="A1883">
        <v>3477</v>
      </c>
      <c r="B1883" t="s">
        <v>8219</v>
      </c>
      <c r="C1883">
        <v>39</v>
      </c>
    </row>
    <row r="1884" spans="1:3" x14ac:dyDescent="0.45">
      <c r="A1884">
        <v>3478</v>
      </c>
      <c r="B1884" t="s">
        <v>8219</v>
      </c>
      <c r="C1884">
        <v>57</v>
      </c>
    </row>
    <row r="1885" spans="1:3" x14ac:dyDescent="0.45">
      <c r="A1885">
        <v>3479</v>
      </c>
      <c r="B1885" t="s">
        <v>8219</v>
      </c>
      <c r="C1885">
        <v>56</v>
      </c>
    </row>
    <row r="1886" spans="1:3" x14ac:dyDescent="0.45">
      <c r="A1886">
        <v>3480</v>
      </c>
      <c r="B1886" t="s">
        <v>8219</v>
      </c>
      <c r="C1886">
        <v>13</v>
      </c>
    </row>
    <row r="1887" spans="1:3" x14ac:dyDescent="0.45">
      <c r="A1887">
        <v>3481</v>
      </c>
      <c r="B1887" t="s">
        <v>8219</v>
      </c>
      <c r="C1887">
        <v>95</v>
      </c>
    </row>
    <row r="1888" spans="1:3" x14ac:dyDescent="0.45">
      <c r="A1888">
        <v>3482</v>
      </c>
      <c r="B1888" t="s">
        <v>8219</v>
      </c>
      <c r="C1888">
        <v>80</v>
      </c>
    </row>
    <row r="1889" spans="1:3" x14ac:dyDescent="0.45">
      <c r="A1889">
        <v>3483</v>
      </c>
      <c r="B1889" t="s">
        <v>8219</v>
      </c>
      <c r="C1889">
        <v>133</v>
      </c>
    </row>
    <row r="1890" spans="1:3" x14ac:dyDescent="0.45">
      <c r="A1890">
        <v>3484</v>
      </c>
      <c r="B1890" t="s">
        <v>8219</v>
      </c>
      <c r="C1890">
        <v>44</v>
      </c>
    </row>
    <row r="1891" spans="1:3" x14ac:dyDescent="0.45">
      <c r="A1891">
        <v>3485</v>
      </c>
      <c r="B1891" t="s">
        <v>8219</v>
      </c>
      <c r="C1891">
        <v>30</v>
      </c>
    </row>
    <row r="1892" spans="1:3" x14ac:dyDescent="0.45">
      <c r="A1892">
        <v>3486</v>
      </c>
      <c r="B1892" t="s">
        <v>8219</v>
      </c>
      <c r="C1892">
        <v>56</v>
      </c>
    </row>
    <row r="1893" spans="1:3" x14ac:dyDescent="0.45">
      <c r="A1893">
        <v>3487</v>
      </c>
      <c r="B1893" t="s">
        <v>8219</v>
      </c>
      <c r="C1893">
        <v>66</v>
      </c>
    </row>
    <row r="1894" spans="1:3" x14ac:dyDescent="0.45">
      <c r="A1894">
        <v>3488</v>
      </c>
      <c r="B1894" t="s">
        <v>8219</v>
      </c>
      <c r="C1894">
        <v>29</v>
      </c>
    </row>
    <row r="1895" spans="1:3" x14ac:dyDescent="0.45">
      <c r="A1895">
        <v>3489</v>
      </c>
      <c r="B1895" t="s">
        <v>8219</v>
      </c>
      <c r="C1895">
        <v>72</v>
      </c>
    </row>
    <row r="1896" spans="1:3" x14ac:dyDescent="0.45">
      <c r="A1896">
        <v>3490</v>
      </c>
      <c r="B1896" t="s">
        <v>8219</v>
      </c>
      <c r="C1896">
        <v>27</v>
      </c>
    </row>
    <row r="1897" spans="1:3" x14ac:dyDescent="0.45">
      <c r="A1897">
        <v>3491</v>
      </c>
      <c r="B1897" t="s">
        <v>8219</v>
      </c>
      <c r="C1897">
        <v>10</v>
      </c>
    </row>
    <row r="1898" spans="1:3" x14ac:dyDescent="0.45">
      <c r="A1898">
        <v>3492</v>
      </c>
      <c r="B1898" t="s">
        <v>8219</v>
      </c>
      <c r="C1898">
        <v>35</v>
      </c>
    </row>
    <row r="1899" spans="1:3" x14ac:dyDescent="0.45">
      <c r="A1899">
        <v>3493</v>
      </c>
      <c r="B1899" t="s">
        <v>8219</v>
      </c>
      <c r="C1899">
        <v>29</v>
      </c>
    </row>
    <row r="1900" spans="1:3" x14ac:dyDescent="0.45">
      <c r="A1900">
        <v>3494</v>
      </c>
      <c r="B1900" t="s">
        <v>8219</v>
      </c>
      <c r="C1900">
        <v>13</v>
      </c>
    </row>
    <row r="1901" spans="1:3" x14ac:dyDescent="0.45">
      <c r="A1901">
        <v>3495</v>
      </c>
      <c r="B1901" t="s">
        <v>8219</v>
      </c>
      <c r="C1901">
        <v>72</v>
      </c>
    </row>
    <row r="1902" spans="1:3" x14ac:dyDescent="0.45">
      <c r="A1902">
        <v>3496</v>
      </c>
      <c r="B1902" t="s">
        <v>8219</v>
      </c>
      <c r="C1902">
        <v>78</v>
      </c>
    </row>
    <row r="1903" spans="1:3" x14ac:dyDescent="0.45">
      <c r="A1903">
        <v>3497</v>
      </c>
      <c r="B1903" t="s">
        <v>8219</v>
      </c>
      <c r="C1903">
        <v>49</v>
      </c>
    </row>
    <row r="1904" spans="1:3" x14ac:dyDescent="0.45">
      <c r="A1904">
        <v>3498</v>
      </c>
      <c r="B1904" t="s">
        <v>8219</v>
      </c>
      <c r="C1904">
        <v>42</v>
      </c>
    </row>
    <row r="1905" spans="1:3" x14ac:dyDescent="0.45">
      <c r="A1905">
        <v>3499</v>
      </c>
      <c r="B1905" t="s">
        <v>8219</v>
      </c>
      <c r="C1905">
        <v>35</v>
      </c>
    </row>
    <row r="1906" spans="1:3" x14ac:dyDescent="0.45">
      <c r="A1906">
        <v>3500</v>
      </c>
      <c r="B1906" t="s">
        <v>8219</v>
      </c>
      <c r="C1906">
        <v>42</v>
      </c>
    </row>
    <row r="1907" spans="1:3" x14ac:dyDescent="0.45">
      <c r="A1907">
        <v>3501</v>
      </c>
      <c r="B1907" t="s">
        <v>8219</v>
      </c>
      <c r="C1907">
        <v>42</v>
      </c>
    </row>
    <row r="1908" spans="1:3" x14ac:dyDescent="0.45">
      <c r="A1908">
        <v>3502</v>
      </c>
      <c r="B1908" t="s">
        <v>8219</v>
      </c>
      <c r="C1908">
        <v>31</v>
      </c>
    </row>
    <row r="1909" spans="1:3" x14ac:dyDescent="0.45">
      <c r="A1909">
        <v>3503</v>
      </c>
      <c r="B1909" t="s">
        <v>8219</v>
      </c>
      <c r="C1909">
        <v>38</v>
      </c>
    </row>
    <row r="1910" spans="1:3" x14ac:dyDescent="0.45">
      <c r="A1910">
        <v>3504</v>
      </c>
      <c r="B1910" t="s">
        <v>8219</v>
      </c>
      <c r="C1910">
        <v>8</v>
      </c>
    </row>
    <row r="1911" spans="1:3" x14ac:dyDescent="0.45">
      <c r="A1911">
        <v>3505</v>
      </c>
      <c r="B1911" t="s">
        <v>8219</v>
      </c>
      <c r="C1911">
        <v>39</v>
      </c>
    </row>
    <row r="1912" spans="1:3" x14ac:dyDescent="0.45">
      <c r="A1912">
        <v>3506</v>
      </c>
      <c r="B1912" t="s">
        <v>8219</v>
      </c>
      <c r="C1912">
        <v>29</v>
      </c>
    </row>
    <row r="1913" spans="1:3" x14ac:dyDescent="0.45">
      <c r="A1913">
        <v>3507</v>
      </c>
      <c r="B1913" t="s">
        <v>8219</v>
      </c>
      <c r="C1913">
        <v>72</v>
      </c>
    </row>
    <row r="1914" spans="1:3" x14ac:dyDescent="0.45">
      <c r="A1914">
        <v>3508</v>
      </c>
      <c r="B1914" t="s">
        <v>8219</v>
      </c>
      <c r="C1914">
        <v>15</v>
      </c>
    </row>
    <row r="1915" spans="1:3" x14ac:dyDescent="0.45">
      <c r="A1915">
        <v>3509</v>
      </c>
      <c r="B1915" t="s">
        <v>8219</v>
      </c>
      <c r="C1915">
        <v>33</v>
      </c>
    </row>
    <row r="1916" spans="1:3" x14ac:dyDescent="0.45">
      <c r="A1916">
        <v>3510</v>
      </c>
      <c r="B1916" t="s">
        <v>8219</v>
      </c>
      <c r="C1916">
        <v>15</v>
      </c>
    </row>
    <row r="1917" spans="1:3" x14ac:dyDescent="0.45">
      <c r="A1917">
        <v>3511</v>
      </c>
      <c r="B1917" t="s">
        <v>8219</v>
      </c>
      <c r="C1917">
        <v>19</v>
      </c>
    </row>
    <row r="1918" spans="1:3" x14ac:dyDescent="0.45">
      <c r="A1918">
        <v>3512</v>
      </c>
      <c r="B1918" t="s">
        <v>8219</v>
      </c>
      <c r="C1918">
        <v>17</v>
      </c>
    </row>
    <row r="1919" spans="1:3" x14ac:dyDescent="0.45">
      <c r="A1919">
        <v>3513</v>
      </c>
      <c r="B1919" t="s">
        <v>8219</v>
      </c>
      <c r="C1919">
        <v>44</v>
      </c>
    </row>
    <row r="1920" spans="1:3" x14ac:dyDescent="0.45">
      <c r="A1920">
        <v>3514</v>
      </c>
      <c r="B1920" t="s">
        <v>8219</v>
      </c>
      <c r="C1920">
        <v>10</v>
      </c>
    </row>
    <row r="1921" spans="1:3" x14ac:dyDescent="0.45">
      <c r="A1921">
        <v>3515</v>
      </c>
      <c r="B1921" t="s">
        <v>8219</v>
      </c>
      <c r="C1921">
        <v>46</v>
      </c>
    </row>
    <row r="1922" spans="1:3" x14ac:dyDescent="0.45">
      <c r="A1922">
        <v>3516</v>
      </c>
      <c r="B1922" t="s">
        <v>8219</v>
      </c>
      <c r="C1922">
        <v>11</v>
      </c>
    </row>
    <row r="1923" spans="1:3" x14ac:dyDescent="0.45">
      <c r="A1923">
        <v>3517</v>
      </c>
      <c r="B1923" t="s">
        <v>8219</v>
      </c>
      <c r="C1923">
        <v>13</v>
      </c>
    </row>
    <row r="1924" spans="1:3" x14ac:dyDescent="0.45">
      <c r="A1924">
        <v>3518</v>
      </c>
      <c r="B1924" t="s">
        <v>8219</v>
      </c>
      <c r="C1924">
        <v>33</v>
      </c>
    </row>
    <row r="1925" spans="1:3" x14ac:dyDescent="0.45">
      <c r="A1925">
        <v>3519</v>
      </c>
      <c r="B1925" t="s">
        <v>8219</v>
      </c>
      <c r="C1925">
        <v>28</v>
      </c>
    </row>
    <row r="1926" spans="1:3" x14ac:dyDescent="0.45">
      <c r="A1926">
        <v>3520</v>
      </c>
      <c r="B1926" t="s">
        <v>8219</v>
      </c>
      <c r="C1926">
        <v>21</v>
      </c>
    </row>
    <row r="1927" spans="1:3" x14ac:dyDescent="0.45">
      <c r="A1927">
        <v>3521</v>
      </c>
      <c r="B1927" t="s">
        <v>8219</v>
      </c>
      <c r="C1927">
        <v>13</v>
      </c>
    </row>
    <row r="1928" spans="1:3" x14ac:dyDescent="0.45">
      <c r="A1928">
        <v>3522</v>
      </c>
      <c r="B1928" t="s">
        <v>8219</v>
      </c>
      <c r="C1928">
        <v>34</v>
      </c>
    </row>
    <row r="1929" spans="1:3" x14ac:dyDescent="0.45">
      <c r="A1929">
        <v>3523</v>
      </c>
      <c r="B1929" t="s">
        <v>8219</v>
      </c>
      <c r="C1929">
        <v>80</v>
      </c>
    </row>
    <row r="1930" spans="1:3" x14ac:dyDescent="0.45">
      <c r="A1930">
        <v>3524</v>
      </c>
      <c r="B1930" t="s">
        <v>8219</v>
      </c>
      <c r="C1930">
        <v>74</v>
      </c>
    </row>
    <row r="1931" spans="1:3" x14ac:dyDescent="0.45">
      <c r="A1931">
        <v>3525</v>
      </c>
      <c r="B1931" t="s">
        <v>8219</v>
      </c>
      <c r="C1931">
        <v>7</v>
      </c>
    </row>
    <row r="1932" spans="1:3" x14ac:dyDescent="0.45">
      <c r="A1932">
        <v>3526</v>
      </c>
      <c r="B1932" t="s">
        <v>8219</v>
      </c>
      <c r="C1932">
        <v>34</v>
      </c>
    </row>
    <row r="1933" spans="1:3" x14ac:dyDescent="0.45">
      <c r="A1933">
        <v>3527</v>
      </c>
      <c r="B1933" t="s">
        <v>8219</v>
      </c>
      <c r="C1933">
        <v>86</v>
      </c>
    </row>
    <row r="1934" spans="1:3" x14ac:dyDescent="0.45">
      <c r="A1934">
        <v>3528</v>
      </c>
      <c r="B1934" t="s">
        <v>8219</v>
      </c>
      <c r="C1934">
        <v>37</v>
      </c>
    </row>
    <row r="1935" spans="1:3" x14ac:dyDescent="0.45">
      <c r="A1935">
        <v>3529</v>
      </c>
      <c r="B1935" t="s">
        <v>8219</v>
      </c>
      <c r="C1935">
        <v>18</v>
      </c>
    </row>
    <row r="1936" spans="1:3" x14ac:dyDescent="0.45">
      <c r="A1936">
        <v>3530</v>
      </c>
      <c r="B1936" t="s">
        <v>8219</v>
      </c>
      <c r="C1936">
        <v>22</v>
      </c>
    </row>
    <row r="1937" spans="1:3" x14ac:dyDescent="0.45">
      <c r="A1937">
        <v>3531</v>
      </c>
      <c r="B1937" t="s">
        <v>8219</v>
      </c>
      <c r="C1937">
        <v>26</v>
      </c>
    </row>
    <row r="1938" spans="1:3" x14ac:dyDescent="0.45">
      <c r="A1938">
        <v>3532</v>
      </c>
      <c r="B1938" t="s">
        <v>8219</v>
      </c>
      <c r="C1938">
        <v>27</v>
      </c>
    </row>
    <row r="1939" spans="1:3" x14ac:dyDescent="0.45">
      <c r="A1939">
        <v>3533</v>
      </c>
      <c r="B1939" t="s">
        <v>8219</v>
      </c>
      <c r="C1939">
        <v>8</v>
      </c>
    </row>
    <row r="1940" spans="1:3" x14ac:dyDescent="0.45">
      <c r="A1940">
        <v>3534</v>
      </c>
      <c r="B1940" t="s">
        <v>8219</v>
      </c>
      <c r="C1940">
        <v>204</v>
      </c>
    </row>
    <row r="1941" spans="1:3" x14ac:dyDescent="0.45">
      <c r="A1941">
        <v>3535</v>
      </c>
      <c r="B1941" t="s">
        <v>8219</v>
      </c>
      <c r="C1941">
        <v>46</v>
      </c>
    </row>
    <row r="1942" spans="1:3" x14ac:dyDescent="0.45">
      <c r="A1942">
        <v>3536</v>
      </c>
      <c r="B1942" t="s">
        <v>8219</v>
      </c>
      <c r="C1942">
        <v>17</v>
      </c>
    </row>
    <row r="1943" spans="1:3" x14ac:dyDescent="0.45">
      <c r="A1943">
        <v>3537</v>
      </c>
      <c r="B1943" t="s">
        <v>8219</v>
      </c>
      <c r="C1943">
        <v>28</v>
      </c>
    </row>
    <row r="1944" spans="1:3" x14ac:dyDescent="0.45">
      <c r="A1944">
        <v>3538</v>
      </c>
      <c r="B1944" t="s">
        <v>8219</v>
      </c>
      <c r="C1944">
        <v>83</v>
      </c>
    </row>
    <row r="1945" spans="1:3" x14ac:dyDescent="0.45">
      <c r="A1945">
        <v>3539</v>
      </c>
      <c r="B1945" t="s">
        <v>8219</v>
      </c>
      <c r="C1945">
        <v>13</v>
      </c>
    </row>
    <row r="1946" spans="1:3" x14ac:dyDescent="0.45">
      <c r="A1946">
        <v>3540</v>
      </c>
      <c r="B1946" t="s">
        <v>8219</v>
      </c>
      <c r="C1946">
        <v>8</v>
      </c>
    </row>
    <row r="1947" spans="1:3" x14ac:dyDescent="0.45">
      <c r="A1947">
        <v>3541</v>
      </c>
      <c r="B1947" t="s">
        <v>8219</v>
      </c>
      <c r="C1947">
        <v>32</v>
      </c>
    </row>
    <row r="1948" spans="1:3" x14ac:dyDescent="0.45">
      <c r="A1948">
        <v>3542</v>
      </c>
      <c r="B1948" t="s">
        <v>8219</v>
      </c>
      <c r="C1948">
        <v>85</v>
      </c>
    </row>
    <row r="1949" spans="1:3" x14ac:dyDescent="0.45">
      <c r="A1949">
        <v>3543</v>
      </c>
      <c r="B1949" t="s">
        <v>8219</v>
      </c>
      <c r="C1949">
        <v>29</v>
      </c>
    </row>
    <row r="1950" spans="1:3" x14ac:dyDescent="0.45">
      <c r="A1950">
        <v>3544</v>
      </c>
      <c r="B1950" t="s">
        <v>8219</v>
      </c>
      <c r="C1950">
        <v>24</v>
      </c>
    </row>
    <row r="1951" spans="1:3" x14ac:dyDescent="0.45">
      <c r="A1951">
        <v>3545</v>
      </c>
      <c r="B1951" t="s">
        <v>8219</v>
      </c>
      <c r="C1951">
        <v>8</v>
      </c>
    </row>
    <row r="1952" spans="1:3" x14ac:dyDescent="0.45">
      <c r="A1952">
        <v>3546</v>
      </c>
      <c r="B1952" t="s">
        <v>8219</v>
      </c>
      <c r="C1952">
        <v>19</v>
      </c>
    </row>
    <row r="1953" spans="1:3" x14ac:dyDescent="0.45">
      <c r="A1953">
        <v>3547</v>
      </c>
      <c r="B1953" t="s">
        <v>8219</v>
      </c>
      <c r="C1953">
        <v>336</v>
      </c>
    </row>
    <row r="1954" spans="1:3" x14ac:dyDescent="0.45">
      <c r="A1954">
        <v>3548</v>
      </c>
      <c r="B1954" t="s">
        <v>8219</v>
      </c>
      <c r="C1954">
        <v>13</v>
      </c>
    </row>
    <row r="1955" spans="1:3" x14ac:dyDescent="0.45">
      <c r="A1955">
        <v>3549</v>
      </c>
      <c r="B1955" t="s">
        <v>8219</v>
      </c>
      <c r="C1955">
        <v>42</v>
      </c>
    </row>
    <row r="1956" spans="1:3" x14ac:dyDescent="0.45">
      <c r="A1956">
        <v>3550</v>
      </c>
      <c r="B1956" t="s">
        <v>8219</v>
      </c>
      <c r="C1956">
        <v>64</v>
      </c>
    </row>
    <row r="1957" spans="1:3" x14ac:dyDescent="0.45">
      <c r="A1957">
        <v>3551</v>
      </c>
      <c r="B1957" t="s">
        <v>8219</v>
      </c>
      <c r="C1957">
        <v>25</v>
      </c>
    </row>
    <row r="1958" spans="1:3" x14ac:dyDescent="0.45">
      <c r="A1958">
        <v>3552</v>
      </c>
      <c r="B1958" t="s">
        <v>8219</v>
      </c>
      <c r="C1958">
        <v>20</v>
      </c>
    </row>
    <row r="1959" spans="1:3" x14ac:dyDescent="0.45">
      <c r="A1959">
        <v>3553</v>
      </c>
      <c r="B1959" t="s">
        <v>8219</v>
      </c>
      <c r="C1959">
        <v>104</v>
      </c>
    </row>
    <row r="1960" spans="1:3" x14ac:dyDescent="0.45">
      <c r="A1960">
        <v>3554</v>
      </c>
      <c r="B1960" t="s">
        <v>8219</v>
      </c>
      <c r="C1960">
        <v>53</v>
      </c>
    </row>
    <row r="1961" spans="1:3" x14ac:dyDescent="0.45">
      <c r="A1961">
        <v>3555</v>
      </c>
      <c r="B1961" t="s">
        <v>8219</v>
      </c>
      <c r="C1961">
        <v>14</v>
      </c>
    </row>
    <row r="1962" spans="1:3" x14ac:dyDescent="0.45">
      <c r="A1962">
        <v>3556</v>
      </c>
      <c r="B1962" t="s">
        <v>8219</v>
      </c>
      <c r="C1962">
        <v>20</v>
      </c>
    </row>
    <row r="1963" spans="1:3" x14ac:dyDescent="0.45">
      <c r="A1963">
        <v>3557</v>
      </c>
      <c r="B1963" t="s">
        <v>8219</v>
      </c>
      <c r="C1963">
        <v>558</v>
      </c>
    </row>
    <row r="1964" spans="1:3" x14ac:dyDescent="0.45">
      <c r="A1964">
        <v>3558</v>
      </c>
      <c r="B1964" t="s">
        <v>8219</v>
      </c>
      <c r="C1964">
        <v>22</v>
      </c>
    </row>
    <row r="1965" spans="1:3" x14ac:dyDescent="0.45">
      <c r="A1965">
        <v>3559</v>
      </c>
      <c r="B1965" t="s">
        <v>8219</v>
      </c>
      <c r="C1965">
        <v>24</v>
      </c>
    </row>
    <row r="1966" spans="1:3" x14ac:dyDescent="0.45">
      <c r="A1966">
        <v>3560</v>
      </c>
      <c r="B1966" t="s">
        <v>8219</v>
      </c>
      <c r="C1966">
        <v>74</v>
      </c>
    </row>
    <row r="1967" spans="1:3" x14ac:dyDescent="0.45">
      <c r="A1967">
        <v>3561</v>
      </c>
      <c r="B1967" t="s">
        <v>8219</v>
      </c>
      <c r="C1967">
        <v>54</v>
      </c>
    </row>
    <row r="1968" spans="1:3" x14ac:dyDescent="0.45">
      <c r="A1968">
        <v>3562</v>
      </c>
      <c r="B1968" t="s">
        <v>8219</v>
      </c>
      <c r="C1968">
        <v>31</v>
      </c>
    </row>
    <row r="1969" spans="1:3" x14ac:dyDescent="0.45">
      <c r="A1969">
        <v>3563</v>
      </c>
      <c r="B1969" t="s">
        <v>8219</v>
      </c>
      <c r="C1969">
        <v>25</v>
      </c>
    </row>
    <row r="1970" spans="1:3" x14ac:dyDescent="0.45">
      <c r="A1970">
        <v>3564</v>
      </c>
      <c r="B1970" t="s">
        <v>8219</v>
      </c>
      <c r="C1970">
        <v>17</v>
      </c>
    </row>
    <row r="1971" spans="1:3" x14ac:dyDescent="0.45">
      <c r="A1971">
        <v>3565</v>
      </c>
      <c r="B1971" t="s">
        <v>8219</v>
      </c>
      <c r="C1971">
        <v>12</v>
      </c>
    </row>
    <row r="1972" spans="1:3" x14ac:dyDescent="0.45">
      <c r="A1972">
        <v>3566</v>
      </c>
      <c r="B1972" t="s">
        <v>8219</v>
      </c>
      <c r="C1972">
        <v>38</v>
      </c>
    </row>
    <row r="1973" spans="1:3" x14ac:dyDescent="0.45">
      <c r="A1973">
        <v>3567</v>
      </c>
      <c r="B1973" t="s">
        <v>8219</v>
      </c>
      <c r="C1973">
        <v>41</v>
      </c>
    </row>
    <row r="1974" spans="1:3" x14ac:dyDescent="0.45">
      <c r="A1974">
        <v>3568</v>
      </c>
      <c r="B1974" t="s">
        <v>8219</v>
      </c>
      <c r="C1974">
        <v>19</v>
      </c>
    </row>
    <row r="1975" spans="1:3" x14ac:dyDescent="0.45">
      <c r="A1975">
        <v>3569</v>
      </c>
      <c r="B1975" t="s">
        <v>8219</v>
      </c>
      <c r="C1975">
        <v>41</v>
      </c>
    </row>
    <row r="1976" spans="1:3" x14ac:dyDescent="0.45">
      <c r="A1976">
        <v>3570</v>
      </c>
      <c r="B1976" t="s">
        <v>8219</v>
      </c>
      <c r="C1976">
        <v>26</v>
      </c>
    </row>
    <row r="1977" spans="1:3" x14ac:dyDescent="0.45">
      <c r="A1977">
        <v>3571</v>
      </c>
      <c r="B1977" t="s">
        <v>8219</v>
      </c>
      <c r="C1977">
        <v>25</v>
      </c>
    </row>
    <row r="1978" spans="1:3" x14ac:dyDescent="0.45">
      <c r="A1978">
        <v>3572</v>
      </c>
      <c r="B1978" t="s">
        <v>8219</v>
      </c>
      <c r="C1978">
        <v>9</v>
      </c>
    </row>
    <row r="1979" spans="1:3" x14ac:dyDescent="0.45">
      <c r="A1979">
        <v>3573</v>
      </c>
      <c r="B1979" t="s">
        <v>8219</v>
      </c>
      <c r="C1979">
        <v>78</v>
      </c>
    </row>
    <row r="1980" spans="1:3" x14ac:dyDescent="0.45">
      <c r="A1980">
        <v>3574</v>
      </c>
      <c r="B1980" t="s">
        <v>8219</v>
      </c>
      <c r="C1980">
        <v>45</v>
      </c>
    </row>
    <row r="1981" spans="1:3" x14ac:dyDescent="0.45">
      <c r="A1981">
        <v>3575</v>
      </c>
      <c r="B1981" t="s">
        <v>8219</v>
      </c>
      <c r="C1981">
        <v>102</v>
      </c>
    </row>
    <row r="1982" spans="1:3" x14ac:dyDescent="0.45">
      <c r="A1982">
        <v>3576</v>
      </c>
      <c r="B1982" t="s">
        <v>8219</v>
      </c>
      <c r="C1982">
        <v>5</v>
      </c>
    </row>
    <row r="1983" spans="1:3" x14ac:dyDescent="0.45">
      <c r="A1983">
        <v>3577</v>
      </c>
      <c r="B1983" t="s">
        <v>8219</v>
      </c>
      <c r="C1983">
        <v>27</v>
      </c>
    </row>
    <row r="1984" spans="1:3" x14ac:dyDescent="0.45">
      <c r="A1984">
        <v>3578</v>
      </c>
      <c r="B1984" t="s">
        <v>8219</v>
      </c>
      <c r="C1984">
        <v>37</v>
      </c>
    </row>
    <row r="1985" spans="1:3" x14ac:dyDescent="0.45">
      <c r="A1985">
        <v>3579</v>
      </c>
      <c r="B1985" t="s">
        <v>8219</v>
      </c>
      <c r="C1985">
        <v>14</v>
      </c>
    </row>
    <row r="1986" spans="1:3" x14ac:dyDescent="0.45">
      <c r="A1986">
        <v>3580</v>
      </c>
      <c r="B1986" t="s">
        <v>8219</v>
      </c>
      <c r="C1986">
        <v>27</v>
      </c>
    </row>
    <row r="1987" spans="1:3" x14ac:dyDescent="0.45">
      <c r="A1987">
        <v>3581</v>
      </c>
      <c r="B1987" t="s">
        <v>8219</v>
      </c>
      <c r="C1987">
        <v>45</v>
      </c>
    </row>
    <row r="1988" spans="1:3" x14ac:dyDescent="0.45">
      <c r="A1988">
        <v>3582</v>
      </c>
      <c r="B1988" t="s">
        <v>8219</v>
      </c>
      <c r="C1988">
        <v>49</v>
      </c>
    </row>
    <row r="1989" spans="1:3" x14ac:dyDescent="0.45">
      <c r="A1989">
        <v>3583</v>
      </c>
      <c r="B1989" t="s">
        <v>8219</v>
      </c>
      <c r="C1989">
        <v>24</v>
      </c>
    </row>
    <row r="1990" spans="1:3" x14ac:dyDescent="0.45">
      <c r="A1990">
        <v>3584</v>
      </c>
      <c r="B1990" t="s">
        <v>8219</v>
      </c>
      <c r="C1990">
        <v>112</v>
      </c>
    </row>
    <row r="1991" spans="1:3" x14ac:dyDescent="0.45">
      <c r="A1991">
        <v>3585</v>
      </c>
      <c r="B1991" t="s">
        <v>8219</v>
      </c>
      <c r="C1991">
        <v>23</v>
      </c>
    </row>
    <row r="1992" spans="1:3" x14ac:dyDescent="0.45">
      <c r="A1992">
        <v>3586</v>
      </c>
      <c r="B1992" t="s">
        <v>8219</v>
      </c>
      <c r="C1992">
        <v>54</v>
      </c>
    </row>
    <row r="1993" spans="1:3" x14ac:dyDescent="0.45">
      <c r="A1993">
        <v>3587</v>
      </c>
      <c r="B1993" t="s">
        <v>8219</v>
      </c>
      <c r="C1993">
        <v>28</v>
      </c>
    </row>
    <row r="1994" spans="1:3" x14ac:dyDescent="0.45">
      <c r="A1994">
        <v>3588</v>
      </c>
      <c r="B1994" t="s">
        <v>8219</v>
      </c>
      <c r="C1994">
        <v>11</v>
      </c>
    </row>
    <row r="1995" spans="1:3" x14ac:dyDescent="0.45">
      <c r="A1995">
        <v>3589</v>
      </c>
      <c r="B1995" t="s">
        <v>8219</v>
      </c>
      <c r="C1995">
        <v>62</v>
      </c>
    </row>
    <row r="1996" spans="1:3" x14ac:dyDescent="0.45">
      <c r="A1996">
        <v>3590</v>
      </c>
      <c r="B1996" t="s">
        <v>8219</v>
      </c>
      <c r="C1996">
        <v>73</v>
      </c>
    </row>
    <row r="1997" spans="1:3" x14ac:dyDescent="0.45">
      <c r="A1997">
        <v>3591</v>
      </c>
      <c r="B1997" t="s">
        <v>8219</v>
      </c>
      <c r="C1997">
        <v>18</v>
      </c>
    </row>
    <row r="1998" spans="1:3" x14ac:dyDescent="0.45">
      <c r="A1998">
        <v>3592</v>
      </c>
      <c r="B1998" t="s">
        <v>8219</v>
      </c>
      <c r="C1998">
        <v>35</v>
      </c>
    </row>
    <row r="1999" spans="1:3" x14ac:dyDescent="0.45">
      <c r="A1999">
        <v>3593</v>
      </c>
      <c r="B1999" t="s">
        <v>8219</v>
      </c>
      <c r="C1999">
        <v>43</v>
      </c>
    </row>
    <row r="2000" spans="1:3" x14ac:dyDescent="0.45">
      <c r="A2000">
        <v>3594</v>
      </c>
      <c r="B2000" t="s">
        <v>8219</v>
      </c>
      <c r="C2000">
        <v>36</v>
      </c>
    </row>
    <row r="2001" spans="1:3" x14ac:dyDescent="0.45">
      <c r="A2001">
        <v>3595</v>
      </c>
      <c r="B2001" t="s">
        <v>8219</v>
      </c>
      <c r="C2001">
        <v>62</v>
      </c>
    </row>
    <row r="2002" spans="1:3" x14ac:dyDescent="0.45">
      <c r="A2002">
        <v>3596</v>
      </c>
      <c r="B2002" t="s">
        <v>8219</v>
      </c>
      <c r="C2002">
        <v>15</v>
      </c>
    </row>
    <row r="2003" spans="1:3" x14ac:dyDescent="0.45">
      <c r="A2003">
        <v>3597</v>
      </c>
      <c r="B2003" t="s">
        <v>8219</v>
      </c>
      <c r="C2003">
        <v>33</v>
      </c>
    </row>
    <row r="2004" spans="1:3" x14ac:dyDescent="0.45">
      <c r="A2004">
        <v>3598</v>
      </c>
      <c r="B2004" t="s">
        <v>8219</v>
      </c>
      <c r="C2004">
        <v>27</v>
      </c>
    </row>
    <row r="2005" spans="1:3" x14ac:dyDescent="0.45">
      <c r="A2005">
        <v>3599</v>
      </c>
      <c r="B2005" t="s">
        <v>8219</v>
      </c>
      <c r="C2005">
        <v>17</v>
      </c>
    </row>
    <row r="2006" spans="1:3" x14ac:dyDescent="0.45">
      <c r="A2006">
        <v>3600</v>
      </c>
      <c r="B2006" t="s">
        <v>8219</v>
      </c>
      <c r="C2006">
        <v>4</v>
      </c>
    </row>
    <row r="2007" spans="1:3" x14ac:dyDescent="0.45">
      <c r="A2007">
        <v>3601</v>
      </c>
      <c r="B2007" t="s">
        <v>8219</v>
      </c>
      <c r="C2007">
        <v>53</v>
      </c>
    </row>
    <row r="2008" spans="1:3" x14ac:dyDescent="0.45">
      <c r="A2008">
        <v>3602</v>
      </c>
      <c r="B2008" t="s">
        <v>8219</v>
      </c>
      <c r="C2008">
        <v>49</v>
      </c>
    </row>
    <row r="2009" spans="1:3" x14ac:dyDescent="0.45">
      <c r="A2009">
        <v>3603</v>
      </c>
      <c r="B2009" t="s">
        <v>8219</v>
      </c>
      <c r="C2009">
        <v>57</v>
      </c>
    </row>
    <row r="2010" spans="1:3" x14ac:dyDescent="0.45">
      <c r="A2010">
        <v>3604</v>
      </c>
      <c r="B2010" t="s">
        <v>8219</v>
      </c>
      <c r="C2010">
        <v>69</v>
      </c>
    </row>
    <row r="2011" spans="1:3" x14ac:dyDescent="0.45">
      <c r="A2011">
        <v>3605</v>
      </c>
      <c r="B2011" t="s">
        <v>8219</v>
      </c>
      <c r="C2011">
        <v>15</v>
      </c>
    </row>
    <row r="2012" spans="1:3" x14ac:dyDescent="0.45">
      <c r="A2012">
        <v>3606</v>
      </c>
      <c r="B2012" t="s">
        <v>8219</v>
      </c>
      <c r="C2012">
        <v>64</v>
      </c>
    </row>
    <row r="2013" spans="1:3" x14ac:dyDescent="0.45">
      <c r="A2013">
        <v>3607</v>
      </c>
      <c r="B2013" t="s">
        <v>8219</v>
      </c>
      <c r="C2013">
        <v>20</v>
      </c>
    </row>
    <row r="2014" spans="1:3" x14ac:dyDescent="0.45">
      <c r="A2014">
        <v>3608</v>
      </c>
      <c r="B2014" t="s">
        <v>8219</v>
      </c>
      <c r="C2014">
        <v>27</v>
      </c>
    </row>
    <row r="2015" spans="1:3" x14ac:dyDescent="0.45">
      <c r="A2015">
        <v>3609</v>
      </c>
      <c r="B2015" t="s">
        <v>8219</v>
      </c>
      <c r="C2015">
        <v>21</v>
      </c>
    </row>
    <row r="2016" spans="1:3" x14ac:dyDescent="0.45">
      <c r="A2016">
        <v>3610</v>
      </c>
      <c r="B2016" t="s">
        <v>8219</v>
      </c>
      <c r="C2016">
        <v>31</v>
      </c>
    </row>
    <row r="2017" spans="1:3" x14ac:dyDescent="0.45">
      <c r="A2017">
        <v>3611</v>
      </c>
      <c r="B2017" t="s">
        <v>8219</v>
      </c>
      <c r="C2017">
        <v>51</v>
      </c>
    </row>
    <row r="2018" spans="1:3" x14ac:dyDescent="0.45">
      <c r="A2018">
        <v>3612</v>
      </c>
      <c r="B2018" t="s">
        <v>8219</v>
      </c>
      <c r="C2018">
        <v>57</v>
      </c>
    </row>
    <row r="2019" spans="1:3" x14ac:dyDescent="0.45">
      <c r="A2019">
        <v>3613</v>
      </c>
      <c r="B2019" t="s">
        <v>8219</v>
      </c>
      <c r="C2019">
        <v>20</v>
      </c>
    </row>
    <row r="2020" spans="1:3" x14ac:dyDescent="0.45">
      <c r="A2020">
        <v>3614</v>
      </c>
      <c r="B2020" t="s">
        <v>8219</v>
      </c>
      <c r="C2020">
        <v>71</v>
      </c>
    </row>
    <row r="2021" spans="1:3" x14ac:dyDescent="0.45">
      <c r="A2021">
        <v>3615</v>
      </c>
      <c r="B2021" t="s">
        <v>8219</v>
      </c>
      <c r="C2021">
        <v>72</v>
      </c>
    </row>
    <row r="2022" spans="1:3" x14ac:dyDescent="0.45">
      <c r="A2022">
        <v>3616</v>
      </c>
      <c r="B2022" t="s">
        <v>8219</v>
      </c>
      <c r="C2022">
        <v>45</v>
      </c>
    </row>
    <row r="2023" spans="1:3" x14ac:dyDescent="0.45">
      <c r="A2023">
        <v>3617</v>
      </c>
      <c r="B2023" t="s">
        <v>8219</v>
      </c>
      <c r="C2023">
        <v>51</v>
      </c>
    </row>
    <row r="2024" spans="1:3" x14ac:dyDescent="0.45">
      <c r="A2024">
        <v>3618</v>
      </c>
      <c r="B2024" t="s">
        <v>8219</v>
      </c>
      <c r="C2024">
        <v>56</v>
      </c>
    </row>
    <row r="2025" spans="1:3" x14ac:dyDescent="0.45">
      <c r="A2025">
        <v>3619</v>
      </c>
      <c r="B2025" t="s">
        <v>8219</v>
      </c>
      <c r="C2025">
        <v>17</v>
      </c>
    </row>
    <row r="2026" spans="1:3" x14ac:dyDescent="0.45">
      <c r="A2026">
        <v>3620</v>
      </c>
      <c r="B2026" t="s">
        <v>8219</v>
      </c>
      <c r="C2026">
        <v>197</v>
      </c>
    </row>
    <row r="2027" spans="1:3" x14ac:dyDescent="0.45">
      <c r="A2027">
        <v>3621</v>
      </c>
      <c r="B2027" t="s">
        <v>8219</v>
      </c>
      <c r="C2027">
        <v>70</v>
      </c>
    </row>
    <row r="2028" spans="1:3" x14ac:dyDescent="0.45">
      <c r="A2028">
        <v>3622</v>
      </c>
      <c r="B2028" t="s">
        <v>8219</v>
      </c>
      <c r="C2028">
        <v>21</v>
      </c>
    </row>
    <row r="2029" spans="1:3" x14ac:dyDescent="0.45">
      <c r="A2029">
        <v>3623</v>
      </c>
      <c r="B2029" t="s">
        <v>8219</v>
      </c>
      <c r="C2029">
        <v>34</v>
      </c>
    </row>
    <row r="2030" spans="1:3" x14ac:dyDescent="0.45">
      <c r="A2030">
        <v>3624</v>
      </c>
      <c r="B2030" t="s">
        <v>8219</v>
      </c>
      <c r="C2030">
        <v>39</v>
      </c>
    </row>
    <row r="2031" spans="1:3" x14ac:dyDescent="0.45">
      <c r="A2031">
        <v>3625</v>
      </c>
      <c r="B2031" t="s">
        <v>8219</v>
      </c>
      <c r="C2031">
        <v>78</v>
      </c>
    </row>
    <row r="2032" spans="1:3" x14ac:dyDescent="0.45">
      <c r="A2032">
        <v>3626</v>
      </c>
      <c r="B2032" t="s">
        <v>8219</v>
      </c>
      <c r="C2032">
        <v>48</v>
      </c>
    </row>
    <row r="2033" spans="1:3" x14ac:dyDescent="0.45">
      <c r="A2033">
        <v>3627</v>
      </c>
      <c r="B2033" t="s">
        <v>8219</v>
      </c>
      <c r="C2033">
        <v>29</v>
      </c>
    </row>
    <row r="2034" spans="1:3" x14ac:dyDescent="0.45">
      <c r="A2034">
        <v>3648</v>
      </c>
      <c r="B2034" t="s">
        <v>8219</v>
      </c>
      <c r="C2034">
        <v>73</v>
      </c>
    </row>
    <row r="2035" spans="1:3" x14ac:dyDescent="0.45">
      <c r="A2035">
        <v>3649</v>
      </c>
      <c r="B2035" t="s">
        <v>8219</v>
      </c>
      <c r="C2035">
        <v>8</v>
      </c>
    </row>
    <row r="2036" spans="1:3" x14ac:dyDescent="0.45">
      <c r="A2036">
        <v>3650</v>
      </c>
      <c r="B2036" t="s">
        <v>8219</v>
      </c>
      <c r="C2036">
        <v>17</v>
      </c>
    </row>
    <row r="2037" spans="1:3" x14ac:dyDescent="0.45">
      <c r="A2037">
        <v>3651</v>
      </c>
      <c r="B2037" t="s">
        <v>8219</v>
      </c>
      <c r="C2037">
        <v>9</v>
      </c>
    </row>
    <row r="2038" spans="1:3" x14ac:dyDescent="0.45">
      <c r="A2038">
        <v>3652</v>
      </c>
      <c r="B2038" t="s">
        <v>8219</v>
      </c>
      <c r="C2038">
        <v>17</v>
      </c>
    </row>
    <row r="2039" spans="1:3" x14ac:dyDescent="0.45">
      <c r="A2039">
        <v>3653</v>
      </c>
      <c r="B2039" t="s">
        <v>8219</v>
      </c>
      <c r="C2039">
        <v>33</v>
      </c>
    </row>
    <row r="2040" spans="1:3" x14ac:dyDescent="0.45">
      <c r="A2040">
        <v>3654</v>
      </c>
      <c r="B2040" t="s">
        <v>8219</v>
      </c>
      <c r="C2040">
        <v>38</v>
      </c>
    </row>
    <row r="2041" spans="1:3" x14ac:dyDescent="0.45">
      <c r="A2041">
        <v>3655</v>
      </c>
      <c r="B2041" t="s">
        <v>8219</v>
      </c>
      <c r="C2041">
        <v>79</v>
      </c>
    </row>
    <row r="2042" spans="1:3" x14ac:dyDescent="0.45">
      <c r="A2042">
        <v>3656</v>
      </c>
      <c r="B2042" t="s">
        <v>8219</v>
      </c>
      <c r="C2042">
        <v>46</v>
      </c>
    </row>
    <row r="2043" spans="1:3" x14ac:dyDescent="0.45">
      <c r="A2043">
        <v>3657</v>
      </c>
      <c r="B2043" t="s">
        <v>8219</v>
      </c>
      <c r="C2043">
        <v>20</v>
      </c>
    </row>
    <row r="2044" spans="1:3" x14ac:dyDescent="0.45">
      <c r="A2044">
        <v>3658</v>
      </c>
      <c r="B2044" t="s">
        <v>8219</v>
      </c>
      <c r="C2044">
        <v>20</v>
      </c>
    </row>
    <row r="2045" spans="1:3" x14ac:dyDescent="0.45">
      <c r="A2045">
        <v>3659</v>
      </c>
      <c r="B2045" t="s">
        <v>8219</v>
      </c>
      <c r="C2045">
        <v>13</v>
      </c>
    </row>
    <row r="2046" spans="1:3" x14ac:dyDescent="0.45">
      <c r="A2046">
        <v>3660</v>
      </c>
      <c r="B2046" t="s">
        <v>8219</v>
      </c>
      <c r="C2046">
        <v>22</v>
      </c>
    </row>
    <row r="2047" spans="1:3" x14ac:dyDescent="0.45">
      <c r="A2047">
        <v>3661</v>
      </c>
      <c r="B2047" t="s">
        <v>8219</v>
      </c>
      <c r="C2047">
        <v>36</v>
      </c>
    </row>
    <row r="2048" spans="1:3" x14ac:dyDescent="0.45">
      <c r="A2048">
        <v>3662</v>
      </c>
      <c r="B2048" t="s">
        <v>8219</v>
      </c>
      <c r="C2048">
        <v>40</v>
      </c>
    </row>
    <row r="2049" spans="1:3" x14ac:dyDescent="0.45">
      <c r="A2049">
        <v>3663</v>
      </c>
      <c r="B2049" t="s">
        <v>8219</v>
      </c>
      <c r="C2049">
        <v>9</v>
      </c>
    </row>
    <row r="2050" spans="1:3" x14ac:dyDescent="0.45">
      <c r="A2050">
        <v>3664</v>
      </c>
      <c r="B2050" t="s">
        <v>8219</v>
      </c>
      <c r="C2050">
        <v>19</v>
      </c>
    </row>
    <row r="2051" spans="1:3" x14ac:dyDescent="0.45">
      <c r="A2051">
        <v>3665</v>
      </c>
      <c r="B2051" t="s">
        <v>8219</v>
      </c>
      <c r="C2051">
        <v>14</v>
      </c>
    </row>
    <row r="2052" spans="1:3" x14ac:dyDescent="0.45">
      <c r="A2052">
        <v>3666</v>
      </c>
      <c r="B2052" t="s">
        <v>8219</v>
      </c>
      <c r="C2052">
        <v>38</v>
      </c>
    </row>
    <row r="2053" spans="1:3" x14ac:dyDescent="0.45">
      <c r="A2053">
        <v>3667</v>
      </c>
      <c r="B2053" t="s">
        <v>8219</v>
      </c>
      <c r="C2053">
        <v>58</v>
      </c>
    </row>
    <row r="2054" spans="1:3" x14ac:dyDescent="0.45">
      <c r="A2054">
        <v>3668</v>
      </c>
      <c r="B2054" t="s">
        <v>8219</v>
      </c>
      <c r="C2054">
        <v>28</v>
      </c>
    </row>
    <row r="2055" spans="1:3" x14ac:dyDescent="0.45">
      <c r="A2055">
        <v>3669</v>
      </c>
      <c r="B2055" t="s">
        <v>8219</v>
      </c>
      <c r="C2055">
        <v>17</v>
      </c>
    </row>
    <row r="2056" spans="1:3" x14ac:dyDescent="0.45">
      <c r="A2056">
        <v>3670</v>
      </c>
      <c r="B2056" t="s">
        <v>8219</v>
      </c>
      <c r="C2056">
        <v>12</v>
      </c>
    </row>
    <row r="2057" spans="1:3" x14ac:dyDescent="0.45">
      <c r="A2057">
        <v>3671</v>
      </c>
      <c r="B2057" t="s">
        <v>8219</v>
      </c>
      <c r="C2057">
        <v>40</v>
      </c>
    </row>
    <row r="2058" spans="1:3" x14ac:dyDescent="0.45">
      <c r="A2058">
        <v>3672</v>
      </c>
      <c r="B2058" t="s">
        <v>8219</v>
      </c>
      <c r="C2058">
        <v>57</v>
      </c>
    </row>
    <row r="2059" spans="1:3" x14ac:dyDescent="0.45">
      <c r="A2059">
        <v>3673</v>
      </c>
      <c r="B2059" t="s">
        <v>8219</v>
      </c>
      <c r="C2059">
        <v>114</v>
      </c>
    </row>
    <row r="2060" spans="1:3" x14ac:dyDescent="0.45">
      <c r="A2060">
        <v>3674</v>
      </c>
      <c r="B2060" t="s">
        <v>8219</v>
      </c>
      <c r="C2060">
        <v>31</v>
      </c>
    </row>
    <row r="2061" spans="1:3" x14ac:dyDescent="0.45">
      <c r="A2061">
        <v>3675</v>
      </c>
      <c r="B2061" t="s">
        <v>8219</v>
      </c>
      <c r="C2061">
        <v>3</v>
      </c>
    </row>
    <row r="2062" spans="1:3" x14ac:dyDescent="0.45">
      <c r="A2062">
        <v>3676</v>
      </c>
      <c r="B2062" t="s">
        <v>8219</v>
      </c>
      <c r="C2062">
        <v>16</v>
      </c>
    </row>
    <row r="2063" spans="1:3" x14ac:dyDescent="0.45">
      <c r="A2063">
        <v>3677</v>
      </c>
      <c r="B2063" t="s">
        <v>8219</v>
      </c>
      <c r="C2063">
        <v>199</v>
      </c>
    </row>
    <row r="2064" spans="1:3" x14ac:dyDescent="0.45">
      <c r="A2064">
        <v>3678</v>
      </c>
      <c r="B2064" t="s">
        <v>8219</v>
      </c>
      <c r="C2064">
        <v>31</v>
      </c>
    </row>
    <row r="2065" spans="1:3" x14ac:dyDescent="0.45">
      <c r="A2065">
        <v>3679</v>
      </c>
      <c r="B2065" t="s">
        <v>8219</v>
      </c>
      <c r="C2065">
        <v>30</v>
      </c>
    </row>
    <row r="2066" spans="1:3" x14ac:dyDescent="0.45">
      <c r="A2066">
        <v>3680</v>
      </c>
      <c r="B2066" t="s">
        <v>8219</v>
      </c>
      <c r="C2066">
        <v>34</v>
      </c>
    </row>
    <row r="2067" spans="1:3" x14ac:dyDescent="0.45">
      <c r="A2067">
        <v>3681</v>
      </c>
      <c r="B2067" t="s">
        <v>8219</v>
      </c>
      <c r="C2067">
        <v>18</v>
      </c>
    </row>
    <row r="2068" spans="1:3" x14ac:dyDescent="0.45">
      <c r="A2068">
        <v>3682</v>
      </c>
      <c r="B2068" t="s">
        <v>8219</v>
      </c>
      <c r="C2068">
        <v>67</v>
      </c>
    </row>
    <row r="2069" spans="1:3" x14ac:dyDescent="0.45">
      <c r="A2069">
        <v>3683</v>
      </c>
      <c r="B2069" t="s">
        <v>8219</v>
      </c>
      <c r="C2069">
        <v>66</v>
      </c>
    </row>
    <row r="2070" spans="1:3" x14ac:dyDescent="0.45">
      <c r="A2070">
        <v>3684</v>
      </c>
      <c r="B2070" t="s">
        <v>8219</v>
      </c>
      <c r="C2070">
        <v>23</v>
      </c>
    </row>
    <row r="2071" spans="1:3" x14ac:dyDescent="0.45">
      <c r="A2071">
        <v>3685</v>
      </c>
      <c r="B2071" t="s">
        <v>8219</v>
      </c>
      <c r="C2071">
        <v>126</v>
      </c>
    </row>
    <row r="2072" spans="1:3" x14ac:dyDescent="0.45">
      <c r="A2072">
        <v>3686</v>
      </c>
      <c r="B2072" t="s">
        <v>8219</v>
      </c>
      <c r="C2072">
        <v>6</v>
      </c>
    </row>
    <row r="2073" spans="1:3" x14ac:dyDescent="0.45">
      <c r="A2073">
        <v>3687</v>
      </c>
      <c r="B2073" t="s">
        <v>8219</v>
      </c>
      <c r="C2073">
        <v>25</v>
      </c>
    </row>
    <row r="2074" spans="1:3" x14ac:dyDescent="0.45">
      <c r="A2074">
        <v>3688</v>
      </c>
      <c r="B2074" t="s">
        <v>8219</v>
      </c>
      <c r="C2074">
        <v>39</v>
      </c>
    </row>
    <row r="2075" spans="1:3" x14ac:dyDescent="0.45">
      <c r="A2075">
        <v>3689</v>
      </c>
      <c r="B2075" t="s">
        <v>8219</v>
      </c>
      <c r="C2075">
        <v>62</v>
      </c>
    </row>
    <row r="2076" spans="1:3" x14ac:dyDescent="0.45">
      <c r="A2076">
        <v>3690</v>
      </c>
      <c r="B2076" t="s">
        <v>8219</v>
      </c>
      <c r="C2076">
        <v>31</v>
      </c>
    </row>
    <row r="2077" spans="1:3" x14ac:dyDescent="0.45">
      <c r="A2077">
        <v>3691</v>
      </c>
      <c r="B2077" t="s">
        <v>8219</v>
      </c>
      <c r="C2077">
        <v>274</v>
      </c>
    </row>
    <row r="2078" spans="1:3" x14ac:dyDescent="0.45">
      <c r="A2078">
        <v>3692</v>
      </c>
      <c r="B2078" t="s">
        <v>8219</v>
      </c>
      <c r="C2078">
        <v>17</v>
      </c>
    </row>
    <row r="2079" spans="1:3" x14ac:dyDescent="0.45">
      <c r="A2079">
        <v>3693</v>
      </c>
      <c r="B2079" t="s">
        <v>8219</v>
      </c>
      <c r="C2079">
        <v>14</v>
      </c>
    </row>
    <row r="2080" spans="1:3" x14ac:dyDescent="0.45">
      <c r="A2080">
        <v>3694</v>
      </c>
      <c r="B2080" t="s">
        <v>8219</v>
      </c>
      <c r="C2080">
        <v>60</v>
      </c>
    </row>
    <row r="2081" spans="1:3" x14ac:dyDescent="0.45">
      <c r="A2081">
        <v>3695</v>
      </c>
      <c r="B2081" t="s">
        <v>8219</v>
      </c>
      <c r="C2081">
        <v>33</v>
      </c>
    </row>
    <row r="2082" spans="1:3" x14ac:dyDescent="0.45">
      <c r="A2082">
        <v>3696</v>
      </c>
      <c r="B2082" t="s">
        <v>8219</v>
      </c>
      <c r="C2082">
        <v>78</v>
      </c>
    </row>
    <row r="2083" spans="1:3" x14ac:dyDescent="0.45">
      <c r="A2083">
        <v>3697</v>
      </c>
      <c r="B2083" t="s">
        <v>8219</v>
      </c>
      <c r="C2083">
        <v>30</v>
      </c>
    </row>
    <row r="2084" spans="1:3" x14ac:dyDescent="0.45">
      <c r="A2084">
        <v>3698</v>
      </c>
      <c r="B2084" t="s">
        <v>8219</v>
      </c>
      <c r="C2084">
        <v>136</v>
      </c>
    </row>
    <row r="2085" spans="1:3" x14ac:dyDescent="0.45">
      <c r="A2085">
        <v>3699</v>
      </c>
      <c r="B2085" t="s">
        <v>8219</v>
      </c>
      <c r="C2085">
        <v>40</v>
      </c>
    </row>
    <row r="2086" spans="1:3" x14ac:dyDescent="0.45">
      <c r="A2086">
        <v>3700</v>
      </c>
      <c r="B2086" t="s">
        <v>8219</v>
      </c>
      <c r="C2086">
        <v>18</v>
      </c>
    </row>
    <row r="2087" spans="1:3" x14ac:dyDescent="0.45">
      <c r="A2087">
        <v>3701</v>
      </c>
      <c r="B2087" t="s">
        <v>8219</v>
      </c>
      <c r="C2087">
        <v>39</v>
      </c>
    </row>
    <row r="2088" spans="1:3" x14ac:dyDescent="0.45">
      <c r="A2088">
        <v>3702</v>
      </c>
      <c r="B2088" t="s">
        <v>8219</v>
      </c>
      <c r="C2088">
        <v>21</v>
      </c>
    </row>
    <row r="2089" spans="1:3" x14ac:dyDescent="0.45">
      <c r="A2089">
        <v>3703</v>
      </c>
      <c r="B2089" t="s">
        <v>8219</v>
      </c>
      <c r="C2089">
        <v>30</v>
      </c>
    </row>
    <row r="2090" spans="1:3" x14ac:dyDescent="0.45">
      <c r="A2090">
        <v>3704</v>
      </c>
      <c r="B2090" t="s">
        <v>8219</v>
      </c>
      <c r="C2090">
        <v>27</v>
      </c>
    </row>
    <row r="2091" spans="1:3" x14ac:dyDescent="0.45">
      <c r="A2091">
        <v>3705</v>
      </c>
      <c r="B2091" t="s">
        <v>8219</v>
      </c>
      <c r="C2091">
        <v>35</v>
      </c>
    </row>
    <row r="2092" spans="1:3" x14ac:dyDescent="0.45">
      <c r="A2092">
        <v>3706</v>
      </c>
      <c r="B2092" t="s">
        <v>8219</v>
      </c>
      <c r="C2092">
        <v>13</v>
      </c>
    </row>
    <row r="2093" spans="1:3" x14ac:dyDescent="0.45">
      <c r="A2093">
        <v>3707</v>
      </c>
      <c r="B2093" t="s">
        <v>8219</v>
      </c>
      <c r="C2093">
        <v>23</v>
      </c>
    </row>
    <row r="2094" spans="1:3" x14ac:dyDescent="0.45">
      <c r="A2094">
        <v>3708</v>
      </c>
      <c r="B2094" t="s">
        <v>8219</v>
      </c>
      <c r="C2094">
        <v>39</v>
      </c>
    </row>
    <row r="2095" spans="1:3" x14ac:dyDescent="0.45">
      <c r="A2095">
        <v>3709</v>
      </c>
      <c r="B2095" t="s">
        <v>8219</v>
      </c>
      <c r="C2095">
        <v>35</v>
      </c>
    </row>
    <row r="2096" spans="1:3" x14ac:dyDescent="0.45">
      <c r="A2096">
        <v>3710</v>
      </c>
      <c r="B2096" t="s">
        <v>8219</v>
      </c>
      <c r="C2096">
        <v>27</v>
      </c>
    </row>
    <row r="2097" spans="1:3" x14ac:dyDescent="0.45">
      <c r="A2097">
        <v>3711</v>
      </c>
      <c r="B2097" t="s">
        <v>8219</v>
      </c>
      <c r="C2097">
        <v>21</v>
      </c>
    </row>
    <row r="2098" spans="1:3" x14ac:dyDescent="0.45">
      <c r="A2098">
        <v>3712</v>
      </c>
      <c r="B2098" t="s">
        <v>8219</v>
      </c>
      <c r="C2098">
        <v>104</v>
      </c>
    </row>
    <row r="2099" spans="1:3" x14ac:dyDescent="0.45">
      <c r="A2099">
        <v>3713</v>
      </c>
      <c r="B2099" t="s">
        <v>8219</v>
      </c>
      <c r="C2099">
        <v>19</v>
      </c>
    </row>
    <row r="2100" spans="1:3" x14ac:dyDescent="0.45">
      <c r="A2100">
        <v>3714</v>
      </c>
      <c r="B2100" t="s">
        <v>8219</v>
      </c>
      <c r="C2100">
        <v>97</v>
      </c>
    </row>
    <row r="2101" spans="1:3" x14ac:dyDescent="0.45">
      <c r="A2101">
        <v>3715</v>
      </c>
      <c r="B2101" t="s">
        <v>8219</v>
      </c>
      <c r="C2101">
        <v>27</v>
      </c>
    </row>
    <row r="2102" spans="1:3" x14ac:dyDescent="0.45">
      <c r="A2102">
        <v>3716</v>
      </c>
      <c r="B2102" t="s">
        <v>8219</v>
      </c>
      <c r="C2102">
        <v>24</v>
      </c>
    </row>
    <row r="2103" spans="1:3" x14ac:dyDescent="0.45">
      <c r="A2103">
        <v>3717</v>
      </c>
      <c r="B2103" t="s">
        <v>8219</v>
      </c>
      <c r="C2103">
        <v>13</v>
      </c>
    </row>
    <row r="2104" spans="1:3" x14ac:dyDescent="0.45">
      <c r="A2104">
        <v>3718</v>
      </c>
      <c r="B2104" t="s">
        <v>8219</v>
      </c>
      <c r="C2104">
        <v>46</v>
      </c>
    </row>
    <row r="2105" spans="1:3" x14ac:dyDescent="0.45">
      <c r="A2105">
        <v>3719</v>
      </c>
      <c r="B2105" t="s">
        <v>8219</v>
      </c>
      <c r="C2105">
        <v>4</v>
      </c>
    </row>
    <row r="2106" spans="1:3" x14ac:dyDescent="0.45">
      <c r="A2106">
        <v>3720</v>
      </c>
      <c r="B2106" t="s">
        <v>8219</v>
      </c>
      <c r="C2106">
        <v>40</v>
      </c>
    </row>
    <row r="2107" spans="1:3" x14ac:dyDescent="0.45">
      <c r="A2107">
        <v>3721</v>
      </c>
      <c r="B2107" t="s">
        <v>8219</v>
      </c>
      <c r="C2107">
        <v>44</v>
      </c>
    </row>
    <row r="2108" spans="1:3" x14ac:dyDescent="0.45">
      <c r="A2108">
        <v>3722</v>
      </c>
      <c r="B2108" t="s">
        <v>8219</v>
      </c>
      <c r="C2108">
        <v>35</v>
      </c>
    </row>
    <row r="2109" spans="1:3" x14ac:dyDescent="0.45">
      <c r="A2109">
        <v>3723</v>
      </c>
      <c r="B2109" t="s">
        <v>8219</v>
      </c>
      <c r="C2109">
        <v>63</v>
      </c>
    </row>
    <row r="2110" spans="1:3" x14ac:dyDescent="0.45">
      <c r="A2110">
        <v>3724</v>
      </c>
      <c r="B2110" t="s">
        <v>8219</v>
      </c>
      <c r="C2110">
        <v>89</v>
      </c>
    </row>
    <row r="2111" spans="1:3" x14ac:dyDescent="0.45">
      <c r="A2111">
        <v>3725</v>
      </c>
      <c r="B2111" t="s">
        <v>8219</v>
      </c>
      <c r="C2111">
        <v>15</v>
      </c>
    </row>
    <row r="2112" spans="1:3" x14ac:dyDescent="0.45">
      <c r="A2112">
        <v>3726</v>
      </c>
      <c r="B2112" t="s">
        <v>8219</v>
      </c>
      <c r="C2112">
        <v>46</v>
      </c>
    </row>
    <row r="2113" spans="1:3" x14ac:dyDescent="0.45">
      <c r="A2113">
        <v>3727</v>
      </c>
      <c r="B2113" t="s">
        <v>8219</v>
      </c>
      <c r="C2113">
        <v>33</v>
      </c>
    </row>
    <row r="2114" spans="1:3" x14ac:dyDescent="0.45">
      <c r="A2114">
        <v>3748</v>
      </c>
      <c r="B2114" t="s">
        <v>8219</v>
      </c>
      <c r="C2114">
        <v>52</v>
      </c>
    </row>
    <row r="2115" spans="1:3" x14ac:dyDescent="0.45">
      <c r="A2115">
        <v>3749</v>
      </c>
      <c r="B2115" t="s">
        <v>8219</v>
      </c>
      <c r="C2115">
        <v>7</v>
      </c>
    </row>
    <row r="2116" spans="1:3" x14ac:dyDescent="0.45">
      <c r="A2116">
        <v>3750</v>
      </c>
      <c r="B2116" t="s">
        <v>8219</v>
      </c>
      <c r="C2116">
        <v>28</v>
      </c>
    </row>
    <row r="2117" spans="1:3" x14ac:dyDescent="0.45">
      <c r="A2117">
        <v>3751</v>
      </c>
      <c r="B2117" t="s">
        <v>8219</v>
      </c>
      <c r="C2117">
        <v>11</v>
      </c>
    </row>
    <row r="2118" spans="1:3" x14ac:dyDescent="0.45">
      <c r="A2118">
        <v>3752</v>
      </c>
      <c r="B2118" t="s">
        <v>8219</v>
      </c>
      <c r="C2118">
        <v>15</v>
      </c>
    </row>
    <row r="2119" spans="1:3" x14ac:dyDescent="0.45">
      <c r="A2119">
        <v>3753</v>
      </c>
      <c r="B2119" t="s">
        <v>8219</v>
      </c>
      <c r="C2119">
        <v>30</v>
      </c>
    </row>
    <row r="2120" spans="1:3" x14ac:dyDescent="0.45">
      <c r="A2120">
        <v>3754</v>
      </c>
      <c r="B2120" t="s">
        <v>8219</v>
      </c>
      <c r="C2120">
        <v>27</v>
      </c>
    </row>
    <row r="2121" spans="1:3" x14ac:dyDescent="0.45">
      <c r="A2121">
        <v>3755</v>
      </c>
      <c r="B2121" t="s">
        <v>8219</v>
      </c>
      <c r="C2121">
        <v>28</v>
      </c>
    </row>
    <row r="2122" spans="1:3" x14ac:dyDescent="0.45">
      <c r="A2122">
        <v>3756</v>
      </c>
      <c r="B2122" t="s">
        <v>8219</v>
      </c>
      <c r="C2122">
        <v>17</v>
      </c>
    </row>
    <row r="2123" spans="1:3" x14ac:dyDescent="0.45">
      <c r="A2123">
        <v>3757</v>
      </c>
      <c r="B2123" t="s">
        <v>8219</v>
      </c>
      <c r="C2123">
        <v>50</v>
      </c>
    </row>
    <row r="2124" spans="1:3" x14ac:dyDescent="0.45">
      <c r="A2124">
        <v>3758</v>
      </c>
      <c r="B2124" t="s">
        <v>8219</v>
      </c>
      <c r="C2124">
        <v>26</v>
      </c>
    </row>
    <row r="2125" spans="1:3" x14ac:dyDescent="0.45">
      <c r="A2125">
        <v>3759</v>
      </c>
      <c r="B2125" t="s">
        <v>8219</v>
      </c>
      <c r="C2125">
        <v>88</v>
      </c>
    </row>
    <row r="2126" spans="1:3" x14ac:dyDescent="0.45">
      <c r="A2126">
        <v>3760</v>
      </c>
      <c r="B2126" t="s">
        <v>8219</v>
      </c>
      <c r="C2126">
        <v>91</v>
      </c>
    </row>
    <row r="2127" spans="1:3" x14ac:dyDescent="0.45">
      <c r="A2127">
        <v>3761</v>
      </c>
      <c r="B2127" t="s">
        <v>8219</v>
      </c>
      <c r="C2127">
        <v>3</v>
      </c>
    </row>
    <row r="2128" spans="1:3" x14ac:dyDescent="0.45">
      <c r="A2128">
        <v>3762</v>
      </c>
      <c r="B2128" t="s">
        <v>8219</v>
      </c>
      <c r="C2128">
        <v>28</v>
      </c>
    </row>
    <row r="2129" spans="1:3" x14ac:dyDescent="0.45">
      <c r="A2129">
        <v>3763</v>
      </c>
      <c r="B2129" t="s">
        <v>8219</v>
      </c>
      <c r="C2129">
        <v>77</v>
      </c>
    </row>
    <row r="2130" spans="1:3" x14ac:dyDescent="0.45">
      <c r="A2130">
        <v>3764</v>
      </c>
      <c r="B2130" t="s">
        <v>8219</v>
      </c>
      <c r="C2130">
        <v>27</v>
      </c>
    </row>
    <row r="2131" spans="1:3" x14ac:dyDescent="0.45">
      <c r="A2131">
        <v>3765</v>
      </c>
      <c r="B2131" t="s">
        <v>8219</v>
      </c>
      <c r="C2131">
        <v>107</v>
      </c>
    </row>
    <row r="2132" spans="1:3" x14ac:dyDescent="0.45">
      <c r="A2132">
        <v>3766</v>
      </c>
      <c r="B2132" t="s">
        <v>8219</v>
      </c>
      <c r="C2132">
        <v>96</v>
      </c>
    </row>
    <row r="2133" spans="1:3" x14ac:dyDescent="0.45">
      <c r="A2133">
        <v>3767</v>
      </c>
      <c r="B2133" t="s">
        <v>8219</v>
      </c>
      <c r="C2133">
        <v>56</v>
      </c>
    </row>
    <row r="2134" spans="1:3" x14ac:dyDescent="0.45">
      <c r="A2134">
        <v>3768</v>
      </c>
      <c r="B2134" t="s">
        <v>8219</v>
      </c>
      <c r="C2134">
        <v>58</v>
      </c>
    </row>
    <row r="2135" spans="1:3" x14ac:dyDescent="0.45">
      <c r="A2135">
        <v>3769</v>
      </c>
      <c r="B2135" t="s">
        <v>8219</v>
      </c>
      <c r="C2135">
        <v>15</v>
      </c>
    </row>
    <row r="2136" spans="1:3" x14ac:dyDescent="0.45">
      <c r="A2136">
        <v>3770</v>
      </c>
      <c r="B2136" t="s">
        <v>8219</v>
      </c>
      <c r="C2136">
        <v>20</v>
      </c>
    </row>
    <row r="2137" spans="1:3" x14ac:dyDescent="0.45">
      <c r="A2137">
        <v>3771</v>
      </c>
      <c r="B2137" t="s">
        <v>8219</v>
      </c>
      <c r="C2137">
        <v>38</v>
      </c>
    </row>
    <row r="2138" spans="1:3" x14ac:dyDescent="0.45">
      <c r="A2138">
        <v>3772</v>
      </c>
      <c r="B2138" t="s">
        <v>8219</v>
      </c>
      <c r="C2138">
        <v>33</v>
      </c>
    </row>
    <row r="2139" spans="1:3" x14ac:dyDescent="0.45">
      <c r="A2139">
        <v>3773</v>
      </c>
      <c r="B2139" t="s">
        <v>8219</v>
      </c>
      <c r="C2139">
        <v>57</v>
      </c>
    </row>
    <row r="2140" spans="1:3" x14ac:dyDescent="0.45">
      <c r="A2140">
        <v>3774</v>
      </c>
      <c r="B2140" t="s">
        <v>8219</v>
      </c>
      <c r="C2140">
        <v>25</v>
      </c>
    </row>
    <row r="2141" spans="1:3" x14ac:dyDescent="0.45">
      <c r="A2141">
        <v>3775</v>
      </c>
      <c r="B2141" t="s">
        <v>8219</v>
      </c>
      <c r="C2141">
        <v>14</v>
      </c>
    </row>
    <row r="2142" spans="1:3" x14ac:dyDescent="0.45">
      <c r="A2142">
        <v>3776</v>
      </c>
      <c r="B2142" t="s">
        <v>8219</v>
      </c>
      <c r="C2142">
        <v>94</v>
      </c>
    </row>
    <row r="2143" spans="1:3" x14ac:dyDescent="0.45">
      <c r="A2143">
        <v>3777</v>
      </c>
      <c r="B2143" t="s">
        <v>8219</v>
      </c>
      <c r="C2143">
        <v>59</v>
      </c>
    </row>
    <row r="2144" spans="1:3" x14ac:dyDescent="0.45">
      <c r="A2144">
        <v>3778</v>
      </c>
      <c r="B2144" t="s">
        <v>8219</v>
      </c>
      <c r="C2144">
        <v>36</v>
      </c>
    </row>
    <row r="2145" spans="1:3" x14ac:dyDescent="0.45">
      <c r="A2145">
        <v>3779</v>
      </c>
      <c r="B2145" t="s">
        <v>8219</v>
      </c>
      <c r="C2145">
        <v>115</v>
      </c>
    </row>
    <row r="2146" spans="1:3" x14ac:dyDescent="0.45">
      <c r="A2146">
        <v>3780</v>
      </c>
      <c r="B2146" t="s">
        <v>8219</v>
      </c>
      <c r="C2146">
        <v>30</v>
      </c>
    </row>
    <row r="2147" spans="1:3" x14ac:dyDescent="0.45">
      <c r="A2147">
        <v>3781</v>
      </c>
      <c r="B2147" t="s">
        <v>8219</v>
      </c>
      <c r="C2147">
        <v>52</v>
      </c>
    </row>
    <row r="2148" spans="1:3" x14ac:dyDescent="0.45">
      <c r="A2148">
        <v>3782</v>
      </c>
      <c r="B2148" t="s">
        <v>8219</v>
      </c>
      <c r="C2148">
        <v>27</v>
      </c>
    </row>
    <row r="2149" spans="1:3" x14ac:dyDescent="0.45">
      <c r="A2149">
        <v>3783</v>
      </c>
      <c r="B2149" t="s">
        <v>8219</v>
      </c>
      <c r="C2149">
        <v>24</v>
      </c>
    </row>
    <row r="2150" spans="1:3" x14ac:dyDescent="0.45">
      <c r="A2150">
        <v>3784</v>
      </c>
      <c r="B2150" t="s">
        <v>8219</v>
      </c>
      <c r="C2150">
        <v>10</v>
      </c>
    </row>
    <row r="2151" spans="1:3" x14ac:dyDescent="0.45">
      <c r="A2151">
        <v>3785</v>
      </c>
      <c r="B2151" t="s">
        <v>8219</v>
      </c>
      <c r="C2151">
        <v>30</v>
      </c>
    </row>
    <row r="2152" spans="1:3" x14ac:dyDescent="0.45">
      <c r="A2152">
        <v>3786</v>
      </c>
      <c r="B2152" t="s">
        <v>8219</v>
      </c>
      <c r="C2152">
        <v>71</v>
      </c>
    </row>
    <row r="2153" spans="1:3" x14ac:dyDescent="0.45">
      <c r="A2153">
        <v>3787</v>
      </c>
      <c r="B2153" t="s">
        <v>8219</v>
      </c>
      <c r="C2153">
        <v>10</v>
      </c>
    </row>
    <row r="2154" spans="1:3" x14ac:dyDescent="0.45">
      <c r="A2154">
        <v>3808</v>
      </c>
      <c r="B2154" t="s">
        <v>8219</v>
      </c>
      <c r="C2154">
        <v>24</v>
      </c>
    </row>
    <row r="2155" spans="1:3" x14ac:dyDescent="0.45">
      <c r="A2155">
        <v>3809</v>
      </c>
      <c r="B2155" t="s">
        <v>8219</v>
      </c>
      <c r="C2155">
        <v>38</v>
      </c>
    </row>
    <row r="2156" spans="1:3" x14ac:dyDescent="0.45">
      <c r="A2156">
        <v>3810</v>
      </c>
      <c r="B2156" t="s">
        <v>8219</v>
      </c>
      <c r="C2156">
        <v>26</v>
      </c>
    </row>
    <row r="2157" spans="1:3" x14ac:dyDescent="0.45">
      <c r="A2157">
        <v>3811</v>
      </c>
      <c r="B2157" t="s">
        <v>8219</v>
      </c>
      <c r="C2157">
        <v>19</v>
      </c>
    </row>
    <row r="2158" spans="1:3" x14ac:dyDescent="0.45">
      <c r="A2158">
        <v>3812</v>
      </c>
      <c r="B2158" t="s">
        <v>8219</v>
      </c>
      <c r="C2158">
        <v>11</v>
      </c>
    </row>
    <row r="2159" spans="1:3" x14ac:dyDescent="0.45">
      <c r="A2159">
        <v>3813</v>
      </c>
      <c r="B2159" t="s">
        <v>8219</v>
      </c>
      <c r="C2159">
        <v>27</v>
      </c>
    </row>
    <row r="2160" spans="1:3" x14ac:dyDescent="0.45">
      <c r="A2160">
        <v>3814</v>
      </c>
      <c r="B2160" t="s">
        <v>8219</v>
      </c>
      <c r="C2160">
        <v>34</v>
      </c>
    </row>
    <row r="2161" spans="1:3" x14ac:dyDescent="0.45">
      <c r="A2161">
        <v>3815</v>
      </c>
      <c r="B2161" t="s">
        <v>8219</v>
      </c>
      <c r="C2161">
        <v>20</v>
      </c>
    </row>
    <row r="2162" spans="1:3" x14ac:dyDescent="0.45">
      <c r="A2162">
        <v>3816</v>
      </c>
      <c r="B2162" t="s">
        <v>8219</v>
      </c>
      <c r="C2162">
        <v>37</v>
      </c>
    </row>
    <row r="2163" spans="1:3" x14ac:dyDescent="0.45">
      <c r="A2163">
        <v>3817</v>
      </c>
      <c r="B2163" t="s">
        <v>8219</v>
      </c>
      <c r="C2163">
        <v>20</v>
      </c>
    </row>
    <row r="2164" spans="1:3" x14ac:dyDescent="0.45">
      <c r="A2164">
        <v>3818</v>
      </c>
      <c r="B2164" t="s">
        <v>8219</v>
      </c>
      <c r="C2164">
        <v>10</v>
      </c>
    </row>
    <row r="2165" spans="1:3" x14ac:dyDescent="0.45">
      <c r="A2165">
        <v>3819</v>
      </c>
      <c r="B2165" t="s">
        <v>8219</v>
      </c>
      <c r="C2165">
        <v>26</v>
      </c>
    </row>
    <row r="2166" spans="1:3" x14ac:dyDescent="0.45">
      <c r="A2166">
        <v>3820</v>
      </c>
      <c r="B2166" t="s">
        <v>8219</v>
      </c>
      <c r="C2166">
        <v>20</v>
      </c>
    </row>
    <row r="2167" spans="1:3" x14ac:dyDescent="0.45">
      <c r="A2167">
        <v>3821</v>
      </c>
      <c r="B2167" t="s">
        <v>8219</v>
      </c>
      <c r="C2167">
        <v>46</v>
      </c>
    </row>
    <row r="2168" spans="1:3" x14ac:dyDescent="0.45">
      <c r="A2168">
        <v>3822</v>
      </c>
      <c r="B2168" t="s">
        <v>8219</v>
      </c>
      <c r="C2168">
        <v>76</v>
      </c>
    </row>
    <row r="2169" spans="1:3" x14ac:dyDescent="0.45">
      <c r="A2169">
        <v>3823</v>
      </c>
      <c r="B2169" t="s">
        <v>8219</v>
      </c>
      <c r="C2169">
        <v>41</v>
      </c>
    </row>
    <row r="2170" spans="1:3" x14ac:dyDescent="0.45">
      <c r="A2170">
        <v>3824</v>
      </c>
      <c r="B2170" t="s">
        <v>8219</v>
      </c>
      <c r="C2170">
        <v>7</v>
      </c>
    </row>
    <row r="2171" spans="1:3" x14ac:dyDescent="0.45">
      <c r="A2171">
        <v>3825</v>
      </c>
      <c r="B2171" t="s">
        <v>8219</v>
      </c>
      <c r="C2171">
        <v>49</v>
      </c>
    </row>
    <row r="2172" spans="1:3" x14ac:dyDescent="0.45">
      <c r="A2172">
        <v>3826</v>
      </c>
      <c r="B2172" t="s">
        <v>8219</v>
      </c>
      <c r="C2172">
        <v>26</v>
      </c>
    </row>
    <row r="2173" spans="1:3" x14ac:dyDescent="0.45">
      <c r="A2173">
        <v>3827</v>
      </c>
      <c r="B2173" t="s">
        <v>8219</v>
      </c>
      <c r="C2173">
        <v>65</v>
      </c>
    </row>
    <row r="2174" spans="1:3" x14ac:dyDescent="0.45">
      <c r="A2174">
        <v>3828</v>
      </c>
      <c r="B2174" t="s">
        <v>8219</v>
      </c>
      <c r="C2174">
        <v>28</v>
      </c>
    </row>
    <row r="2175" spans="1:3" x14ac:dyDescent="0.45">
      <c r="A2175">
        <v>3829</v>
      </c>
      <c r="B2175" t="s">
        <v>8219</v>
      </c>
      <c r="C2175">
        <v>8</v>
      </c>
    </row>
    <row r="2176" spans="1:3" x14ac:dyDescent="0.45">
      <c r="A2176">
        <v>3830</v>
      </c>
      <c r="B2176" t="s">
        <v>8219</v>
      </c>
      <c r="C2176">
        <v>3</v>
      </c>
    </row>
    <row r="2177" spans="1:3" x14ac:dyDescent="0.45">
      <c r="A2177">
        <v>3831</v>
      </c>
      <c r="B2177" t="s">
        <v>8219</v>
      </c>
      <c r="C2177">
        <v>9</v>
      </c>
    </row>
    <row r="2178" spans="1:3" x14ac:dyDescent="0.45">
      <c r="A2178">
        <v>3832</v>
      </c>
      <c r="B2178" t="s">
        <v>8219</v>
      </c>
      <c r="C2178">
        <v>9</v>
      </c>
    </row>
    <row r="2179" spans="1:3" x14ac:dyDescent="0.45">
      <c r="A2179">
        <v>3833</v>
      </c>
      <c r="B2179" t="s">
        <v>8219</v>
      </c>
      <c r="C2179">
        <v>20</v>
      </c>
    </row>
    <row r="2180" spans="1:3" x14ac:dyDescent="0.45">
      <c r="A2180">
        <v>3834</v>
      </c>
      <c r="B2180" t="s">
        <v>8219</v>
      </c>
      <c r="C2180">
        <v>57</v>
      </c>
    </row>
    <row r="2181" spans="1:3" x14ac:dyDescent="0.45">
      <c r="A2181">
        <v>3835</v>
      </c>
      <c r="B2181" t="s">
        <v>8219</v>
      </c>
      <c r="C2181">
        <v>8</v>
      </c>
    </row>
    <row r="2182" spans="1:3" x14ac:dyDescent="0.45">
      <c r="A2182">
        <v>3836</v>
      </c>
      <c r="B2182" t="s">
        <v>8219</v>
      </c>
      <c r="C2182">
        <v>14</v>
      </c>
    </row>
    <row r="2183" spans="1:3" x14ac:dyDescent="0.45">
      <c r="A2183">
        <v>3837</v>
      </c>
      <c r="B2183" t="s">
        <v>8219</v>
      </c>
      <c r="C2183">
        <v>17</v>
      </c>
    </row>
    <row r="2184" spans="1:3" x14ac:dyDescent="0.45">
      <c r="A2184">
        <v>3838</v>
      </c>
      <c r="B2184" t="s">
        <v>8219</v>
      </c>
      <c r="C2184">
        <v>100</v>
      </c>
    </row>
    <row r="2185" spans="1:3" x14ac:dyDescent="0.45">
      <c r="A2185">
        <v>3839</v>
      </c>
      <c r="B2185" t="s">
        <v>8219</v>
      </c>
      <c r="C2185">
        <v>32</v>
      </c>
    </row>
    <row r="2186" spans="1:3" x14ac:dyDescent="0.45">
      <c r="A2186">
        <v>3840</v>
      </c>
      <c r="B2186" t="s">
        <v>8219</v>
      </c>
      <c r="C2186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Startbook Sheets</vt:lpstr>
      <vt:lpstr>Statistical Analysis Sheets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xiaoyuz111@outlook.com</cp:lastModifiedBy>
  <dcterms:created xsi:type="dcterms:W3CDTF">2017-04-20T15:17:24Z</dcterms:created>
  <dcterms:modified xsi:type="dcterms:W3CDTF">2021-05-10T12:03:50Z</dcterms:modified>
</cp:coreProperties>
</file>