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sers\dell\Downloads\"/>
    </mc:Choice>
  </mc:AlternateContent>
  <xr:revisionPtr revIDLastSave="0" documentId="13_ncr:1_{7C1D6545-B298-4B7E-A6B3-4B116C5723EB}" xr6:coauthVersionLast="47" xr6:coauthVersionMax="47" xr10:uidLastSave="{00000000-0000-0000-0000-000000000000}"/>
  <bookViews>
    <workbookView xWindow="-120" yWindow="-120" windowWidth="29040" windowHeight="15720" tabRatio="852" xr2:uid="{00000000-000D-0000-FFFF-FFFF00000000}"/>
  </bookViews>
  <sheets>
    <sheet name="my-summary" sheetId="5" r:id="rId1"/>
    <sheet name="Cerebellum" sheetId="1" r:id="rId2"/>
    <sheet name="Naive rat villus" sheetId="2" r:id="rId3"/>
    <sheet name="DSS-treated rat villus" sheetId="3" r:id="rId4"/>
    <sheet name="human breast cancer " sheetId="4" r:id="rId5"/>
  </sheets>
  <calcPr calcId="191029"/>
</workbook>
</file>

<file path=xl/calcChain.xml><?xml version="1.0" encoding="utf-8"?>
<calcChain xmlns="http://schemas.openxmlformats.org/spreadsheetml/2006/main">
  <c r="B61" i="1" l="1"/>
  <c r="B127" i="4"/>
  <c r="B83" i="3"/>
  <c r="B58" i="2"/>
</calcChain>
</file>

<file path=xl/sharedStrings.xml><?xml version="1.0" encoding="utf-8"?>
<sst xmlns="http://schemas.openxmlformats.org/spreadsheetml/2006/main" count="686" uniqueCount="352">
  <si>
    <t>Run</t>
  </si>
  <si>
    <t>Number of protein groups</t>
  </si>
  <si>
    <t>Number of peptides</t>
  </si>
  <si>
    <t>A-4-10</t>
  </si>
  <si>
    <t>A-4-15</t>
  </si>
  <si>
    <t>A-4-24</t>
  </si>
  <si>
    <t>A-4-27</t>
  </si>
  <si>
    <t>A-4-28</t>
  </si>
  <si>
    <t>A-4-31</t>
  </si>
  <si>
    <t>A-4-7</t>
  </si>
  <si>
    <t>A6-10</t>
  </si>
  <si>
    <t>A6-13</t>
  </si>
  <si>
    <t>A6-19</t>
  </si>
  <si>
    <t>A6-22</t>
  </si>
  <si>
    <t>A6-35</t>
  </si>
  <si>
    <t>A-4-22</t>
  </si>
  <si>
    <t>A-4-29</t>
  </si>
  <si>
    <t>A-4-30</t>
  </si>
  <si>
    <t>A-4-34</t>
  </si>
  <si>
    <t>A6-37</t>
  </si>
  <si>
    <t>A-4-12</t>
  </si>
  <si>
    <t>A-4-13</t>
  </si>
  <si>
    <t>A-4-14</t>
  </si>
  <si>
    <t>A-4-18</t>
  </si>
  <si>
    <t>A-4-19</t>
  </si>
  <si>
    <t>A-4-23</t>
  </si>
  <si>
    <t>A-4-35</t>
  </si>
  <si>
    <t>A-4-8</t>
  </si>
  <si>
    <t>A-4-9</t>
  </si>
  <si>
    <t>A6-12</t>
  </si>
  <si>
    <t>A6-15</t>
  </si>
  <si>
    <t>A6-18</t>
  </si>
  <si>
    <t>A6-23</t>
  </si>
  <si>
    <t>A6-24</t>
  </si>
  <si>
    <t>A6-29</t>
  </si>
  <si>
    <t>A6-33</t>
  </si>
  <si>
    <t>A6-34</t>
  </si>
  <si>
    <t>A6-36</t>
  </si>
  <si>
    <t>A6-38</t>
  </si>
  <si>
    <t>A6-9</t>
  </si>
  <si>
    <t>A6-25</t>
  </si>
  <si>
    <t>A-4-33</t>
  </si>
  <si>
    <t>A-4-17</t>
  </si>
  <si>
    <t>A-4-21</t>
  </si>
  <si>
    <t>A-4-26</t>
  </si>
  <si>
    <t>A6-14</t>
  </si>
  <si>
    <t>A6-17</t>
  </si>
  <si>
    <t>A6-21</t>
  </si>
  <si>
    <t>A6-27</t>
  </si>
  <si>
    <t>A6-20</t>
  </si>
  <si>
    <t>A-4-16</t>
  </si>
  <si>
    <t>A-4-20</t>
  </si>
  <si>
    <t>A-4-32</t>
  </si>
  <si>
    <t>A6-11</t>
  </si>
  <si>
    <t>A6-16</t>
  </si>
  <si>
    <t>A6-30</t>
  </si>
  <si>
    <t>A-4-11</t>
  </si>
  <si>
    <t>A-4-25</t>
  </si>
  <si>
    <t>A6-26</t>
  </si>
  <si>
    <t>A6-28</t>
  </si>
  <si>
    <t>A6-31</t>
  </si>
  <si>
    <t>A6-32</t>
  </si>
  <si>
    <t>protein_num</t>
  </si>
  <si>
    <t>peptide_num</t>
  </si>
  <si>
    <t>10_27</t>
  </si>
  <si>
    <t>10_28</t>
  </si>
  <si>
    <t>10_29</t>
  </si>
  <si>
    <t>10_30</t>
  </si>
  <si>
    <t>10_31</t>
  </si>
  <si>
    <t>10_32</t>
  </si>
  <si>
    <t>10_33</t>
  </si>
  <si>
    <t>10_34</t>
  </si>
  <si>
    <t>10_35</t>
  </si>
  <si>
    <t>10_36</t>
  </si>
  <si>
    <t>10_37</t>
  </si>
  <si>
    <t>10_38</t>
  </si>
  <si>
    <t>10_39</t>
  </si>
  <si>
    <t>10_40</t>
  </si>
  <si>
    <t>10_41</t>
  </si>
  <si>
    <t>10_42</t>
  </si>
  <si>
    <t>10_43</t>
  </si>
  <si>
    <t>10_44</t>
  </si>
  <si>
    <t>10_45</t>
  </si>
  <si>
    <t>10_46</t>
  </si>
  <si>
    <t>10_47</t>
  </si>
  <si>
    <t>10_48</t>
  </si>
  <si>
    <t>10_49</t>
  </si>
  <si>
    <t>10_50</t>
  </si>
  <si>
    <t>10_51</t>
  </si>
  <si>
    <t>10_52</t>
  </si>
  <si>
    <t>10_53</t>
  </si>
  <si>
    <t>12_23</t>
  </si>
  <si>
    <t>12_24</t>
  </si>
  <si>
    <t>12_25</t>
  </si>
  <si>
    <t>12_26</t>
  </si>
  <si>
    <t>12_27</t>
  </si>
  <si>
    <t>12_28</t>
  </si>
  <si>
    <t>12_29</t>
  </si>
  <si>
    <t>12_30</t>
  </si>
  <si>
    <t>12_31</t>
  </si>
  <si>
    <t>12_32</t>
  </si>
  <si>
    <t>12_33</t>
  </si>
  <si>
    <t>12_34</t>
  </si>
  <si>
    <t>12_35</t>
  </si>
  <si>
    <t>12_36</t>
  </si>
  <si>
    <t>12_37</t>
  </si>
  <si>
    <t>12_38</t>
  </si>
  <si>
    <t>12_39</t>
  </si>
  <si>
    <t>12_40</t>
  </si>
  <si>
    <t>12_41</t>
  </si>
  <si>
    <t>12_42</t>
  </si>
  <si>
    <t>12_43</t>
  </si>
  <si>
    <t>12_44</t>
  </si>
  <si>
    <t>12_45</t>
  </si>
  <si>
    <t>12_46</t>
  </si>
  <si>
    <t>12_47</t>
  </si>
  <si>
    <t>12_48</t>
  </si>
  <si>
    <t>12_49</t>
  </si>
  <si>
    <t>12_50</t>
  </si>
  <si>
    <t>12_51</t>
  </si>
  <si>
    <t>11_11</t>
  </si>
  <si>
    <t>11_12-2</t>
  </si>
  <si>
    <t>11_13</t>
  </si>
  <si>
    <t>11_14-2</t>
  </si>
  <si>
    <t>11_15</t>
  </si>
  <si>
    <t>11_16-2</t>
  </si>
  <si>
    <t>11_17</t>
  </si>
  <si>
    <t>11_18-2</t>
  </si>
  <si>
    <t>11_19</t>
  </si>
  <si>
    <t>11_20</t>
  </si>
  <si>
    <t>11_21</t>
  </si>
  <si>
    <t>11_22-2</t>
  </si>
  <si>
    <t>11_23</t>
  </si>
  <si>
    <t>11_24</t>
  </si>
  <si>
    <t>11_25</t>
  </si>
  <si>
    <t>11_26</t>
  </si>
  <si>
    <t>11_27</t>
  </si>
  <si>
    <t>11_28-2</t>
  </si>
  <si>
    <t>11_29</t>
  </si>
  <si>
    <t>11_30-2</t>
  </si>
  <si>
    <t>11_31</t>
  </si>
  <si>
    <t>11_32</t>
  </si>
  <si>
    <t>11_33-2</t>
  </si>
  <si>
    <t>11_34</t>
  </si>
  <si>
    <t>11_35</t>
  </si>
  <si>
    <t>11_36</t>
  </si>
  <si>
    <t>11_37</t>
  </si>
  <si>
    <t>11_38-2</t>
  </si>
  <si>
    <t>11_39</t>
  </si>
  <si>
    <t>11_40</t>
  </si>
  <si>
    <t>11_41</t>
  </si>
  <si>
    <t>11_42</t>
  </si>
  <si>
    <t>11_43</t>
  </si>
  <si>
    <t>11_44</t>
  </si>
  <si>
    <t>11_45</t>
  </si>
  <si>
    <t>11_46-2</t>
  </si>
  <si>
    <t>11_47</t>
  </si>
  <si>
    <t>11_48</t>
  </si>
  <si>
    <t>9_23</t>
  </si>
  <si>
    <t>9_24</t>
  </si>
  <si>
    <t>9_25-2</t>
  </si>
  <si>
    <t>9_26-2</t>
  </si>
  <si>
    <t>9_27-2</t>
  </si>
  <si>
    <t>9_28</t>
  </si>
  <si>
    <t>9_29</t>
  </si>
  <si>
    <t>9_30</t>
  </si>
  <si>
    <t>9_31</t>
  </si>
  <si>
    <t>9_32</t>
  </si>
  <si>
    <t>9_33-2</t>
  </si>
  <si>
    <t>9_34</t>
  </si>
  <si>
    <t>9_35</t>
  </si>
  <si>
    <t>9_36</t>
  </si>
  <si>
    <t>9_37</t>
  </si>
  <si>
    <t>9_38</t>
  </si>
  <si>
    <t>9_39-2</t>
  </si>
  <si>
    <t>9_40</t>
  </si>
  <si>
    <t>9_41</t>
  </si>
  <si>
    <t>9_42</t>
  </si>
  <si>
    <t>9_43</t>
  </si>
  <si>
    <t>9_44</t>
  </si>
  <si>
    <t>9_45</t>
  </si>
  <si>
    <t>9_46</t>
  </si>
  <si>
    <t>9_47</t>
  </si>
  <si>
    <t>9_48</t>
  </si>
  <si>
    <t>9_49-2</t>
  </si>
  <si>
    <t>9_50</t>
  </si>
  <si>
    <t>9_51</t>
  </si>
  <si>
    <t>9_52</t>
  </si>
  <si>
    <t>9_53</t>
  </si>
  <si>
    <t>9_54-2</t>
  </si>
  <si>
    <t>9_55</t>
  </si>
  <si>
    <t>9_56</t>
  </si>
  <si>
    <t>9_57</t>
  </si>
  <si>
    <t>9_58</t>
  </si>
  <si>
    <t>9_59</t>
  </si>
  <si>
    <t>9_60-2</t>
  </si>
  <si>
    <t>9_61</t>
  </si>
  <si>
    <t>9_62-2</t>
  </si>
  <si>
    <t>9_63</t>
  </si>
  <si>
    <t>9_64</t>
  </si>
  <si>
    <t>9_65</t>
  </si>
  <si>
    <t>C2-11</t>
  </si>
  <si>
    <t>C2-14</t>
  </si>
  <si>
    <t>C2-20</t>
  </si>
  <si>
    <t>C2-25</t>
  </si>
  <si>
    <t>C2-34</t>
  </si>
  <si>
    <t>C2-35</t>
  </si>
  <si>
    <t>C2-40</t>
  </si>
  <si>
    <t>C2-44</t>
  </si>
  <si>
    <t>C2-59</t>
  </si>
  <si>
    <t>C3-10</t>
  </si>
  <si>
    <t>C3-11</t>
  </si>
  <si>
    <t>C3-12</t>
  </si>
  <si>
    <t>C3-13</t>
  </si>
  <si>
    <t>C3-14</t>
  </si>
  <si>
    <t>C3-15</t>
  </si>
  <si>
    <t>C3-16</t>
  </si>
  <si>
    <t>C3-17</t>
  </si>
  <si>
    <t>C3-18</t>
  </si>
  <si>
    <t>C3-19</t>
  </si>
  <si>
    <t>C3-20</t>
  </si>
  <si>
    <t>C3-21</t>
  </si>
  <si>
    <t>C3-22</t>
  </si>
  <si>
    <t>C3-23</t>
  </si>
  <si>
    <t>C3-24</t>
  </si>
  <si>
    <t>C3-25</t>
  </si>
  <si>
    <t>C3-26</t>
  </si>
  <si>
    <t>C3-27</t>
  </si>
  <si>
    <t>C3-28</t>
  </si>
  <si>
    <t>C3-29</t>
  </si>
  <si>
    <t>C3-2</t>
  </si>
  <si>
    <t>C3-30</t>
  </si>
  <si>
    <t>C3-31</t>
  </si>
  <si>
    <t>C3-32</t>
  </si>
  <si>
    <t>C3-33</t>
  </si>
  <si>
    <t>C3-34</t>
  </si>
  <si>
    <t>C3-35</t>
  </si>
  <si>
    <t>C3-36</t>
  </si>
  <si>
    <t>C3-37</t>
  </si>
  <si>
    <t>C3-38</t>
  </si>
  <si>
    <t>C3-39</t>
  </si>
  <si>
    <t>C3-3</t>
  </si>
  <si>
    <t>C3-40</t>
  </si>
  <si>
    <t>C3-41</t>
  </si>
  <si>
    <t>C3-42</t>
  </si>
  <si>
    <t>C3-43</t>
  </si>
  <si>
    <t>C3-44</t>
  </si>
  <si>
    <t>C3-45</t>
  </si>
  <si>
    <t>C3-46</t>
  </si>
  <si>
    <t>C3-47</t>
  </si>
  <si>
    <t>C3-48</t>
  </si>
  <si>
    <t>C3-49</t>
  </si>
  <si>
    <t>C3-4</t>
  </si>
  <si>
    <t>C3-50</t>
  </si>
  <si>
    <t>C3-51</t>
  </si>
  <si>
    <t>C3-52</t>
  </si>
  <si>
    <t>C3-53</t>
  </si>
  <si>
    <t>C3-54</t>
  </si>
  <si>
    <t>C3-55</t>
  </si>
  <si>
    <t>C3-56</t>
  </si>
  <si>
    <t>C3-57</t>
  </si>
  <si>
    <t>C3-58</t>
  </si>
  <si>
    <t>C3-59</t>
  </si>
  <si>
    <t>C3-5</t>
  </si>
  <si>
    <t>C3-60</t>
  </si>
  <si>
    <t>C3-61</t>
  </si>
  <si>
    <t>C3-62</t>
  </si>
  <si>
    <t>C3-63</t>
  </si>
  <si>
    <t>C3-64</t>
  </si>
  <si>
    <t>C3-65</t>
  </si>
  <si>
    <t>C3-6</t>
  </si>
  <si>
    <t>C3-7</t>
  </si>
  <si>
    <t>C3-8</t>
  </si>
  <si>
    <t>C3-9</t>
  </si>
  <si>
    <t>C2-10</t>
  </si>
  <si>
    <t>C2-12</t>
  </si>
  <si>
    <t>C2-13</t>
  </si>
  <si>
    <t>C2-15</t>
  </si>
  <si>
    <t>C2-16</t>
  </si>
  <si>
    <t>C2-17</t>
  </si>
  <si>
    <t>C2-18</t>
  </si>
  <si>
    <t>C2-19</t>
  </si>
  <si>
    <t>C2-21</t>
  </si>
  <si>
    <t>C2-22</t>
  </si>
  <si>
    <t>C2-23</t>
  </si>
  <si>
    <t>C2-24</t>
  </si>
  <si>
    <t>C2-26</t>
  </si>
  <si>
    <t>C2-27</t>
  </si>
  <si>
    <t>C2-28</t>
  </si>
  <si>
    <t>C2-29</t>
  </si>
  <si>
    <t>C2-30</t>
  </si>
  <si>
    <t>C2-31</t>
  </si>
  <si>
    <t>C2-32</t>
  </si>
  <si>
    <t>C2-33</t>
  </si>
  <si>
    <t>C2-36</t>
  </si>
  <si>
    <t>C2-37</t>
  </si>
  <si>
    <t>C2-38</t>
  </si>
  <si>
    <t>C2-39</t>
  </si>
  <si>
    <t>C2-41</t>
  </si>
  <si>
    <t>C2-42</t>
  </si>
  <si>
    <t>C2-43</t>
  </si>
  <si>
    <t>C2-45</t>
  </si>
  <si>
    <t>C2-46</t>
  </si>
  <si>
    <t>C2-47</t>
  </si>
  <si>
    <t>C2-48</t>
  </si>
  <si>
    <t>C2-49</t>
  </si>
  <si>
    <t>C2-50</t>
  </si>
  <si>
    <t>C2-51</t>
  </si>
  <si>
    <t>C2-53</t>
  </si>
  <si>
    <t>C2-54</t>
  </si>
  <si>
    <t>C2-55</t>
  </si>
  <si>
    <t>C2-56</t>
  </si>
  <si>
    <t>C2-57</t>
  </si>
  <si>
    <t>C2-58</t>
  </si>
  <si>
    <t>C2-60</t>
  </si>
  <si>
    <t>C2-61</t>
  </si>
  <si>
    <t>C2-62</t>
  </si>
  <si>
    <t>C2-63</t>
  </si>
  <si>
    <t>C2-64</t>
  </si>
  <si>
    <t>C2-65</t>
  </si>
  <si>
    <t>C2-66</t>
  </si>
  <si>
    <t>C2-6</t>
  </si>
  <si>
    <t>C2-7</t>
  </si>
  <si>
    <t>C2-8</t>
  </si>
  <si>
    <t>C2-9</t>
  </si>
  <si>
    <t>Section id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</si>
  <si>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ection1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</si>
  <si>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ection1</t>
    </r>
    <r>
      <rPr>
        <sz val="11"/>
        <color theme="1"/>
        <rFont val="宋体"/>
        <family val="2"/>
        <scheme val="minor"/>
      </rPr>
      <t/>
    </r>
  </si>
  <si>
    <t>section3</t>
    <phoneticPr fontId="2" type="noConversion"/>
  </si>
  <si>
    <t>section3</t>
  </si>
  <si>
    <t>C2-52</t>
    <phoneticPr fontId="2" type="noConversion"/>
  </si>
  <si>
    <t>Sample</t>
    <phoneticPr fontId="4" type="noConversion"/>
  </si>
  <si>
    <t>Channel and wall widths (μm)</t>
    <phoneticPr fontId="4" type="noConversion"/>
  </si>
  <si>
    <t>IF staining</t>
    <phoneticPr fontId="4" type="noConversion"/>
  </si>
  <si>
    <t>LCM-based proteome</t>
    <phoneticPr fontId="4" type="noConversion"/>
  </si>
  <si>
    <t>20 region-enriched proteins</t>
    <phoneticPr fontId="4" type="noConversion"/>
  </si>
  <si>
    <t>Histology
reference</t>
    <phoneticPr fontId="4" type="noConversion"/>
  </si>
  <si>
    <t>Metabolome reference
(MALDI-MSI)</t>
    <phoneticPr fontId="4" type="noConversion"/>
  </si>
  <si>
    <t>236 tissue voxels
(~100 × 100 × 10 μm)</t>
    <phoneticPr fontId="4" type="noConversion"/>
  </si>
  <si>
    <t>Parallel channels of
microfluidic chip (n, n+n)</t>
    <phoneticPr fontId="4" type="noConversion"/>
  </si>
  <si>
    <t>4 marker proteins</t>
    <phoneticPr fontId="4" type="noConversion"/>
  </si>
  <si>
    <t>145 tissue voxels
(~100 × 100 × 10 μm)</t>
    <phoneticPr fontId="4" type="noConversion"/>
  </si>
  <si>
    <t>4 representative proteins</t>
    <phoneticPr fontId="4" type="noConversion"/>
  </si>
  <si>
    <t>Average LCM proteins per voxel</t>
    <phoneticPr fontId="4" type="noConversion"/>
  </si>
  <si>
    <t>Median PLATO proteins per channel</t>
    <phoneticPr fontId="4" type="noConversion"/>
  </si>
  <si>
    <t>Median PLATO proteins per spot</t>
    <phoneticPr fontId="4" type="noConversion"/>
  </si>
  <si>
    <t>-</t>
    <phoneticPr fontId="4" type="noConversion"/>
  </si>
  <si>
    <t>MAGIC-seq reference (32 μm spot size)</t>
    <phoneticPr fontId="4" type="noConversion"/>
  </si>
  <si>
    <t>Cerebellum
(10 μm x5)</t>
    <phoneticPr fontId="4" type="noConversion"/>
  </si>
  <si>
    <t>Naive rat villus
(8 μm x3)</t>
    <phoneticPr fontId="4" type="noConversion"/>
  </si>
  <si>
    <t>DSS-treated rat villus
(8 μm  x3)</t>
    <phoneticPr fontId="4" type="noConversion"/>
  </si>
  <si>
    <t>human breast cancer
(8 μm  x3)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</si>
</sst>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2E2E2E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7CB2-5E44-4667-BFC4-2351F9EA4A10}">
  <dimension ref="A1:K5"/>
  <sheetViews>
    <sheetView tabSelected="1" workbookViewId="0">
      <selection activeCell="A7" sqref="A7"/>
    </sheetView>
  </sheetViews>
  <sheetFormatPr defaultRowHeight="14.25" x14ac:dyDescent="0.15"/>
  <cols>
    <col min="1" max="1" width="19.75" style="4" bestFit="1" customWidth="1"/>
    <col min="2" max="2" width="23.5" style="4" customWidth="1"/>
    <col min="3" max="3" width="17.25" style="4" bestFit="1" customWidth="1"/>
    <col min="4" max="4" width="21.875" style="4" bestFit="1" customWidth="1"/>
    <col min="5" max="5" width="11.375" style="4" customWidth="1"/>
    <col min="6" max="6" width="20.75" style="4" customWidth="1"/>
    <col min="7" max="7" width="25.125" style="4" bestFit="1" customWidth="1"/>
    <col min="8" max="8" width="21.75" style="4" bestFit="1" customWidth="1"/>
    <col min="9" max="9" width="18.625" style="4" bestFit="1" customWidth="1"/>
    <col min="10" max="10" width="17.5" style="4" bestFit="1" customWidth="1"/>
    <col min="11" max="11" width="21" style="4" customWidth="1"/>
    <col min="12" max="16384" width="9" style="4"/>
  </cols>
  <sheetData>
    <row r="1" spans="1:11" ht="30" x14ac:dyDescent="0.15">
      <c r="A1" s="5" t="s">
        <v>331</v>
      </c>
      <c r="B1" s="6" t="s">
        <v>339</v>
      </c>
      <c r="C1" s="6" t="s">
        <v>332</v>
      </c>
      <c r="D1" s="7" t="s">
        <v>347</v>
      </c>
      <c r="E1" s="7" t="s">
        <v>336</v>
      </c>
      <c r="F1" s="7" t="s">
        <v>337</v>
      </c>
      <c r="G1" s="8" t="s">
        <v>333</v>
      </c>
      <c r="H1" s="8" t="s">
        <v>334</v>
      </c>
      <c r="I1" s="9" t="s">
        <v>343</v>
      </c>
      <c r="J1" s="6" t="s">
        <v>345</v>
      </c>
      <c r="K1" s="6" t="s">
        <v>344</v>
      </c>
    </row>
    <row r="2" spans="1:11" ht="28.5" x14ac:dyDescent="0.15">
      <c r="A2" s="10" t="s">
        <v>348</v>
      </c>
      <c r="B2" s="11">
        <v>48</v>
      </c>
      <c r="C2" s="11">
        <v>50</v>
      </c>
      <c r="D2" s="12" t="b">
        <v>1</v>
      </c>
      <c r="E2" s="12" t="b">
        <v>1</v>
      </c>
      <c r="F2" s="12" t="b">
        <v>1</v>
      </c>
      <c r="G2" s="13" t="s">
        <v>335</v>
      </c>
      <c r="H2" s="14" t="s">
        <v>338</v>
      </c>
      <c r="I2" s="15">
        <v>1849</v>
      </c>
      <c r="J2" s="16">
        <v>2564</v>
      </c>
      <c r="K2" s="17">
        <v>4585</v>
      </c>
    </row>
    <row r="3" spans="1:11" ht="35.1" customHeight="1" x14ac:dyDescent="0.15">
      <c r="A3" s="10" t="s">
        <v>349</v>
      </c>
      <c r="B3" s="11">
        <v>70</v>
      </c>
      <c r="C3" s="11">
        <v>25</v>
      </c>
      <c r="D3" s="12" t="s">
        <v>346</v>
      </c>
      <c r="E3" s="12" t="b">
        <v>1</v>
      </c>
      <c r="F3" s="12" t="b">
        <v>1</v>
      </c>
      <c r="G3" s="18" t="s">
        <v>340</v>
      </c>
      <c r="H3" s="13" t="s">
        <v>346</v>
      </c>
      <c r="I3" s="13" t="s">
        <v>346</v>
      </c>
      <c r="J3" s="19">
        <v>1183</v>
      </c>
      <c r="K3" s="17">
        <v>2300</v>
      </c>
    </row>
    <row r="4" spans="1:11" ht="35.1" customHeight="1" x14ac:dyDescent="0.15">
      <c r="A4" s="10" t="s">
        <v>350</v>
      </c>
      <c r="B4" s="11">
        <v>70</v>
      </c>
      <c r="C4" s="11">
        <v>25</v>
      </c>
      <c r="D4" s="12" t="s">
        <v>346</v>
      </c>
      <c r="E4" s="12" t="b">
        <v>1</v>
      </c>
      <c r="F4" s="12" t="b">
        <v>1</v>
      </c>
      <c r="G4" s="18"/>
      <c r="H4" s="13" t="s">
        <v>346</v>
      </c>
      <c r="I4" s="13" t="s">
        <v>346</v>
      </c>
      <c r="J4" s="20"/>
      <c r="K4" s="17">
        <v>2865</v>
      </c>
    </row>
    <row r="5" spans="1:11" ht="35.1" customHeight="1" x14ac:dyDescent="0.15">
      <c r="A5" s="10" t="s">
        <v>351</v>
      </c>
      <c r="B5" s="11">
        <v>70</v>
      </c>
      <c r="C5" s="11">
        <v>25</v>
      </c>
      <c r="D5" s="12" t="s">
        <v>346</v>
      </c>
      <c r="E5" s="12" t="b">
        <v>1</v>
      </c>
      <c r="F5" s="12" t="s">
        <v>346</v>
      </c>
      <c r="G5" s="13" t="s">
        <v>342</v>
      </c>
      <c r="H5" s="14" t="s">
        <v>341</v>
      </c>
      <c r="I5" s="15">
        <v>3500</v>
      </c>
      <c r="J5" s="11" t="s">
        <v>346</v>
      </c>
      <c r="K5" s="17">
        <v>3557</v>
      </c>
    </row>
  </sheetData>
  <mergeCells count="2">
    <mergeCell ref="J3:J4"/>
    <mergeCell ref="G3:G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opLeftCell="A55" workbookViewId="0">
      <selection activeCell="B61" sqref="B61"/>
    </sheetView>
  </sheetViews>
  <sheetFormatPr defaultColWidth="9" defaultRowHeight="13.5" x14ac:dyDescent="0.15"/>
  <cols>
    <col min="2" max="2" width="17.375" customWidth="1"/>
    <col min="3" max="3" width="18.375" customWidth="1"/>
    <col min="4" max="4" width="13.375" style="2" customWidth="1"/>
  </cols>
  <sheetData>
    <row r="1" spans="1:4" x14ac:dyDescent="0.15">
      <c r="A1" t="s">
        <v>0</v>
      </c>
      <c r="B1" t="s">
        <v>1</v>
      </c>
      <c r="C1" t="s">
        <v>2</v>
      </c>
      <c r="D1" s="3" t="s">
        <v>325</v>
      </c>
    </row>
    <row r="2" spans="1:4" x14ac:dyDescent="0.15">
      <c r="A2" t="s">
        <v>3</v>
      </c>
      <c r="B2">
        <v>4494</v>
      </c>
      <c r="C2">
        <v>46001</v>
      </c>
      <c r="D2" s="3" t="s">
        <v>326</v>
      </c>
    </row>
    <row r="3" spans="1:4" x14ac:dyDescent="0.15">
      <c r="A3" t="s">
        <v>56</v>
      </c>
      <c r="B3">
        <v>4534</v>
      </c>
      <c r="C3">
        <v>45207</v>
      </c>
      <c r="D3" s="3" t="s">
        <v>326</v>
      </c>
    </row>
    <row r="4" spans="1:4" x14ac:dyDescent="0.15">
      <c r="A4" t="s">
        <v>20</v>
      </c>
      <c r="B4">
        <v>4670</v>
      </c>
      <c r="C4">
        <v>45551</v>
      </c>
      <c r="D4" s="3" t="s">
        <v>327</v>
      </c>
    </row>
    <row r="5" spans="1:4" x14ac:dyDescent="0.15">
      <c r="A5" t="s">
        <v>21</v>
      </c>
      <c r="B5">
        <v>4762</v>
      </c>
      <c r="C5">
        <v>48357</v>
      </c>
      <c r="D5" s="3" t="s">
        <v>327</v>
      </c>
    </row>
    <row r="6" spans="1:4" x14ac:dyDescent="0.15">
      <c r="A6" t="s">
        <v>22</v>
      </c>
      <c r="B6">
        <v>4536</v>
      </c>
      <c r="C6">
        <v>45957</v>
      </c>
      <c r="D6" s="3" t="s">
        <v>327</v>
      </c>
    </row>
    <row r="7" spans="1:4" x14ac:dyDescent="0.15">
      <c r="A7" t="s">
        <v>4</v>
      </c>
      <c r="B7">
        <v>4777</v>
      </c>
      <c r="C7">
        <v>50177</v>
      </c>
      <c r="D7" s="3" t="s">
        <v>327</v>
      </c>
    </row>
    <row r="8" spans="1:4" x14ac:dyDescent="0.15">
      <c r="A8" t="s">
        <v>50</v>
      </c>
      <c r="B8">
        <v>4654</v>
      </c>
      <c r="C8">
        <v>45866</v>
      </c>
      <c r="D8" s="3" t="s">
        <v>327</v>
      </c>
    </row>
    <row r="9" spans="1:4" x14ac:dyDescent="0.15">
      <c r="A9" t="s">
        <v>42</v>
      </c>
      <c r="B9">
        <v>4697</v>
      </c>
      <c r="C9">
        <v>48120</v>
      </c>
      <c r="D9" s="3" t="s">
        <v>327</v>
      </c>
    </row>
    <row r="10" spans="1:4" x14ac:dyDescent="0.15">
      <c r="A10" t="s">
        <v>23</v>
      </c>
      <c r="B10">
        <v>4643</v>
      </c>
      <c r="C10">
        <v>46804</v>
      </c>
      <c r="D10" s="3" t="s">
        <v>327</v>
      </c>
    </row>
    <row r="11" spans="1:4" x14ac:dyDescent="0.15">
      <c r="A11" t="s">
        <v>24</v>
      </c>
      <c r="B11">
        <v>4768</v>
      </c>
      <c r="C11">
        <v>48797</v>
      </c>
      <c r="D11" s="3" t="s">
        <v>327</v>
      </c>
    </row>
    <row r="12" spans="1:4" x14ac:dyDescent="0.15">
      <c r="A12" t="s">
        <v>51</v>
      </c>
      <c r="B12">
        <v>4741</v>
      </c>
      <c r="C12">
        <v>48552</v>
      </c>
      <c r="D12" s="3" t="s">
        <v>327</v>
      </c>
    </row>
    <row r="13" spans="1:4" x14ac:dyDescent="0.15">
      <c r="A13" t="s">
        <v>43</v>
      </c>
      <c r="B13">
        <v>4691</v>
      </c>
      <c r="C13">
        <v>47630</v>
      </c>
      <c r="D13" s="3" t="s">
        <v>327</v>
      </c>
    </row>
    <row r="14" spans="1:4" x14ac:dyDescent="0.15">
      <c r="A14" t="s">
        <v>15</v>
      </c>
      <c r="B14">
        <v>4798</v>
      </c>
      <c r="C14">
        <v>48594</v>
      </c>
      <c r="D14" s="3" t="s">
        <v>327</v>
      </c>
    </row>
    <row r="15" spans="1:4" x14ac:dyDescent="0.15">
      <c r="A15" t="s">
        <v>25</v>
      </c>
      <c r="B15">
        <v>4694</v>
      </c>
      <c r="C15">
        <v>47663</v>
      </c>
      <c r="D15" s="3" t="s">
        <v>327</v>
      </c>
    </row>
    <row r="16" spans="1:4" x14ac:dyDescent="0.15">
      <c r="A16" t="s">
        <v>5</v>
      </c>
      <c r="B16">
        <v>4588</v>
      </c>
      <c r="C16">
        <v>47872</v>
      </c>
      <c r="D16" s="3" t="s">
        <v>327</v>
      </c>
    </row>
    <row r="17" spans="1:4" x14ac:dyDescent="0.15">
      <c r="A17" t="s">
        <v>57</v>
      </c>
      <c r="B17">
        <v>4535</v>
      </c>
      <c r="C17">
        <v>46763</v>
      </c>
      <c r="D17" s="3" t="s">
        <v>327</v>
      </c>
    </row>
    <row r="18" spans="1:4" x14ac:dyDescent="0.15">
      <c r="A18" t="s">
        <v>44</v>
      </c>
      <c r="B18">
        <v>4254</v>
      </c>
      <c r="C18">
        <v>36965</v>
      </c>
      <c r="D18" s="3" t="s">
        <v>327</v>
      </c>
    </row>
    <row r="19" spans="1:4" x14ac:dyDescent="0.15">
      <c r="A19" t="s">
        <v>6</v>
      </c>
      <c r="B19">
        <v>4841</v>
      </c>
      <c r="C19">
        <v>50394</v>
      </c>
      <c r="D19" s="3" t="s">
        <v>327</v>
      </c>
    </row>
    <row r="20" spans="1:4" x14ac:dyDescent="0.15">
      <c r="A20" t="s">
        <v>7</v>
      </c>
      <c r="B20">
        <v>4617</v>
      </c>
      <c r="C20">
        <v>41800</v>
      </c>
      <c r="D20" s="3" t="s">
        <v>327</v>
      </c>
    </row>
    <row r="21" spans="1:4" x14ac:dyDescent="0.15">
      <c r="A21" t="s">
        <v>16</v>
      </c>
      <c r="B21">
        <v>4597</v>
      </c>
      <c r="C21">
        <v>45280</v>
      </c>
      <c r="D21" s="3" t="s">
        <v>327</v>
      </c>
    </row>
    <row r="22" spans="1:4" x14ac:dyDescent="0.15">
      <c r="A22" t="s">
        <v>17</v>
      </c>
      <c r="B22">
        <v>4662</v>
      </c>
      <c r="C22">
        <v>45104</v>
      </c>
      <c r="D22" s="3" t="s">
        <v>327</v>
      </c>
    </row>
    <row r="23" spans="1:4" x14ac:dyDescent="0.15">
      <c r="A23" t="s">
        <v>8</v>
      </c>
      <c r="B23">
        <v>4608</v>
      </c>
      <c r="C23">
        <v>46406</v>
      </c>
      <c r="D23" s="3" t="s">
        <v>327</v>
      </c>
    </row>
    <row r="24" spans="1:4" x14ac:dyDescent="0.15">
      <c r="A24" t="s">
        <v>52</v>
      </c>
      <c r="B24">
        <v>4116</v>
      </c>
      <c r="C24">
        <v>33930</v>
      </c>
      <c r="D24" s="3" t="s">
        <v>327</v>
      </c>
    </row>
    <row r="25" spans="1:4" x14ac:dyDescent="0.15">
      <c r="A25" t="s">
        <v>41</v>
      </c>
      <c r="B25">
        <v>4175</v>
      </c>
      <c r="C25">
        <v>33827</v>
      </c>
      <c r="D25" s="3" t="s">
        <v>327</v>
      </c>
    </row>
    <row r="26" spans="1:4" x14ac:dyDescent="0.15">
      <c r="A26" t="s">
        <v>18</v>
      </c>
      <c r="B26">
        <v>4126</v>
      </c>
      <c r="C26">
        <v>34348</v>
      </c>
      <c r="D26" s="3" t="s">
        <v>327</v>
      </c>
    </row>
    <row r="27" spans="1:4" x14ac:dyDescent="0.15">
      <c r="A27" t="s">
        <v>26</v>
      </c>
      <c r="B27">
        <v>3209</v>
      </c>
      <c r="C27">
        <v>23853</v>
      </c>
      <c r="D27" s="3" t="s">
        <v>327</v>
      </c>
    </row>
    <row r="28" spans="1:4" x14ac:dyDescent="0.15">
      <c r="A28" t="s">
        <v>9</v>
      </c>
      <c r="B28">
        <v>3156</v>
      </c>
      <c r="C28">
        <v>29407</v>
      </c>
      <c r="D28" s="3" t="s">
        <v>327</v>
      </c>
    </row>
    <row r="29" spans="1:4" x14ac:dyDescent="0.15">
      <c r="A29" t="s">
        <v>27</v>
      </c>
      <c r="B29">
        <v>3555</v>
      </c>
      <c r="C29">
        <v>33283</v>
      </c>
      <c r="D29" s="3" t="s">
        <v>327</v>
      </c>
    </row>
    <row r="30" spans="1:4" x14ac:dyDescent="0.15">
      <c r="A30" t="s">
        <v>28</v>
      </c>
      <c r="B30">
        <v>4375</v>
      </c>
      <c r="C30">
        <v>42064</v>
      </c>
      <c r="D30" s="3" t="s">
        <v>327</v>
      </c>
    </row>
    <row r="31" spans="1:4" x14ac:dyDescent="0.15">
      <c r="A31" t="s">
        <v>10</v>
      </c>
      <c r="B31">
        <v>3775</v>
      </c>
      <c r="C31">
        <v>36616</v>
      </c>
      <c r="D31" s="3" t="s">
        <v>328</v>
      </c>
    </row>
    <row r="32" spans="1:4" x14ac:dyDescent="0.15">
      <c r="A32" t="s">
        <v>53</v>
      </c>
      <c r="B32">
        <v>4341</v>
      </c>
      <c r="C32">
        <v>39225</v>
      </c>
      <c r="D32" s="3" t="s">
        <v>328</v>
      </c>
    </row>
    <row r="33" spans="1:4" x14ac:dyDescent="0.15">
      <c r="A33" t="s">
        <v>29</v>
      </c>
      <c r="B33">
        <v>4354</v>
      </c>
      <c r="C33">
        <v>39067</v>
      </c>
      <c r="D33" s="3" t="s">
        <v>329</v>
      </c>
    </row>
    <row r="34" spans="1:4" x14ac:dyDescent="0.15">
      <c r="A34" t="s">
        <v>11</v>
      </c>
      <c r="B34">
        <v>4739</v>
      </c>
      <c r="C34">
        <v>47336</v>
      </c>
      <c r="D34" s="3" t="s">
        <v>329</v>
      </c>
    </row>
    <row r="35" spans="1:4" x14ac:dyDescent="0.15">
      <c r="A35" t="s">
        <v>45</v>
      </c>
      <c r="B35">
        <v>4694</v>
      </c>
      <c r="C35">
        <v>42591</v>
      </c>
      <c r="D35" s="3" t="s">
        <v>329</v>
      </c>
    </row>
    <row r="36" spans="1:4" x14ac:dyDescent="0.15">
      <c r="A36" t="s">
        <v>30</v>
      </c>
      <c r="B36">
        <v>4544</v>
      </c>
      <c r="C36">
        <v>39964</v>
      </c>
      <c r="D36" s="3" t="s">
        <v>329</v>
      </c>
    </row>
    <row r="37" spans="1:4" x14ac:dyDescent="0.15">
      <c r="A37" t="s">
        <v>54</v>
      </c>
      <c r="B37">
        <v>4753</v>
      </c>
      <c r="C37">
        <v>44202</v>
      </c>
      <c r="D37" s="3" t="s">
        <v>329</v>
      </c>
    </row>
    <row r="38" spans="1:4" x14ac:dyDescent="0.15">
      <c r="A38" t="s">
        <v>46</v>
      </c>
      <c r="B38">
        <v>4556</v>
      </c>
      <c r="C38">
        <v>42348</v>
      </c>
      <c r="D38" s="3" t="s">
        <v>329</v>
      </c>
    </row>
    <row r="39" spans="1:4" x14ac:dyDescent="0.15">
      <c r="A39" t="s">
        <v>31</v>
      </c>
      <c r="B39">
        <v>4585</v>
      </c>
      <c r="C39">
        <v>42334</v>
      </c>
      <c r="D39" s="3" t="s">
        <v>329</v>
      </c>
    </row>
    <row r="40" spans="1:4" x14ac:dyDescent="0.15">
      <c r="A40" t="s">
        <v>12</v>
      </c>
      <c r="B40">
        <v>4704</v>
      </c>
      <c r="C40">
        <v>44431</v>
      </c>
      <c r="D40" s="3" t="s">
        <v>329</v>
      </c>
    </row>
    <row r="41" spans="1:4" x14ac:dyDescent="0.15">
      <c r="A41" t="s">
        <v>49</v>
      </c>
      <c r="B41">
        <v>4740</v>
      </c>
      <c r="C41">
        <v>42435</v>
      </c>
      <c r="D41" s="3" t="s">
        <v>329</v>
      </c>
    </row>
    <row r="42" spans="1:4" x14ac:dyDescent="0.15">
      <c r="A42" t="s">
        <v>47</v>
      </c>
      <c r="B42">
        <v>4499</v>
      </c>
      <c r="C42">
        <v>37752</v>
      </c>
      <c r="D42" s="3" t="s">
        <v>329</v>
      </c>
    </row>
    <row r="43" spans="1:4" x14ac:dyDescent="0.15">
      <c r="A43" t="s">
        <v>13</v>
      </c>
      <c r="B43">
        <v>4819</v>
      </c>
      <c r="C43">
        <v>47207</v>
      </c>
      <c r="D43" s="3" t="s">
        <v>329</v>
      </c>
    </row>
    <row r="44" spans="1:4" x14ac:dyDescent="0.15">
      <c r="A44" t="s">
        <v>32</v>
      </c>
      <c r="B44">
        <v>4479</v>
      </c>
      <c r="C44">
        <v>41903</v>
      </c>
      <c r="D44" s="3" t="s">
        <v>329</v>
      </c>
    </row>
    <row r="45" spans="1:4" x14ac:dyDescent="0.15">
      <c r="A45" t="s">
        <v>33</v>
      </c>
      <c r="B45">
        <v>4484</v>
      </c>
      <c r="C45">
        <v>43191</v>
      </c>
      <c r="D45" s="3" t="s">
        <v>329</v>
      </c>
    </row>
    <row r="46" spans="1:4" x14ac:dyDescent="0.15">
      <c r="A46" t="s">
        <v>40</v>
      </c>
      <c r="B46">
        <v>4476</v>
      </c>
      <c r="C46">
        <v>43328</v>
      </c>
      <c r="D46" s="3" t="s">
        <v>329</v>
      </c>
    </row>
    <row r="47" spans="1:4" x14ac:dyDescent="0.15">
      <c r="A47" t="s">
        <v>58</v>
      </c>
      <c r="B47">
        <v>4547</v>
      </c>
      <c r="C47">
        <v>44177</v>
      </c>
      <c r="D47" s="3" t="s">
        <v>329</v>
      </c>
    </row>
    <row r="48" spans="1:4" x14ac:dyDescent="0.15">
      <c r="A48" t="s">
        <v>48</v>
      </c>
      <c r="B48">
        <v>4690</v>
      </c>
      <c r="C48">
        <v>46250</v>
      </c>
      <c r="D48" s="3" t="s">
        <v>329</v>
      </c>
    </row>
    <row r="49" spans="1:4" x14ac:dyDescent="0.15">
      <c r="A49" t="s">
        <v>59</v>
      </c>
      <c r="B49">
        <v>4619</v>
      </c>
      <c r="C49">
        <v>44499</v>
      </c>
      <c r="D49" s="3" t="s">
        <v>329</v>
      </c>
    </row>
    <row r="50" spans="1:4" x14ac:dyDescent="0.15">
      <c r="A50" t="s">
        <v>34</v>
      </c>
      <c r="B50">
        <v>4552</v>
      </c>
      <c r="C50">
        <v>44534</v>
      </c>
      <c r="D50" s="3" t="s">
        <v>329</v>
      </c>
    </row>
    <row r="51" spans="1:4" x14ac:dyDescent="0.15">
      <c r="A51" t="s">
        <v>55</v>
      </c>
      <c r="B51">
        <v>4661</v>
      </c>
      <c r="C51">
        <v>46545</v>
      </c>
      <c r="D51" s="3" t="s">
        <v>329</v>
      </c>
    </row>
    <row r="52" spans="1:4" x14ac:dyDescent="0.15">
      <c r="A52" t="s">
        <v>60</v>
      </c>
      <c r="B52">
        <v>4538</v>
      </c>
      <c r="C52">
        <v>44045</v>
      </c>
      <c r="D52" s="3" t="s">
        <v>329</v>
      </c>
    </row>
    <row r="53" spans="1:4" x14ac:dyDescent="0.15">
      <c r="A53" t="s">
        <v>61</v>
      </c>
      <c r="B53">
        <v>4669</v>
      </c>
      <c r="C53">
        <v>46298</v>
      </c>
      <c r="D53" s="3" t="s">
        <v>329</v>
      </c>
    </row>
    <row r="54" spans="1:4" x14ac:dyDescent="0.15">
      <c r="A54" t="s">
        <v>35</v>
      </c>
      <c r="B54">
        <v>4611</v>
      </c>
      <c r="C54">
        <v>44414</v>
      </c>
      <c r="D54" s="3" t="s">
        <v>329</v>
      </c>
    </row>
    <row r="55" spans="1:4" x14ac:dyDescent="0.15">
      <c r="A55" t="s">
        <v>36</v>
      </c>
      <c r="B55">
        <v>4510</v>
      </c>
      <c r="C55">
        <v>44497</v>
      </c>
      <c r="D55" s="3" t="s">
        <v>329</v>
      </c>
    </row>
    <row r="56" spans="1:4" x14ac:dyDescent="0.15">
      <c r="A56" t="s">
        <v>14</v>
      </c>
      <c r="B56">
        <v>4700</v>
      </c>
      <c r="C56">
        <v>46619</v>
      </c>
      <c r="D56" s="3" t="s">
        <v>329</v>
      </c>
    </row>
    <row r="57" spans="1:4" x14ac:dyDescent="0.15">
      <c r="A57" t="s">
        <v>37</v>
      </c>
      <c r="B57">
        <v>3945</v>
      </c>
      <c r="C57">
        <v>36901</v>
      </c>
      <c r="D57" s="3" t="s">
        <v>329</v>
      </c>
    </row>
    <row r="58" spans="1:4" x14ac:dyDescent="0.15">
      <c r="A58" t="s">
        <v>19</v>
      </c>
      <c r="B58">
        <v>3601</v>
      </c>
      <c r="C58">
        <v>32019</v>
      </c>
      <c r="D58" s="3" t="s">
        <v>329</v>
      </c>
    </row>
    <row r="59" spans="1:4" x14ac:dyDescent="0.15">
      <c r="A59" t="s">
        <v>38</v>
      </c>
      <c r="B59">
        <v>1966</v>
      </c>
      <c r="C59">
        <v>13615</v>
      </c>
      <c r="D59" s="3" t="s">
        <v>329</v>
      </c>
    </row>
    <row r="60" spans="1:4" x14ac:dyDescent="0.15">
      <c r="A60" t="s">
        <v>39</v>
      </c>
      <c r="B60">
        <v>2067</v>
      </c>
      <c r="C60">
        <v>14147</v>
      </c>
      <c r="D60" s="3" t="s">
        <v>329</v>
      </c>
    </row>
    <row r="61" spans="1:4" x14ac:dyDescent="0.15">
      <c r="B61" s="2">
        <f>MEDIAN(B2:B60)</f>
        <v>4585</v>
      </c>
    </row>
  </sheetData>
  <sortState xmlns:xlrd2="http://schemas.microsoft.com/office/spreadsheetml/2017/richdata2" ref="A2:C60">
    <sortCondition ref="A1:A60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6CA2-79CE-4706-84AD-A7009FB90097}">
  <dimension ref="A1:D58"/>
  <sheetViews>
    <sheetView topLeftCell="A34" workbookViewId="0">
      <selection activeCell="B71" sqref="B71"/>
    </sheetView>
  </sheetViews>
  <sheetFormatPr defaultRowHeight="13.5" x14ac:dyDescent="0.15"/>
  <cols>
    <col min="2" max="2" width="12.5" style="2" customWidth="1"/>
    <col min="3" max="3" width="14.125" style="2" customWidth="1"/>
    <col min="4" max="4" width="19.125" style="2" customWidth="1"/>
  </cols>
  <sheetData>
    <row r="1" spans="1:4" x14ac:dyDescent="0.15">
      <c r="A1" t="s">
        <v>0</v>
      </c>
      <c r="B1" s="2" t="s">
        <v>62</v>
      </c>
      <c r="C1" s="2" t="s">
        <v>63</v>
      </c>
      <c r="D1" s="3" t="s">
        <v>325</v>
      </c>
    </row>
    <row r="2" spans="1:4" x14ac:dyDescent="0.15">
      <c r="A2" t="s">
        <v>64</v>
      </c>
      <c r="B2" s="2">
        <v>1840</v>
      </c>
      <c r="C2" s="2">
        <v>9384</v>
      </c>
      <c r="D2" s="3" t="s">
        <v>326</v>
      </c>
    </row>
    <row r="3" spans="1:4" x14ac:dyDescent="0.15">
      <c r="A3" t="s">
        <v>65</v>
      </c>
      <c r="B3" s="2">
        <v>2282</v>
      </c>
      <c r="C3" s="2">
        <v>13757</v>
      </c>
      <c r="D3" s="3" t="s">
        <v>326</v>
      </c>
    </row>
    <row r="4" spans="1:4" x14ac:dyDescent="0.15">
      <c r="A4" t="s">
        <v>66</v>
      </c>
      <c r="B4" s="2">
        <v>2181</v>
      </c>
      <c r="C4" s="2">
        <v>12768</v>
      </c>
      <c r="D4" s="3" t="s">
        <v>327</v>
      </c>
    </row>
    <row r="5" spans="1:4" x14ac:dyDescent="0.15">
      <c r="A5" t="s">
        <v>67</v>
      </c>
      <c r="B5" s="2">
        <v>2384</v>
      </c>
      <c r="C5" s="2">
        <v>15115</v>
      </c>
      <c r="D5" s="3" t="s">
        <v>327</v>
      </c>
    </row>
    <row r="6" spans="1:4" x14ac:dyDescent="0.15">
      <c r="A6" t="s">
        <v>68</v>
      </c>
      <c r="B6" s="2">
        <v>2405</v>
      </c>
      <c r="C6" s="2">
        <v>15291</v>
      </c>
      <c r="D6" s="3" t="s">
        <v>327</v>
      </c>
    </row>
    <row r="7" spans="1:4" x14ac:dyDescent="0.15">
      <c r="A7" t="s">
        <v>69</v>
      </c>
      <c r="B7" s="2">
        <v>2417</v>
      </c>
      <c r="C7" s="2">
        <v>15503</v>
      </c>
      <c r="D7" s="3" t="s">
        <v>327</v>
      </c>
    </row>
    <row r="8" spans="1:4" x14ac:dyDescent="0.15">
      <c r="A8" t="s">
        <v>70</v>
      </c>
      <c r="B8" s="2">
        <v>2412</v>
      </c>
      <c r="C8" s="2">
        <v>15470</v>
      </c>
      <c r="D8" s="3" t="s">
        <v>327</v>
      </c>
    </row>
    <row r="9" spans="1:4" x14ac:dyDescent="0.15">
      <c r="A9" t="s">
        <v>71</v>
      </c>
      <c r="B9" s="2">
        <v>2330</v>
      </c>
      <c r="C9" s="2">
        <v>14107</v>
      </c>
      <c r="D9" s="3" t="s">
        <v>327</v>
      </c>
    </row>
    <row r="10" spans="1:4" x14ac:dyDescent="0.15">
      <c r="A10" t="s">
        <v>72</v>
      </c>
      <c r="B10" s="2">
        <v>2360</v>
      </c>
      <c r="C10" s="2">
        <v>14632</v>
      </c>
      <c r="D10" s="3" t="s">
        <v>327</v>
      </c>
    </row>
    <row r="11" spans="1:4" x14ac:dyDescent="0.15">
      <c r="A11" t="s">
        <v>73</v>
      </c>
      <c r="B11" s="2">
        <v>2428</v>
      </c>
      <c r="C11" s="2">
        <v>15538</v>
      </c>
      <c r="D11" s="3" t="s">
        <v>327</v>
      </c>
    </row>
    <row r="12" spans="1:4" x14ac:dyDescent="0.15">
      <c r="A12" t="s">
        <v>74</v>
      </c>
      <c r="B12" s="2">
        <v>2440</v>
      </c>
      <c r="C12" s="2">
        <v>15635</v>
      </c>
      <c r="D12" s="3" t="s">
        <v>327</v>
      </c>
    </row>
    <row r="13" spans="1:4" x14ac:dyDescent="0.15">
      <c r="A13" t="s">
        <v>75</v>
      </c>
      <c r="B13" s="2">
        <v>2424</v>
      </c>
      <c r="C13" s="2">
        <v>15378</v>
      </c>
      <c r="D13" s="3" t="s">
        <v>327</v>
      </c>
    </row>
    <row r="14" spans="1:4" x14ac:dyDescent="0.15">
      <c r="A14" t="s">
        <v>76</v>
      </c>
      <c r="B14" s="2">
        <v>2412</v>
      </c>
      <c r="C14" s="2">
        <v>15368</v>
      </c>
      <c r="D14" s="3" t="s">
        <v>327</v>
      </c>
    </row>
    <row r="15" spans="1:4" x14ac:dyDescent="0.15">
      <c r="A15" t="s">
        <v>77</v>
      </c>
      <c r="B15" s="2">
        <v>2410</v>
      </c>
      <c r="C15" s="2">
        <v>15532</v>
      </c>
      <c r="D15" s="3" t="s">
        <v>327</v>
      </c>
    </row>
    <row r="16" spans="1:4" x14ac:dyDescent="0.15">
      <c r="A16" t="s">
        <v>78</v>
      </c>
      <c r="B16" s="2">
        <v>2359</v>
      </c>
      <c r="C16" s="2">
        <v>14922</v>
      </c>
      <c r="D16" s="3" t="s">
        <v>327</v>
      </c>
    </row>
    <row r="17" spans="1:4" x14ac:dyDescent="0.15">
      <c r="A17" t="s">
        <v>79</v>
      </c>
      <c r="B17" s="2">
        <v>2418</v>
      </c>
      <c r="C17" s="2">
        <v>15682</v>
      </c>
      <c r="D17" s="3" t="s">
        <v>327</v>
      </c>
    </row>
    <row r="18" spans="1:4" x14ac:dyDescent="0.15">
      <c r="A18" t="s">
        <v>80</v>
      </c>
      <c r="B18" s="2">
        <v>2115</v>
      </c>
      <c r="C18" s="2">
        <v>12281</v>
      </c>
      <c r="D18" s="3" t="s">
        <v>327</v>
      </c>
    </row>
    <row r="19" spans="1:4" x14ac:dyDescent="0.15">
      <c r="A19" t="s">
        <v>81</v>
      </c>
      <c r="B19" s="2">
        <v>2413</v>
      </c>
      <c r="C19" s="2">
        <v>15310</v>
      </c>
      <c r="D19" s="3" t="s">
        <v>327</v>
      </c>
    </row>
    <row r="20" spans="1:4" x14ac:dyDescent="0.15">
      <c r="A20" t="s">
        <v>82</v>
      </c>
      <c r="B20" s="2">
        <v>2451</v>
      </c>
      <c r="C20" s="2">
        <v>15650</v>
      </c>
      <c r="D20" s="3" t="s">
        <v>327</v>
      </c>
    </row>
    <row r="21" spans="1:4" x14ac:dyDescent="0.15">
      <c r="A21" t="s">
        <v>83</v>
      </c>
      <c r="B21" s="2">
        <v>2263</v>
      </c>
      <c r="C21" s="2">
        <v>13840</v>
      </c>
      <c r="D21" s="3" t="s">
        <v>327</v>
      </c>
    </row>
    <row r="22" spans="1:4" x14ac:dyDescent="0.15">
      <c r="A22" t="s">
        <v>84</v>
      </c>
      <c r="B22" s="2">
        <v>2349</v>
      </c>
      <c r="C22" s="2">
        <v>14719</v>
      </c>
      <c r="D22" s="3" t="s">
        <v>327</v>
      </c>
    </row>
    <row r="23" spans="1:4" x14ac:dyDescent="0.15">
      <c r="A23" t="s">
        <v>85</v>
      </c>
      <c r="B23" s="2">
        <v>2351</v>
      </c>
      <c r="C23" s="2">
        <v>14923</v>
      </c>
      <c r="D23" s="3" t="s">
        <v>327</v>
      </c>
    </row>
    <row r="24" spans="1:4" x14ac:dyDescent="0.15">
      <c r="A24" t="s">
        <v>86</v>
      </c>
      <c r="B24" s="2">
        <v>2288</v>
      </c>
      <c r="C24" s="2">
        <v>14204</v>
      </c>
      <c r="D24" s="3" t="s">
        <v>327</v>
      </c>
    </row>
    <row r="25" spans="1:4" x14ac:dyDescent="0.15">
      <c r="A25" t="s">
        <v>87</v>
      </c>
      <c r="B25" s="2">
        <v>2271</v>
      </c>
      <c r="C25" s="2">
        <v>14045</v>
      </c>
      <c r="D25" s="3" t="s">
        <v>327</v>
      </c>
    </row>
    <row r="26" spans="1:4" x14ac:dyDescent="0.15">
      <c r="A26" t="s">
        <v>88</v>
      </c>
      <c r="B26" s="2">
        <v>2270</v>
      </c>
      <c r="C26" s="2">
        <v>14182</v>
      </c>
      <c r="D26" s="3" t="s">
        <v>327</v>
      </c>
    </row>
    <row r="27" spans="1:4" x14ac:dyDescent="0.15">
      <c r="A27" t="s">
        <v>89</v>
      </c>
      <c r="B27" s="2">
        <v>2334</v>
      </c>
      <c r="C27" s="2">
        <v>14757</v>
      </c>
      <c r="D27" s="3" t="s">
        <v>327</v>
      </c>
    </row>
    <row r="28" spans="1:4" x14ac:dyDescent="0.15">
      <c r="A28" t="s">
        <v>90</v>
      </c>
      <c r="B28" s="2">
        <v>1894</v>
      </c>
      <c r="C28" s="2">
        <v>10459</v>
      </c>
      <c r="D28" s="3" t="s">
        <v>327</v>
      </c>
    </row>
    <row r="29" spans="1:4" x14ac:dyDescent="0.15">
      <c r="A29" t="s">
        <v>91</v>
      </c>
      <c r="B29" s="2">
        <v>1808</v>
      </c>
      <c r="C29" s="2">
        <v>8910</v>
      </c>
      <c r="D29" s="3" t="s">
        <v>328</v>
      </c>
    </row>
    <row r="30" spans="1:4" x14ac:dyDescent="0.15">
      <c r="A30" t="s">
        <v>92</v>
      </c>
      <c r="B30" s="2">
        <v>2101</v>
      </c>
      <c r="C30" s="2">
        <v>11729</v>
      </c>
      <c r="D30" s="3" t="s">
        <v>328</v>
      </c>
    </row>
    <row r="31" spans="1:4" x14ac:dyDescent="0.15">
      <c r="A31" t="s">
        <v>93</v>
      </c>
      <c r="B31" s="2">
        <v>2178</v>
      </c>
      <c r="C31" s="2">
        <v>12174</v>
      </c>
      <c r="D31" s="3" t="s">
        <v>329</v>
      </c>
    </row>
    <row r="32" spans="1:4" x14ac:dyDescent="0.15">
      <c r="A32" t="s">
        <v>94</v>
      </c>
      <c r="B32" s="2">
        <v>2173</v>
      </c>
      <c r="C32" s="2">
        <v>12350</v>
      </c>
      <c r="D32" s="3" t="s">
        <v>329</v>
      </c>
    </row>
    <row r="33" spans="1:4" x14ac:dyDescent="0.15">
      <c r="A33" t="s">
        <v>95</v>
      </c>
      <c r="B33" s="2">
        <v>2335</v>
      </c>
      <c r="C33" s="2">
        <v>14361</v>
      </c>
      <c r="D33" s="3" t="s">
        <v>329</v>
      </c>
    </row>
    <row r="34" spans="1:4" x14ac:dyDescent="0.15">
      <c r="A34" t="s">
        <v>96</v>
      </c>
      <c r="B34" s="2">
        <v>2294</v>
      </c>
      <c r="C34" s="2">
        <v>14249</v>
      </c>
      <c r="D34" s="3" t="s">
        <v>329</v>
      </c>
    </row>
    <row r="35" spans="1:4" x14ac:dyDescent="0.15">
      <c r="A35" t="s">
        <v>97</v>
      </c>
      <c r="B35" s="2">
        <v>2209</v>
      </c>
      <c r="C35" s="2">
        <v>12895</v>
      </c>
      <c r="D35" s="3" t="s">
        <v>329</v>
      </c>
    </row>
    <row r="36" spans="1:4" x14ac:dyDescent="0.15">
      <c r="A36" t="s">
        <v>98</v>
      </c>
      <c r="B36" s="2">
        <v>2367</v>
      </c>
      <c r="C36" s="2">
        <v>14828</v>
      </c>
      <c r="D36" s="3" t="s">
        <v>329</v>
      </c>
    </row>
    <row r="37" spans="1:4" x14ac:dyDescent="0.15">
      <c r="A37" t="s">
        <v>99</v>
      </c>
      <c r="B37" s="2">
        <v>2054</v>
      </c>
      <c r="C37" s="2">
        <v>11592</v>
      </c>
      <c r="D37" s="3" t="s">
        <v>329</v>
      </c>
    </row>
    <row r="38" spans="1:4" x14ac:dyDescent="0.15">
      <c r="A38" t="s">
        <v>100</v>
      </c>
      <c r="B38" s="2">
        <v>2123</v>
      </c>
      <c r="C38" s="2">
        <v>11835</v>
      </c>
      <c r="D38" s="3" t="s">
        <v>329</v>
      </c>
    </row>
    <row r="39" spans="1:4" x14ac:dyDescent="0.15">
      <c r="A39" t="s">
        <v>101</v>
      </c>
      <c r="B39" s="2">
        <v>2311</v>
      </c>
      <c r="C39" s="2">
        <v>14247</v>
      </c>
      <c r="D39" s="3" t="s">
        <v>329</v>
      </c>
    </row>
    <row r="40" spans="1:4" x14ac:dyDescent="0.15">
      <c r="A40" t="s">
        <v>102</v>
      </c>
      <c r="B40" s="2">
        <v>2313</v>
      </c>
      <c r="C40" s="2">
        <v>14191</v>
      </c>
      <c r="D40" s="3" t="s">
        <v>329</v>
      </c>
    </row>
    <row r="41" spans="1:4" x14ac:dyDescent="0.15">
      <c r="A41" t="s">
        <v>103</v>
      </c>
      <c r="B41" s="2">
        <v>2236</v>
      </c>
      <c r="C41" s="2">
        <v>13156</v>
      </c>
      <c r="D41" s="3" t="s">
        <v>329</v>
      </c>
    </row>
    <row r="42" spans="1:4" x14ac:dyDescent="0.15">
      <c r="A42" t="s">
        <v>104</v>
      </c>
      <c r="B42" s="2">
        <v>2335</v>
      </c>
      <c r="C42" s="2">
        <v>14229</v>
      </c>
      <c r="D42" s="3" t="s">
        <v>329</v>
      </c>
    </row>
    <row r="43" spans="1:4" x14ac:dyDescent="0.15">
      <c r="A43" t="s">
        <v>105</v>
      </c>
      <c r="B43" s="2">
        <v>2365</v>
      </c>
      <c r="C43" s="2">
        <v>14417</v>
      </c>
      <c r="D43" s="3" t="s">
        <v>329</v>
      </c>
    </row>
    <row r="44" spans="1:4" x14ac:dyDescent="0.15">
      <c r="A44" t="s">
        <v>106</v>
      </c>
      <c r="B44" s="2">
        <v>2307</v>
      </c>
      <c r="C44" s="2">
        <v>13772</v>
      </c>
      <c r="D44" s="3" t="s">
        <v>329</v>
      </c>
    </row>
    <row r="45" spans="1:4" x14ac:dyDescent="0.15">
      <c r="A45" t="s">
        <v>107</v>
      </c>
      <c r="B45" s="2">
        <v>2394</v>
      </c>
      <c r="C45" s="2">
        <v>14859</v>
      </c>
      <c r="D45" s="3" t="s">
        <v>329</v>
      </c>
    </row>
    <row r="46" spans="1:4" x14ac:dyDescent="0.15">
      <c r="A46" t="s">
        <v>108</v>
      </c>
      <c r="B46" s="2">
        <v>2403</v>
      </c>
      <c r="C46" s="2">
        <v>15178</v>
      </c>
      <c r="D46" s="3" t="s">
        <v>329</v>
      </c>
    </row>
    <row r="47" spans="1:4" x14ac:dyDescent="0.15">
      <c r="A47" t="s">
        <v>109</v>
      </c>
      <c r="B47" s="2">
        <v>2371</v>
      </c>
      <c r="C47" s="2">
        <v>14951</v>
      </c>
      <c r="D47" s="3" t="s">
        <v>329</v>
      </c>
    </row>
    <row r="48" spans="1:4" x14ac:dyDescent="0.15">
      <c r="A48" t="s">
        <v>110</v>
      </c>
      <c r="B48" s="2">
        <v>2209</v>
      </c>
      <c r="C48" s="2">
        <v>12988</v>
      </c>
      <c r="D48" s="3" t="s">
        <v>329</v>
      </c>
    </row>
    <row r="49" spans="1:4" x14ac:dyDescent="0.15">
      <c r="A49" t="s">
        <v>111</v>
      </c>
      <c r="B49" s="2">
        <v>1880</v>
      </c>
      <c r="C49" s="2">
        <v>10525</v>
      </c>
      <c r="D49" s="3" t="s">
        <v>329</v>
      </c>
    </row>
    <row r="50" spans="1:4" x14ac:dyDescent="0.15">
      <c r="A50" t="s">
        <v>112</v>
      </c>
      <c r="B50" s="2">
        <v>2036</v>
      </c>
      <c r="C50" s="2">
        <v>12123</v>
      </c>
      <c r="D50" s="3" t="s">
        <v>329</v>
      </c>
    </row>
    <row r="51" spans="1:4" x14ac:dyDescent="0.15">
      <c r="A51" t="s">
        <v>113</v>
      </c>
      <c r="B51" s="2">
        <v>1695</v>
      </c>
      <c r="C51" s="2">
        <v>9187</v>
      </c>
      <c r="D51" s="3" t="s">
        <v>329</v>
      </c>
    </row>
    <row r="52" spans="1:4" x14ac:dyDescent="0.15">
      <c r="A52" t="s">
        <v>114</v>
      </c>
      <c r="B52" s="2">
        <v>1610</v>
      </c>
      <c r="C52" s="2">
        <v>8676</v>
      </c>
      <c r="D52" s="3" t="s">
        <v>329</v>
      </c>
    </row>
    <row r="53" spans="1:4" x14ac:dyDescent="0.15">
      <c r="A53" t="s">
        <v>115</v>
      </c>
      <c r="B53" s="2">
        <v>1487</v>
      </c>
      <c r="C53" s="2">
        <v>7763</v>
      </c>
      <c r="D53" s="3" t="s">
        <v>329</v>
      </c>
    </row>
    <row r="54" spans="1:4" x14ac:dyDescent="0.15">
      <c r="A54" t="s">
        <v>116</v>
      </c>
      <c r="B54" s="2">
        <v>1255</v>
      </c>
      <c r="C54" s="2">
        <v>6431</v>
      </c>
      <c r="D54" s="3" t="s">
        <v>329</v>
      </c>
    </row>
    <row r="55" spans="1:4" x14ac:dyDescent="0.15">
      <c r="A55" t="s">
        <v>117</v>
      </c>
      <c r="B55" s="2">
        <v>1118</v>
      </c>
      <c r="C55" s="2">
        <v>5298</v>
      </c>
      <c r="D55" s="3" t="s">
        <v>329</v>
      </c>
    </row>
    <row r="56" spans="1:4" x14ac:dyDescent="0.15">
      <c r="A56" t="s">
        <v>118</v>
      </c>
      <c r="B56" s="2">
        <v>1442</v>
      </c>
      <c r="C56" s="2">
        <v>6992</v>
      </c>
      <c r="D56" s="3" t="s">
        <v>329</v>
      </c>
    </row>
    <row r="57" spans="1:4" x14ac:dyDescent="0.15">
      <c r="A57" t="s">
        <v>119</v>
      </c>
      <c r="B57" s="2">
        <v>362</v>
      </c>
      <c r="C57" s="2">
        <v>1265</v>
      </c>
      <c r="D57" s="3" t="s">
        <v>329</v>
      </c>
    </row>
    <row r="58" spans="1:4" x14ac:dyDescent="0.15">
      <c r="B58" s="2">
        <f>MEDIAN(B2:B57)</f>
        <v>2300.5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AAAD-A4BA-4995-90A2-F2B5B2FE5BFF}">
  <dimension ref="A1:D83"/>
  <sheetViews>
    <sheetView topLeftCell="A56" workbookViewId="0">
      <selection activeCell="B83" sqref="B83"/>
    </sheetView>
  </sheetViews>
  <sheetFormatPr defaultRowHeight="13.5" x14ac:dyDescent="0.15"/>
  <cols>
    <col min="2" max="4" width="14.75" style="2" customWidth="1"/>
  </cols>
  <sheetData>
    <row r="1" spans="1:4" x14ac:dyDescent="0.15">
      <c r="A1" t="s">
        <v>0</v>
      </c>
      <c r="B1" s="2" t="s">
        <v>62</v>
      </c>
      <c r="C1" s="2" t="s">
        <v>63</v>
      </c>
      <c r="D1" s="3" t="s">
        <v>325</v>
      </c>
    </row>
    <row r="2" spans="1:4" x14ac:dyDescent="0.15">
      <c r="A2" t="s">
        <v>158</v>
      </c>
      <c r="B2" s="2">
        <v>3054</v>
      </c>
      <c r="C2" s="2">
        <v>17852</v>
      </c>
      <c r="D2" s="3" t="s">
        <v>327</v>
      </c>
    </row>
    <row r="3" spans="1:4" x14ac:dyDescent="0.15">
      <c r="A3" t="s">
        <v>159</v>
      </c>
      <c r="B3" s="2">
        <v>2860</v>
      </c>
      <c r="C3" s="2">
        <v>16641</v>
      </c>
      <c r="D3" s="3" t="s">
        <v>327</v>
      </c>
    </row>
    <row r="4" spans="1:4" x14ac:dyDescent="0.15">
      <c r="A4" t="s">
        <v>160</v>
      </c>
      <c r="B4" s="2">
        <v>2376</v>
      </c>
      <c r="C4" s="2">
        <v>13022</v>
      </c>
      <c r="D4" s="3" t="s">
        <v>327</v>
      </c>
    </row>
    <row r="5" spans="1:4" x14ac:dyDescent="0.15">
      <c r="A5" t="s">
        <v>161</v>
      </c>
      <c r="B5" s="2">
        <v>2424</v>
      </c>
      <c r="C5" s="2">
        <v>13786</v>
      </c>
      <c r="D5" s="3" t="s">
        <v>327</v>
      </c>
    </row>
    <row r="6" spans="1:4" x14ac:dyDescent="0.15">
      <c r="A6" t="s">
        <v>162</v>
      </c>
      <c r="B6" s="2">
        <v>2384</v>
      </c>
      <c r="C6" s="2">
        <v>13572</v>
      </c>
      <c r="D6" s="3" t="s">
        <v>327</v>
      </c>
    </row>
    <row r="7" spans="1:4" x14ac:dyDescent="0.15">
      <c r="A7" t="s">
        <v>163</v>
      </c>
      <c r="B7" s="2">
        <v>2924</v>
      </c>
      <c r="C7" s="2">
        <v>17002</v>
      </c>
      <c r="D7" s="3" t="s">
        <v>327</v>
      </c>
    </row>
    <row r="8" spans="1:4" x14ac:dyDescent="0.15">
      <c r="A8" t="s">
        <v>164</v>
      </c>
      <c r="B8" s="2">
        <v>2809</v>
      </c>
      <c r="C8" s="2">
        <v>16074</v>
      </c>
      <c r="D8" s="3" t="s">
        <v>327</v>
      </c>
    </row>
    <row r="9" spans="1:4" x14ac:dyDescent="0.15">
      <c r="A9" t="s">
        <v>165</v>
      </c>
      <c r="B9" s="2">
        <v>2964</v>
      </c>
      <c r="C9" s="2">
        <v>16852</v>
      </c>
      <c r="D9" s="3" t="s">
        <v>327</v>
      </c>
    </row>
    <row r="10" spans="1:4" x14ac:dyDescent="0.15">
      <c r="A10" t="s">
        <v>166</v>
      </c>
      <c r="B10" s="2">
        <v>2914</v>
      </c>
      <c r="C10" s="2">
        <v>17406</v>
      </c>
      <c r="D10" s="3" t="s">
        <v>327</v>
      </c>
    </row>
    <row r="11" spans="1:4" x14ac:dyDescent="0.15">
      <c r="A11" t="s">
        <v>167</v>
      </c>
      <c r="B11" s="2">
        <v>3026</v>
      </c>
      <c r="C11" s="2">
        <v>18181</v>
      </c>
      <c r="D11" s="3" t="s">
        <v>327</v>
      </c>
    </row>
    <row r="12" spans="1:4" x14ac:dyDescent="0.15">
      <c r="A12" t="s">
        <v>168</v>
      </c>
      <c r="B12" s="2">
        <v>2852</v>
      </c>
      <c r="C12" s="2">
        <v>16647</v>
      </c>
      <c r="D12" s="3" t="s">
        <v>327</v>
      </c>
    </row>
    <row r="13" spans="1:4" x14ac:dyDescent="0.15">
      <c r="A13" t="s">
        <v>169</v>
      </c>
      <c r="B13" s="2">
        <v>3219</v>
      </c>
      <c r="C13" s="2">
        <v>19121</v>
      </c>
      <c r="D13" s="3" t="s">
        <v>327</v>
      </c>
    </row>
    <row r="14" spans="1:4" x14ac:dyDescent="0.15">
      <c r="A14" t="s">
        <v>170</v>
      </c>
      <c r="B14" s="2">
        <v>3253</v>
      </c>
      <c r="C14" s="2">
        <v>20086</v>
      </c>
      <c r="D14" s="3" t="s">
        <v>327</v>
      </c>
    </row>
    <row r="15" spans="1:4" x14ac:dyDescent="0.15">
      <c r="A15" t="s">
        <v>171</v>
      </c>
      <c r="B15" s="2">
        <v>3289</v>
      </c>
      <c r="C15" s="2">
        <v>20586</v>
      </c>
      <c r="D15" s="3" t="s">
        <v>327</v>
      </c>
    </row>
    <row r="16" spans="1:4" x14ac:dyDescent="0.15">
      <c r="A16" t="s">
        <v>172</v>
      </c>
      <c r="B16" s="2">
        <v>3129</v>
      </c>
      <c r="C16" s="2">
        <v>18096</v>
      </c>
      <c r="D16" s="3" t="s">
        <v>327</v>
      </c>
    </row>
    <row r="17" spans="1:4" x14ac:dyDescent="0.15">
      <c r="A17" t="s">
        <v>173</v>
      </c>
      <c r="B17" s="2">
        <v>3272</v>
      </c>
      <c r="C17" s="2">
        <v>19977</v>
      </c>
      <c r="D17" s="3" t="s">
        <v>327</v>
      </c>
    </row>
    <row r="18" spans="1:4" x14ac:dyDescent="0.15">
      <c r="A18" t="s">
        <v>174</v>
      </c>
      <c r="B18" s="2">
        <v>2813</v>
      </c>
      <c r="C18" s="2">
        <v>16668</v>
      </c>
      <c r="D18" s="3" t="s">
        <v>327</v>
      </c>
    </row>
    <row r="19" spans="1:4" x14ac:dyDescent="0.15">
      <c r="A19" t="s">
        <v>175</v>
      </c>
      <c r="B19" s="2">
        <v>2458</v>
      </c>
      <c r="C19" s="2">
        <v>13031</v>
      </c>
      <c r="D19" s="3" t="s">
        <v>327</v>
      </c>
    </row>
    <row r="20" spans="1:4" x14ac:dyDescent="0.15">
      <c r="A20" t="s">
        <v>176</v>
      </c>
      <c r="B20" s="2">
        <v>3023</v>
      </c>
      <c r="C20" s="2">
        <v>18479</v>
      </c>
      <c r="D20" s="3" t="s">
        <v>327</v>
      </c>
    </row>
    <row r="21" spans="1:4" x14ac:dyDescent="0.15">
      <c r="A21" t="s">
        <v>177</v>
      </c>
      <c r="B21" s="2">
        <v>2903</v>
      </c>
      <c r="C21" s="2">
        <v>16901</v>
      </c>
      <c r="D21" s="3" t="s">
        <v>327</v>
      </c>
    </row>
    <row r="22" spans="1:4" x14ac:dyDescent="0.15">
      <c r="A22" t="s">
        <v>178</v>
      </c>
      <c r="B22" s="2">
        <v>3297</v>
      </c>
      <c r="C22" s="2">
        <v>20315</v>
      </c>
      <c r="D22" s="3" t="s">
        <v>327</v>
      </c>
    </row>
    <row r="23" spans="1:4" x14ac:dyDescent="0.15">
      <c r="A23" t="s">
        <v>179</v>
      </c>
      <c r="B23" s="2">
        <v>3094</v>
      </c>
      <c r="C23" s="2">
        <v>17411</v>
      </c>
      <c r="D23" s="3" t="s">
        <v>327</v>
      </c>
    </row>
    <row r="24" spans="1:4" x14ac:dyDescent="0.15">
      <c r="A24" t="s">
        <v>180</v>
      </c>
      <c r="B24" s="2">
        <v>3102</v>
      </c>
      <c r="C24" s="2">
        <v>18131</v>
      </c>
      <c r="D24" s="3" t="s">
        <v>327</v>
      </c>
    </row>
    <row r="25" spans="1:4" x14ac:dyDescent="0.15">
      <c r="A25" t="s">
        <v>181</v>
      </c>
      <c r="B25" s="2">
        <v>3328</v>
      </c>
      <c r="C25" s="2">
        <v>20481</v>
      </c>
      <c r="D25" s="3" t="s">
        <v>327</v>
      </c>
    </row>
    <row r="26" spans="1:4" x14ac:dyDescent="0.15">
      <c r="A26" t="s">
        <v>182</v>
      </c>
      <c r="B26" s="2">
        <v>3326</v>
      </c>
      <c r="C26" s="2">
        <v>20309</v>
      </c>
      <c r="D26" s="3" t="s">
        <v>327</v>
      </c>
    </row>
    <row r="27" spans="1:4" x14ac:dyDescent="0.15">
      <c r="A27" t="s">
        <v>183</v>
      </c>
      <c r="B27" s="2">
        <v>3204</v>
      </c>
      <c r="C27" s="2">
        <v>19254</v>
      </c>
      <c r="D27" s="3" t="s">
        <v>327</v>
      </c>
    </row>
    <row r="28" spans="1:4" x14ac:dyDescent="0.15">
      <c r="A28" t="s">
        <v>184</v>
      </c>
      <c r="B28" s="2">
        <v>2515</v>
      </c>
      <c r="C28" s="2">
        <v>14225</v>
      </c>
      <c r="D28" s="3" t="s">
        <v>327</v>
      </c>
    </row>
    <row r="29" spans="1:4" x14ac:dyDescent="0.15">
      <c r="A29" t="s">
        <v>185</v>
      </c>
      <c r="B29" s="2">
        <v>2846</v>
      </c>
      <c r="C29" s="2">
        <v>16765</v>
      </c>
      <c r="D29" s="3" t="s">
        <v>327</v>
      </c>
    </row>
    <row r="30" spans="1:4" x14ac:dyDescent="0.15">
      <c r="A30" t="s">
        <v>186</v>
      </c>
      <c r="B30" s="2">
        <v>2809</v>
      </c>
      <c r="C30" s="2">
        <v>16360</v>
      </c>
      <c r="D30" s="3" t="s">
        <v>327</v>
      </c>
    </row>
    <row r="31" spans="1:4" x14ac:dyDescent="0.15">
      <c r="A31" t="s">
        <v>187</v>
      </c>
      <c r="B31" s="2">
        <v>2644</v>
      </c>
      <c r="C31" s="2">
        <v>14795</v>
      </c>
      <c r="D31" s="3" t="s">
        <v>327</v>
      </c>
    </row>
    <row r="32" spans="1:4" x14ac:dyDescent="0.15">
      <c r="A32" t="s">
        <v>188</v>
      </c>
      <c r="B32" s="2">
        <v>2777</v>
      </c>
      <c r="C32" s="2">
        <v>15728</v>
      </c>
      <c r="D32" s="3" t="s">
        <v>327</v>
      </c>
    </row>
    <row r="33" spans="1:4" x14ac:dyDescent="0.15">
      <c r="A33" t="s">
        <v>189</v>
      </c>
      <c r="B33" s="2">
        <v>2326</v>
      </c>
      <c r="C33" s="2">
        <v>12302</v>
      </c>
      <c r="D33" s="3" t="s">
        <v>327</v>
      </c>
    </row>
    <row r="34" spans="1:4" x14ac:dyDescent="0.15">
      <c r="A34" t="s">
        <v>190</v>
      </c>
      <c r="B34" s="2">
        <v>2821</v>
      </c>
      <c r="C34" s="2">
        <v>16063</v>
      </c>
      <c r="D34" s="3" t="s">
        <v>327</v>
      </c>
    </row>
    <row r="35" spans="1:4" x14ac:dyDescent="0.15">
      <c r="A35" t="s">
        <v>191</v>
      </c>
      <c r="B35" s="2">
        <v>2926</v>
      </c>
      <c r="C35" s="2">
        <v>16811</v>
      </c>
      <c r="D35" s="3" t="s">
        <v>327</v>
      </c>
    </row>
    <row r="36" spans="1:4" x14ac:dyDescent="0.15">
      <c r="A36" t="s">
        <v>192</v>
      </c>
      <c r="B36" s="2">
        <v>2726</v>
      </c>
      <c r="C36" s="2">
        <v>15467</v>
      </c>
      <c r="D36" s="3" t="s">
        <v>327</v>
      </c>
    </row>
    <row r="37" spans="1:4" x14ac:dyDescent="0.15">
      <c r="A37" t="s">
        <v>193</v>
      </c>
      <c r="B37" s="2">
        <v>2871</v>
      </c>
      <c r="C37" s="2">
        <v>16405</v>
      </c>
      <c r="D37" s="3" t="s">
        <v>327</v>
      </c>
    </row>
    <row r="38" spans="1:4" x14ac:dyDescent="0.15">
      <c r="A38" t="s">
        <v>194</v>
      </c>
      <c r="B38" s="2">
        <v>2320</v>
      </c>
      <c r="C38" s="2">
        <v>11743</v>
      </c>
      <c r="D38" s="3" t="s">
        <v>327</v>
      </c>
    </row>
    <row r="39" spans="1:4" x14ac:dyDescent="0.15">
      <c r="A39" t="s">
        <v>195</v>
      </c>
      <c r="B39" s="2">
        <v>2464</v>
      </c>
      <c r="C39" s="2">
        <v>13703</v>
      </c>
      <c r="D39" s="3" t="s">
        <v>327</v>
      </c>
    </row>
    <row r="40" spans="1:4" x14ac:dyDescent="0.15">
      <c r="A40" t="s">
        <v>196</v>
      </c>
      <c r="B40" s="2">
        <v>2670</v>
      </c>
      <c r="C40" s="2">
        <v>15003</v>
      </c>
      <c r="D40" s="3" t="s">
        <v>327</v>
      </c>
    </row>
    <row r="41" spans="1:4" x14ac:dyDescent="0.15">
      <c r="A41" t="s">
        <v>197</v>
      </c>
      <c r="B41" s="2">
        <v>2492</v>
      </c>
      <c r="C41" s="2">
        <v>14040</v>
      </c>
      <c r="D41" s="3" t="s">
        <v>327</v>
      </c>
    </row>
    <row r="42" spans="1:4" x14ac:dyDescent="0.15">
      <c r="A42" t="s">
        <v>198</v>
      </c>
      <c r="B42" s="2">
        <v>2967</v>
      </c>
      <c r="C42" s="2">
        <v>17724</v>
      </c>
      <c r="D42" s="3" t="s">
        <v>327</v>
      </c>
    </row>
    <row r="43" spans="1:4" x14ac:dyDescent="0.15">
      <c r="A43" t="s">
        <v>199</v>
      </c>
      <c r="B43" s="2">
        <v>1929</v>
      </c>
      <c r="C43" s="2">
        <v>9870</v>
      </c>
      <c r="D43" s="3" t="s">
        <v>327</v>
      </c>
    </row>
    <row r="44" spans="1:4" x14ac:dyDescent="0.15">
      <c r="A44" t="s">
        <v>200</v>
      </c>
      <c r="B44" s="2">
        <v>678</v>
      </c>
      <c r="C44" s="2">
        <v>2537</v>
      </c>
      <c r="D44" s="3" t="s">
        <v>327</v>
      </c>
    </row>
    <row r="45" spans="1:4" x14ac:dyDescent="0.15">
      <c r="A45" t="s">
        <v>120</v>
      </c>
      <c r="B45" s="2">
        <v>452</v>
      </c>
      <c r="C45" s="2">
        <v>1362</v>
      </c>
      <c r="D45" s="3" t="s">
        <v>329</v>
      </c>
    </row>
    <row r="46" spans="1:4" x14ac:dyDescent="0.15">
      <c r="A46" t="s">
        <v>121</v>
      </c>
      <c r="B46" s="2">
        <v>1930</v>
      </c>
      <c r="C46" s="2">
        <v>8637</v>
      </c>
      <c r="D46" s="3" t="s">
        <v>329</v>
      </c>
    </row>
    <row r="47" spans="1:4" x14ac:dyDescent="0.15">
      <c r="A47" t="s">
        <v>122</v>
      </c>
      <c r="B47" s="2">
        <v>2865</v>
      </c>
      <c r="C47" s="2">
        <v>15730</v>
      </c>
      <c r="D47" s="3" t="s">
        <v>329</v>
      </c>
    </row>
    <row r="48" spans="1:4" x14ac:dyDescent="0.15">
      <c r="A48" t="s">
        <v>123</v>
      </c>
      <c r="B48" s="2">
        <v>2680</v>
      </c>
      <c r="C48" s="2">
        <v>14974</v>
      </c>
      <c r="D48" s="3" t="s">
        <v>329</v>
      </c>
    </row>
    <row r="49" spans="1:4" x14ac:dyDescent="0.15">
      <c r="A49" t="s">
        <v>124</v>
      </c>
      <c r="B49" s="2">
        <v>3099</v>
      </c>
      <c r="C49" s="2">
        <v>17795</v>
      </c>
      <c r="D49" s="3" t="s">
        <v>329</v>
      </c>
    </row>
    <row r="50" spans="1:4" x14ac:dyDescent="0.15">
      <c r="A50" t="s">
        <v>125</v>
      </c>
      <c r="B50" s="2">
        <v>2713</v>
      </c>
      <c r="C50" s="2">
        <v>14882</v>
      </c>
      <c r="D50" s="3" t="s">
        <v>329</v>
      </c>
    </row>
    <row r="51" spans="1:4" x14ac:dyDescent="0.15">
      <c r="A51" t="s">
        <v>126</v>
      </c>
      <c r="B51" s="2">
        <v>3013</v>
      </c>
      <c r="C51" s="2">
        <v>17210</v>
      </c>
      <c r="D51" s="3" t="s">
        <v>329</v>
      </c>
    </row>
    <row r="52" spans="1:4" x14ac:dyDescent="0.15">
      <c r="A52" t="s">
        <v>127</v>
      </c>
      <c r="B52" s="2">
        <v>2717</v>
      </c>
      <c r="C52" s="2">
        <v>15682</v>
      </c>
      <c r="D52" s="3" t="s">
        <v>329</v>
      </c>
    </row>
    <row r="53" spans="1:4" x14ac:dyDescent="0.15">
      <c r="A53" t="s">
        <v>128</v>
      </c>
      <c r="B53" s="2">
        <v>2916</v>
      </c>
      <c r="C53" s="2">
        <v>16735</v>
      </c>
      <c r="D53" s="3" t="s">
        <v>329</v>
      </c>
    </row>
    <row r="54" spans="1:4" x14ac:dyDescent="0.15">
      <c r="A54" t="s">
        <v>129</v>
      </c>
      <c r="B54" s="2">
        <v>2983</v>
      </c>
      <c r="C54" s="2">
        <v>17199</v>
      </c>
      <c r="D54" s="3" t="s">
        <v>329</v>
      </c>
    </row>
    <row r="55" spans="1:4" x14ac:dyDescent="0.15">
      <c r="A55" t="s">
        <v>130</v>
      </c>
      <c r="B55" s="2">
        <v>3055</v>
      </c>
      <c r="C55" s="2">
        <v>17784</v>
      </c>
      <c r="D55" s="3" t="s">
        <v>329</v>
      </c>
    </row>
    <row r="56" spans="1:4" x14ac:dyDescent="0.15">
      <c r="A56" t="s">
        <v>131</v>
      </c>
      <c r="B56" s="2">
        <v>2692</v>
      </c>
      <c r="C56" s="2">
        <v>15273</v>
      </c>
      <c r="D56" s="3" t="s">
        <v>329</v>
      </c>
    </row>
    <row r="57" spans="1:4" x14ac:dyDescent="0.15">
      <c r="A57" t="s">
        <v>132</v>
      </c>
      <c r="B57" s="2">
        <v>2585</v>
      </c>
      <c r="C57" s="2">
        <v>14199</v>
      </c>
      <c r="D57" s="3" t="s">
        <v>329</v>
      </c>
    </row>
    <row r="58" spans="1:4" x14ac:dyDescent="0.15">
      <c r="A58" t="s">
        <v>133</v>
      </c>
      <c r="B58" s="2">
        <v>3042</v>
      </c>
      <c r="C58" s="2">
        <v>17954</v>
      </c>
      <c r="D58" s="3" t="s">
        <v>329</v>
      </c>
    </row>
    <row r="59" spans="1:4" x14ac:dyDescent="0.15">
      <c r="A59" t="s">
        <v>134</v>
      </c>
      <c r="B59" s="2">
        <v>3163</v>
      </c>
      <c r="C59" s="2">
        <v>18703</v>
      </c>
      <c r="D59" s="3" t="s">
        <v>329</v>
      </c>
    </row>
    <row r="60" spans="1:4" x14ac:dyDescent="0.15">
      <c r="A60" t="s">
        <v>135</v>
      </c>
      <c r="B60" s="2">
        <v>3119</v>
      </c>
      <c r="C60" s="2">
        <v>17919</v>
      </c>
      <c r="D60" s="3" t="s">
        <v>329</v>
      </c>
    </row>
    <row r="61" spans="1:4" x14ac:dyDescent="0.15">
      <c r="A61" t="s">
        <v>136</v>
      </c>
      <c r="B61" s="2">
        <v>3095</v>
      </c>
      <c r="C61" s="2">
        <v>18299</v>
      </c>
      <c r="D61" s="3" t="s">
        <v>329</v>
      </c>
    </row>
    <row r="62" spans="1:4" x14ac:dyDescent="0.15">
      <c r="A62" t="s">
        <v>137</v>
      </c>
      <c r="B62" s="2">
        <v>2980</v>
      </c>
      <c r="C62" s="2">
        <v>17704</v>
      </c>
      <c r="D62" s="3" t="s">
        <v>329</v>
      </c>
    </row>
    <row r="63" spans="1:4" x14ac:dyDescent="0.15">
      <c r="A63" t="s">
        <v>138</v>
      </c>
      <c r="B63" s="2">
        <v>2992</v>
      </c>
      <c r="C63" s="2">
        <v>17011</v>
      </c>
      <c r="D63" s="3" t="s">
        <v>329</v>
      </c>
    </row>
    <row r="64" spans="1:4" x14ac:dyDescent="0.15">
      <c r="A64" t="s">
        <v>139</v>
      </c>
      <c r="B64" s="2">
        <v>3011</v>
      </c>
      <c r="C64" s="2">
        <v>17500</v>
      </c>
      <c r="D64" s="3" t="s">
        <v>329</v>
      </c>
    </row>
    <row r="65" spans="1:4" x14ac:dyDescent="0.15">
      <c r="A65" t="s">
        <v>140</v>
      </c>
      <c r="B65" s="2">
        <v>3213</v>
      </c>
      <c r="C65" s="2">
        <v>19350</v>
      </c>
      <c r="D65" s="3" t="s">
        <v>329</v>
      </c>
    </row>
    <row r="66" spans="1:4" x14ac:dyDescent="0.15">
      <c r="A66" t="s">
        <v>141</v>
      </c>
      <c r="B66" s="2">
        <v>3209</v>
      </c>
      <c r="C66" s="2">
        <v>18592</v>
      </c>
      <c r="D66" s="3" t="s">
        <v>329</v>
      </c>
    </row>
    <row r="67" spans="1:4" x14ac:dyDescent="0.15">
      <c r="A67" t="s">
        <v>142</v>
      </c>
      <c r="B67" s="2">
        <v>3146</v>
      </c>
      <c r="C67" s="2">
        <v>18701</v>
      </c>
      <c r="D67" s="3" t="s">
        <v>329</v>
      </c>
    </row>
    <row r="68" spans="1:4" x14ac:dyDescent="0.15">
      <c r="A68" t="s">
        <v>143</v>
      </c>
      <c r="B68" s="2">
        <v>3348</v>
      </c>
      <c r="C68" s="2">
        <v>20524</v>
      </c>
      <c r="D68" s="3" t="s">
        <v>329</v>
      </c>
    </row>
    <row r="69" spans="1:4" x14ac:dyDescent="0.15">
      <c r="A69" t="s">
        <v>144</v>
      </c>
      <c r="B69" s="2">
        <v>3379</v>
      </c>
      <c r="C69" s="2">
        <v>20722</v>
      </c>
      <c r="D69" s="3" t="s">
        <v>329</v>
      </c>
    </row>
    <row r="70" spans="1:4" x14ac:dyDescent="0.15">
      <c r="A70" t="s">
        <v>145</v>
      </c>
      <c r="B70" s="2">
        <v>3008</v>
      </c>
      <c r="C70" s="2">
        <v>17522</v>
      </c>
      <c r="D70" s="3" t="s">
        <v>329</v>
      </c>
    </row>
    <row r="71" spans="1:4" x14ac:dyDescent="0.15">
      <c r="A71" t="s">
        <v>146</v>
      </c>
      <c r="B71" s="2">
        <v>3189</v>
      </c>
      <c r="C71" s="2">
        <v>19785</v>
      </c>
      <c r="D71" s="3" t="s">
        <v>329</v>
      </c>
    </row>
    <row r="72" spans="1:4" x14ac:dyDescent="0.15">
      <c r="A72" t="s">
        <v>147</v>
      </c>
      <c r="B72" s="2">
        <v>2845</v>
      </c>
      <c r="C72" s="2">
        <v>17465</v>
      </c>
      <c r="D72" s="3" t="s">
        <v>329</v>
      </c>
    </row>
    <row r="73" spans="1:4" x14ac:dyDescent="0.15">
      <c r="A73" t="s">
        <v>148</v>
      </c>
      <c r="B73" s="2">
        <v>2724</v>
      </c>
      <c r="C73" s="2">
        <v>15823</v>
      </c>
      <c r="D73" s="3" t="s">
        <v>329</v>
      </c>
    </row>
    <row r="74" spans="1:4" x14ac:dyDescent="0.15">
      <c r="A74" t="s">
        <v>149</v>
      </c>
      <c r="B74" s="2">
        <v>2021</v>
      </c>
      <c r="C74" s="2">
        <v>8829</v>
      </c>
      <c r="D74" s="3" t="s">
        <v>329</v>
      </c>
    </row>
    <row r="75" spans="1:4" x14ac:dyDescent="0.15">
      <c r="A75" t="s">
        <v>150</v>
      </c>
      <c r="B75" s="2">
        <v>2102</v>
      </c>
      <c r="C75" s="2">
        <v>9937</v>
      </c>
      <c r="D75" s="3" t="s">
        <v>329</v>
      </c>
    </row>
    <row r="76" spans="1:4" x14ac:dyDescent="0.15">
      <c r="A76" t="s">
        <v>151</v>
      </c>
      <c r="B76" s="2">
        <v>2116</v>
      </c>
      <c r="C76" s="2">
        <v>11462</v>
      </c>
      <c r="D76" s="3" t="s">
        <v>329</v>
      </c>
    </row>
    <row r="77" spans="1:4" x14ac:dyDescent="0.15">
      <c r="A77" t="s">
        <v>152</v>
      </c>
      <c r="B77" s="2">
        <v>2387</v>
      </c>
      <c r="C77" s="2">
        <v>13374</v>
      </c>
      <c r="D77" s="3" t="s">
        <v>329</v>
      </c>
    </row>
    <row r="78" spans="1:4" x14ac:dyDescent="0.15">
      <c r="A78" t="s">
        <v>153</v>
      </c>
      <c r="B78" s="2">
        <v>1872</v>
      </c>
      <c r="C78" s="2">
        <v>9893</v>
      </c>
      <c r="D78" s="3" t="s">
        <v>329</v>
      </c>
    </row>
    <row r="79" spans="1:4" x14ac:dyDescent="0.15">
      <c r="A79" t="s">
        <v>154</v>
      </c>
      <c r="B79" s="2">
        <v>1272</v>
      </c>
      <c r="C79" s="2">
        <v>5592</v>
      </c>
      <c r="D79" s="3" t="s">
        <v>329</v>
      </c>
    </row>
    <row r="80" spans="1:4" x14ac:dyDescent="0.15">
      <c r="A80" t="s">
        <v>155</v>
      </c>
      <c r="B80" s="2">
        <v>1399</v>
      </c>
      <c r="C80" s="2">
        <v>7000</v>
      </c>
      <c r="D80" s="3" t="s">
        <v>329</v>
      </c>
    </row>
    <row r="81" spans="1:4" x14ac:dyDescent="0.15">
      <c r="A81" t="s">
        <v>156</v>
      </c>
      <c r="B81" s="2">
        <v>794</v>
      </c>
      <c r="C81" s="2">
        <v>3101</v>
      </c>
      <c r="D81" s="3" t="s">
        <v>328</v>
      </c>
    </row>
    <row r="82" spans="1:4" x14ac:dyDescent="0.15">
      <c r="A82" t="s">
        <v>157</v>
      </c>
      <c r="B82" s="2">
        <v>808</v>
      </c>
      <c r="C82" s="2">
        <v>2899</v>
      </c>
      <c r="D82" s="3" t="s">
        <v>328</v>
      </c>
    </row>
    <row r="83" spans="1:4" x14ac:dyDescent="0.15">
      <c r="B83" s="2">
        <f>MEDIAN(B2:B82)</f>
        <v>2865</v>
      </c>
    </row>
  </sheetData>
  <sortState xmlns:xlrd2="http://schemas.microsoft.com/office/spreadsheetml/2017/richdata2" ref="A2:D84">
    <sortCondition ref="D1:D84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CB9C-513F-4575-BB18-ACB2AC311A18}">
  <dimension ref="A1:D127"/>
  <sheetViews>
    <sheetView topLeftCell="A115" zoomScale="130" zoomScaleNormal="130" workbookViewId="0">
      <selection activeCell="D130" sqref="D130"/>
    </sheetView>
  </sheetViews>
  <sheetFormatPr defaultRowHeight="13.5" x14ac:dyDescent="0.15"/>
  <cols>
    <col min="1" max="1" width="9" style="1"/>
  </cols>
  <sheetData>
    <row r="1" spans="1:4" x14ac:dyDescent="0.15">
      <c r="A1" s="1" t="s">
        <v>0</v>
      </c>
      <c r="B1" t="s">
        <v>1</v>
      </c>
      <c r="C1" t="s">
        <v>2</v>
      </c>
    </row>
    <row r="2" spans="1:4" x14ac:dyDescent="0.15">
      <c r="A2" s="1" t="s">
        <v>274</v>
      </c>
      <c r="B2">
        <v>3261</v>
      </c>
      <c r="C2">
        <v>20799</v>
      </c>
      <c r="D2" s="3" t="s">
        <v>327</v>
      </c>
    </row>
    <row r="3" spans="1:4" x14ac:dyDescent="0.15">
      <c r="A3" s="1" t="s">
        <v>201</v>
      </c>
      <c r="B3">
        <v>3549</v>
      </c>
      <c r="C3">
        <v>24191</v>
      </c>
      <c r="D3" s="3" t="s">
        <v>327</v>
      </c>
    </row>
    <row r="4" spans="1:4" x14ac:dyDescent="0.15">
      <c r="A4" s="1" t="s">
        <v>275</v>
      </c>
      <c r="B4">
        <v>3445</v>
      </c>
      <c r="C4">
        <v>23072</v>
      </c>
      <c r="D4" s="3" t="s">
        <v>327</v>
      </c>
    </row>
    <row r="5" spans="1:4" x14ac:dyDescent="0.15">
      <c r="A5" s="1" t="s">
        <v>276</v>
      </c>
      <c r="B5">
        <v>2886</v>
      </c>
      <c r="C5">
        <v>17529</v>
      </c>
      <c r="D5" s="3" t="s">
        <v>327</v>
      </c>
    </row>
    <row r="6" spans="1:4" x14ac:dyDescent="0.15">
      <c r="A6" s="1" t="s">
        <v>202</v>
      </c>
      <c r="B6">
        <v>3230</v>
      </c>
      <c r="C6">
        <v>20862</v>
      </c>
      <c r="D6" s="3" t="s">
        <v>327</v>
      </c>
    </row>
    <row r="7" spans="1:4" x14ac:dyDescent="0.15">
      <c r="A7" s="1" t="s">
        <v>277</v>
      </c>
      <c r="B7">
        <v>3244</v>
      </c>
      <c r="C7">
        <v>21124</v>
      </c>
      <c r="D7" s="3" t="s">
        <v>327</v>
      </c>
    </row>
    <row r="8" spans="1:4" x14ac:dyDescent="0.15">
      <c r="A8" s="1" t="s">
        <v>278</v>
      </c>
      <c r="B8">
        <v>3324</v>
      </c>
      <c r="C8">
        <v>19258</v>
      </c>
      <c r="D8" s="3" t="s">
        <v>327</v>
      </c>
    </row>
    <row r="9" spans="1:4" x14ac:dyDescent="0.15">
      <c r="A9" s="1" t="s">
        <v>279</v>
      </c>
      <c r="B9">
        <v>3069</v>
      </c>
      <c r="C9">
        <v>17490</v>
      </c>
      <c r="D9" s="3" t="s">
        <v>327</v>
      </c>
    </row>
    <row r="10" spans="1:4" x14ac:dyDescent="0.15">
      <c r="A10" s="1" t="s">
        <v>280</v>
      </c>
      <c r="B10">
        <v>3135</v>
      </c>
      <c r="C10">
        <v>17612</v>
      </c>
      <c r="D10" s="3" t="s">
        <v>327</v>
      </c>
    </row>
    <row r="11" spans="1:4" x14ac:dyDescent="0.15">
      <c r="A11" s="1" t="s">
        <v>281</v>
      </c>
      <c r="B11">
        <v>3241</v>
      </c>
      <c r="C11">
        <v>18426</v>
      </c>
      <c r="D11" s="3" t="s">
        <v>327</v>
      </c>
    </row>
    <row r="12" spans="1:4" x14ac:dyDescent="0.15">
      <c r="A12" s="1" t="s">
        <v>203</v>
      </c>
      <c r="B12">
        <v>3585</v>
      </c>
      <c r="C12">
        <v>23270</v>
      </c>
      <c r="D12" s="3" t="s">
        <v>327</v>
      </c>
    </row>
    <row r="13" spans="1:4" x14ac:dyDescent="0.15">
      <c r="A13" s="1" t="s">
        <v>282</v>
      </c>
      <c r="B13">
        <v>3065</v>
      </c>
      <c r="C13">
        <v>17952</v>
      </c>
      <c r="D13" s="3" t="s">
        <v>327</v>
      </c>
    </row>
    <row r="14" spans="1:4" x14ac:dyDescent="0.15">
      <c r="A14" s="1" t="s">
        <v>283</v>
      </c>
      <c r="B14">
        <v>3048</v>
      </c>
      <c r="C14">
        <v>16157</v>
      </c>
      <c r="D14" s="3" t="s">
        <v>327</v>
      </c>
    </row>
    <row r="15" spans="1:4" x14ac:dyDescent="0.15">
      <c r="A15" s="1" t="s">
        <v>284</v>
      </c>
      <c r="B15">
        <v>2908</v>
      </c>
      <c r="C15">
        <v>16131</v>
      </c>
      <c r="D15" s="3" t="s">
        <v>327</v>
      </c>
    </row>
    <row r="16" spans="1:4" x14ac:dyDescent="0.15">
      <c r="A16" s="1" t="s">
        <v>285</v>
      </c>
      <c r="B16">
        <v>3221</v>
      </c>
      <c r="C16">
        <v>17378</v>
      </c>
      <c r="D16" s="3" t="s">
        <v>327</v>
      </c>
    </row>
    <row r="17" spans="1:4" x14ac:dyDescent="0.15">
      <c r="A17" s="1" t="s">
        <v>204</v>
      </c>
      <c r="B17">
        <v>3751</v>
      </c>
      <c r="C17">
        <v>27873</v>
      </c>
      <c r="D17" s="3" t="s">
        <v>327</v>
      </c>
    </row>
    <row r="18" spans="1:4" x14ac:dyDescent="0.15">
      <c r="A18" s="1" t="s">
        <v>330</v>
      </c>
      <c r="B18">
        <v>3112</v>
      </c>
      <c r="C18">
        <v>17432</v>
      </c>
      <c r="D18" s="3" t="s">
        <v>327</v>
      </c>
    </row>
    <row r="19" spans="1:4" x14ac:dyDescent="0.15">
      <c r="A19" s="1" t="s">
        <v>286</v>
      </c>
      <c r="B19">
        <v>3194</v>
      </c>
      <c r="C19">
        <v>18051</v>
      </c>
      <c r="D19" s="3" t="s">
        <v>327</v>
      </c>
    </row>
    <row r="20" spans="1:4" x14ac:dyDescent="0.15">
      <c r="A20" s="1" t="s">
        <v>287</v>
      </c>
      <c r="B20">
        <v>3353</v>
      </c>
      <c r="C20">
        <v>18901</v>
      </c>
      <c r="D20" s="3" t="s">
        <v>327</v>
      </c>
    </row>
    <row r="21" spans="1:4" x14ac:dyDescent="0.15">
      <c r="A21" s="1" t="s">
        <v>288</v>
      </c>
      <c r="B21">
        <v>3148</v>
      </c>
      <c r="C21">
        <v>17357</v>
      </c>
      <c r="D21" s="3" t="s">
        <v>327</v>
      </c>
    </row>
    <row r="22" spans="1:4" x14ac:dyDescent="0.15">
      <c r="A22" s="1" t="s">
        <v>289</v>
      </c>
      <c r="B22">
        <v>3302</v>
      </c>
      <c r="C22">
        <v>18707</v>
      </c>
      <c r="D22" s="3" t="s">
        <v>327</v>
      </c>
    </row>
    <row r="23" spans="1:4" x14ac:dyDescent="0.15">
      <c r="A23" s="1" t="s">
        <v>290</v>
      </c>
      <c r="B23">
        <v>3346</v>
      </c>
      <c r="C23">
        <v>20493</v>
      </c>
      <c r="D23" s="3" t="s">
        <v>327</v>
      </c>
    </row>
    <row r="24" spans="1:4" x14ac:dyDescent="0.15">
      <c r="A24" s="1" t="s">
        <v>291</v>
      </c>
      <c r="B24">
        <v>3112</v>
      </c>
      <c r="C24">
        <v>18403</v>
      </c>
      <c r="D24" s="3" t="s">
        <v>327</v>
      </c>
    </row>
    <row r="25" spans="1:4" x14ac:dyDescent="0.15">
      <c r="A25" s="1" t="s">
        <v>292</v>
      </c>
      <c r="B25">
        <v>3247</v>
      </c>
      <c r="C25">
        <v>20152</v>
      </c>
      <c r="D25" s="3" t="s">
        <v>327</v>
      </c>
    </row>
    <row r="26" spans="1:4" x14ac:dyDescent="0.15">
      <c r="A26" s="1" t="s">
        <v>293</v>
      </c>
      <c r="B26">
        <v>3307</v>
      </c>
      <c r="C26">
        <v>20531</v>
      </c>
      <c r="D26" s="3" t="s">
        <v>327</v>
      </c>
    </row>
    <row r="27" spans="1:4" x14ac:dyDescent="0.15">
      <c r="A27" s="1" t="s">
        <v>205</v>
      </c>
      <c r="B27">
        <v>3557</v>
      </c>
      <c r="C27">
        <v>21470</v>
      </c>
      <c r="D27" s="3" t="s">
        <v>327</v>
      </c>
    </row>
    <row r="28" spans="1:4" x14ac:dyDescent="0.15">
      <c r="A28" s="1" t="s">
        <v>206</v>
      </c>
      <c r="B28">
        <v>3423</v>
      </c>
      <c r="C28">
        <v>21423</v>
      </c>
      <c r="D28" s="3" t="s">
        <v>327</v>
      </c>
    </row>
    <row r="29" spans="1:4" x14ac:dyDescent="0.15">
      <c r="A29" s="1" t="s">
        <v>294</v>
      </c>
      <c r="B29">
        <v>3345</v>
      </c>
      <c r="C29">
        <v>19761</v>
      </c>
      <c r="D29" s="3" t="s">
        <v>327</v>
      </c>
    </row>
    <row r="30" spans="1:4" x14ac:dyDescent="0.15">
      <c r="A30" s="1" t="s">
        <v>295</v>
      </c>
      <c r="B30">
        <v>3458</v>
      </c>
      <c r="C30">
        <v>22933</v>
      </c>
      <c r="D30" s="3" t="s">
        <v>327</v>
      </c>
    </row>
    <row r="31" spans="1:4" x14ac:dyDescent="0.15">
      <c r="A31" s="1" t="s">
        <v>296</v>
      </c>
      <c r="B31">
        <v>3288</v>
      </c>
      <c r="C31">
        <v>19870</v>
      </c>
      <c r="D31" s="3" t="s">
        <v>327</v>
      </c>
    </row>
    <row r="32" spans="1:4" x14ac:dyDescent="0.15">
      <c r="A32" s="1" t="s">
        <v>297</v>
      </c>
      <c r="B32">
        <v>2714</v>
      </c>
      <c r="C32">
        <v>17431</v>
      </c>
      <c r="D32" s="3" t="s">
        <v>327</v>
      </c>
    </row>
    <row r="33" spans="1:4" x14ac:dyDescent="0.15">
      <c r="A33" s="1" t="s">
        <v>207</v>
      </c>
      <c r="B33">
        <v>3084</v>
      </c>
      <c r="C33">
        <v>19784</v>
      </c>
      <c r="D33" s="3" t="s">
        <v>327</v>
      </c>
    </row>
    <row r="34" spans="1:4" x14ac:dyDescent="0.15">
      <c r="A34" s="1" t="s">
        <v>298</v>
      </c>
      <c r="B34">
        <v>3370</v>
      </c>
      <c r="C34">
        <v>21577</v>
      </c>
      <c r="D34" s="3" t="s">
        <v>327</v>
      </c>
    </row>
    <row r="35" spans="1:4" x14ac:dyDescent="0.15">
      <c r="A35" s="1" t="s">
        <v>299</v>
      </c>
      <c r="B35">
        <v>3719</v>
      </c>
      <c r="C35">
        <v>25077</v>
      </c>
      <c r="D35" s="3" t="s">
        <v>327</v>
      </c>
    </row>
    <row r="36" spans="1:4" x14ac:dyDescent="0.15">
      <c r="A36" s="1" t="s">
        <v>300</v>
      </c>
      <c r="B36">
        <v>3604</v>
      </c>
      <c r="C36">
        <v>24017</v>
      </c>
      <c r="D36" s="3" t="s">
        <v>327</v>
      </c>
    </row>
    <row r="37" spans="1:4" x14ac:dyDescent="0.15">
      <c r="A37" s="1" t="s">
        <v>208</v>
      </c>
      <c r="B37">
        <v>3475</v>
      </c>
      <c r="C37">
        <v>22562</v>
      </c>
      <c r="D37" s="3" t="s">
        <v>327</v>
      </c>
    </row>
    <row r="38" spans="1:4" x14ac:dyDescent="0.15">
      <c r="A38" s="1" t="s">
        <v>301</v>
      </c>
      <c r="B38">
        <v>3660</v>
      </c>
      <c r="C38">
        <v>23908</v>
      </c>
      <c r="D38" s="3" t="s">
        <v>327</v>
      </c>
    </row>
    <row r="39" spans="1:4" x14ac:dyDescent="0.15">
      <c r="A39" s="1" t="s">
        <v>302</v>
      </c>
      <c r="B39">
        <v>3705</v>
      </c>
      <c r="C39">
        <v>25098</v>
      </c>
      <c r="D39" s="3" t="s">
        <v>327</v>
      </c>
    </row>
    <row r="40" spans="1:4" x14ac:dyDescent="0.15">
      <c r="A40" s="1" t="s">
        <v>303</v>
      </c>
      <c r="B40">
        <v>3238</v>
      </c>
      <c r="C40">
        <v>20274</v>
      </c>
      <c r="D40" s="3" t="s">
        <v>327</v>
      </c>
    </row>
    <row r="41" spans="1:4" x14ac:dyDescent="0.15">
      <c r="A41" s="1" t="s">
        <v>304</v>
      </c>
      <c r="B41">
        <v>3919</v>
      </c>
      <c r="C41">
        <v>26781</v>
      </c>
      <c r="D41" s="3" t="s">
        <v>327</v>
      </c>
    </row>
    <row r="42" spans="1:4" x14ac:dyDescent="0.15">
      <c r="A42" s="1" t="s">
        <v>305</v>
      </c>
      <c r="B42">
        <v>3800</v>
      </c>
      <c r="C42">
        <v>25916</v>
      </c>
      <c r="D42" s="3" t="s">
        <v>327</v>
      </c>
    </row>
    <row r="43" spans="1:4" x14ac:dyDescent="0.15">
      <c r="A43" s="1" t="s">
        <v>306</v>
      </c>
      <c r="B43">
        <v>3653</v>
      </c>
      <c r="C43">
        <v>22952</v>
      </c>
      <c r="D43" s="3" t="s">
        <v>327</v>
      </c>
    </row>
    <row r="44" spans="1:4" x14ac:dyDescent="0.15">
      <c r="A44" s="1" t="s">
        <v>307</v>
      </c>
      <c r="B44">
        <v>3910</v>
      </c>
      <c r="C44">
        <v>28528</v>
      </c>
      <c r="D44" s="3" t="s">
        <v>327</v>
      </c>
    </row>
    <row r="45" spans="1:4" x14ac:dyDescent="0.15">
      <c r="A45" s="1" t="s">
        <v>308</v>
      </c>
      <c r="B45">
        <v>3625</v>
      </c>
      <c r="C45">
        <v>26039</v>
      </c>
      <c r="D45" s="3" t="s">
        <v>327</v>
      </c>
    </row>
    <row r="46" spans="1:4" x14ac:dyDescent="0.15">
      <c r="A46" s="1" t="s">
        <v>309</v>
      </c>
      <c r="B46">
        <v>3659</v>
      </c>
      <c r="C46">
        <v>25380</v>
      </c>
      <c r="D46" s="3" t="s">
        <v>327</v>
      </c>
    </row>
    <row r="47" spans="1:4" x14ac:dyDescent="0.15">
      <c r="A47" s="1" t="s">
        <v>310</v>
      </c>
      <c r="B47">
        <v>3745</v>
      </c>
      <c r="C47">
        <v>26671</v>
      </c>
      <c r="D47" s="3" t="s">
        <v>327</v>
      </c>
    </row>
    <row r="48" spans="1:4" x14ac:dyDescent="0.15">
      <c r="A48" s="1" t="s">
        <v>311</v>
      </c>
      <c r="B48">
        <v>3545</v>
      </c>
      <c r="C48">
        <v>24222</v>
      </c>
      <c r="D48" s="3" t="s">
        <v>327</v>
      </c>
    </row>
    <row r="49" spans="1:4" x14ac:dyDescent="0.15">
      <c r="A49" s="1" t="s">
        <v>312</v>
      </c>
      <c r="B49">
        <v>2754</v>
      </c>
      <c r="C49">
        <v>17169</v>
      </c>
      <c r="D49" s="3" t="s">
        <v>327</v>
      </c>
    </row>
    <row r="50" spans="1:4" x14ac:dyDescent="0.15">
      <c r="A50" s="1" t="s">
        <v>313</v>
      </c>
      <c r="B50">
        <v>3152</v>
      </c>
      <c r="C50">
        <v>21800</v>
      </c>
      <c r="D50" s="3" t="s">
        <v>327</v>
      </c>
    </row>
    <row r="51" spans="1:4" x14ac:dyDescent="0.15">
      <c r="A51" s="1" t="s">
        <v>209</v>
      </c>
      <c r="B51">
        <v>3448</v>
      </c>
      <c r="C51">
        <v>26125</v>
      </c>
      <c r="D51" s="3" t="s">
        <v>327</v>
      </c>
    </row>
    <row r="52" spans="1:4" x14ac:dyDescent="0.15">
      <c r="A52" s="1" t="s">
        <v>321</v>
      </c>
      <c r="B52">
        <v>891</v>
      </c>
      <c r="C52">
        <v>5290</v>
      </c>
      <c r="D52" s="3" t="s">
        <v>327</v>
      </c>
    </row>
    <row r="53" spans="1:4" x14ac:dyDescent="0.15">
      <c r="A53" s="1" t="s">
        <v>314</v>
      </c>
      <c r="B53">
        <v>3176</v>
      </c>
      <c r="C53">
        <v>22279</v>
      </c>
      <c r="D53" s="3" t="s">
        <v>327</v>
      </c>
    </row>
    <row r="54" spans="1:4" x14ac:dyDescent="0.15">
      <c r="A54" s="1" t="s">
        <v>315</v>
      </c>
      <c r="B54">
        <v>3011</v>
      </c>
      <c r="C54">
        <v>22226</v>
      </c>
      <c r="D54" s="3" t="s">
        <v>327</v>
      </c>
    </row>
    <row r="55" spans="1:4" x14ac:dyDescent="0.15">
      <c r="A55" s="1" t="s">
        <v>316</v>
      </c>
      <c r="B55">
        <v>2889</v>
      </c>
      <c r="C55">
        <v>22186</v>
      </c>
      <c r="D55" s="3" t="s">
        <v>327</v>
      </c>
    </row>
    <row r="56" spans="1:4" x14ac:dyDescent="0.15">
      <c r="A56" s="1" t="s">
        <v>317</v>
      </c>
      <c r="B56">
        <v>2956</v>
      </c>
      <c r="C56">
        <v>22416</v>
      </c>
      <c r="D56" s="3" t="s">
        <v>327</v>
      </c>
    </row>
    <row r="57" spans="1:4" x14ac:dyDescent="0.15">
      <c r="A57" s="1" t="s">
        <v>318</v>
      </c>
      <c r="B57">
        <v>3154</v>
      </c>
      <c r="C57">
        <v>23779</v>
      </c>
      <c r="D57" s="3" t="s">
        <v>327</v>
      </c>
    </row>
    <row r="58" spans="1:4" x14ac:dyDescent="0.15">
      <c r="A58" s="1" t="s">
        <v>319</v>
      </c>
      <c r="B58">
        <v>2575</v>
      </c>
      <c r="C58">
        <v>19910</v>
      </c>
      <c r="D58" s="3" t="s">
        <v>327</v>
      </c>
    </row>
    <row r="59" spans="1:4" x14ac:dyDescent="0.15">
      <c r="A59" s="1" t="s">
        <v>320</v>
      </c>
      <c r="B59">
        <v>1578</v>
      </c>
      <c r="C59">
        <v>10965</v>
      </c>
      <c r="D59" s="3" t="s">
        <v>327</v>
      </c>
    </row>
    <row r="60" spans="1:4" x14ac:dyDescent="0.15">
      <c r="A60" s="1" t="s">
        <v>322</v>
      </c>
      <c r="B60">
        <v>1765</v>
      </c>
      <c r="C60">
        <v>13204</v>
      </c>
      <c r="D60" s="3" t="s">
        <v>327</v>
      </c>
    </row>
    <row r="61" spans="1:4" x14ac:dyDescent="0.15">
      <c r="A61" s="1" t="s">
        <v>323</v>
      </c>
      <c r="B61">
        <v>2467</v>
      </c>
      <c r="C61">
        <v>17478</v>
      </c>
      <c r="D61" s="3" t="s">
        <v>327</v>
      </c>
    </row>
    <row r="62" spans="1:4" x14ac:dyDescent="0.15">
      <c r="A62" s="1" t="s">
        <v>324</v>
      </c>
      <c r="B62">
        <v>2593</v>
      </c>
      <c r="C62">
        <v>16510</v>
      </c>
      <c r="D62" s="3" t="s">
        <v>327</v>
      </c>
    </row>
    <row r="63" spans="1:4" x14ac:dyDescent="0.15">
      <c r="A63" s="1" t="s">
        <v>210</v>
      </c>
      <c r="B63">
        <v>3743</v>
      </c>
      <c r="C63">
        <v>26020</v>
      </c>
      <c r="D63" s="3" t="s">
        <v>328</v>
      </c>
    </row>
    <row r="64" spans="1:4" x14ac:dyDescent="0.15">
      <c r="A64" s="1" t="s">
        <v>211</v>
      </c>
      <c r="B64">
        <v>3580</v>
      </c>
      <c r="C64">
        <v>24318</v>
      </c>
      <c r="D64" s="3" t="s">
        <v>328</v>
      </c>
    </row>
    <row r="65" spans="1:4" x14ac:dyDescent="0.15">
      <c r="A65" s="1" t="s">
        <v>212</v>
      </c>
      <c r="B65">
        <v>3341</v>
      </c>
      <c r="C65">
        <v>21377</v>
      </c>
      <c r="D65" s="3" t="s">
        <v>329</v>
      </c>
    </row>
    <row r="66" spans="1:4" x14ac:dyDescent="0.15">
      <c r="A66" s="1" t="s">
        <v>213</v>
      </c>
      <c r="B66">
        <v>3762</v>
      </c>
      <c r="C66">
        <v>25592</v>
      </c>
      <c r="D66" s="3" t="s">
        <v>329</v>
      </c>
    </row>
    <row r="67" spans="1:4" x14ac:dyDescent="0.15">
      <c r="A67" s="1" t="s">
        <v>214</v>
      </c>
      <c r="B67">
        <v>4060</v>
      </c>
      <c r="C67">
        <v>28111</v>
      </c>
      <c r="D67" s="3" t="s">
        <v>329</v>
      </c>
    </row>
    <row r="68" spans="1:4" x14ac:dyDescent="0.15">
      <c r="A68" s="1" t="s">
        <v>215</v>
      </c>
      <c r="B68">
        <v>3642</v>
      </c>
      <c r="C68">
        <v>23435</v>
      </c>
      <c r="D68" s="3" t="s">
        <v>329</v>
      </c>
    </row>
    <row r="69" spans="1:4" x14ac:dyDescent="0.15">
      <c r="A69" s="1" t="s">
        <v>216</v>
      </c>
      <c r="B69">
        <v>3554</v>
      </c>
      <c r="C69">
        <v>23015</v>
      </c>
      <c r="D69" s="3" t="s">
        <v>329</v>
      </c>
    </row>
    <row r="70" spans="1:4" x14ac:dyDescent="0.15">
      <c r="A70" s="1" t="s">
        <v>217</v>
      </c>
      <c r="B70">
        <v>3592</v>
      </c>
      <c r="C70">
        <v>23309</v>
      </c>
      <c r="D70" s="3" t="s">
        <v>329</v>
      </c>
    </row>
    <row r="71" spans="1:4" x14ac:dyDescent="0.15">
      <c r="A71" s="1" t="s">
        <v>218</v>
      </c>
      <c r="B71">
        <v>3795</v>
      </c>
      <c r="C71">
        <v>25402</v>
      </c>
      <c r="D71" s="3" t="s">
        <v>329</v>
      </c>
    </row>
    <row r="72" spans="1:4" x14ac:dyDescent="0.15">
      <c r="A72" s="1" t="s">
        <v>219</v>
      </c>
      <c r="B72">
        <v>3713</v>
      </c>
      <c r="C72">
        <v>24860</v>
      </c>
      <c r="D72" s="3" t="s">
        <v>329</v>
      </c>
    </row>
    <row r="73" spans="1:4" x14ac:dyDescent="0.15">
      <c r="A73" s="1" t="s">
        <v>230</v>
      </c>
      <c r="B73">
        <v>2712</v>
      </c>
      <c r="C73">
        <v>20939</v>
      </c>
      <c r="D73" s="3" t="s">
        <v>329</v>
      </c>
    </row>
    <row r="74" spans="1:4" x14ac:dyDescent="0.15">
      <c r="A74" s="1" t="s">
        <v>220</v>
      </c>
      <c r="B74">
        <v>3552</v>
      </c>
      <c r="C74">
        <v>22967</v>
      </c>
      <c r="D74" s="3" t="s">
        <v>329</v>
      </c>
    </row>
    <row r="75" spans="1:4" x14ac:dyDescent="0.15">
      <c r="A75" s="1" t="s">
        <v>221</v>
      </c>
      <c r="B75">
        <v>3532</v>
      </c>
      <c r="C75">
        <v>22120</v>
      </c>
      <c r="D75" s="3" t="s">
        <v>329</v>
      </c>
    </row>
    <row r="76" spans="1:4" x14ac:dyDescent="0.15">
      <c r="A76" s="1" t="s">
        <v>222</v>
      </c>
      <c r="B76">
        <v>4047</v>
      </c>
      <c r="C76">
        <v>26845</v>
      </c>
      <c r="D76" s="3" t="s">
        <v>329</v>
      </c>
    </row>
    <row r="77" spans="1:4" x14ac:dyDescent="0.15">
      <c r="A77" s="1" t="s">
        <v>223</v>
      </c>
      <c r="B77">
        <v>3493</v>
      </c>
      <c r="C77">
        <v>22532</v>
      </c>
      <c r="D77" s="3" t="s">
        <v>329</v>
      </c>
    </row>
    <row r="78" spans="1:4" x14ac:dyDescent="0.15">
      <c r="A78" s="1" t="s">
        <v>224</v>
      </c>
      <c r="B78">
        <v>3823</v>
      </c>
      <c r="C78">
        <v>25623</v>
      </c>
      <c r="D78" s="3" t="s">
        <v>329</v>
      </c>
    </row>
    <row r="79" spans="1:4" x14ac:dyDescent="0.15">
      <c r="A79" s="1" t="s">
        <v>225</v>
      </c>
      <c r="B79">
        <v>3919</v>
      </c>
      <c r="C79">
        <v>26902</v>
      </c>
      <c r="D79" s="3" t="s">
        <v>329</v>
      </c>
    </row>
    <row r="80" spans="1:4" x14ac:dyDescent="0.15">
      <c r="A80" s="1" t="s">
        <v>226</v>
      </c>
      <c r="B80">
        <v>3565</v>
      </c>
      <c r="C80">
        <v>22567</v>
      </c>
      <c r="D80" s="3" t="s">
        <v>329</v>
      </c>
    </row>
    <row r="81" spans="1:4" x14ac:dyDescent="0.15">
      <c r="A81" s="1" t="s">
        <v>227</v>
      </c>
      <c r="B81">
        <v>3353</v>
      </c>
      <c r="C81">
        <v>23719</v>
      </c>
      <c r="D81" s="3" t="s">
        <v>329</v>
      </c>
    </row>
    <row r="82" spans="1:4" x14ac:dyDescent="0.15">
      <c r="A82" s="1" t="s">
        <v>228</v>
      </c>
      <c r="B82">
        <v>3752</v>
      </c>
      <c r="C82">
        <v>25980</v>
      </c>
      <c r="D82" s="3" t="s">
        <v>329</v>
      </c>
    </row>
    <row r="83" spans="1:4" x14ac:dyDescent="0.15">
      <c r="A83" s="1" t="s">
        <v>229</v>
      </c>
      <c r="B83">
        <v>3634</v>
      </c>
      <c r="C83">
        <v>25739</v>
      </c>
      <c r="D83" s="3" t="s">
        <v>329</v>
      </c>
    </row>
    <row r="84" spans="1:4" x14ac:dyDescent="0.15">
      <c r="A84" s="1" t="s">
        <v>241</v>
      </c>
      <c r="B84">
        <v>3346</v>
      </c>
      <c r="C84">
        <v>28324</v>
      </c>
      <c r="D84" s="3" t="s">
        <v>329</v>
      </c>
    </row>
    <row r="85" spans="1:4" x14ac:dyDescent="0.15">
      <c r="A85" s="1" t="s">
        <v>231</v>
      </c>
      <c r="B85">
        <v>3873</v>
      </c>
      <c r="C85">
        <v>26632</v>
      </c>
      <c r="D85" s="3" t="s">
        <v>329</v>
      </c>
    </row>
    <row r="86" spans="1:4" x14ac:dyDescent="0.15">
      <c r="A86" s="1" t="s">
        <v>232</v>
      </c>
      <c r="B86">
        <v>3554</v>
      </c>
      <c r="C86">
        <v>23758</v>
      </c>
      <c r="D86" s="3" t="s">
        <v>329</v>
      </c>
    </row>
    <row r="87" spans="1:4" x14ac:dyDescent="0.15">
      <c r="A87" s="1" t="s">
        <v>233</v>
      </c>
      <c r="B87">
        <v>3661</v>
      </c>
      <c r="C87">
        <v>24007</v>
      </c>
      <c r="D87" s="3" t="s">
        <v>329</v>
      </c>
    </row>
    <row r="88" spans="1:4" x14ac:dyDescent="0.15">
      <c r="A88" s="1" t="s">
        <v>234</v>
      </c>
      <c r="B88">
        <v>3838</v>
      </c>
      <c r="C88">
        <v>27745</v>
      </c>
      <c r="D88" s="3" t="s">
        <v>329</v>
      </c>
    </row>
    <row r="89" spans="1:4" x14ac:dyDescent="0.15">
      <c r="A89" s="1" t="s">
        <v>235</v>
      </c>
      <c r="B89">
        <v>4000</v>
      </c>
      <c r="C89">
        <v>26944</v>
      </c>
      <c r="D89" s="3" t="s">
        <v>329</v>
      </c>
    </row>
    <row r="90" spans="1:4" x14ac:dyDescent="0.15">
      <c r="A90" s="1" t="s">
        <v>236</v>
      </c>
      <c r="B90">
        <v>3873</v>
      </c>
      <c r="C90">
        <v>27393</v>
      </c>
      <c r="D90" s="3" t="s">
        <v>329</v>
      </c>
    </row>
    <row r="91" spans="1:4" x14ac:dyDescent="0.15">
      <c r="A91" s="1" t="s">
        <v>237</v>
      </c>
      <c r="B91">
        <v>4095</v>
      </c>
      <c r="C91">
        <v>28335</v>
      </c>
      <c r="D91" s="3" t="s">
        <v>329</v>
      </c>
    </row>
    <row r="92" spans="1:4" x14ac:dyDescent="0.15">
      <c r="A92" s="1" t="s">
        <v>238</v>
      </c>
      <c r="B92">
        <v>4197</v>
      </c>
      <c r="C92">
        <v>29640</v>
      </c>
      <c r="D92" s="3" t="s">
        <v>329</v>
      </c>
    </row>
    <row r="93" spans="1:4" x14ac:dyDescent="0.15">
      <c r="A93" s="1" t="s">
        <v>239</v>
      </c>
      <c r="B93">
        <v>4001</v>
      </c>
      <c r="C93">
        <v>28397</v>
      </c>
      <c r="D93" s="3" t="s">
        <v>329</v>
      </c>
    </row>
    <row r="94" spans="1:4" x14ac:dyDescent="0.15">
      <c r="A94" s="1" t="s">
        <v>240</v>
      </c>
      <c r="B94">
        <v>3711</v>
      </c>
      <c r="C94">
        <v>25524</v>
      </c>
      <c r="D94" s="3" t="s">
        <v>329</v>
      </c>
    </row>
    <row r="95" spans="1:4" x14ac:dyDescent="0.15">
      <c r="A95" s="1" t="s">
        <v>252</v>
      </c>
      <c r="B95">
        <v>3259</v>
      </c>
      <c r="C95">
        <v>26339</v>
      </c>
      <c r="D95" s="3" t="s">
        <v>329</v>
      </c>
    </row>
    <row r="96" spans="1:4" x14ac:dyDescent="0.15">
      <c r="A96" s="1" t="s">
        <v>242</v>
      </c>
      <c r="B96">
        <v>4564</v>
      </c>
      <c r="C96">
        <v>47053</v>
      </c>
      <c r="D96" s="3" t="s">
        <v>329</v>
      </c>
    </row>
    <row r="97" spans="1:4" x14ac:dyDescent="0.15">
      <c r="A97" s="1" t="s">
        <v>243</v>
      </c>
      <c r="B97">
        <v>4063</v>
      </c>
      <c r="C97">
        <v>29026</v>
      </c>
      <c r="D97" s="3" t="s">
        <v>329</v>
      </c>
    </row>
    <row r="98" spans="1:4" x14ac:dyDescent="0.15">
      <c r="A98" s="1" t="s">
        <v>244</v>
      </c>
      <c r="B98">
        <v>3833</v>
      </c>
      <c r="C98">
        <v>27163</v>
      </c>
      <c r="D98" s="3" t="s">
        <v>329</v>
      </c>
    </row>
    <row r="99" spans="1:4" x14ac:dyDescent="0.15">
      <c r="A99" s="1" t="s">
        <v>245</v>
      </c>
      <c r="B99">
        <v>3941</v>
      </c>
      <c r="C99">
        <v>29765</v>
      </c>
      <c r="D99" s="3" t="s">
        <v>329</v>
      </c>
    </row>
    <row r="100" spans="1:4" x14ac:dyDescent="0.15">
      <c r="A100" s="1" t="s">
        <v>246</v>
      </c>
      <c r="B100">
        <v>3362</v>
      </c>
      <c r="C100">
        <v>24067</v>
      </c>
      <c r="D100" s="3" t="s">
        <v>329</v>
      </c>
    </row>
    <row r="101" spans="1:4" x14ac:dyDescent="0.15">
      <c r="A101" s="1" t="s">
        <v>247</v>
      </c>
      <c r="B101">
        <v>4691</v>
      </c>
      <c r="C101">
        <v>44351</v>
      </c>
      <c r="D101" s="3" t="s">
        <v>329</v>
      </c>
    </row>
    <row r="102" spans="1:4" x14ac:dyDescent="0.15">
      <c r="A102" s="1" t="s">
        <v>248</v>
      </c>
      <c r="B102">
        <v>4099</v>
      </c>
      <c r="C102">
        <v>36065</v>
      </c>
      <c r="D102" s="3" t="s">
        <v>329</v>
      </c>
    </row>
    <row r="103" spans="1:4" x14ac:dyDescent="0.15">
      <c r="A103" s="1" t="s">
        <v>249</v>
      </c>
      <c r="B103">
        <v>3918</v>
      </c>
      <c r="C103">
        <v>33439</v>
      </c>
      <c r="D103" s="3" t="s">
        <v>329</v>
      </c>
    </row>
    <row r="104" spans="1:4" x14ac:dyDescent="0.15">
      <c r="A104" s="1" t="s">
        <v>250</v>
      </c>
      <c r="B104">
        <v>4117</v>
      </c>
      <c r="C104">
        <v>34729</v>
      </c>
      <c r="D104" s="3" t="s">
        <v>329</v>
      </c>
    </row>
    <row r="105" spans="1:4" x14ac:dyDescent="0.15">
      <c r="A105" s="1" t="s">
        <v>251</v>
      </c>
      <c r="B105">
        <v>3827</v>
      </c>
      <c r="C105">
        <v>31330</v>
      </c>
      <c r="D105" s="3" t="s">
        <v>329</v>
      </c>
    </row>
    <row r="106" spans="1:4" x14ac:dyDescent="0.15">
      <c r="A106" s="1" t="s">
        <v>263</v>
      </c>
      <c r="B106">
        <v>3743</v>
      </c>
      <c r="C106">
        <v>29763</v>
      </c>
      <c r="D106" s="3" t="s">
        <v>329</v>
      </c>
    </row>
    <row r="107" spans="1:4" x14ac:dyDescent="0.15">
      <c r="A107" s="1" t="s">
        <v>253</v>
      </c>
      <c r="B107">
        <v>4073</v>
      </c>
      <c r="C107">
        <v>35240</v>
      </c>
      <c r="D107" s="3" t="s">
        <v>329</v>
      </c>
    </row>
    <row r="108" spans="1:4" x14ac:dyDescent="0.15">
      <c r="A108" s="1" t="s">
        <v>254</v>
      </c>
      <c r="B108">
        <v>3851</v>
      </c>
      <c r="C108">
        <v>31434</v>
      </c>
      <c r="D108" s="3" t="s">
        <v>329</v>
      </c>
    </row>
    <row r="109" spans="1:4" x14ac:dyDescent="0.15">
      <c r="A109" s="1" t="s">
        <v>255</v>
      </c>
      <c r="B109">
        <v>4009</v>
      </c>
      <c r="C109">
        <v>32479</v>
      </c>
      <c r="D109" s="3" t="s">
        <v>329</v>
      </c>
    </row>
    <row r="110" spans="1:4" x14ac:dyDescent="0.15">
      <c r="A110" s="1" t="s">
        <v>256</v>
      </c>
      <c r="B110">
        <v>3843</v>
      </c>
      <c r="C110">
        <v>31099</v>
      </c>
      <c r="D110" s="3" t="s">
        <v>329</v>
      </c>
    </row>
    <row r="111" spans="1:4" x14ac:dyDescent="0.15">
      <c r="A111" s="1" t="s">
        <v>257</v>
      </c>
      <c r="B111">
        <v>4185</v>
      </c>
      <c r="C111">
        <v>35790</v>
      </c>
      <c r="D111" s="3" t="s">
        <v>329</v>
      </c>
    </row>
    <row r="112" spans="1:4" x14ac:dyDescent="0.15">
      <c r="A112" s="1" t="s">
        <v>258</v>
      </c>
      <c r="B112">
        <v>3690</v>
      </c>
      <c r="C112">
        <v>31647</v>
      </c>
      <c r="D112" s="3" t="s">
        <v>329</v>
      </c>
    </row>
    <row r="113" spans="1:4" x14ac:dyDescent="0.15">
      <c r="A113" s="1" t="s">
        <v>259</v>
      </c>
      <c r="B113">
        <v>4012</v>
      </c>
      <c r="C113">
        <v>34636</v>
      </c>
      <c r="D113" s="3" t="s">
        <v>329</v>
      </c>
    </row>
    <row r="114" spans="1:4" x14ac:dyDescent="0.15">
      <c r="A114" s="1" t="s">
        <v>260</v>
      </c>
      <c r="B114">
        <v>4249</v>
      </c>
      <c r="C114">
        <v>38743</v>
      </c>
      <c r="D114" s="3" t="s">
        <v>329</v>
      </c>
    </row>
    <row r="115" spans="1:4" x14ac:dyDescent="0.15">
      <c r="A115" s="1" t="s">
        <v>261</v>
      </c>
      <c r="B115">
        <v>3964</v>
      </c>
      <c r="C115">
        <v>35315</v>
      </c>
      <c r="D115" s="3" t="s">
        <v>329</v>
      </c>
    </row>
    <row r="116" spans="1:4" x14ac:dyDescent="0.15">
      <c r="A116" s="1" t="s">
        <v>262</v>
      </c>
      <c r="B116">
        <v>3922</v>
      </c>
      <c r="C116">
        <v>35342</v>
      </c>
      <c r="D116" s="3" t="s">
        <v>329</v>
      </c>
    </row>
    <row r="117" spans="1:4" x14ac:dyDescent="0.15">
      <c r="A117" s="1" t="s">
        <v>270</v>
      </c>
      <c r="B117">
        <v>3723</v>
      </c>
      <c r="C117">
        <v>28538</v>
      </c>
      <c r="D117" s="3" t="s">
        <v>329</v>
      </c>
    </row>
    <row r="118" spans="1:4" x14ac:dyDescent="0.15">
      <c r="A118" s="1" t="s">
        <v>264</v>
      </c>
      <c r="B118">
        <v>3344</v>
      </c>
      <c r="C118">
        <v>27403</v>
      </c>
      <c r="D118" s="3" t="s">
        <v>329</v>
      </c>
    </row>
    <row r="119" spans="1:4" x14ac:dyDescent="0.15">
      <c r="A119" s="1" t="s">
        <v>265</v>
      </c>
      <c r="B119">
        <v>3619</v>
      </c>
      <c r="C119">
        <v>30529</v>
      </c>
      <c r="D119" s="3" t="s">
        <v>329</v>
      </c>
    </row>
    <row r="120" spans="1:4" x14ac:dyDescent="0.15">
      <c r="A120" s="1" t="s">
        <v>266</v>
      </c>
      <c r="B120">
        <v>3696</v>
      </c>
      <c r="C120">
        <v>33199</v>
      </c>
      <c r="D120" s="3" t="s">
        <v>329</v>
      </c>
    </row>
    <row r="121" spans="1:4" x14ac:dyDescent="0.15">
      <c r="A121" s="1" t="s">
        <v>267</v>
      </c>
      <c r="B121">
        <v>3642</v>
      </c>
      <c r="C121">
        <v>32346</v>
      </c>
      <c r="D121" s="3" t="s">
        <v>329</v>
      </c>
    </row>
    <row r="122" spans="1:4" x14ac:dyDescent="0.15">
      <c r="A122" s="1" t="s">
        <v>268</v>
      </c>
      <c r="B122">
        <v>3141</v>
      </c>
      <c r="C122">
        <v>27681</v>
      </c>
      <c r="D122" s="3" t="s">
        <v>329</v>
      </c>
    </row>
    <row r="123" spans="1:4" x14ac:dyDescent="0.15">
      <c r="A123" s="1" t="s">
        <v>269</v>
      </c>
      <c r="B123">
        <v>2806</v>
      </c>
      <c r="C123">
        <v>22312</v>
      </c>
      <c r="D123" s="3" t="s">
        <v>329</v>
      </c>
    </row>
    <row r="124" spans="1:4" x14ac:dyDescent="0.15">
      <c r="A124" s="1" t="s">
        <v>271</v>
      </c>
      <c r="B124">
        <v>3743</v>
      </c>
      <c r="C124">
        <v>27036</v>
      </c>
      <c r="D124" s="3" t="s">
        <v>329</v>
      </c>
    </row>
    <row r="125" spans="1:4" x14ac:dyDescent="0.15">
      <c r="A125" s="1" t="s">
        <v>272</v>
      </c>
      <c r="B125">
        <v>3546</v>
      </c>
      <c r="C125">
        <v>26745</v>
      </c>
      <c r="D125" s="3" t="s">
        <v>329</v>
      </c>
    </row>
    <row r="126" spans="1:4" x14ac:dyDescent="0.15">
      <c r="A126" s="1" t="s">
        <v>273</v>
      </c>
      <c r="B126">
        <v>3747</v>
      </c>
      <c r="C126">
        <v>26332</v>
      </c>
      <c r="D126" s="3" t="s">
        <v>329</v>
      </c>
    </row>
    <row r="127" spans="1:4" x14ac:dyDescent="0.15">
      <c r="B127" s="2">
        <f>MEDIAN(B2:B126)</f>
        <v>3557</v>
      </c>
    </row>
  </sheetData>
  <sortState xmlns:xlrd2="http://schemas.microsoft.com/office/spreadsheetml/2017/richdata2" ref="A2:C127">
    <sortCondition ref="A1:A12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my-summary</vt:lpstr>
      <vt:lpstr>Cerebellum</vt:lpstr>
      <vt:lpstr>Naive rat villus</vt:lpstr>
      <vt:lpstr>DSS-treated rat villus</vt:lpstr>
      <vt:lpstr>human breast cancer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wenhao jiang</cp:lastModifiedBy>
  <dcterms:created xsi:type="dcterms:W3CDTF">2024-11-19T03:06:27Z</dcterms:created>
  <dcterms:modified xsi:type="dcterms:W3CDTF">2025-05-20T08:26:34Z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84AF01DC98154ADE916D18F5C6D7B5EC_13</vt:lpwstr>
  </property>
  <property fmtid="{D5CDD505-2E9C-101B-9397-08002B2CF9AE}" pid="3" name="KSOProductBuildVer">
    <vt:lpwstr>2052-12.1.0.18912</vt:lpwstr>
  </property>
</Properties>
</file>