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31bd3ecfd4e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e81aaa56184334"/>
    <x:sheet xmlns:r="http://schemas.openxmlformats.org/officeDocument/2006/relationships" name="Disagreements" sheetId="2" r:id="Rdf357a0ee16749ec"/>
    <x:sheet xmlns:r="http://schemas.openxmlformats.org/officeDocument/2006/relationships" name="All rows" sheetId="3" r:id="Re6bf8565ceb8499a"/>
    <x:sheet xmlns:r="http://schemas.openxmlformats.org/officeDocument/2006/relationships" name="Record" sheetId="4" r:id="R6f1e10b924d84b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9">
    <x:font>
      <x:sz val="11"/>
      <x:name val="Carlito"/>
    </x:font>
    <x:font>
      <x:b/>
      <x:sz val="16"/>
      <x:color rgb="FF000000"/>
      <x:name val="Arial"/>
    </x:font>
    <x:font>
      <x:i/>
      <x:sz val="10"/>
      <x:color rgb="FF444444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sz val="10"/>
      <x:name val="Arial"/>
    </x:font>
    <x:font>
      <x:sz val="9"/>
      <x:name val="Arial"/>
    </x:font>
    <x:font>
      <x:b/>
      <x:sz val="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</x:fills>
  <x:borders count="6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/>
      <x:top style="thin">
        <x:color rgb="FFD9D9D9"/>
      </x:top>
      <x:bottom style="thin">
        <x:color rgb="FFD9D9D9"/>
      </x:bottom>
      <x:diagonal/>
    </x:border>
    <x:border>
      <x:left/>
      <x:right/>
      <x:top style="thin">
        <x:color rgb="FFD9D9D9"/>
      </x:top>
      <x:bottom style="thin">
        <x:color rgb="FFD9D9D9"/>
      </x:bottom>
      <x:diagonal/>
    </x:border>
    <x:border>
      <x:left/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3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vertical="center" wrapText="1"/>
    </x:xf>
    <x:xf numFmtId="0" fontId="6" fillId="4" borderId="4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2" xfId="0" applyNumberFormat="1" applyFont="1" applyFill="1" applyBorder="1"/>
    <x:xf numFmtId="0" fontId="7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7" fillId="0" borderId="2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d2558a5ca84daa" /><Relationship Type="http://schemas.openxmlformats.org/officeDocument/2006/relationships/theme" Target="/xl/theme/theme1.xml" Id="R98c0b8cfb0634f23" /><Relationship Type="http://schemas.microsoft.com/office/2022/11/relationships/FeaturePropertyBag" Target="/xl/featurePropertyBag/featurePropertyBag.xml" Id="R58002df794ee4411" /><Relationship Type="http://schemas.openxmlformats.org/officeDocument/2006/relationships/sharedStrings" Target="/xl/sharedStrings.xml" Id="R458e402d71c94c0e" /><Relationship Type="http://schemas.openxmlformats.org/officeDocument/2006/relationships/worksheet" Target="/xl/worksheets/sheet1.xml" Id="R19e81aaa56184334" /><Relationship Type="http://schemas.openxmlformats.org/officeDocument/2006/relationships/worksheet" Target="/xl/worksheets/sheet2.xml" Id="Rdf357a0ee16749ec" /><Relationship Type="http://schemas.openxmlformats.org/officeDocument/2006/relationships/worksheet" Target="/xl/worksheets/sheet3.xml" Id="Re6bf8565ceb8499a" /><Relationship Type="http://schemas.openxmlformats.org/officeDocument/2006/relationships/worksheet" Target="/xl/worksheets/sheet4.xml" Id="R6f1e10b924d84b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DisagreementTable" displayName="DisagreementTable" ref="A5:L19" headerRowCount="1" totalsRowCount="0" totalsRowShown="0">
  <x:tableColumns count="12">
    <x:tableColumn id="1" name="Blind ID"/>
    <x:tableColumn id="2" name="Revision"/>
    <x:tableColumn id="3" name="Original row"/>
    <x:tableColumn id="4" name="Question"/>
    <x:tableColumn id="5" name="Audit category"/>
    <x:tableColumn id="6" name="Original control"/>
    <x:tableColumn id="7" name="Retest control"/>
    <x:tableColumn id="8" name="Clauses added"/>
    <x:tableColumn id="9" name="Clauses missing"/>
    <x:tableColumn id="10" name="ODPs added"/>
    <x:tableColumn id="11" name="ODPs missing"/>
    <x:tableColumn id="12" name="Retest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llRowsTable" displayName="AllRowsTable" ref="A1:V31" headerRowCount="1" totalsRowCount="0" totalsRowShown="0">
  <x:tableColumns count="22">
    <x:tableColumn id="1" name="Blind ID"/>
    <x:tableColumn id="2" name="Revision"/>
    <x:tableColumn id="3" name="Original row"/>
    <x:tableColumn id="4" name="Question"/>
    <x:tableColumn id="5" name="Original control"/>
    <x:tableColumn id="6" name="Retest control"/>
    <x:tableColumn id="7" name="Control exact"/>
    <x:tableColumn id="8" name="Original clause IDs"/>
    <x:tableColumn id="9" name="Retest clause IDs"/>
    <x:tableColumn id="10" name="Clause-set exact"/>
    <x:tableColumn id="11" name="Clause Jaccard"/>
    <x:tableColumn id="12" name="Clauses added in retest"/>
    <x:tableColumn id="13" name="Clauses missing from retest"/>
    <x:tableColumn id="14" name="Original ODP IDs"/>
    <x:tableColumn id="15" name="Retest ODP IDs"/>
    <x:tableColumn id="16" name="ODP-set exact"/>
    <x:tableColumn id="17" name="ODP Jaccard"/>
    <x:tableColumn id="18" name="ODPs added in retest"/>
    <x:tableColumn id="19" name="ODPs missing from retest"/>
    <x:tableColumn id="20" name="All components exact"/>
    <x:tableColumn id="21" name="Retest notes"/>
    <x:tableColumn id="22" name="Audit catego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757c7f951b43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0000a1f6544112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</x:cols>
  <x:sheetData>
    <x:row r="2" ht="24" customHeight="1">
      <x:c r="A2" s="1" t="str">
        <x:v>Intra-annotator test-retest agreement</x:v>
      </x:c>
    </x:row>
    <x:row r="3">
      <x:c r="A3" s="2" t="str">
        <x:v>Thirty blinded rows re-labeled after the 2025-to-2026 washout interval</x:v>
      </x:c>
    </x:row>
    <x:row r="5">
      <x:c r="A5" s="8" t="str">
        <x:v>Metric</x:v>
      </x:c>
      <x:c r="B5" s="8" t="str">
        <x:v>Overall</x:v>
      </x:c>
      <x:c r="C5" s="8" t="str">
        <x:v>Revision 4</x:v>
      </x:c>
      <x:c r="D5" s="8" t="str">
        <x:v>Revision 5</x:v>
      </x:c>
    </x:row>
    <x:row r="6">
      <x:c r="A6" s="13" t="str">
        <x:v>Sample rows</x:v>
      </x:c>
      <x:c r="B6" s="11" t="n">
        <x:v>30</x:v>
      </x:c>
      <x:c r="C6" s="11" t="n">
        <x:v>8</x:v>
      </x:c>
      <x:c r="D6" s="11" t="n">
        <x:v>22</x:v>
      </x:c>
    </x:row>
    <x:row r="7">
      <x:c r="A7" s="13" t="str">
        <x:v>Control exact matches</x:v>
      </x:c>
      <x:c r="B7" s="11" t="n">
        <x:v>29</x:v>
      </x:c>
      <x:c r="C7" s="11" t="n">
        <x:v>8</x:v>
      </x:c>
      <x:c r="D7" s="11" t="n">
        <x:v>21</x:v>
      </x:c>
    </x:row>
    <x:row r="8">
      <x:c r="A8" s="13" t="str">
        <x:v>Control exact agreement</x:v>
      </x:c>
      <x:c r="B8" s="14" t="n">
        <x:v>0.9666666666666667</x:v>
      </x:c>
      <x:c r="C8" s="14" t="n">
        <x:v>1</x:v>
      </x:c>
      <x:c r="D8" s="14" t="n">
        <x:v>0.9545454545454546</x:v>
      </x:c>
    </x:row>
    <x:row r="9">
      <x:c r="A9" s="13" t="str">
        <x:v>Control Cohen's kappa</x:v>
      </x:c>
      <x:c r="B9" s="15" t="n">
        <x:v>0.9653979238754326</x:v>
      </x:c>
      <x:c r="C9" s="15" t="n">
        <x:v>1</x:v>
      </x:c>
      <x:c r="D9" s="15" t="n">
        <x:v>0.9524838012958964</x:v>
      </x:c>
    </x:row>
    <x:row r="10">
      <x:c r="A10" s="13" t="str">
        <x:v>Clause-set exact matches</x:v>
      </x:c>
      <x:c r="B10" s="11" t="n">
        <x:v>16</x:v>
      </x:c>
      <x:c r="C10" s="11" t="n">
        <x:v>4</x:v>
      </x:c>
      <x:c r="D10" s="11" t="n">
        <x:v>12</x:v>
      </x:c>
    </x:row>
    <x:row r="11">
      <x:c r="A11" s="13" t="str">
        <x:v>Clause-set exact agreement</x:v>
      </x:c>
      <x:c r="B11" s="14" t="n">
        <x:v>0.5333333333333333</x:v>
      </x:c>
      <x:c r="C11" s="14" t="n">
        <x:v>0.5</x:v>
      </x:c>
      <x:c r="D11" s="14" t="n">
        <x:v>0.5454545454545454</x:v>
      </x:c>
    </x:row>
    <x:row r="12">
      <x:c r="A12" s="13" t="str">
        <x:v>Clause-set mean Jaccard</x:v>
      </x:c>
      <x:c r="B12" s="15" t="n">
        <x:v>0.795515873015873</x:v>
      </x:c>
      <x:c r="C12" s="15" t="n">
        <x:v>0.703125</x:v>
      </x:c>
      <x:c r="D12" s="15" t="n">
        <x:v>0.8291125541125541</x:v>
      </x:c>
    </x:row>
    <x:row r="13">
      <x:c r="A13" s="13" t="str">
        <x:v>ODP-set exact matches</x:v>
      </x:c>
      <x:c r="B13" s="11" t="n">
        <x:v>26</x:v>
      </x:c>
      <x:c r="C13" s="11" t="n">
        <x:v>7</x:v>
      </x:c>
      <x:c r="D13" s="11" t="n">
        <x:v>19</x:v>
      </x:c>
    </x:row>
    <x:row r="14">
      <x:c r="A14" s="13" t="str">
        <x:v>ODP-set exact agreement</x:v>
      </x:c>
      <x:c r="B14" s="14" t="n">
        <x:v>0.8666666666666667</x:v>
      </x:c>
      <x:c r="C14" s="14" t="n">
        <x:v>0.875</x:v>
      </x:c>
      <x:c r="D14" s="14" t="n">
        <x:v>0.8636363636363636</x:v>
      </x:c>
    </x:row>
    <x:row r="15">
      <x:c r="A15" s="13" t="str">
        <x:v>ODP-set mean Jaccard</x:v>
      </x:c>
      <x:c r="B15" s="15" t="n">
        <x:v>0.8866666666666667</x:v>
      </x:c>
      <x:c r="C15" s="15" t="n">
        <x:v>0.875</x:v>
      </x:c>
      <x:c r="D15" s="15" t="n">
        <x:v>0.8909090909090909</x:v>
      </x:c>
    </x:row>
    <x:row r="16">
      <x:c r="A16" s="13" t="str">
        <x:v>All three components exact</x:v>
      </x:c>
      <x:c r="B16" s="11" t="n">
        <x:v>16</x:v>
      </x:c>
      <x:c r="C16" s="11" t="n">
        <x:v>4</x:v>
      </x:c>
      <x:c r="D16" s="11" t="n">
        <x:v>12</x:v>
      </x:c>
    </x:row>
    <x:row r="17">
      <x:c r="A17" s="13" t="str">
        <x:v>All-component exact agreement</x:v>
      </x:c>
      <x:c r="B17" s="14" t="n">
        <x:v>0.5333333333333333</x:v>
      </x:c>
      <x:c r="C17" s="14" t="n">
        <x:v>0.5</x:v>
      </x:c>
      <x:c r="D17" s="14" t="n">
        <x:v>0.5454545454545454</x:v>
      </x:c>
    </x:row>
    <x:row r="18">
      <x:c r="A18" s="13" t="str">
        <x:v>Rows with any disagreement</x:v>
      </x:c>
      <x:c r="B18" s="11" t="n">
        <x:v>14</x:v>
      </x:c>
      <x:c r="C18" s="11" t="n">
        <x:v>4</x:v>
      </x:c>
      <x:c r="D18" s="11" t="n">
        <x:v>10</x:v>
      </x:c>
    </x:row>
    <x:row r="21">
      <x:c r="A21" s="4" t="str">
        <x:v>Objective reading</x:v>
      </x:c>
      <x:c r="B21" s="4"/>
      <x:c r="C21" s="4"/>
      <x:c r="D21" s="4"/>
    </x:row>
    <x:row r="22" ht="28" customHeight="1">
      <x:c r="A22" s="24" t="str">
        <x:v>Governing-control selection was highly stable: 29 of 30 rows matched, with Cohen's kappa of 0.965.</x:v>
      </x:c>
      <x:c r="B22" s="25"/>
      <x:c r="C22" s="25"/>
      <x:c r="D22" s="26"/>
    </x:row>
    <x:row r="23" ht="28" customHeight="1">
      <x:c r="A23" s="24" t="str">
        <x:v>ODP selection was also stable: 26 of 30 sets matched exactly and mean Jaccard similarity was 0.887.</x:v>
      </x:c>
      <x:c r="B23" s="25"/>
      <x:c r="C23" s="25"/>
      <x:c r="D23" s="26"/>
    </x:row>
    <x:row r="24" ht="28" customHeight="1">
      <x:c r="A24" s="24" t="str">
        <x:v>Clause selection was less stable: 16 of 30 sets matched exactly, although mean Jaccard similarity remained 0.796.</x:v>
      </x:c>
      <x:c r="B24" s="25"/>
      <x:c r="C24" s="25"/>
      <x:c r="D24" s="26"/>
    </x:row>
    <x:row r="25" ht="28" customHeight="1">
      <x:c r="A25" s="24" t="str">
        <x:v>Five of the 14 clause disagreements involved parent-versus-child citation granularity. The remaining differences reflect guidance, requirement, ODP, or governing-control scope choices.</x:v>
      </x:c>
      <x:c r="B25" s="25"/>
      <x:c r="C25" s="25"/>
      <x:c r="D25" s="26"/>
    </x:row>
    <x:row r="26" ht="28" customHeight="1">
      <x:c r="A26" s="35" t="str">
        <x:v>Report these results as an intra-annotator test-retest bound on label stability, not as independent validation of label correctness.</x:v>
      </x:c>
      <x:c r="B26" s="36"/>
      <x:c r="C26" s="36"/>
      <x:c r="D26" s="37"/>
    </x:row>
  </x:sheetData>
  <x:mergeCells>
    <x:mergeCell ref="A21:D21"/>
    <x:mergeCell ref="A22:D22"/>
    <x:mergeCell ref="A23:D23"/>
    <x:mergeCell ref="A24:D24"/>
    <x:mergeCell ref="A25:D25"/>
    <x:mergeCell ref="A26:D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1" hidden="0" customWidth="1"/>
    <x:col min="2" max="2" width="12" hidden="0" customWidth="1"/>
    <x:col min="3" max="3" width="11" hidden="0" customWidth="1"/>
    <x:col min="4" max="4" width="48" hidden="0" customWidth="1"/>
    <x:col min="5" max="5" width="30" hidden="0" customWidth="1"/>
    <x:col min="6" max="6" width="15" hidden="0" customWidth="1"/>
    <x:col min="7" max="7" width="1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42" hidden="0" customWidth="1"/>
  </x:cols>
  <x:sheetData>
    <x:row r="2">
      <x:c r="A2" s="1" t="str">
        <x:v>Row-level disagreement audit</x:v>
      </x:c>
    </x:row>
    <x:row r="3">
      <x:c r="A3" s="2" t="str">
        <x:v>Fourteen rows differed on at least one component; original and retest labels are shown side by side</x:v>
      </x:c>
    </x:row>
    <x:row r="5">
      <x:c r="A5" s="8" t="str">
        <x:v>Blind ID</x:v>
      </x:c>
      <x:c r="B5" s="8" t="str">
        <x:v>Revision</x:v>
      </x:c>
      <x:c r="C5" s="8" t="str">
        <x:v>Original row</x:v>
      </x:c>
      <x:c r="D5" s="8" t="str">
        <x:v>Question</x:v>
      </x:c>
      <x:c r="E5" s="8" t="str">
        <x:v>Audit category</x:v>
      </x:c>
      <x:c r="F5" s="8" t="str">
        <x:v>Original control</x:v>
      </x:c>
      <x:c r="G5" s="8" t="str">
        <x:v>Retest control</x:v>
      </x:c>
      <x:c r="H5" s="8" t="str">
        <x:v>Clauses added</x:v>
      </x:c>
      <x:c r="I5" s="8" t="str">
        <x:v>Clauses missing</x:v>
      </x:c>
      <x:c r="J5" s="8" t="str">
        <x:v>ODPs added</x:v>
      </x:c>
      <x:c r="K5" s="8" t="str">
        <x:v>ODPs missing</x:v>
      </x:c>
      <x:c r="L5" s="8" t="str">
        <x:v>Retest notes</x:v>
      </x:c>
    </x:row>
    <x:row r="6" ht="70" customHeight="1">
      <x:c r="A6" s="45" t="str">
        <x:v>IR-001</x:v>
      </x:c>
      <x:c r="B6" s="45" t="str">
        <x:v>Revision 5</x:v>
      </x:c>
      <x:c r="C6" s="45" t="n">
        <x:v>36</x:v>
      </x:c>
      <x:c r="D6" s="45" t="str">
        <x:v>When should incident response training be provided, and how often should its content be reviewed and updated?</x:v>
      </x:c>
      <x:c r="E6" s="49" t="str">
        <x:v>Parent/child citation granularity</x:v>
      </x:c>
      <x:c r="F6" s="45" t="str">
        <x:v>IR-2</x:v>
      </x:c>
      <x:c r="G6" s="45" t="str">
        <x:v>IR-2</x:v>
      </x:c>
      <x:c r="H6" s="45" t="str">
        <x:v>NONE</x:v>
      </x:c>
      <x:c r="I6" s="45" t="str">
        <x:v>ir-2_smt.a</x:v>
      </x:c>
      <x:c r="J6" s="45" t="str">
        <x:v>NONE</x:v>
      </x:c>
      <x:c r="K6" s="45" t="str">
        <x:v>NONE</x:v>
      </x:c>
      <x:c r="L6" s="45" t="str">
        <x:v>Clauses a.1-a.3 cover initial, change-triggered, and recurring training; b covers content updates. The four placeholders specify timing and update-triggering events.</x:v>
      </x:c>
    </x:row>
    <x:row r="7" ht="70" customHeight="1">
      <x:c r="A7" s="45" t="str">
        <x:v>IR-003</x:v>
      </x:c>
      <x:c r="B7" s="45" t="str">
        <x:v>Revision 4</x:v>
      </x:c>
      <x:c r="C7" s="45" t="n">
        <x:v>8</x:v>
      </x:c>
      <x:c r="D7" s="45" t="str">
        <x:v>What elements must be included in the continuous monitoring strategy and program?</x:v>
      </x:c>
      <x:c r="E7" s="49" t="str">
        <x:v>Parent/child citation granularity</x:v>
      </x:c>
      <x:c r="F7" s="45" t="str">
        <x:v>CA-7</x:v>
      </x:c>
      <x:c r="G7" s="45" t="str">
        <x:v>CA-7</x:v>
      </x:c>
      <x:c r="H7" s="45" t="str">
        <x:v>NONE</x:v>
      </x:c>
      <x:c r="I7" s="45" t="str">
        <x:v>ca-7_smt</x:v>
      </x:c>
      <x:c r="J7" s="45" t="str">
        <x:v>NONE</x:v>
      </x:c>
      <x:c r="K7" s="45" t="str">
        <x:v>NONE</x:v>
      </x:c>
      <x:c r="L7" s="45" t="str">
        <x:v>Clauses a-g enumerate the monitoring program's required elements. Their five placeholders cover metrics, monitoring and assessment frequencies, reporting recipients, and reporting frequency.</x:v>
      </x:c>
    </x:row>
    <x:row r="8" ht="70" customHeight="1">
      <x:c r="A8" s="45" t="str">
        <x:v>IR-004</x:v>
      </x:c>
      <x:c r="B8" s="45" t="str">
        <x:v>Revision 5</x:v>
      </x:c>
      <x:c r="C8" s="45" t="n">
        <x:v>12</x:v>
      </x:c>
      <x:c r="D8" s="45" t="str">
        <x:v>What information must each audit record contain to support after-the-fact investigation of security incidents?</x:v>
      </x:c>
      <x:c r="E8" s="49" t="str">
        <x:v>Parent/child citation granularity</x:v>
      </x:c>
      <x:c r="F8" s="45" t="str">
        <x:v>AU-3</x:v>
      </x:c>
      <x:c r="G8" s="45" t="str">
        <x:v>AU-3</x:v>
      </x:c>
      <x:c r="H8" s="45" t="str">
        <x:v>NONE</x:v>
      </x:c>
      <x:c r="I8" s="45" t="str">
        <x:v>au-3_smt</x:v>
      </x:c>
      <x:c r="J8" s="45" t="str">
        <x:v>NONE</x:v>
      </x:c>
      <x:c r="K8" s="45" t="str">
        <x:v>NONE</x:v>
      </x:c>
      <x:c r="L8" s="45" t="str">
        <x:v>Clauses a-f specify the event type, time, location, source, outcome, and associated identities required in audit records. No placeholder is present.</x:v>
      </x:c>
    </x:row>
    <x:row r="9" ht="70" customHeight="1">
      <x:c r="A9" s="45" t="str">
        <x:v>IR-005</x:v>
      </x:c>
      <x:c r="B9" s="45" t="str">
        <x:v>Revision 5</x:v>
      </x:c>
      <x:c r="C9" s="45" t="n">
        <x:v>89</x:v>
      </x:c>
      <x:c r="D9" s="45" t="str">
        <x:v>How should cryptographic mechanisms be selected and implemented to comply with applicable laws, policies, and standards?</x:v>
      </x:c>
      <x:c r="E9" s="49" t="str">
        <x:v>Requirements and ODPs added</x:v>
      </x:c>
      <x:c r="F9" s="45" t="str">
        <x:v>SC-13</x:v>
      </x:c>
      <x:c r="G9" s="45" t="str">
        <x:v>SC-13</x:v>
      </x:c>
      <x:c r="H9" s="45" t="str">
        <x:v>sc-13_smt.a
sc-13_smt.b</x:v>
      </x:c>
      <x:c r="I9" s="45" t="str">
        <x:v>NONE</x:v>
      </x:c>
      <x:c r="J9" s="45" t="str">
        <x:v>sc-13_odp.01
sc-13_odp.02</x:v>
      </x:c>
      <x:c r="K9" s="45" t="str">
        <x:v>NONE</x:v>
      </x:c>
      <x:c r="L9" s="45" t="str">
        <x:v>Clauses a-b cover cryptographic uses and types; guidance addresses applicable standards and legal requirements. Both statement placeholders are required.</x:v>
      </x:c>
    </x:row>
    <x:row r="10" ht="70" customHeight="1">
      <x:c r="A10" s="45" t="str">
        <x:v>IR-006</x:v>
      </x:c>
      <x:c r="B10" s="45" t="str">
        <x:v>Revision 5</x:v>
      </x:c>
      <x:c r="C10" s="45" t="n">
        <x:v>80</x:v>
      </x:c>
      <x:c r="D10" s="45" t="str">
        <x:v>What is the purpose of performing a criticality analysis, and when should it be conducted?</x:v>
      </x:c>
      <x:c r="E10" s="49" t="str">
        <x:v>Guidance added</x:v>
      </x:c>
      <x:c r="F10" s="45" t="str">
        <x:v>RA-9</x:v>
      </x:c>
      <x:c r="G10" s="45" t="str">
        <x:v>RA-9</x:v>
      </x:c>
      <x:c r="H10" s="45" t="str">
        <x:v>ra-9_gdn</x:v>
      </x:c>
      <x:c r="I10" s="45" t="str">
        <x:v>NONE</x:v>
      </x:c>
      <x:c r="J10" s="45" t="str">
        <x:v>NONE</x:v>
      </x:c>
      <x:c r="K10" s="45" t="str">
        <x:v>NONE</x:v>
      </x:c>
      <x:c r="L10" s="45" t="str">
        <x:v>The statement identifies critical components and functions and contains scope and timing placeholders. Guidance explains protection priorities and analysis during design or architecture changes.</x:v>
      </x:c>
    </x:row>
    <x:row r="11" ht="70" customHeight="1">
      <x:c r="A11" s="45" t="str">
        <x:v>IR-007</x:v>
      </x:c>
      <x:c r="B11" s="45" t="str">
        <x:v>Revision 5</x:v>
      </x:c>
      <x:c r="C11" s="45" t="n">
        <x:v>67</x:v>
      </x:c>
      <x:c r="D11" s="45" t="str">
        <x:v>When and how must individuals be screened before authorizing or maintaining access to organizational systems?</x:v>
      </x:c>
      <x:c r="E11" s="49" t="str">
        <x:v>Guidance added</x:v>
      </x:c>
      <x:c r="F11" s="45" t="str">
        <x:v>PS-3</x:v>
      </x:c>
      <x:c r="G11" s="45" t="str">
        <x:v>PS-3</x:v>
      </x:c>
      <x:c r="H11" s="45" t="str">
        <x:v>ps-3_gdn</x:v>
      </x:c>
      <x:c r="I11" s="45" t="str">
        <x:v>NONE</x:v>
      </x:c>
      <x:c r="J11" s="45" t="str">
        <x:v>NONE</x:v>
      </x:c>
      <x:c r="K11" s="45" t="str">
        <x:v>NONE</x:v>
      </x:c>
      <x:c r="L11" s="45" t="str">
        <x:v>Clauses a-b require screening before access and subsequent rescreening. Guidance explains screening methods and risk-based criteria; b supplies the rescreening placeholder.</x:v>
      </x:c>
    </x:row>
    <x:row r="12" ht="70" customHeight="1">
      <x:c r="A12" s="45" t="str">
        <x:v>IR-008</x:v>
      </x:c>
      <x:c r="B12" s="45" t="str">
        <x:v>Revision 5</x:v>
      </x:c>
      <x:c r="C12" s="45" t="n">
        <x:v>96</x:v>
      </x:c>
      <x:c r="D12" s="45" t="str">
        <x:v>What elements must be included in a supply-chain risk management plan, and how often should it be reviewed and protected from unauthorized disclosure?</x:v>
      </x:c>
      <x:c r="E12" s="49" t="str">
        <x:v>Guidance added</x:v>
      </x:c>
      <x:c r="F12" s="45" t="str">
        <x:v>SR-2</x:v>
      </x:c>
      <x:c r="G12" s="45" t="str">
        <x:v>SR-2</x:v>
      </x:c>
      <x:c r="H12" s="45" t="str">
        <x:v>sr-2_gdn</x:v>
      </x:c>
      <x:c r="I12" s="45" t="str">
        <x:v>NONE</x:v>
      </x:c>
      <x:c r="J12" s="45" t="str">
        <x:v>NONE</x:v>
      </x:c>
      <x:c r="K12" s="45" t="str">
        <x:v>NONE</x:v>
      </x:c>
      <x:c r="L12" s="45" t="str">
        <x:v>Clauses a-c cover plan scope, review, and protection; guidance supplies detailed plan elements. The two placeholders define covered systems or services and review frequency.</x:v>
      </x:c>
    </x:row>
    <x:row r="13" ht="70" customHeight="1">
      <x:c r="A13" s="45" t="str">
        <x:v>IR-010</x:v>
      </x:c>
      <x:c r="B13" s="45" t="str">
        <x:v>Revision 4</x:v>
      </x:c>
      <x:c r="C13" s="45" t="n">
        <x:v>28</x:v>
      </x:c>
      <x:c r="D13" s="45" t="str">
        <x:v>What does PS-3 require before authorizing access to the information system?</x:v>
      </x:c>
      <x:c r="E13" s="49" t="str">
        <x:v>Narrower clause and ODP scope</x:v>
      </x:c>
      <x:c r="F13" s="45" t="str">
        <x:v>PS-3</x:v>
      </x:c>
      <x:c r="G13" s="45" t="str">
        <x:v>PS-3</x:v>
      </x:c>
      <x:c r="H13" s="45" t="str">
        <x:v>NONE</x:v>
      </x:c>
      <x:c r="I13" s="45" t="str">
        <x:v>ps-3_smt.b</x:v>
      </x:c>
      <x:c r="J13" s="45" t="str">
        <x:v>NONE</x:v>
      </x:c>
      <x:c r="K13" s="45" t="str">
        <x:v>ps-3_prm_1</x:v>
      </x:c>
      <x:c r="L13" s="45" t="str">
        <x:v>Clause a directly requires screening before access authorization. Rescreening in b addresses a later stage and is outside this question; the selected clause has no placeholder.</x:v>
      </x:c>
    </x:row>
    <x:row r="14" ht="70" customHeight="1">
      <x:c r="A14" s="45" t="str">
        <x:v>IR-015</x:v>
      </x:c>
      <x:c r="B14" s="45" t="str">
        <x:v>Revision 5</x:v>
      </x:c>
      <x:c r="C14" s="45" t="n">
        <x:v>71</x:v>
      </x:c>
      <x:c r="D14" s="45" t="str">
        <x:v>How should organizations determine, document, and restrict the purposes and lawful basis for processing personally identifiable information?</x:v>
      </x:c>
      <x:c r="E14" s="49" t="str">
        <x:v>Governing-control scope changed</x:v>
      </x:c>
      <x:c r="F14" s="45" t="str">
        <x:v>PT-2</x:v>
      </x:c>
      <x:c r="G14" s="45" t="str">
        <x:v>PT-3</x:v>
      </x:c>
      <x:c r="H14" s="45" t="str">
        <x:v>pt-3_smt.a
pt-3_smt.c</x:v>
      </x:c>
      <x:c r="I14" s="45" t="str">
        <x:v>NONE</x:v>
      </x:c>
      <x:c r="J14" s="45" t="str">
        <x:v>pt-03_odp.01
pt-03_odp.02</x:v>
      </x:c>
      <x:c r="K14" s="45" t="str">
        <x:v>NONE</x:v>
      </x:c>
      <x:c r="L14" s="45" t="str">
        <x:v>PT-3 governs documented purposes and purpose-compatible processing. PT-2(a,b) cover the separate lawful-authority requirement. No single control fully covers both parts; all five placeholders are retained.</x:v>
      </x:c>
    </x:row>
    <x:row r="15" ht="70" customHeight="1">
      <x:c r="A15" s="45" t="str">
        <x:v>IR-017</x:v>
      </x:c>
      <x:c r="B15" s="45" t="str">
        <x:v>Revision 4</x:v>
      </x:c>
      <x:c r="C15" s="45" t="n">
        <x:v>3</x:v>
      </x:c>
      <x:c r="D15" s="45" t="str">
        <x:v>What security awareness training must the organization provide and when?</x:v>
      </x:c>
      <x:c r="E15" s="49" t="str">
        <x:v>Parent/child citation granularity</x:v>
      </x:c>
      <x:c r="F15" s="45" t="str">
        <x:v>AT-2</x:v>
      </x:c>
      <x:c r="G15" s="45" t="str">
        <x:v>AT-2</x:v>
      </x:c>
      <x:c r="H15" s="45" t="str">
        <x:v>NONE</x:v>
      </x:c>
      <x:c r="I15" s="45" t="str">
        <x:v>at-2_smt.a
at-2_smt.b
at-2_smt.c</x:v>
      </x:c>
      <x:c r="J15" s="45" t="str">
        <x:v>NONE</x:v>
      </x:c>
      <x:c r="K15" s="45" t="str">
        <x:v>NONE</x:v>
      </x:c>
      <x:c r="L15" s="45" t="str">
        <x:v>The full statement preserves the basic-awareness training requirement and its audience, together with initial, change-triggered, and recurring timing. The recurrence placeholder is required.</x:v>
      </x:c>
    </x:row>
    <x:row r="16" ht="70" customHeight="1">
      <x:c r="A16" s="45" t="str">
        <x:v>IR-021</x:v>
      </x:c>
      <x:c r="B16" s="45" t="str">
        <x:v>Revision 5</x:v>
      </x:c>
      <x:c r="C16" s="45" t="n">
        <x:v>73</x:v>
      </x:c>
      <x:c r="D16" s="45" t="str">
        <x:v>How should organizations obtain and manage individual consent for processing PII, and what factors should be considered when determining the appropriate consent mechanism?</x:v>
      </x:c>
      <x:c r="E16" s="49" t="str">
        <x:v>Requirements and ODPs added</x:v>
      </x:c>
      <x:c r="F16" s="45" t="str">
        <x:v>PT-4</x:v>
      </x:c>
      <x:c r="G16" s="45" t="str">
        <x:v>PT-4</x:v>
      </x:c>
      <x:c r="H16" s="45" t="str">
        <x:v>pt-4_smt</x:v>
      </x:c>
      <x:c r="I16" s="45" t="str">
        <x:v>NONE</x:v>
      </x:c>
      <x:c r="J16" s="45" t="str">
        <x:v>pt-04_odp</x:v>
      </x:c>
      <x:c r="K16" s="45" t="str">
        <x:v>NONE</x:v>
      </x:c>
      <x:c r="L16" s="45" t="str">
        <x:v>The statement requires a consent mechanism before collection. Guidance covers informed choice, mechanism selection, revocation, and usability; the statement's mechanism placeholder is required.</x:v>
      </x:c>
    </x:row>
    <x:row r="17" ht="70" customHeight="1">
      <x:c r="A17" s="45" t="str">
        <x:v>IR-026</x:v>
      </x:c>
      <x:c r="B17" s="45" t="str">
        <x:v>Revision 5</x:v>
      </x:c>
      <x:c r="C17" s="45" t="n">
        <x:v>61</x:v>
      </x:c>
      <x:c r="D17" s="45" t="str">
        <x:v>Who serves as the senior agency information security officer, and what is their role within federal agencies?</x:v>
      </x:c>
      <x:c r="E17" s="49" t="str">
        <x:v>Requirement added</x:v>
      </x:c>
      <x:c r="F17" s="45" t="str">
        <x:v>PM-2</x:v>
      </x:c>
      <x:c r="G17" s="45" t="str">
        <x:v>PM-2</x:v>
      </x:c>
      <x:c r="H17" s="45" t="str">
        <x:v>pm-2_smt</x:v>
      </x:c>
      <x:c r="I17" s="45" t="str">
        <x:v>NONE</x:v>
      </x:c>
      <x:c r="J17" s="45" t="str">
        <x:v>NONE</x:v>
      </x:c>
      <x:c r="K17" s="45" t="str">
        <x:v>NONE</x:v>
      </x:c>
      <x:c r="L17" s="45" t="str">
        <x:v>Guidance identifies the official and alternative titles; the statement defines responsibility for the organization-wide information security program. Neither contains a placeholder.</x:v>
      </x:c>
    </x:row>
    <x:row r="18" ht="70" customHeight="1">
      <x:c r="A18" s="45" t="str">
        <x:v>IR-028</x:v>
      </x:c>
      <x:c r="B18" s="45" t="str">
        <x:v>Revision 5</x:v>
      </x:c>
      <x:c r="C18" s="45" t="n">
        <x:v>84</x:v>
      </x:c>
      <x:c r="D18" s="45" t="str">
        <x:v>What should be required from system developers regarding configuration management, approved changes, and flaw tracking?</x:v>
      </x:c>
      <x:c r="E18" s="49" t="str">
        <x:v>Parent/child citation granularity</x:v>
      </x:c>
      <x:c r="F18" s="45" t="str">
        <x:v>SA-10</x:v>
      </x:c>
      <x:c r="G18" s="45" t="str">
        <x:v>SA-10</x:v>
      </x:c>
      <x:c r="H18" s="45" t="str">
        <x:v>NONE</x:v>
      </x:c>
      <x:c r="I18" s="45" t="str">
        <x:v>sa-10_smt</x:v>
      </x:c>
      <x:c r="J18" s="45" t="str">
        <x:v>NONE</x:v>
      </x:c>
      <x:c r="K18" s="45" t="str">
        <x:v>NONE</x:v>
      </x:c>
      <x:c r="L18" s="45" t="str">
        <x:v>Clauses a-e cover developer configuration management, change integrity, approved changes, impact documentation, and flaw tracking. The three placeholders define stages, controlled items, and report recipients.</x:v>
      </x:c>
    </x:row>
    <x:row r="19" ht="70" customHeight="1">
      <x:c r="A19" s="45" t="str">
        <x:v>IR-029</x:v>
      </x:c>
      <x:c r="B19" s="45" t="str">
        <x:v>Revision 4</x:v>
      </x:c>
      <x:c r="C19" s="45" t="n">
        <x:v>14</x:v>
      </x:c>
      <x:c r="D19" s="45" t="str">
        <x:v>What processes are in place to securely create, distribute, protect, and revoke authenticators such as passwords, tokens, or certificates?</x:v>
      </x:c>
      <x:c r="E19" s="49" t="str">
        <x:v>Guidance replaced by statements</x:v>
      </x:c>
      <x:c r="F19" s="45" t="str">
        <x:v>IA-5</x:v>
      </x:c>
      <x:c r="G19" s="45" t="str">
        <x:v>IA-5</x:v>
      </x:c>
      <x:c r="H19" s="45" t="str">
        <x:v>ia-5_smt.a
ia-5_smt.b
ia-5_smt.c
ia-5_smt.d
ia-5_smt.e
ia-5_smt.h
ia-5_smt.i</x:v>
      </x:c>
      <x:c r="I19" s="45" t="str">
        <x:v>ia-5_gdn</x:v>
      </x:c>
      <x:c r="J19" s="45" t="str">
        <x:v>NONE</x:v>
      </x:c>
      <x:c r="K19" s="45" t="str">
        <x:v>NONE</x:v>
      </x:c>
      <x:c r="L19" s="45" t="str">
        <x:v>Selected clauses cover identity checks, initial content and strength, distribution and revocation, default changes, and safeguards. Refresh timing is not asked; these clauses contain no placeholder.</x:v>
      </x:c>
    </x:row>
  </x:sheetData>
  <x:pageMargins left="0.7" right="0.7" top="0.75" bottom="0.75" header="0.3" footer="0.3"/>
  <x:tableParts count="1">
    <x:tablePart xmlns:r="http://schemas.openxmlformats.org/officeDocument/2006/relationships" r:id="R13757c7f951b43ce"/>
  </x:tableParts>
</x:worksheet>
</file>

<file path=xl/worksheets/sheet3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1" hidden="0" customWidth="1"/>
    <x:col min="2" max="2" width="12" hidden="0" customWidth="1"/>
    <x:col min="3" max="3" width="11" hidden="0" customWidth="1"/>
    <x:col min="4" max="4" width="48" hidden="0" customWidth="1"/>
    <x:col min="5" max="5" width="15" hidden="0" customWidth="1"/>
    <x:col min="6" max="6" width="15" hidden="0" customWidth="1"/>
    <x:col min="7" max="7" width="12" hidden="0" customWidth="1"/>
    <x:col min="8" max="8" width="27" hidden="0" customWidth="1"/>
    <x:col min="9" max="9" width="27" hidden="0" customWidth="1"/>
    <x:col min="10" max="10" width="13" hidden="0" customWidth="1"/>
    <x:col min="11" max="11" width="13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13" hidden="0" customWidth="1"/>
    <x:col min="17" max="17" width="13" hidden="0" customWidth="1"/>
    <x:col min="18" max="18" width="24" hidden="0" customWidth="1"/>
    <x:col min="19" max="19" width="24" hidden="0" customWidth="1"/>
    <x:col min="20" max="20" width="14" hidden="0" customWidth="1"/>
    <x:col min="21" max="21" width="40" hidden="0" customWidth="1"/>
    <x:col min="22" max="22" width="28" hidden="0" customWidth="1"/>
  </x:cols>
  <x:sheetData>
    <x:row r="1">
      <x:c r="A1" s="8" t="str">
        <x:v>Blind ID</x:v>
      </x:c>
      <x:c r="B1" s="8" t="str">
        <x:v>Revision</x:v>
      </x:c>
      <x:c r="C1" s="8" t="str">
        <x:v>Original row</x:v>
      </x:c>
      <x:c r="D1" s="8" t="str">
        <x:v>Question</x:v>
      </x:c>
      <x:c r="E1" s="8" t="str">
        <x:v>Original control</x:v>
      </x:c>
      <x:c r="F1" s="8" t="str">
        <x:v>Retest control</x:v>
      </x:c>
      <x:c r="G1" s="8" t="str">
        <x:v>Control exact</x:v>
      </x:c>
      <x:c r="H1" s="8" t="str">
        <x:v>Original clause IDs</x:v>
      </x:c>
      <x:c r="I1" s="8" t="str">
        <x:v>Retest clause IDs</x:v>
      </x:c>
      <x:c r="J1" s="8" t="str">
        <x:v>Clause-set exact</x:v>
      </x:c>
      <x:c r="K1" s="8" t="str">
        <x:v>Clause Jaccard</x:v>
      </x:c>
      <x:c r="L1" s="8" t="str">
        <x:v>Clauses added in retest</x:v>
      </x:c>
      <x:c r="M1" s="8" t="str">
        <x:v>Clauses missing from retest</x:v>
      </x:c>
      <x:c r="N1" s="8" t="str">
        <x:v>Original ODP IDs</x:v>
      </x:c>
      <x:c r="O1" s="8" t="str">
        <x:v>Retest ODP IDs</x:v>
      </x:c>
      <x:c r="P1" s="8" t="str">
        <x:v>ODP-set exact</x:v>
      </x:c>
      <x:c r="Q1" s="8" t="str">
        <x:v>ODP Jaccard</x:v>
      </x:c>
      <x:c r="R1" s="8" t="str">
        <x:v>ODPs added in retest</x:v>
      </x:c>
      <x:c r="S1" s="8" t="str">
        <x:v>ODPs missing from retest</x:v>
      </x:c>
      <x:c r="T1" s="8" t="str">
        <x:v>All components exact</x:v>
      </x:c>
      <x:c r="U1" s="8" t="str">
        <x:v>Retest notes</x:v>
      </x:c>
      <x:c r="V1" s="8" t="str">
        <x:v>Audit category</x:v>
      </x:c>
    </x:row>
    <x:row r="2" ht="64" customHeight="1">
      <x:c r="A2" s="45" t="str">
        <x:v>IR-001</x:v>
      </x:c>
      <x:c r="B2" s="45" t="str">
        <x:v>Revision 5</x:v>
      </x:c>
      <x:c r="C2" s="45" t="n">
        <x:v>36</x:v>
      </x:c>
      <x:c r="D2" s="45" t="str">
        <x:v>When should incident response training be provided, and how often should its content be reviewed and updated?</x:v>
      </x:c>
      <x:c r="E2" s="45" t="str">
        <x:v>IR-2</x:v>
      </x:c>
      <x:c r="F2" s="45" t="str">
        <x:v>IR-2</x:v>
      </x:c>
      <x:c r="G2" s="46" t="b">
        <x:v>1</x:v>
      </x:c>
      <x:c r="H2" s="45" t="str">
        <x:v>ir-2_smt.a
ir-2_smt.a.1
ir-2_smt.a.2
ir-2_smt.a.3
ir-2_smt.b</x:v>
      </x:c>
      <x:c r="I2" s="45" t="str">
        <x:v>ir-2_smt.a.1
ir-2_smt.a.2
ir-2_smt.a.3
ir-2_smt.b</x:v>
      </x:c>
      <x:c r="J2" s="46" t="b">
        <x:v>0</x:v>
      </x:c>
      <x:c r="K2" s="47" t="n">
        <x:v>0.8</x:v>
      </x:c>
      <x:c r="L2" s="45" t="str">
        <x:v>NONE</x:v>
      </x:c>
      <x:c r="M2" s="45" t="str">
        <x:v>ir-2_smt.a</x:v>
      </x:c>
      <x:c r="N2" s="45" t="str">
        <x:v>ir-02_odp.01
ir-02_odp.02
ir-02_odp.03
ir-02_odp.04</x:v>
      </x:c>
      <x:c r="O2" s="45" t="str">
        <x:v>ir-02_odp.01
ir-02_odp.02
ir-02_odp.03
ir-02_odp.04</x:v>
      </x:c>
      <x:c r="P2" s="46" t="b">
        <x:v>1</x:v>
      </x:c>
      <x:c r="Q2" s="47" t="n">
        <x:v>1</x:v>
      </x:c>
      <x:c r="R2" s="45" t="str">
        <x:v>NONE</x:v>
      </x:c>
      <x:c r="S2" s="45" t="str">
        <x:v>NONE</x:v>
      </x:c>
      <x:c r="T2" s="46" t="b">
        <x:v>0</x:v>
      </x:c>
      <x:c r="U2" s="45" t="str">
        <x:v>Clauses a.1-a.3 cover initial, change-triggered, and recurring training; b covers content updates. The four placeholders specify timing and update-triggering events.</x:v>
      </x:c>
      <x:c r="V2" s="45" t="str">
        <x:v>Parent/child citation granularity</x:v>
      </x:c>
    </x:row>
    <x:row r="3" ht="64" customHeight="1">
      <x:c r="A3" s="45" t="str">
        <x:v>IR-002</x:v>
      </x:c>
      <x:c r="B3" s="45" t="str">
        <x:v>Revision 5</x:v>
      </x:c>
      <x:c r="C3" s="45" t="n">
        <x:v>64</x:v>
      </x:c>
      <x:c r="D3" s="45" t="str">
        <x:v>What considerations must be incorporated into the enterprise architecture to address security, privacy, and risk?</x:v>
      </x:c>
      <x:c r="E3" s="45" t="str">
        <x:v>PM-7</x:v>
      </x:c>
      <x:c r="F3" s="45" t="str">
        <x:v>PM-7</x:v>
      </x:c>
      <x:c r="G3" s="46" t="b">
        <x:v>1</x:v>
      </x:c>
      <x:c r="H3" s="45" t="str">
        <x:v>pm-7_smt</x:v>
      </x:c>
      <x:c r="I3" s="45" t="str">
        <x:v>pm-7_smt</x:v>
      </x:c>
      <x:c r="J3" s="46" t="b">
        <x:v>1</x:v>
      </x:c>
      <x:c r="K3" s="47" t="n">
        <x:v>1</x:v>
      </x:c>
      <x:c r="L3" s="45" t="str">
        <x:v>NONE</x:v>
      </x:c>
      <x:c r="M3" s="45" t="str">
        <x:v>NONE</x:v>
      </x:c>
      <x:c r="N3" s="45" t="str">
        <x:v>NONE</x:v>
      </x:c>
      <x:c r="O3" s="45" t="str">
        <x:v>NONE</x:v>
      </x:c>
      <x:c r="P3" s="46" t="b">
        <x:v>1</x:v>
      </x:c>
      <x:c r="Q3" s="47" t="n">
        <x:v>1</x:v>
      </x:c>
      <x:c r="R3" s="45" t="str">
        <x:v>NONE</x:v>
      </x:c>
      <x:c r="S3" s="45" t="str">
        <x:v>NONE</x:v>
      </x:c>
      <x:c r="T3" s="46" t="b">
        <x:v>1</x:v>
      </x:c>
      <x:c r="U3" s="45" t="str">
        <x:v>The statement directly requires enterprise architecture to consider security, privacy, and resulting risks to organizations, individuals, and the Nation. No placeholder is present.</x:v>
      </x:c>
      <x:c r="V3" s="45" t="str">
        <x:v>Exact</x:v>
      </x:c>
    </x:row>
    <x:row r="4" ht="64" customHeight="1">
      <x:c r="A4" s="45" t="str">
        <x:v>IR-003</x:v>
      </x:c>
      <x:c r="B4" s="45" t="str">
        <x:v>Revision 4</x:v>
      </x:c>
      <x:c r="C4" s="45" t="n">
        <x:v>8</x:v>
      </x:c>
      <x:c r="D4" s="45" t="str">
        <x:v>What elements must be included in the continuous monitoring strategy and program?</x:v>
      </x:c>
      <x:c r="E4" s="45" t="str">
        <x:v>CA-7</x:v>
      </x:c>
      <x:c r="F4" s="45" t="str">
        <x:v>CA-7</x:v>
      </x:c>
      <x:c r="G4" s="46" t="b">
        <x:v>1</x:v>
      </x:c>
      <x:c r="H4" s="45" t="str">
        <x:v>ca-7_smt
ca-7_smt.a
ca-7_smt.b
ca-7_smt.c
ca-7_smt.d
ca-7_smt.e
ca-7_smt.f
ca-7_smt.g</x:v>
      </x:c>
      <x:c r="I4" s="45" t="str">
        <x:v>ca-7_smt.a
ca-7_smt.b
ca-7_smt.c
ca-7_smt.d
ca-7_smt.e
ca-7_smt.f
ca-7_smt.g</x:v>
      </x:c>
      <x:c r="J4" s="46" t="b">
        <x:v>0</x:v>
      </x:c>
      <x:c r="K4" s="47" t="n">
        <x:v>0.875</x:v>
      </x:c>
      <x:c r="L4" s="45" t="str">
        <x:v>NONE</x:v>
      </x:c>
      <x:c r="M4" s="45" t="str">
        <x:v>ca-7_smt</x:v>
      </x:c>
      <x:c r="N4" s="45" t="str">
        <x:v>ca-7_prm_1
ca-7_prm_2
ca-7_prm_3
ca-7_prm_4
ca-7_prm_5</x:v>
      </x:c>
      <x:c r="O4" s="45" t="str">
        <x:v>ca-7_prm_1
ca-7_prm_2
ca-7_prm_3
ca-7_prm_4
ca-7_prm_5</x:v>
      </x:c>
      <x:c r="P4" s="46" t="b">
        <x:v>1</x:v>
      </x:c>
      <x:c r="Q4" s="47" t="n">
        <x:v>1</x:v>
      </x:c>
      <x:c r="R4" s="45" t="str">
        <x:v>NONE</x:v>
      </x:c>
      <x:c r="S4" s="45" t="str">
        <x:v>NONE</x:v>
      </x:c>
      <x:c r="T4" s="46" t="b">
        <x:v>0</x:v>
      </x:c>
      <x:c r="U4" s="45" t="str">
        <x:v>Clauses a-g enumerate the monitoring program's required elements. Their five placeholders cover metrics, monitoring and assessment frequencies, reporting recipients, and reporting frequency.</x:v>
      </x:c>
      <x:c r="V4" s="45" t="str">
        <x:v>Parent/child citation granularity</x:v>
      </x:c>
    </x:row>
    <x:row r="5" ht="64" customHeight="1">
      <x:c r="A5" s="45" t="str">
        <x:v>IR-004</x:v>
      </x:c>
      <x:c r="B5" s="45" t="str">
        <x:v>Revision 5</x:v>
      </x:c>
      <x:c r="C5" s="45" t="n">
        <x:v>12</x:v>
      </x:c>
      <x:c r="D5" s="45" t="str">
        <x:v>What information must each audit record contain to support after-the-fact investigation of security incidents?</x:v>
      </x:c>
      <x:c r="E5" s="45" t="str">
        <x:v>AU-3</x:v>
      </x:c>
      <x:c r="F5" s="45" t="str">
        <x:v>AU-3</x:v>
      </x:c>
      <x:c r="G5" s="46" t="b">
        <x:v>1</x:v>
      </x:c>
      <x:c r="H5" s="45" t="str">
        <x:v>au-3_smt
au-3_smt.a
au-3_smt.b
au-3_smt.c
au-3_smt.d
au-3_smt.e
au-3_smt.f</x:v>
      </x:c>
      <x:c r="I5" s="45" t="str">
        <x:v>au-3_smt.a
au-3_smt.b
au-3_smt.c
au-3_smt.d
au-3_smt.e
au-3_smt.f</x:v>
      </x:c>
      <x:c r="J5" s="46" t="b">
        <x:v>0</x:v>
      </x:c>
      <x:c r="K5" s="47" t="n">
        <x:v>0.8571428571428571</x:v>
      </x:c>
      <x:c r="L5" s="45" t="str">
        <x:v>NONE</x:v>
      </x:c>
      <x:c r="M5" s="45" t="str">
        <x:v>au-3_smt</x:v>
      </x:c>
      <x:c r="N5" s="45" t="str">
        <x:v>NONE</x:v>
      </x:c>
      <x:c r="O5" s="45" t="str">
        <x:v>NONE</x:v>
      </x:c>
      <x:c r="P5" s="46" t="b">
        <x:v>1</x:v>
      </x:c>
      <x:c r="Q5" s="47" t="n">
        <x:v>1</x:v>
      </x:c>
      <x:c r="R5" s="45" t="str">
        <x:v>NONE</x:v>
      </x:c>
      <x:c r="S5" s="45" t="str">
        <x:v>NONE</x:v>
      </x:c>
      <x:c r="T5" s="46" t="b">
        <x:v>0</x:v>
      </x:c>
      <x:c r="U5" s="45" t="str">
        <x:v>Clauses a-f specify the event type, time, location, source, outcome, and associated identities required in audit records. No placeholder is present.</x:v>
      </x:c>
      <x:c r="V5" s="45" t="str">
        <x:v>Parent/child citation granularity</x:v>
      </x:c>
    </x:row>
    <x:row r="6" ht="64" customHeight="1">
      <x:c r="A6" s="45" t="str">
        <x:v>IR-005</x:v>
      </x:c>
      <x:c r="B6" s="45" t="str">
        <x:v>Revision 5</x:v>
      </x:c>
      <x:c r="C6" s="45" t="n">
        <x:v>89</x:v>
      </x:c>
      <x:c r="D6" s="45" t="str">
        <x:v>How should cryptographic mechanisms be selected and implemented to comply with applicable laws, policies, and standards?</x:v>
      </x:c>
      <x:c r="E6" s="45" t="str">
        <x:v>SC-13</x:v>
      </x:c>
      <x:c r="F6" s="45" t="str">
        <x:v>SC-13</x:v>
      </x:c>
      <x:c r="G6" s="46" t="b">
        <x:v>1</x:v>
      </x:c>
      <x:c r="H6" s="45" t="str">
        <x:v>sc-13_gdn</x:v>
      </x:c>
      <x:c r="I6" s="45" t="str">
        <x:v>sc-13_gdn
sc-13_smt.a
sc-13_smt.b</x:v>
      </x:c>
      <x:c r="J6" s="46" t="b">
        <x:v>0</x:v>
      </x:c>
      <x:c r="K6" s="47" t="n">
        <x:v>0.3333333333333333</x:v>
      </x:c>
      <x:c r="L6" s="45" t="str">
        <x:v>sc-13_smt.a
sc-13_smt.b</x:v>
      </x:c>
      <x:c r="M6" s="45" t="str">
        <x:v>NONE</x:v>
      </x:c>
      <x:c r="N6" s="45" t="str">
        <x:v>NONE</x:v>
      </x:c>
      <x:c r="O6" s="45" t="str">
        <x:v>sc-13_odp.01
sc-13_odp.02</x:v>
      </x:c>
      <x:c r="P6" s="46" t="b">
        <x:v>0</x:v>
      </x:c>
      <x:c r="Q6" s="47" t="n">
        <x:v>0</x:v>
      </x:c>
      <x:c r="R6" s="45" t="str">
        <x:v>sc-13_odp.01
sc-13_odp.02</x:v>
      </x:c>
      <x:c r="S6" s="45" t="str">
        <x:v>NONE</x:v>
      </x:c>
      <x:c r="T6" s="46" t="b">
        <x:v>0</x:v>
      </x:c>
      <x:c r="U6" s="45" t="str">
        <x:v>Clauses a-b cover cryptographic uses and types; guidance addresses applicable standards and legal requirements. Both statement placeholders are required.</x:v>
      </x:c>
      <x:c r="V6" s="45" t="str">
        <x:v>Requirements and ODPs added</x:v>
      </x:c>
    </x:row>
    <x:row r="7" ht="64" customHeight="1">
      <x:c r="A7" s="45" t="str">
        <x:v>IR-006</x:v>
      </x:c>
      <x:c r="B7" s="45" t="str">
        <x:v>Revision 5</x:v>
      </x:c>
      <x:c r="C7" s="45" t="n">
        <x:v>80</x:v>
      </x:c>
      <x:c r="D7" s="45" t="str">
        <x:v>What is the purpose of performing a criticality analysis, and when should it be conducted?</x:v>
      </x:c>
      <x:c r="E7" s="45" t="str">
        <x:v>RA-9</x:v>
      </x:c>
      <x:c r="F7" s="45" t="str">
        <x:v>RA-9</x:v>
      </x:c>
      <x:c r="G7" s="46" t="b">
        <x:v>1</x:v>
      </x:c>
      <x:c r="H7" s="45" t="str">
        <x:v>ra-9_smt</x:v>
      </x:c>
      <x:c r="I7" s="45" t="str">
        <x:v>ra-9_gdn
ra-9_smt</x:v>
      </x:c>
      <x:c r="J7" s="46" t="b">
        <x:v>0</x:v>
      </x:c>
      <x:c r="K7" s="47" t="n">
        <x:v>0.5</x:v>
      </x:c>
      <x:c r="L7" s="45" t="str">
        <x:v>ra-9_gdn</x:v>
      </x:c>
      <x:c r="M7" s="45" t="str">
        <x:v>NONE</x:v>
      </x:c>
      <x:c r="N7" s="45" t="str">
        <x:v>ra-09_odp.01
ra-09_odp.02</x:v>
      </x:c>
      <x:c r="O7" s="45" t="str">
        <x:v>ra-09_odp.01
ra-09_odp.02</x:v>
      </x:c>
      <x:c r="P7" s="46" t="b">
        <x:v>1</x:v>
      </x:c>
      <x:c r="Q7" s="47" t="n">
        <x:v>1</x:v>
      </x:c>
      <x:c r="R7" s="45" t="str">
        <x:v>NONE</x:v>
      </x:c>
      <x:c r="S7" s="45" t="str">
        <x:v>NONE</x:v>
      </x:c>
      <x:c r="T7" s="46" t="b">
        <x:v>0</x:v>
      </x:c>
      <x:c r="U7" s="45" t="str">
        <x:v>The statement identifies critical components and functions and contains scope and timing placeholders. Guidance explains protection priorities and analysis during design or architecture changes.</x:v>
      </x:c>
      <x:c r="V7" s="45" t="str">
        <x:v>Guidance added</x:v>
      </x:c>
    </x:row>
    <x:row r="8" ht="64" customHeight="1">
      <x:c r="A8" s="45" t="str">
        <x:v>IR-007</x:v>
      </x:c>
      <x:c r="B8" s="45" t="str">
        <x:v>Revision 5</x:v>
      </x:c>
      <x:c r="C8" s="45" t="n">
        <x:v>67</x:v>
      </x:c>
      <x:c r="D8" s="45" t="str">
        <x:v>When and how must individuals be screened before authorizing or maintaining access to organizational systems?</x:v>
      </x:c>
      <x:c r="E8" s="45" t="str">
        <x:v>PS-3</x:v>
      </x:c>
      <x:c r="F8" s="45" t="str">
        <x:v>PS-3</x:v>
      </x:c>
      <x:c r="G8" s="46" t="b">
        <x:v>1</x:v>
      </x:c>
      <x:c r="H8" s="45" t="str">
        <x:v>ps-3_smt.a
ps-3_smt.b</x:v>
      </x:c>
      <x:c r="I8" s="45" t="str">
        <x:v>ps-3_gdn
ps-3_smt.a
ps-3_smt.b</x:v>
      </x:c>
      <x:c r="J8" s="46" t="b">
        <x:v>0</x:v>
      </x:c>
      <x:c r="K8" s="47" t="n">
        <x:v>0.6666666666666666</x:v>
      </x:c>
      <x:c r="L8" s="45" t="str">
        <x:v>ps-3_gdn</x:v>
      </x:c>
      <x:c r="M8" s="45" t="str">
        <x:v>NONE</x:v>
      </x:c>
      <x:c r="N8" s="45" t="str">
        <x:v>ps-3_prm_1</x:v>
      </x:c>
      <x:c r="O8" s="45" t="str">
        <x:v>ps-3_prm_1</x:v>
      </x:c>
      <x:c r="P8" s="46" t="b">
        <x:v>1</x:v>
      </x:c>
      <x:c r="Q8" s="47" t="n">
        <x:v>1</x:v>
      </x:c>
      <x:c r="R8" s="45" t="str">
        <x:v>NONE</x:v>
      </x:c>
      <x:c r="S8" s="45" t="str">
        <x:v>NONE</x:v>
      </x:c>
      <x:c r="T8" s="46" t="b">
        <x:v>0</x:v>
      </x:c>
      <x:c r="U8" s="45" t="str">
        <x:v>Clauses a-b require screening before access and subsequent rescreening. Guidance explains screening methods and risk-based criteria; b supplies the rescreening placeholder.</x:v>
      </x:c>
      <x:c r="V8" s="45" t="str">
        <x:v>Guidance added</x:v>
      </x:c>
    </x:row>
    <x:row r="9" ht="64" customHeight="1">
      <x:c r="A9" s="45" t="str">
        <x:v>IR-008</x:v>
      </x:c>
      <x:c r="B9" s="45" t="str">
        <x:v>Revision 5</x:v>
      </x:c>
      <x:c r="C9" s="45" t="n">
        <x:v>96</x:v>
      </x:c>
      <x:c r="D9" s="45" t="str">
        <x:v>What elements must be included in a supply-chain risk management plan, and how often should it be reviewed and protected from unauthorized disclosure?</x:v>
      </x:c>
      <x:c r="E9" s="45" t="str">
        <x:v>SR-2</x:v>
      </x:c>
      <x:c r="F9" s="45" t="str">
        <x:v>SR-2</x:v>
      </x:c>
      <x:c r="G9" s="46" t="b">
        <x:v>1</x:v>
      </x:c>
      <x:c r="H9" s="45" t="str">
        <x:v>sr-2_smt.a
sr-2_smt.b
sr-2_smt.c</x:v>
      </x:c>
      <x:c r="I9" s="45" t="str">
        <x:v>sr-2_gdn
sr-2_smt.a
sr-2_smt.b
sr-2_smt.c</x:v>
      </x:c>
      <x:c r="J9" s="46" t="b">
        <x:v>0</x:v>
      </x:c>
      <x:c r="K9" s="47" t="n">
        <x:v>0.75</x:v>
      </x:c>
      <x:c r="L9" s="45" t="str">
        <x:v>sr-2_gdn</x:v>
      </x:c>
      <x:c r="M9" s="45" t="str">
        <x:v>NONE</x:v>
      </x:c>
      <x:c r="N9" s="45" t="str">
        <x:v>sr-02_odp.01
sr-02_odp.02</x:v>
      </x:c>
      <x:c r="O9" s="45" t="str">
        <x:v>sr-02_odp.01
sr-02_odp.02</x:v>
      </x:c>
      <x:c r="P9" s="46" t="b">
        <x:v>1</x:v>
      </x:c>
      <x:c r="Q9" s="47" t="n">
        <x:v>1</x:v>
      </x:c>
      <x:c r="R9" s="45" t="str">
        <x:v>NONE</x:v>
      </x:c>
      <x:c r="S9" s="45" t="str">
        <x:v>NONE</x:v>
      </x:c>
      <x:c r="T9" s="46" t="b">
        <x:v>0</x:v>
      </x:c>
      <x:c r="U9" s="45" t="str">
        <x:v>Clauses a-c cover plan scope, review, and protection; guidance supplies detailed plan elements. The two placeholders define covered systems or services and review frequency.</x:v>
      </x:c>
      <x:c r="V9" s="45" t="str">
        <x:v>Guidance added</x:v>
      </x:c>
    </x:row>
    <x:row r="10" ht="64" customHeight="1">
      <x:c r="A10" s="45" t="str">
        <x:v>IR-009</x:v>
      </x:c>
      <x:c r="B10" s="45" t="str">
        <x:v>Revision 5</x:v>
      </x:c>
      <x:c r="C10" s="45" t="n">
        <x:v>28</x:v>
      </x:c>
      <x:c r="D10" s="45" t="str">
        <x:v>How frequently must contingency plans be tested, and what should be done after reviewing the test results?</x:v>
      </x:c>
      <x:c r="E10" s="45" t="str">
        <x:v>CP-4</x:v>
      </x:c>
      <x:c r="F10" s="45" t="str">
        <x:v>CP-4</x:v>
      </x:c>
      <x:c r="G10" s="46" t="b">
        <x:v>1</x:v>
      </x:c>
      <x:c r="H10" s="45" t="str">
        <x:v>cp-4_smt.a
cp-4_smt.b
cp-4_smt.c</x:v>
      </x:c>
      <x:c r="I10" s="45" t="str">
        <x:v>cp-4_smt.a
cp-4_smt.b
cp-4_smt.c</x:v>
      </x:c>
      <x:c r="J10" s="46" t="b">
        <x:v>1</x:v>
      </x:c>
      <x:c r="K10" s="47" t="n">
        <x:v>1</x:v>
      </x:c>
      <x:c r="L10" s="45" t="str">
        <x:v>NONE</x:v>
      </x:c>
      <x:c r="M10" s="45" t="str">
        <x:v>NONE</x:v>
      </x:c>
      <x:c r="N10" s="45" t="str">
        <x:v>cp-04_odp.01
cp-4_prm_2</x:v>
      </x:c>
      <x:c r="O10" s="45" t="str">
        <x:v>cp-04_odp.01
cp-4_prm_2</x:v>
      </x:c>
      <x:c r="P10" s="46" t="b">
        <x:v>1</x:v>
      </x:c>
      <x:c r="Q10" s="47" t="n">
        <x:v>1</x:v>
      </x:c>
      <x:c r="R10" s="45" t="str">
        <x:v>NONE</x:v>
      </x:c>
      <x:c r="S10" s="45" t="str">
        <x:v>NONE</x:v>
      </x:c>
      <x:c r="T10" s="46" t="b">
        <x:v>1</x:v>
      </x:c>
      <x:c r="U10" s="45" t="str">
        <x:v>Clause a specifies testing frequency and test types; b-c require review of results and corrective action when needed. Both placeholders in a are retained.</x:v>
      </x:c>
      <x:c r="V10" s="45" t="str">
        <x:v>Exact</x:v>
      </x:c>
    </x:row>
    <x:row r="11" ht="64" customHeight="1">
      <x:c r="A11" s="45" t="str">
        <x:v>IR-010</x:v>
      </x:c>
      <x:c r="B11" s="45" t="str">
        <x:v>Revision 4</x:v>
      </x:c>
      <x:c r="C11" s="45" t="n">
        <x:v>28</x:v>
      </x:c>
      <x:c r="D11" s="45" t="str">
        <x:v>What does PS-3 require before authorizing access to the information system?</x:v>
      </x:c>
      <x:c r="E11" s="45" t="str">
        <x:v>PS-3</x:v>
      </x:c>
      <x:c r="F11" s="45" t="str">
        <x:v>PS-3</x:v>
      </x:c>
      <x:c r="G11" s="46" t="b">
        <x:v>1</x:v>
      </x:c>
      <x:c r="H11" s="45" t="str">
        <x:v>ps-3_smt.a
ps-3_smt.b</x:v>
      </x:c>
      <x:c r="I11" s="45" t="str">
        <x:v>ps-3_smt.a</x:v>
      </x:c>
      <x:c r="J11" s="46" t="b">
        <x:v>0</x:v>
      </x:c>
      <x:c r="K11" s="47" t="n">
        <x:v>0.5</x:v>
      </x:c>
      <x:c r="L11" s="45" t="str">
        <x:v>NONE</x:v>
      </x:c>
      <x:c r="M11" s="45" t="str">
        <x:v>ps-3_smt.b</x:v>
      </x:c>
      <x:c r="N11" s="45" t="str">
        <x:v>ps-3_prm_1</x:v>
      </x:c>
      <x:c r="O11" s="45" t="str">
        <x:v>NONE</x:v>
      </x:c>
      <x:c r="P11" s="46" t="b">
        <x:v>0</x:v>
      </x:c>
      <x:c r="Q11" s="47" t="n">
        <x:v>0</x:v>
      </x:c>
      <x:c r="R11" s="45" t="str">
        <x:v>NONE</x:v>
      </x:c>
      <x:c r="S11" s="45" t="str">
        <x:v>ps-3_prm_1</x:v>
      </x:c>
      <x:c r="T11" s="46" t="b">
        <x:v>0</x:v>
      </x:c>
      <x:c r="U11" s="45" t="str">
        <x:v>Clause a directly requires screening before access authorization. Rescreening in b addresses a later stage and is outside this question; the selected clause has no placeholder.</x:v>
      </x:c>
      <x:c r="V11" s="45" t="str">
        <x:v>Narrower clause and ODP scope</x:v>
      </x:c>
    </x:row>
    <x:row r="12" ht="64" customHeight="1">
      <x:c r="A12" s="45" t="str">
        <x:v>IR-011</x:v>
      </x:c>
      <x:c r="B12" s="45" t="str">
        <x:v>Revision 4</x:v>
      </x:c>
      <x:c r="C12" s="45" t="n">
        <x:v>19</x:v>
      </x:c>
      <x:c r="D12" s="45" t="str">
        <x:v>What does MP-4 require for protecting information system media?</x:v>
      </x:c>
      <x:c r="E12" s="45" t="str">
        <x:v>MP-4</x:v>
      </x:c>
      <x:c r="F12" s="45" t="str">
        <x:v>MP-4</x:v>
      </x:c>
      <x:c r="G12" s="46" t="b">
        <x:v>1</x:v>
      </x:c>
      <x:c r="H12" s="45" t="str">
        <x:v>mp-4_smt.a
mp-4_smt.b</x:v>
      </x:c>
      <x:c r="I12" s="45" t="str">
        <x:v>mp-4_smt.a
mp-4_smt.b</x:v>
      </x:c>
      <x:c r="J12" s="46" t="b">
        <x:v>1</x:v>
      </x:c>
      <x:c r="K12" s="47" t="n">
        <x:v>1</x:v>
      </x:c>
      <x:c r="L12" s="45" t="str">
        <x:v>NONE</x:v>
      </x:c>
      <x:c r="M12" s="45" t="str">
        <x:v>NONE</x:v>
      </x:c>
      <x:c r="N12" s="45" t="str">
        <x:v>mp-4_prm_1
mp-4_prm_2</x:v>
      </x:c>
      <x:c r="O12" s="45" t="str">
        <x:v>mp-4_prm_1
mp-4_prm_2</x:v>
      </x:c>
      <x:c r="P12" s="46" t="b">
        <x:v>1</x:v>
      </x:c>
      <x:c r="Q12" s="47" t="n">
        <x:v>1</x:v>
      </x:c>
      <x:c r="R12" s="45" t="str">
        <x:v>NONE</x:v>
      </x:c>
      <x:c r="S12" s="45" t="str">
        <x:v>NONE</x:v>
      </x:c>
      <x:c r="T12" s="46" t="b">
        <x:v>1</x:v>
      </x:c>
      <x:c r="U12" s="45" t="str">
        <x:v>Clauses a-b require secure physical storage and protection until destruction or sanitization. The two placeholders identify media and controlled storage areas.</x:v>
      </x:c>
      <x:c r="V12" s="45" t="str">
        <x:v>Exact</x:v>
      </x:c>
    </x:row>
    <x:row r="13" ht="64" customHeight="1">
      <x:c r="A13" s="45" t="str">
        <x:v>IR-012</x:v>
      </x:c>
      <x:c r="B13" s="45" t="str">
        <x:v>Revision 5</x:v>
      </x:c>
      <x:c r="C13" s="45" t="n">
        <x:v>1</x:v>
      </x:c>
      <x:c r="D13" s="45" t="str">
        <x:v>When must account managers and the designated personnel be notified about user account changes?</x:v>
      </x:c>
      <x:c r="E13" s="45" t="str">
        <x:v>AC-2</x:v>
      </x:c>
      <x:c r="F13" s="45" t="str">
        <x:v>AC-2</x:v>
      </x:c>
      <x:c r="G13" s="46" t="b">
        <x:v>1</x:v>
      </x:c>
      <x:c r="H13" s="45" t="str">
        <x:v>ac-2_smt.h
ac-2_smt.h.1
ac-2_smt.h.2
ac-2_smt.h.3</x:v>
      </x:c>
      <x:c r="I13" s="45" t="str">
        <x:v>ac-2_smt.h
ac-2_smt.h.1
ac-2_smt.h.2
ac-2_smt.h.3</x:v>
      </x:c>
      <x:c r="J13" s="46" t="b">
        <x:v>1</x:v>
      </x:c>
      <x:c r="K13" s="47" t="n">
        <x:v>1</x:v>
      </x:c>
      <x:c r="L13" s="45" t="str">
        <x:v>NONE</x:v>
      </x:c>
      <x:c r="M13" s="45" t="str">
        <x:v>NONE</x:v>
      </x:c>
      <x:c r="N13" s="45" t="str">
        <x:v>ac-02_odp.05
ac-02_odp.06
ac-02_odp.07
ac-02_odp.08</x:v>
      </x:c>
      <x:c r="O13" s="45" t="str">
        <x:v>ac-02_odp.05
ac-02_odp.06
ac-02_odp.07
ac-02_odp.08</x:v>
      </x:c>
      <x:c r="P13" s="46" t="b">
        <x:v>1</x:v>
      </x:c>
      <x:c r="Q13" s="47" t="n">
        <x:v>1</x:v>
      </x:c>
      <x:c r="R13" s="45" t="str">
        <x:v>NONE</x:v>
      </x:c>
      <x:c r="S13" s="45" t="str">
        <x:v>NONE</x:v>
      </x:c>
      <x:c r="T13" s="46" t="b">
        <x:v>1</x:v>
      </x:c>
      <x:c r="U13" s="45" t="str">
        <x:v>Clause h identifies notification recipients; h.1-h.3 specify the three triggering conditions and deadlines. Including the parent preserves its recipient placeholder alongside the three timing placeholders.</x:v>
      </x:c>
      <x:c r="V13" s="45" t="str">
        <x:v>Exact</x:v>
      </x:c>
    </x:row>
    <x:row r="14" ht="64" customHeight="1">
      <x:c r="A14" s="45" t="str">
        <x:v>IR-013</x:v>
      </x:c>
      <x:c r="B14" s="45" t="str">
        <x:v>Revision 5</x:v>
      </x:c>
      <x:c r="C14" s="45" t="n">
        <x:v>47</x:v>
      </x:c>
      <x:c r="D14" s="45" t="str">
        <x:v>What requirements apply to marking system media with handling or distribution limitations, and when may media be exempt from marking?</x:v>
      </x:c>
      <x:c r="E14" s="45" t="str">
        <x:v>MP-3</x:v>
      </x:c>
      <x:c r="F14" s="45" t="str">
        <x:v>MP-3</x:v>
      </x:c>
      <x:c r="G14" s="46" t="b">
        <x:v>1</x:v>
      </x:c>
      <x:c r="H14" s="45" t="str">
        <x:v>mp-3_smt.a
mp-3_smt.b</x:v>
      </x:c>
      <x:c r="I14" s="45" t="str">
        <x:v>mp-3_smt.a
mp-3_smt.b</x:v>
      </x:c>
      <x:c r="J14" s="46" t="b">
        <x:v>1</x:v>
      </x:c>
      <x:c r="K14" s="47" t="n">
        <x:v>1</x:v>
      </x:c>
      <x:c r="L14" s="45" t="str">
        <x:v>NONE</x:v>
      </x:c>
      <x:c r="M14" s="45" t="str">
        <x:v>NONE</x:v>
      </x:c>
      <x:c r="N14" s="45" t="str">
        <x:v>mp-03_odp.01
mp-03_odp.02</x:v>
      </x:c>
      <x:c r="O14" s="45" t="str">
        <x:v>mp-03_odp.01
mp-03_odp.02</x:v>
      </x:c>
      <x:c r="P14" s="46" t="b">
        <x:v>1</x:v>
      </x:c>
      <x:c r="Q14" s="47" t="n">
        <x:v>1</x:v>
      </x:c>
      <x:c r="R14" s="45" t="str">
        <x:v>NONE</x:v>
      </x:c>
      <x:c r="S14" s="45" t="str">
        <x:v>NONE</x:v>
      </x:c>
      <x:c r="T14" s="46" t="b">
        <x:v>1</x:v>
      </x:c>
      <x:c r="U14" s="45" t="str">
        <x:v>Clause a covers distribution limits, handling caveats, and security markings. Clause b defines marking exemptions through media and controlled-area placeholders.</x:v>
      </x:c>
      <x:c r="V14" s="45" t="str">
        <x:v>Exact</x:v>
      </x:c>
    </x:row>
    <x:row r="15" ht="64" customHeight="1">
      <x:c r="A15" s="45" t="str">
        <x:v>IR-014</x:v>
      </x:c>
      <x:c r="B15" s="45" t="str">
        <x:v>Revision 5</x:v>
      </x:c>
      <x:c r="C15" s="45" t="n">
        <x:v>39</x:v>
      </x:c>
      <x:c r="D15" s="45" t="str">
        <x:v>What information should organizations maintain and analyze when documenting and reviewing security incidents?</x:v>
      </x:c>
      <x:c r="E15" s="45" t="str">
        <x:v>IR-5</x:v>
      </x:c>
      <x:c r="F15" s="45" t="str">
        <x:v>IR-5</x:v>
      </x:c>
      <x:c r="G15" s="46" t="b">
        <x:v>1</x:v>
      </x:c>
      <x:c r="H15" s="45" t="str">
        <x:v>ir-5_gdn</x:v>
      </x:c>
      <x:c r="I15" s="45" t="str">
        <x:v>ir-5_gdn</x:v>
      </x:c>
      <x:c r="J15" s="46" t="b">
        <x:v>1</x:v>
      </x:c>
      <x:c r="K15" s="47" t="n">
        <x:v>1</x:v>
      </x:c>
      <x:c r="L15" s="45" t="str">
        <x:v>NONE</x:v>
      </x:c>
      <x:c r="M15" s="45" t="str">
        <x:v>NONE</x:v>
      </x:c>
      <x:c r="N15" s="45" t="str">
        <x:v>NONE</x:v>
      </x:c>
      <x:c r="O15" s="45" t="str">
        <x:v>NONE</x:v>
      </x:c>
      <x:c r="P15" s="46" t="b">
        <x:v>1</x:v>
      </x:c>
      <x:c r="Q15" s="47" t="n">
        <x:v>1</x:v>
      </x:c>
      <x:c r="R15" s="45" t="str">
        <x:v>NONE</x:v>
      </x:c>
      <x:c r="S15" s="45" t="str">
        <x:v>NONE</x:v>
      </x:c>
      <x:c r="T15" s="46" t="b">
        <x:v>1</x:v>
      </x:c>
      <x:c r="U15" s="45" t="str">
        <x:v>Guidance directly identifies incident records, status, forensic information, and analysis of details, trends, and handling. It contains no placeholder.</x:v>
      </x:c>
      <x:c r="V15" s="45" t="str">
        <x:v>Exact</x:v>
      </x:c>
    </x:row>
    <x:row r="16" ht="64" customHeight="1">
      <x:c r="A16" s="45" t="str">
        <x:v>IR-015</x:v>
      </x:c>
      <x:c r="B16" s="45" t="str">
        <x:v>Revision 5</x:v>
      </x:c>
      <x:c r="C16" s="45" t="n">
        <x:v>71</x:v>
      </x:c>
      <x:c r="D16" s="45" t="str">
        <x:v>How should organizations determine, document, and restrict the purposes and lawful basis for processing personally identifiable information?</x:v>
      </x:c>
      <x:c r="E16" s="45" t="str">
        <x:v>PT-2</x:v>
      </x:c>
      <x:c r="F16" s="45" t="str">
        <x:v>PT-3</x:v>
      </x:c>
      <x:c r="G16" s="46" t="b">
        <x:v>0</x:v>
      </x:c>
      <x:c r="H16" s="45" t="str">
        <x:v>pt-2_smt.a
pt-2_smt.b</x:v>
      </x:c>
      <x:c r="I16" s="45" t="str">
        <x:v>pt-2_smt.a
pt-2_smt.b
pt-3_smt.a
pt-3_smt.c</x:v>
      </x:c>
      <x:c r="J16" s="46" t="b">
        <x:v>0</x:v>
      </x:c>
      <x:c r="K16" s="47" t="n">
        <x:v>0.5</x:v>
      </x:c>
      <x:c r="L16" s="45" t="str">
        <x:v>pt-3_smt.a
pt-3_smt.c</x:v>
      </x:c>
      <x:c r="M16" s="45" t="str">
        <x:v>NONE</x:v>
      </x:c>
      <x:c r="N16" s="45" t="str">
        <x:v>pt-02_odp.01
pt-02_odp.02
pt-02_odp.03</x:v>
      </x:c>
      <x:c r="O16" s="45" t="str">
        <x:v>pt-02_odp.01
pt-02_odp.02
pt-02_odp.03
pt-03_odp.01
pt-03_odp.02</x:v>
      </x:c>
      <x:c r="P16" s="46" t="b">
        <x:v>0</x:v>
      </x:c>
      <x:c r="Q16" s="47" t="n">
        <x:v>0.6</x:v>
      </x:c>
      <x:c r="R16" s="45" t="str">
        <x:v>pt-03_odp.01
pt-03_odp.02</x:v>
      </x:c>
      <x:c r="S16" s="45" t="str">
        <x:v>NONE</x:v>
      </x:c>
      <x:c r="T16" s="46" t="b">
        <x:v>0</x:v>
      </x:c>
      <x:c r="U16" s="45" t="str">
        <x:v>PT-3 governs documented purposes and purpose-compatible processing. PT-2(a,b) cover the separate lawful-authority requirement. No single control fully covers both parts; all five placeholders are retained.</x:v>
      </x:c>
      <x:c r="V16" s="45" t="str">
        <x:v>Governing-control scope changed</x:v>
      </x:c>
    </x:row>
    <x:row r="17" ht="64" customHeight="1">
      <x:c r="A17" s="45" t="str">
        <x:v>IR-016</x:v>
      </x:c>
      <x:c r="B17" s="45" t="str">
        <x:v>Revision 5</x:v>
      </x:c>
      <x:c r="C17" s="45" t="n">
        <x:v>63</x:v>
      </x:c>
      <x:c r="D17" s="45" t="str">
        <x:v>How are measures of performance used to evaluate the effectiveness of security and privacy programs?</x:v>
      </x:c>
      <x:c r="E17" s="45" t="str">
        <x:v>PM-6</x:v>
      </x:c>
      <x:c r="F17" s="45" t="str">
        <x:v>PM-6</x:v>
      </x:c>
      <x:c r="G17" s="46" t="b">
        <x:v>1</x:v>
      </x:c>
      <x:c r="H17" s="45" t="str">
        <x:v>pm-6_gdn</x:v>
      </x:c>
      <x:c r="I17" s="45" t="str">
        <x:v>pm-6_gdn</x:v>
      </x:c>
      <x:c r="J17" s="46" t="b">
        <x:v>1</x:v>
      </x:c>
      <x:c r="K17" s="47" t="n">
        <x:v>1</x:v>
      </x:c>
      <x:c r="L17" s="45" t="str">
        <x:v>NONE</x:v>
      </x:c>
      <x:c r="M17" s="45" t="str">
        <x:v>NONE</x:v>
      </x:c>
      <x:c r="N17" s="45" t="str">
        <x:v>NONE</x:v>
      </x:c>
      <x:c r="O17" s="45" t="str">
        <x:v>NONE</x:v>
      </x:c>
      <x:c r="P17" s="46" t="b">
        <x:v>1</x:v>
      </x:c>
      <x:c r="Q17" s="47" t="n">
        <x:v>1</x:v>
      </x:c>
      <x:c r="R17" s="45" t="str">
        <x:v>NONE</x:v>
      </x:c>
      <x:c r="S17" s="45" t="str">
        <x:v>NONE</x:v>
      </x:c>
      <x:c r="T17" s="46" t="b">
        <x:v>1</x:v>
      </x:c>
      <x:c r="U17" s="45" t="str">
        <x:v>Guidance explains outcome-based performance metrics for program effectiveness or efficiency and their alignment with risk tolerance. It contains no placeholder.</x:v>
      </x:c>
      <x:c r="V17" s="45" t="str">
        <x:v>Exact</x:v>
      </x:c>
    </x:row>
    <x:row r="18" ht="64" customHeight="1">
      <x:c r="A18" s="45" t="str">
        <x:v>IR-017</x:v>
      </x:c>
      <x:c r="B18" s="45" t="str">
        <x:v>Revision 4</x:v>
      </x:c>
      <x:c r="C18" s="45" t="n">
        <x:v>3</x:v>
      </x:c>
      <x:c r="D18" s="45" t="str">
        <x:v>What security awareness training must the organization provide and when?</x:v>
      </x:c>
      <x:c r="E18" s="45" t="str">
        <x:v>AT-2</x:v>
      </x:c>
      <x:c r="F18" s="45" t="str">
        <x:v>AT-2</x:v>
      </x:c>
      <x:c r="G18" s="46" t="b">
        <x:v>1</x:v>
      </x:c>
      <x:c r="H18" s="45" t="str">
        <x:v>at-2_smt
at-2_smt.a
at-2_smt.b
at-2_smt.c</x:v>
      </x:c>
      <x:c r="I18" s="45" t="str">
        <x:v>at-2_smt</x:v>
      </x:c>
      <x:c r="J18" s="46" t="b">
        <x:v>0</x:v>
      </x:c>
      <x:c r="K18" s="47" t="n">
        <x:v>0.25</x:v>
      </x:c>
      <x:c r="L18" s="45" t="str">
        <x:v>NONE</x:v>
      </x:c>
      <x:c r="M18" s="45" t="str">
        <x:v>at-2_smt.a
at-2_smt.b
at-2_smt.c</x:v>
      </x:c>
      <x:c r="N18" s="45" t="str">
        <x:v>at-2_prm_1</x:v>
      </x:c>
      <x:c r="O18" s="45" t="str">
        <x:v>at-2_prm_1</x:v>
      </x:c>
      <x:c r="P18" s="46" t="b">
        <x:v>1</x:v>
      </x:c>
      <x:c r="Q18" s="47" t="n">
        <x:v>1</x:v>
      </x:c>
      <x:c r="R18" s="45" t="str">
        <x:v>NONE</x:v>
      </x:c>
      <x:c r="S18" s="45" t="str">
        <x:v>NONE</x:v>
      </x:c>
      <x:c r="T18" s="46" t="b">
        <x:v>0</x:v>
      </x:c>
      <x:c r="U18" s="45" t="str">
        <x:v>The full statement preserves the basic-awareness training requirement and its audience, together with initial, change-triggered, and recurring timing. The recurrence placeholder is required.</x:v>
      </x:c>
      <x:c r="V18" s="45" t="str">
        <x:v>Parent/child citation granularity</x:v>
      </x:c>
    </x:row>
    <x:row r="19" ht="64" customHeight="1">
      <x:c r="A19" s="45" t="str">
        <x:v>IR-018</x:v>
      </x:c>
      <x:c r="B19" s="45" t="str">
        <x:v>Revision 5</x:v>
      </x:c>
      <x:c r="C19" s="45" t="n">
        <x:v>41</x:v>
      </x:c>
      <x:c r="D19" s="45" t="str">
        <x:v>What are the key considerations for a controlled system maintenance program?</x:v>
      </x:c>
      <x:c r="E19" s="45" t="str">
        <x:v>MA-2</x:v>
      </x:c>
      <x:c r="F19" s="45" t="str">
        <x:v>MA-2</x:v>
      </x:c>
      <x:c r="G19" s="46" t="b">
        <x:v>1</x:v>
      </x:c>
      <x:c r="H19" s="45" t="str">
        <x:v>ma-2_gdn</x:v>
      </x:c>
      <x:c r="I19" s="45" t="str">
        <x:v>ma-2_gdn</x:v>
      </x:c>
      <x:c r="J19" s="46" t="b">
        <x:v>1</x:v>
      </x:c>
      <x:c r="K19" s="47" t="n">
        <x:v>1</x:v>
      </x:c>
      <x:c r="L19" s="45" t="str">
        <x:v>NONE</x:v>
      </x:c>
      <x:c r="M19" s="45" t="str">
        <x:v>NONE</x:v>
      </x:c>
      <x:c r="N19" s="45" t="str">
        <x:v>NONE</x:v>
      </x:c>
      <x:c r="O19" s="45" t="str">
        <x:v>NONE</x:v>
      </x:c>
      <x:c r="P19" s="46" t="b">
        <x:v>1</x:v>
      </x:c>
      <x:c r="Q19" s="47" t="n">
        <x:v>1</x:v>
      </x:c>
      <x:c r="R19" s="45" t="str">
        <x:v>NONE</x:v>
      </x:c>
      <x:c r="S19" s="45" t="str">
        <x:v>NONE</x:v>
      </x:c>
      <x:c r="T19" s="46" t="b">
        <x:v>1</x:v>
      </x:c>
      <x:c r="U19" s="45" t="str">
        <x:v>Interpreted 'key considerations' as guidance on maintenance scope, record contents, and replacement-component risks. The selected guidance contains no placeholder.</x:v>
      </x:c>
      <x:c r="V19" s="45" t="str">
        <x:v>Exact</x:v>
      </x:c>
    </x:row>
    <x:row r="20" ht="64" customHeight="1">
      <x:c r="A20" s="45" t="str">
        <x:v>IR-019</x:v>
      </x:c>
      <x:c r="B20" s="45" t="str">
        <x:v>Revision 5</x:v>
      </x:c>
      <x:c r="C20" s="45" t="n">
        <x:v>76</x:v>
      </x:c>
      <x:c r="D20" s="45" t="str">
        <x:v>What steps are required to categorize a system and its information, and who must approve the decision?</x:v>
      </x:c>
      <x:c r="E20" s="45" t="str">
        <x:v>RA-2</x:v>
      </x:c>
      <x:c r="F20" s="45" t="str">
        <x:v>RA-2</x:v>
      </x:c>
      <x:c r="G20" s="46" t="b">
        <x:v>1</x:v>
      </x:c>
      <x:c r="H20" s="45" t="str">
        <x:v>ra-2_smt.a
ra-2_smt.b
ra-2_smt.c</x:v>
      </x:c>
      <x:c r="I20" s="45" t="str">
        <x:v>ra-2_smt.a
ra-2_smt.b
ra-2_smt.c</x:v>
      </x:c>
      <x:c r="J20" s="46" t="b">
        <x:v>1</x:v>
      </x:c>
      <x:c r="K20" s="47" t="n">
        <x:v>1</x:v>
      </x:c>
      <x:c r="L20" s="45" t="str">
        <x:v>NONE</x:v>
      </x:c>
      <x:c r="M20" s="45" t="str">
        <x:v>NONE</x:v>
      </x:c>
      <x:c r="N20" s="45" t="str">
        <x:v>NONE</x:v>
      </x:c>
      <x:c r="O20" s="45" t="str">
        <x:v>NONE</x:v>
      </x:c>
      <x:c r="P20" s="46" t="b">
        <x:v>1</x:v>
      </x:c>
      <x:c r="Q20" s="47" t="n">
        <x:v>1</x:v>
      </x:c>
      <x:c r="R20" s="45" t="str">
        <x:v>NONE</x:v>
      </x:c>
      <x:c r="S20" s="45" t="str">
        <x:v>NONE</x:v>
      </x:c>
      <x:c r="T20" s="46" t="b">
        <x:v>1</x:v>
      </x:c>
      <x:c r="U20" s="45" t="str">
        <x:v>Clauses a-c cover categorization, documentation with rationale, and approval by the authorizing official or designated representative. No placeholder is present.</x:v>
      </x:c>
      <x:c r="V20" s="45" t="str">
        <x:v>Exact</x:v>
      </x:c>
    </x:row>
    <x:row r="21" ht="64" customHeight="1">
      <x:c r="A21" s="45" t="str">
        <x:v>IR-020</x:v>
      </x:c>
      <x:c r="B21" s="45" t="str">
        <x:v>Revision 4</x:v>
      </x:c>
      <x:c r="C21" s="45" t="n">
        <x:v>13</x:v>
      </x:c>
      <x:c r="D21" s="45" t="str">
        <x:v>What identification and authentication requirement does IA-2 specify for organizational users?</x:v>
      </x:c>
      <x:c r="E21" s="45" t="str">
        <x:v>IA-2</x:v>
      </x:c>
      <x:c r="F21" s="45" t="str">
        <x:v>IA-2</x:v>
      </x:c>
      <x:c r="G21" s="46" t="b">
        <x:v>1</x:v>
      </x:c>
      <x:c r="H21" s="45" t="str">
        <x:v>ia-2_smt</x:v>
      </x:c>
      <x:c r="I21" s="45" t="str">
        <x:v>ia-2_smt</x:v>
      </x:c>
      <x:c r="J21" s="46" t="b">
        <x:v>1</x:v>
      </x:c>
      <x:c r="K21" s="47" t="n">
        <x:v>1</x:v>
      </x:c>
      <x:c r="L21" s="45" t="str">
        <x:v>NONE</x:v>
      </x:c>
      <x:c r="M21" s="45" t="str">
        <x:v>NONE</x:v>
      </x:c>
      <x:c r="N21" s="45" t="str">
        <x:v>NONE</x:v>
      </x:c>
      <x:c r="O21" s="45" t="str">
        <x:v>NONE</x:v>
      </x:c>
      <x:c r="P21" s="46" t="b">
        <x:v>1</x:v>
      </x:c>
      <x:c r="Q21" s="47" t="n">
        <x:v>1</x:v>
      </x:c>
      <x:c r="R21" s="45" t="str">
        <x:v>NONE</x:v>
      </x:c>
      <x:c r="S21" s="45" t="str">
        <x:v>NONE</x:v>
      </x:c>
      <x:c r="T21" s="46" t="b">
        <x:v>1</x:v>
      </x:c>
      <x:c r="U21" s="45" t="str">
        <x:v>The statement directly requires unique identification and authentication of organizational users or processes acting on their behalf. No placeholder is present.</x:v>
      </x:c>
      <x:c r="V21" s="45" t="str">
        <x:v>Exact</x:v>
      </x:c>
    </x:row>
    <x:row r="22" ht="64" customHeight="1">
      <x:c r="A22" s="45" t="str">
        <x:v>IR-021</x:v>
      </x:c>
      <x:c r="B22" s="45" t="str">
        <x:v>Revision 5</x:v>
      </x:c>
      <x:c r="C22" s="45" t="n">
        <x:v>73</x:v>
      </x:c>
      <x:c r="D22" s="45" t="str">
        <x:v>How should organizations obtain and manage individual consent for processing PII, and what factors should be considered when determining the appropriate consent mechanism?</x:v>
      </x:c>
      <x:c r="E22" s="45" t="str">
        <x:v>PT-4</x:v>
      </x:c>
      <x:c r="F22" s="45" t="str">
        <x:v>PT-4</x:v>
      </x:c>
      <x:c r="G22" s="46" t="b">
        <x:v>1</x:v>
      </x:c>
      <x:c r="H22" s="45" t="str">
        <x:v>pt-4_gdn</x:v>
      </x:c>
      <x:c r="I22" s="45" t="str">
        <x:v>pt-4_gdn
pt-4_smt</x:v>
      </x:c>
      <x:c r="J22" s="46" t="b">
        <x:v>0</x:v>
      </x:c>
      <x:c r="K22" s="47" t="n">
        <x:v>0.5</x:v>
      </x:c>
      <x:c r="L22" s="45" t="str">
        <x:v>pt-4_smt</x:v>
      </x:c>
      <x:c r="M22" s="45" t="str">
        <x:v>NONE</x:v>
      </x:c>
      <x:c r="N22" s="45" t="str">
        <x:v>NONE</x:v>
      </x:c>
      <x:c r="O22" s="45" t="str">
        <x:v>pt-04_odp</x:v>
      </x:c>
      <x:c r="P22" s="46" t="b">
        <x:v>0</x:v>
      </x:c>
      <x:c r="Q22" s="47" t="n">
        <x:v>0</x:v>
      </x:c>
      <x:c r="R22" s="45" t="str">
        <x:v>pt-04_odp</x:v>
      </x:c>
      <x:c r="S22" s="45" t="str">
        <x:v>NONE</x:v>
      </x:c>
      <x:c r="T22" s="46" t="b">
        <x:v>0</x:v>
      </x:c>
      <x:c r="U22" s="45" t="str">
        <x:v>The statement requires a consent mechanism before collection. Guidance covers informed choice, mechanism selection, revocation, and usability; the statement's mechanism placeholder is required.</x:v>
      </x:c>
      <x:c r="V22" s="45" t="str">
        <x:v>Requirements and ODPs added</x:v>
      </x:c>
    </x:row>
    <x:row r="23" ht="64" customHeight="1">
      <x:c r="A23" s="45" t="str">
        <x:v>IR-022</x:v>
      </x:c>
      <x:c r="B23" s="45" t="str">
        <x:v>Revision 5</x:v>
      </x:c>
      <x:c r="C23" s="45" t="n">
        <x:v>58</x:v>
      </x:c>
      <x:c r="D23" s="45" t="str">
        <x:v>What is the purpose of a Concept of Operations, and how often should it be reviewed and updated?</x:v>
      </x:c>
      <x:c r="E23" s="45" t="str">
        <x:v>PL-7</x:v>
      </x:c>
      <x:c r="F23" s="45" t="str">
        <x:v>PL-7</x:v>
      </x:c>
      <x:c r="G23" s="46" t="b">
        <x:v>1</x:v>
      </x:c>
      <x:c r="H23" s="45" t="str">
        <x:v>pl-7_smt.a
pl-7_smt.b</x:v>
      </x:c>
      <x:c r="I23" s="45" t="str">
        <x:v>pl-7_smt.a
pl-7_smt.b</x:v>
      </x:c>
      <x:c r="J23" s="46" t="b">
        <x:v>1</x:v>
      </x:c>
      <x:c r="K23" s="47" t="n">
        <x:v>1</x:v>
      </x:c>
      <x:c r="L23" s="45" t="str">
        <x:v>NONE</x:v>
      </x:c>
      <x:c r="M23" s="45" t="str">
        <x:v>NONE</x:v>
      </x:c>
      <x:c r="N23" s="45" t="str">
        <x:v>pl-07_odp</x:v>
      </x:c>
      <x:c r="O23" s="45" t="str">
        <x:v>pl-07_odp</x:v>
      </x:c>
      <x:c r="P23" s="46" t="b">
        <x:v>1</x:v>
      </x:c>
      <x:c r="Q23" s="47" t="n">
        <x:v>1</x:v>
      </x:c>
      <x:c r="R23" s="45" t="str">
        <x:v>NONE</x:v>
      </x:c>
      <x:c r="S23" s="45" t="str">
        <x:v>NONE</x:v>
      </x:c>
      <x:c r="T23" s="46" t="b">
        <x:v>1</x:v>
      </x:c>
      <x:c r="U23" s="45" t="str">
        <x:v>Clause a states the CONOPS purpose: intended system operation from security and privacy perspectives. Clause b supplies the review and update frequency placeholder.</x:v>
      </x:c>
      <x:c r="V23" s="45" t="str">
        <x:v>Exact</x:v>
      </x:c>
    </x:row>
    <x:row r="24" ht="64" customHeight="1">
      <x:c r="A24" s="45" t="str">
        <x:v>IR-023</x:v>
      </x:c>
      <x:c r="B24" s="45" t="str">
        <x:v>Revision 5</x:v>
      </x:c>
      <x:c r="C24" s="45" t="n">
        <x:v>42</x:v>
      </x:c>
      <x:c r="D24" s="45" t="str">
        <x:v>How should organizations approve, control, and periodically review the use of system maintenance tools?</x:v>
      </x:c>
      <x:c r="E24" s="45" t="str">
        <x:v>MA-3</x:v>
      </x:c>
      <x:c r="F24" s="45" t="str">
        <x:v>MA-3</x:v>
      </x:c>
      <x:c r="G24" s="46" t="b">
        <x:v>1</x:v>
      </x:c>
      <x:c r="H24" s="45" t="str">
        <x:v>ma-3_smt.a
ma-3_smt.b</x:v>
      </x:c>
      <x:c r="I24" s="45" t="str">
        <x:v>ma-3_smt.a
ma-3_smt.b</x:v>
      </x:c>
      <x:c r="J24" s="46" t="b">
        <x:v>1</x:v>
      </x:c>
      <x:c r="K24" s="47" t="n">
        <x:v>1</x:v>
      </x:c>
      <x:c r="L24" s="45" t="str">
        <x:v>NONE</x:v>
      </x:c>
      <x:c r="M24" s="45" t="str">
        <x:v>NONE</x:v>
      </x:c>
      <x:c r="N24" s="45" t="str">
        <x:v>ma-03_odp</x:v>
      </x:c>
      <x:c r="O24" s="45" t="str">
        <x:v>ma-03_odp</x:v>
      </x:c>
      <x:c r="P24" s="46" t="b">
        <x:v>1</x:v>
      </x:c>
      <x:c r="Q24" s="47" t="n">
        <x:v>1</x:v>
      </x:c>
      <x:c r="R24" s="45" t="str">
        <x:v>NONE</x:v>
      </x:c>
      <x:c r="S24" s="45" t="str">
        <x:v>NONE</x:v>
      </x:c>
      <x:c r="T24" s="46" t="b">
        <x:v>1</x:v>
      </x:c>
      <x:c r="U24" s="45" t="str">
        <x:v>Clause a requires approval, control, and monitoring of maintenance tools; b requires review of approved tools. The single placeholder specifies review frequency.</x:v>
      </x:c>
      <x:c r="V24" s="45" t="str">
        <x:v>Exact</x:v>
      </x:c>
    </x:row>
    <x:row r="25" ht="64" customHeight="1">
      <x:c r="A25" s="45" t="str">
        <x:v>IR-024</x:v>
      </x:c>
      <x:c r="B25" s="45" t="str">
        <x:v>Revision 5</x:v>
      </x:c>
      <x:c r="C25" s="45" t="n">
        <x:v>56</x:v>
      </x:c>
      <x:c r="D25" s="45" t="str">
        <x:v>What is the guidance of control PL-2?</x:v>
      </x:c>
      <x:c r="E25" s="45" t="str">
        <x:v>PL-2</x:v>
      </x:c>
      <x:c r="F25" s="45" t="str">
        <x:v>PL-2</x:v>
      </x:c>
      <x:c r="G25" s="46" t="b">
        <x:v>1</x:v>
      </x:c>
      <x:c r="H25" s="45" t="str">
        <x:v>pl-2_gdn</x:v>
      </x:c>
      <x:c r="I25" s="45" t="str">
        <x:v>pl-2_gdn</x:v>
      </x:c>
      <x:c r="J25" s="46" t="b">
        <x:v>1</x:v>
      </x:c>
      <x:c r="K25" s="47" t="n">
        <x:v>1</x:v>
      </x:c>
      <x:c r="L25" s="45" t="str">
        <x:v>NONE</x:v>
      </x:c>
      <x:c r="M25" s="45" t="str">
        <x:v>NONE</x:v>
      </x:c>
      <x:c r="N25" s="45" t="str">
        <x:v>NONE</x:v>
      </x:c>
      <x:c r="O25" s="45" t="str">
        <x:v>NONE</x:v>
      </x:c>
      <x:c r="P25" s="46" t="b">
        <x:v>1</x:v>
      </x:c>
      <x:c r="Q25" s="47" t="n">
        <x:v>1</x:v>
      </x:c>
      <x:c r="R25" s="45" t="str">
        <x:v>NONE</x:v>
      </x:c>
      <x:c r="S25" s="45" t="str">
        <x:v>NONE</x:v>
      </x:c>
      <x:c r="T25" s="46" t="b">
        <x:v>1</x:v>
      </x:c>
      <x:c r="U25" s="45" t="str">
        <x:v>The question explicitly requests PL-2 guidance, so only pl-2_gdn is selected. Its discussion of plan scope, detail, integration, and updates contains no placeholder.</x:v>
      </x:c>
      <x:c r="V25" s="45" t="str">
        <x:v>Exact</x:v>
      </x:c>
    </x:row>
    <x:row r="26" ht="64" customHeight="1">
      <x:c r="A26" s="45" t="str">
        <x:v>IR-025</x:v>
      </x:c>
      <x:c r="B26" s="45" t="str">
        <x:v>Revision 4</x:v>
      </x:c>
      <x:c r="C26" s="45" t="n">
        <x:v>20</x:v>
      </x:c>
      <x:c r="D26" s="45" t="str">
        <x:v>What does MP-6 require for sanitizing media prior to disposal or release?</x:v>
      </x:c>
      <x:c r="E26" s="45" t="str">
        <x:v>MP-6</x:v>
      </x:c>
      <x:c r="F26" s="45" t="str">
        <x:v>MP-6</x:v>
      </x:c>
      <x:c r="G26" s="46" t="b">
        <x:v>1</x:v>
      </x:c>
      <x:c r="H26" s="45" t="str">
        <x:v>mp-6_smt.a
mp-6_smt.b</x:v>
      </x:c>
      <x:c r="I26" s="45" t="str">
        <x:v>mp-6_smt.a
mp-6_smt.b</x:v>
      </x:c>
      <x:c r="J26" s="46" t="b">
        <x:v>1</x:v>
      </x:c>
      <x:c r="K26" s="47" t="n">
        <x:v>1</x:v>
      </x:c>
      <x:c r="L26" s="45" t="str">
        <x:v>NONE</x:v>
      </x:c>
      <x:c r="M26" s="45" t="str">
        <x:v>NONE</x:v>
      </x:c>
      <x:c r="N26" s="45" t="str">
        <x:v>mp-6_prm_1
mp-6_prm_2</x:v>
      </x:c>
      <x:c r="O26" s="45" t="str">
        <x:v>mp-6_prm_1
mp-6_prm_2</x:v>
      </x:c>
      <x:c r="P26" s="46" t="b">
        <x:v>1</x:v>
      </x:c>
      <x:c r="Q26" s="47" t="n">
        <x:v>1</x:v>
      </x:c>
      <x:c r="R26" s="45" t="str">
        <x:v>NONE</x:v>
      </x:c>
      <x:c r="S26" s="45" t="str">
        <x:v>NONE</x:v>
      </x:c>
      <x:c r="T26" s="46" t="b">
        <x:v>1</x:v>
      </x:c>
      <x:c r="U26" s="45" t="str">
        <x:v>Clause a specifies media, sanitization methods, and disposal or release conditions; b requires strength appropriate to information sensitivity. Both placeholders in a are retained.</x:v>
      </x:c>
      <x:c r="V26" s="45" t="str">
        <x:v>Exact</x:v>
      </x:c>
    </x:row>
    <x:row r="27" ht="64" customHeight="1">
      <x:c r="A27" s="45" t="str">
        <x:v>IR-026</x:v>
      </x:c>
      <x:c r="B27" s="45" t="str">
        <x:v>Revision 5</x:v>
      </x:c>
      <x:c r="C27" s="45" t="n">
        <x:v>61</x:v>
      </x:c>
      <x:c r="D27" s="45" t="str">
        <x:v>Who serves as the senior agency information security officer, and what is their role within federal agencies?</x:v>
      </x:c>
      <x:c r="E27" s="45" t="str">
        <x:v>PM-2</x:v>
      </x:c>
      <x:c r="F27" s="45" t="str">
        <x:v>PM-2</x:v>
      </x:c>
      <x:c r="G27" s="46" t="b">
        <x:v>1</x:v>
      </x:c>
      <x:c r="H27" s="45" t="str">
        <x:v>pm-2_gdn</x:v>
      </x:c>
      <x:c r="I27" s="45" t="str">
        <x:v>pm-2_gdn
pm-2_smt</x:v>
      </x:c>
      <x:c r="J27" s="46" t="b">
        <x:v>0</x:v>
      </x:c>
      <x:c r="K27" s="47" t="n">
        <x:v>0.5</x:v>
      </x:c>
      <x:c r="L27" s="45" t="str">
        <x:v>pm-2_smt</x:v>
      </x:c>
      <x:c r="M27" s="45" t="str">
        <x:v>NONE</x:v>
      </x:c>
      <x:c r="N27" s="45" t="str">
        <x:v>NONE</x:v>
      </x:c>
      <x:c r="O27" s="45" t="str">
        <x:v>NONE</x:v>
      </x:c>
      <x:c r="P27" s="46" t="b">
        <x:v>1</x:v>
      </x:c>
      <x:c r="Q27" s="47" t="n">
        <x:v>1</x:v>
      </x:c>
      <x:c r="R27" s="45" t="str">
        <x:v>NONE</x:v>
      </x:c>
      <x:c r="S27" s="45" t="str">
        <x:v>NONE</x:v>
      </x:c>
      <x:c r="T27" s="46" t="b">
        <x:v>0</x:v>
      </x:c>
      <x:c r="U27" s="45" t="str">
        <x:v>Guidance identifies the official and alternative titles; the statement defines responsibility for the organization-wide information security program. Neither contains a placeholder.</x:v>
      </x:c>
      <x:c r="V27" s="45" t="str">
        <x:v>Requirement added</x:v>
      </x:c>
    </x:row>
    <x:row r="28" ht="64" customHeight="1">
      <x:c r="A28" s="45" t="str">
        <x:v>IR-027</x:v>
      </x:c>
      <x:c r="B28" s="45" t="str">
        <x:v>Revision 5</x:v>
      </x:c>
      <x:c r="C28" s="45" t="n">
        <x:v>2</x:v>
      </x:c>
      <x:c r="D28" s="45" t="str">
        <x:v>What must an organization enforce regarding logical access to its information and systems?</x:v>
      </x:c>
      <x:c r="E28" s="45" t="str">
        <x:v>AC-3</x:v>
      </x:c>
      <x:c r="F28" s="45" t="str">
        <x:v>AC-3</x:v>
      </x:c>
      <x:c r="G28" s="46" t="b">
        <x:v>1</x:v>
      </x:c>
      <x:c r="H28" s="45" t="str">
        <x:v>ac-3_smt</x:v>
      </x:c>
      <x:c r="I28" s="45" t="str">
        <x:v>ac-3_smt</x:v>
      </x:c>
      <x:c r="J28" s="46" t="b">
        <x:v>1</x:v>
      </x:c>
      <x:c r="K28" s="47" t="n">
        <x:v>1</x:v>
      </x:c>
      <x:c r="L28" s="45" t="str">
        <x:v>NONE</x:v>
      </x:c>
      <x:c r="M28" s="45" t="str">
        <x:v>NONE</x:v>
      </x:c>
      <x:c r="N28" s="45" t="str">
        <x:v>NONE</x:v>
      </x:c>
      <x:c r="O28" s="45" t="str">
        <x:v>NONE</x:v>
      </x:c>
      <x:c r="P28" s="46" t="b">
        <x:v>1</x:v>
      </x:c>
      <x:c r="Q28" s="47" t="n">
        <x:v>1</x:v>
      </x:c>
      <x:c r="R28" s="45" t="str">
        <x:v>NONE</x:v>
      </x:c>
      <x:c r="S28" s="45" t="str">
        <x:v>NONE</x:v>
      </x:c>
      <x:c r="T28" s="46" t="b">
        <x:v>1</x:v>
      </x:c>
      <x:c r="U28" s="45" t="str">
        <x:v>The statement directly requires enforcement of approved logical-access authorizations under applicable access-control policies. No placeholder is present.</x:v>
      </x:c>
      <x:c r="V28" s="45" t="str">
        <x:v>Exact</x:v>
      </x:c>
    </x:row>
    <x:row r="29" ht="64" customHeight="1">
      <x:c r="A29" s="45" t="str">
        <x:v>IR-028</x:v>
      </x:c>
      <x:c r="B29" s="45" t="str">
        <x:v>Revision 5</x:v>
      </x:c>
      <x:c r="C29" s="45" t="n">
        <x:v>84</x:v>
      </x:c>
      <x:c r="D29" s="45" t="str">
        <x:v>What should be required from system developers regarding configuration management, approved changes, and flaw tracking?</x:v>
      </x:c>
      <x:c r="E29" s="45" t="str">
        <x:v>SA-10</x:v>
      </x:c>
      <x:c r="F29" s="45" t="str">
        <x:v>SA-10</x:v>
      </x:c>
      <x:c r="G29" s="46" t="b">
        <x:v>1</x:v>
      </x:c>
      <x:c r="H29" s="45" t="str">
        <x:v>sa-10_smt
sa-10_smt.a
sa-10_smt.b
sa-10_smt.c
sa-10_smt.d
sa-10_smt.e</x:v>
      </x:c>
      <x:c r="I29" s="45" t="str">
        <x:v>sa-10_smt.a
sa-10_smt.b
sa-10_smt.c
sa-10_smt.d
sa-10_smt.e</x:v>
      </x:c>
      <x:c r="J29" s="46" t="b">
        <x:v>0</x:v>
      </x:c>
      <x:c r="K29" s="47" t="n">
        <x:v>0.8333333333333334</x:v>
      </x:c>
      <x:c r="L29" s="45" t="str">
        <x:v>NONE</x:v>
      </x:c>
      <x:c r="M29" s="45" t="str">
        <x:v>sa-10_smt</x:v>
      </x:c>
      <x:c r="N29" s="45" t="str">
        <x:v>sa-10_odp.01
sa-10_odp.02
sa-10_odp.03</x:v>
      </x:c>
      <x:c r="O29" s="45" t="str">
        <x:v>sa-10_odp.01
sa-10_odp.02
sa-10_odp.03</x:v>
      </x:c>
      <x:c r="P29" s="46" t="b">
        <x:v>1</x:v>
      </x:c>
      <x:c r="Q29" s="47" t="n">
        <x:v>1</x:v>
      </x:c>
      <x:c r="R29" s="45" t="str">
        <x:v>NONE</x:v>
      </x:c>
      <x:c r="S29" s="45" t="str">
        <x:v>NONE</x:v>
      </x:c>
      <x:c r="T29" s="46" t="b">
        <x:v>0</x:v>
      </x:c>
      <x:c r="U29" s="45" t="str">
        <x:v>Clauses a-e cover developer configuration management, change integrity, approved changes, impact documentation, and flaw tracking. The three placeholders define stages, controlled items, and report recipients.</x:v>
      </x:c>
      <x:c r="V29" s="45" t="str">
        <x:v>Parent/child citation granularity</x:v>
      </x:c>
    </x:row>
    <x:row r="30" ht="64" customHeight="1">
      <x:c r="A30" s="45" t="str">
        <x:v>IR-029</x:v>
      </x:c>
      <x:c r="B30" s="45" t="str">
        <x:v>Revision 4</x:v>
      </x:c>
      <x:c r="C30" s="45" t="n">
        <x:v>14</x:v>
      </x:c>
      <x:c r="D30" s="45" t="str">
        <x:v>What processes are in place to securely create, distribute, protect, and revoke authenticators such as passwords, tokens, or certificates?</x:v>
      </x:c>
      <x:c r="E30" s="45" t="str">
        <x:v>IA-5</x:v>
      </x:c>
      <x:c r="F30" s="45" t="str">
        <x:v>IA-5</x:v>
      </x:c>
      <x:c r="G30" s="46" t="b">
        <x:v>1</x:v>
      </x:c>
      <x:c r="H30" s="45" t="str">
        <x:v>ia-5_gdn</x:v>
      </x:c>
      <x:c r="I30" s="45" t="str">
        <x:v>ia-5_smt.a
ia-5_smt.b
ia-5_smt.c
ia-5_smt.d
ia-5_smt.e
ia-5_smt.h
ia-5_smt.i</x:v>
      </x:c>
      <x:c r="J30" s="46" t="b">
        <x:v>0</x:v>
      </x:c>
      <x:c r="K30" s="47" t="n">
        <x:v>0</x:v>
      </x:c>
      <x:c r="L30" s="45" t="str">
        <x:v>ia-5_smt.a
ia-5_smt.b
ia-5_smt.c
ia-5_smt.d
ia-5_smt.e
ia-5_smt.h
ia-5_smt.i</x:v>
      </x:c>
      <x:c r="M30" s="45" t="str">
        <x:v>ia-5_gdn</x:v>
      </x:c>
      <x:c r="N30" s="45" t="str">
        <x:v>NONE</x:v>
      </x:c>
      <x:c r="O30" s="45" t="str">
        <x:v>NONE</x:v>
      </x:c>
      <x:c r="P30" s="46" t="b">
        <x:v>1</x:v>
      </x:c>
      <x:c r="Q30" s="47" t="n">
        <x:v>1</x:v>
      </x:c>
      <x:c r="R30" s="45" t="str">
        <x:v>NONE</x:v>
      </x:c>
      <x:c r="S30" s="45" t="str">
        <x:v>NONE</x:v>
      </x:c>
      <x:c r="T30" s="46" t="b">
        <x:v>0</x:v>
      </x:c>
      <x:c r="U30" s="45" t="str">
        <x:v>Selected clauses cover identity checks, initial content and strength, distribution and revocation, default changes, and safeguards. Refresh timing is not asked; these clauses contain no placeholder.</x:v>
      </x:c>
      <x:c r="V30" s="45" t="str">
        <x:v>Guidance replaced by statements</x:v>
      </x:c>
    </x:row>
    <x:row r="31" ht="64" customHeight="1">
      <x:c r="A31" s="45" t="str">
        <x:v>IR-030</x:v>
      </x:c>
      <x:c r="B31" s="45" t="str">
        <x:v>Revision 4</x:v>
      </x:c>
      <x:c r="C31" s="45" t="n">
        <x:v>18</x:v>
      </x:c>
      <x:c r="D31" s="45" t="str">
        <x:v>Who must approve removing the system or components off-site for maintenance?</x:v>
      </x:c>
      <x:c r="E31" s="45" t="str">
        <x:v>MA-2</x:v>
      </x:c>
      <x:c r="F31" s="45" t="str">
        <x:v>MA-2</x:v>
      </x:c>
      <x:c r="G31" s="46" t="b">
        <x:v>1</x:v>
      </x:c>
      <x:c r="H31" s="45" t="str">
        <x:v>ma-2_smt.c</x:v>
      </x:c>
      <x:c r="I31" s="45" t="str">
        <x:v>ma-2_smt.c</x:v>
      </x:c>
      <x:c r="J31" s="46" t="b">
        <x:v>1</x:v>
      </x:c>
      <x:c r="K31" s="47" t="n">
        <x:v>1</x:v>
      </x:c>
      <x:c r="L31" s="45" t="str">
        <x:v>NONE</x:v>
      </x:c>
      <x:c r="M31" s="45" t="str">
        <x:v>NONE</x:v>
      </x:c>
      <x:c r="N31" s="45" t="str">
        <x:v>ma-2_prm_1</x:v>
      </x:c>
      <x:c r="O31" s="45" t="str">
        <x:v>ma-2_prm_1</x:v>
      </x:c>
      <x:c r="P31" s="46" t="b">
        <x:v>1</x:v>
      </x:c>
      <x:c r="Q31" s="47" t="n">
        <x:v>1</x:v>
      </x:c>
      <x:c r="R31" s="45" t="str">
        <x:v>NONE</x:v>
      </x:c>
      <x:c r="S31" s="45" t="str">
        <x:v>NONE</x:v>
      </x:c>
      <x:c r="T31" s="46" t="b">
        <x:v>1</x:v>
      </x:c>
      <x:c r="U31" s="45" t="str">
        <x:v>Clause c directly identifies who must explicitly approve off-site removal for maintenance or repair. Its placeholder specifies the approving personnel or roles.</x:v>
      </x:c>
      <x:c r="V31" s="45" t="str">
        <x:v>Exact</x:v>
      </x:c>
    </x:row>
  </x:sheetData>
  <x:conditionalFormatting sqref="G2:G31">
    <x:cfRule type="expression" dxfId="0" priority="1">
      <x:formula>G2=FALSE</x:formula>
    </x:cfRule>
  </x:conditionalFormatting>
  <x:conditionalFormatting sqref="J2:J31">
    <x:cfRule type="expression" dxfId="1" priority="2">
      <x:formula>J2=FALSE</x:formula>
    </x:cfRule>
  </x:conditionalFormatting>
  <x:conditionalFormatting sqref="P2:P31">
    <x:cfRule type="expression" dxfId="2" priority="3">
      <x:formula>P2=FALSE</x:formula>
    </x:cfRule>
  </x:conditionalFormatting>
  <x:conditionalFormatting sqref="T2:T31">
    <x:cfRule type="expression" dxfId="3" priority="4">
      <x:formula>T2=FALSE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0000a1f6544112"/>
  </x:tableParts>
</x:worksheet>
</file>

<file path=xl/worksheets/sheet4.xml><?xml version="1.0" encoding="utf-8"?>
<x:worksheet xmlns:x="http://schemas.openxmlformats.org/spreadsheetml/2006/main">
  <x:sheetPr>
    <x:tabColor rgb="FF95A5A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5" hidden="0" customWidth="1"/>
  </x:cols>
  <x:sheetData>
    <x:row r="2">
      <x:c r="A2" s="1" t="str">
        <x:v>Frozen record and scoring conventions</x:v>
      </x:c>
    </x:row>
    <x:row r="3">
      <x:c r="A3" s="2" t="str">
        <x:v>Inputs were frozen before the original labels were revealed</x:v>
      </x:c>
    </x:row>
    <x:row r="5">
      <x:c r="A5" s="8" t="str">
        <x:v>Item</x:v>
      </x:c>
      <x:c r="B5" s="8" t="str">
        <x:v>Recorded value</x:v>
      </x:c>
    </x:row>
    <x:row r="6" ht="32" customHeight="1">
      <x:c r="A6" s="53" t="str">
        <x:v>Protocol ID</x:v>
      </x:c>
      <x:c r="B6" s="51" t="str">
        <x:v>compliancegpt-intra-annotator-retest-v1</x:v>
      </x:c>
    </x:row>
    <x:row r="7" ht="32" customHeight="1">
      <x:c r="A7" s="53" t="str">
        <x:v>Frozen at</x:v>
      </x:c>
      <x:c r="B7" s="51" t="str">
        <x:v>2026-10-02 at 12:08:35 EDT (UTC-04:00)</x:v>
      </x:c>
    </x:row>
    <x:row r="8" ht="32" customHeight="1">
      <x:c r="A8" s="53" t="str">
        <x:v>Completed workbook SHA-256</x:v>
      </x:c>
      <x:c r="B8" s="51" t="str">
        <x:v>7815a13223f356a69ae67ce4f989d2eb01c79c598510cd1c3bf3dd9598f61ca2</x:v>
      </x:c>
    </x:row>
    <x:row r="9" ht="32" customHeight="1">
      <x:c r="A9" s="53" t="str">
        <x:v>Completed label CSV SHA-256</x:v>
      </x:c>
      <x:c r="B9" s="51" t="str">
        <x:v>304ecd9dca2591544f922158ecfafc1b32dc21630c6216a113a34b541aeeb67e</x:v>
      </x:c>
    </x:row>
    <x:row r="10" ht="32" customHeight="1">
      <x:c r="A10" s="53" t="str">
        <x:v>Canonical sample commitment SHA-256</x:v>
      </x:c>
      <x:c r="B10" s="51" t="str">
        <x:v>a6582b20ea6605395627dd0229981be6841ef76e55af022526ce773f71a686c0</x:v>
      </x:c>
    </x:row>
    <x:row r="11" ht="32" customHeight="1">
      <x:c r="A11" s="53" t="str">
        <x:v>Revealed mapping SHA-256</x:v>
      </x:c>
      <x:c r="B11" s="51" t="str">
        <x:v>2f8c0915a6791e55b4bcff58c5db6f17c29da54dfc81bcd82780ef79bc04db0e</x:v>
      </x:c>
    </x:row>
    <x:row r="12" ht="32" customHeight="1">
      <x:c r="A12" s="53" t="str">
        <x:v>Revision 4 gold source SHA-256</x:v>
      </x:c>
      <x:c r="B12" s="51" t="str">
        <x:v>80a0a8844abdf04d634d779feea970f01f071b62f8c73ada9c19d455863bb9b2</x:v>
      </x:c>
    </x:row>
    <x:row r="13" ht="32" customHeight="1">
      <x:c r="A13" s="53" t="str">
        <x:v>Revision 5 gold source SHA-256</x:v>
      </x:c>
      <x:c r="B13" s="51" t="str">
        <x:v>f5838fb4fdbdc4ab9543f7860f9e2d9169935bdb308e43d49d21dae267e595b5</x:v>
      </x:c>
    </x:row>
    <x:row r="14" ht="32" customHeight="1">
      <x:c r="A14" s="53" t="str">
        <x:v>Control scoring</x:v>
      </x:c>
      <x:c r="B14" s="51" t="str">
        <x:v>Canonicalized control ID exact agreement</x:v>
      </x:c>
    </x:row>
    <x:row r="15" ht="32" customHeight="1">
      <x:c r="A15" s="53" t="str">
        <x:v>Clause and ODP scoring</x:v>
      </x:c>
      <x:c r="B15" s="51" t="str">
        <x:v>Set comparison after trimming whitespace and lowercasing IDs</x:v>
      </x:c>
    </x:row>
    <x:row r="16" ht="32" customHeight="1">
      <x:c r="A16" s="53" t="str">
        <x:v>Empty-set Jaccard</x:v>
      </x:c>
      <x:c r="B16" s="51" t="str">
        <x:v>1</x:v>
      </x:c>
    </x:row>
    <x:row r="17" ht="32" customHeight="1">
      <x:c r="A17" s="53" t="str">
        <x:v>Jaccard aggregation</x:v>
      </x:c>
      <x:c r="B17" s="51" t="str">
        <x:v>Unweighted mean across rows</x:v>
      </x:c>
    </x:row>
    <x:row r="18" ht="32" customHeight="1">
      <x:c r="A18" s="53" t="str">
        <x:v>Workbook completion date</x:v>
      </x:c>
      <x:c r="B18" s="51" t="str">
        <x:v>The Protocol cell was blank; the external frozen-at timestamp records completion without modifying the workbook.</x:v>
      </x:c>
    </x:row>
    <x:row r="19" ht="32" customHeight="1">
      <x:c r="A19" s="53" t="str">
        <x:v>Interpretation</x:v>
      </x:c>
      <x:c r="B19" s="51" t="str">
        <x:v>Intra-annotator test-retest stability only; not independent adjudication or external validation.</x:v>
      </x:c>
    </x:row>
  </x:sheetData>
  <x:pageMargins left="0.7" right="0.7" top="0.75" bottom="0.75" header="0.3" footer="0.3"/>
</x:worksheet>
</file>