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Variable vs Variable" sheetId="1" state="visible" r:id="rId1"/>
    <sheet name="Report Details" sheetId="2" state="visible" r:id="rId2"/>
    <sheet name="Variable vs Variable Copy" sheetId="3" state="visible" r:id="rId3"/>
  </sheets>
  <definedNames>
    <definedName name="_xlnm.Print_Titles" localSheetId="0">'Variable vs Variable'!$1:$4</definedName>
    <definedName name="_xlnm.Print_Area" localSheetId="0">'Variable vs Variable'!$A$1:$J$72</definedName>
    <definedName name="_xlnm.Print_Area" localSheetId="1">'Report Details'!$A$1:$E$20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1"/>
    </font>
    <font>
      <name val="Arial"/>
      <color rgb="FFE8175C"/>
      <sz val="24"/>
    </font>
    <font>
      <name val="Arial"/>
      <sz val="18"/>
    </font>
    <font>
      <name val="Arial"/>
      <sz val="12"/>
    </font>
    <font>
      <name val="Arial"/>
      <color rgb="FFFFFFFF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Arial"/>
      <b val="1"/>
      <sz val="11"/>
    </font>
    <font>
      <name val="Arial"/>
      <color indexed="12"/>
      <sz val="11"/>
      <u val="single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FF626366"/>
        <bgColor rgb="FFFFFFFF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0" fontId="5" fillId="3" borderId="0" applyAlignment="1" pivotButton="0" quotePrefix="0" xfId="0">
      <alignment horizontal="left" vertical="center"/>
    </xf>
    <xf numFmtId="3" fontId="5" fillId="3" borderId="0" applyAlignment="1" pivotButton="0" quotePrefix="0" xfId="0">
      <alignment horizontal="right" vertical="center"/>
    </xf>
    <xf numFmtId="4" fontId="5" fillId="3" borderId="0" applyAlignment="1" pivotButton="0" quotePrefix="0" xfId="0">
      <alignment horizontal="right" vertical="center"/>
    </xf>
    <xf numFmtId="0" fontId="6" fillId="3" borderId="0" applyAlignment="1" pivotButton="0" quotePrefix="0" xfId="0">
      <alignment horizontal="left"/>
    </xf>
    <xf numFmtId="3" fontId="6" fillId="3" borderId="0" applyAlignment="1" pivotButton="0" quotePrefix="0" xfId="0">
      <alignment horizontal="right"/>
    </xf>
    <xf numFmtId="4" fontId="6" fillId="3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1">
      <alignment horizontal="left"/>
    </xf>
    <xf numFmtId="0" fontId="7" fillId="0" borderId="0" pivotButton="0" quotePrefix="0" xfId="0"/>
    <xf numFmtId="0" fontId="0" fillId="0" borderId="0" pivotButton="0" quotePrefix="0" xfId="0"/>
    <xf numFmtId="0" fontId="9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qa/Envision/About/1/2022" TargetMode="External" Id="rId1" /><Relationship Type="http://schemas.openxmlformats.org/officeDocument/2006/relationships/hyperlink" Target="https://qa/Envision/About/1/2022" TargetMode="External" Id="rId2" /><Relationship Type="http://schemas.openxmlformats.org/officeDocument/2006/relationships/hyperlink" Target="https://qa/Envision/About/1/2022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72"/>
  <sheetViews>
    <sheetView tabSelected="1" workbookViewId="0">
      <pane ySplit="4" topLeftCell="A5" activePane="bottomLeft" state="frozen"/>
      <selection pane="bottomLeft" activeCell="L12" sqref="L12"/>
    </sheetView>
  </sheetViews>
  <sheetFormatPr baseColWidth="8" defaultRowHeight="14.25"/>
  <cols>
    <col width="4.5" bestFit="1" customWidth="1" style="14" min="1" max="1"/>
    <col width="4.25" bestFit="1" customWidth="1" style="14" min="2" max="2"/>
    <col width="6.25" bestFit="1" customWidth="1" style="14" min="3" max="3"/>
    <col width="21.5" bestFit="1" customWidth="1" style="14" min="4" max="4"/>
    <col width="7.375" bestFit="1" customWidth="1" style="14" min="5" max="6"/>
    <col width="11.5" bestFit="1" customWidth="1" style="14" min="7" max="7"/>
    <col width="8.25" bestFit="1" customWidth="1" style="14" min="8" max="8"/>
    <col width="7.375" bestFit="1" customWidth="1" style="14" min="9" max="9"/>
    <col width="6.125" bestFit="1" customWidth="1" style="14" min="10" max="10"/>
  </cols>
  <sheetData>
    <row r="1" ht="30" customHeight="1" s="14">
      <c r="A1" t="inlineStr">
        <is>
          <t>PRIZM® Profile | Variable vs Variable</t>
        </is>
      </c>
    </row>
    <row r="2" ht="15.25" customHeight="1" s="14">
      <c r="A2" s="2" t="inlineStr">
        <is>
          <t>Base Variable: Opticks Numeris 2022 - Distance Driven Per Year - 20,000 to 29,999 Km</t>
        </is>
      </c>
    </row>
    <row r="3" ht="15.25" customHeight="1" s="14">
      <c r="A3" s="2" t="inlineStr">
        <is>
          <t>Benchmark: Hamilton, ON</t>
        </is>
      </c>
    </row>
    <row r="4">
      <c r="A4" s="3" t="inlineStr">
        <is>
          <t>SG</t>
        </is>
      </c>
      <c r="B4" s="3" t="inlineStr">
        <is>
          <t>LG</t>
        </is>
      </c>
      <c r="C4" s="3" t="inlineStr">
        <is>
          <t>Code</t>
        </is>
      </c>
      <c r="D4" s="3" t="inlineStr">
        <is>
          <t>Name</t>
        </is>
      </c>
      <c r="E4" s="4" t="inlineStr">
        <is>
          <t>Count</t>
        </is>
      </c>
      <c r="F4" s="4" t="inlineStr">
        <is>
          <t>%</t>
        </is>
      </c>
      <c r="G4" s="4" t="inlineStr">
        <is>
          <t>Base Count</t>
        </is>
      </c>
      <c r="H4" s="4" t="inlineStr">
        <is>
          <t>Base %</t>
        </is>
      </c>
      <c r="I4" s="4" t="inlineStr">
        <is>
          <t>% Pen</t>
        </is>
      </c>
      <c r="J4" s="4" t="inlineStr">
        <is>
          <t>Index</t>
        </is>
      </c>
    </row>
    <row r="5">
      <c r="A5" s="5" t="inlineStr">
        <is>
          <t>U1</t>
        </is>
      </c>
      <c r="B5" s="5" t="inlineStr">
        <is>
          <t>M1</t>
        </is>
      </c>
      <c r="C5" s="5" t="inlineStr">
        <is>
          <t>01</t>
        </is>
      </c>
      <c r="D5" s="5" t="inlineStr">
        <is>
          <t>The A-List</t>
        </is>
      </c>
      <c r="E5" s="6" t="n">
        <v>170</v>
      </c>
      <c r="F5" s="7" t="n">
        <v>0.4</v>
      </c>
      <c r="G5" s="6" t="n">
        <v>294</v>
      </c>
      <c r="H5" s="7" t="n">
        <v>0.44</v>
      </c>
      <c r="I5" s="7" t="n">
        <v>57.8</v>
      </c>
      <c r="J5" s="6" t="n">
        <v>91</v>
      </c>
    </row>
    <row r="6">
      <c r="A6" s="5" t="inlineStr">
        <is>
          <t>U1</t>
        </is>
      </c>
      <c r="B6" s="5" t="inlineStr">
        <is>
          <t>M1</t>
        </is>
      </c>
      <c r="C6" s="5" t="inlineStr">
        <is>
          <t>02</t>
        </is>
      </c>
      <c r="D6" s="5" t="inlineStr">
        <is>
          <t>Wealthy &amp; Wise</t>
        </is>
      </c>
      <c r="E6" s="6" t="n">
        <v>941</v>
      </c>
      <c r="F6" s="7" t="n">
        <v>2.23</v>
      </c>
      <c r="G6" s="6" t="n">
        <v>1499</v>
      </c>
      <c r="H6" s="7" t="n">
        <v>2.26</v>
      </c>
      <c r="I6" s="7" t="n">
        <v>62.76</v>
      </c>
      <c r="J6" s="6" t="n">
        <v>99</v>
      </c>
    </row>
    <row r="7">
      <c r="A7" s="5" t="inlineStr">
        <is>
          <t>U1</t>
        </is>
      </c>
      <c r="B7" s="5" t="inlineStr">
        <is>
          <t>F1</t>
        </is>
      </c>
      <c r="C7" s="5" t="inlineStr">
        <is>
          <t>06</t>
        </is>
      </c>
      <c r="D7" s="5" t="inlineStr">
        <is>
          <t>Downtown Verve</t>
        </is>
      </c>
      <c r="E7" s="6" t="n">
        <v>74</v>
      </c>
      <c r="F7" s="7" t="n">
        <v>0.17</v>
      </c>
      <c r="G7" s="6" t="n">
        <v>141</v>
      </c>
      <c r="H7" s="7" t="n">
        <v>0.21</v>
      </c>
      <c r="I7" s="7" t="n">
        <v>52.25</v>
      </c>
      <c r="J7" s="6" t="n">
        <v>82</v>
      </c>
    </row>
    <row r="8">
      <c r="A8" s="5" t="inlineStr">
        <is>
          <t>S1</t>
        </is>
      </c>
      <c r="B8" s="5" t="inlineStr">
        <is>
          <t>F3</t>
        </is>
      </c>
      <c r="C8" s="5" t="inlineStr">
        <is>
          <t>04</t>
        </is>
      </c>
      <c r="D8" s="5" t="inlineStr">
        <is>
          <t>Turbo Burbs</t>
        </is>
      </c>
      <c r="E8" s="6" t="n">
        <v>1263</v>
      </c>
      <c r="F8" s="7" t="n">
        <v>2.99</v>
      </c>
      <c r="G8" s="6" t="n">
        <v>1613</v>
      </c>
      <c r="H8" s="7" t="n">
        <v>2.44</v>
      </c>
      <c r="I8" s="7" t="n">
        <v>78.27</v>
      </c>
      <c r="J8" s="6" t="n">
        <v>123</v>
      </c>
    </row>
    <row r="9">
      <c r="A9" s="5" t="inlineStr">
        <is>
          <t>S1</t>
        </is>
      </c>
      <c r="B9" s="5" t="inlineStr">
        <is>
          <t>F2</t>
        </is>
      </c>
      <c r="C9" s="5" t="inlineStr">
        <is>
          <t>05</t>
        </is>
      </c>
      <c r="D9" s="5" t="inlineStr">
        <is>
          <t>First-Class Families</t>
        </is>
      </c>
      <c r="E9" s="6" t="n">
        <v>2503</v>
      </c>
      <c r="F9" s="7" t="n">
        <v>5.93</v>
      </c>
      <c r="G9" s="6" t="n">
        <v>3391</v>
      </c>
      <c r="H9" s="7" t="n">
        <v>5.12</v>
      </c>
      <c r="I9" s="7" t="n">
        <v>73.8</v>
      </c>
      <c r="J9" s="6" t="n">
        <v>116</v>
      </c>
    </row>
    <row r="10">
      <c r="A10" s="5" t="inlineStr">
        <is>
          <t>S1</t>
        </is>
      </c>
      <c r="B10" s="5" t="inlineStr">
        <is>
          <t>M1</t>
        </is>
      </c>
      <c r="C10" s="5" t="inlineStr">
        <is>
          <t>09</t>
        </is>
      </c>
      <c r="D10" s="5" t="inlineStr">
        <is>
          <t>Boomer Bliss</t>
        </is>
      </c>
      <c r="E10" s="6" t="n">
        <v>1197</v>
      </c>
      <c r="F10" s="7" t="n">
        <v>2.84</v>
      </c>
      <c r="G10" s="6" t="n">
        <v>2000</v>
      </c>
      <c r="H10" s="7" t="n">
        <v>3.02</v>
      </c>
      <c r="I10" s="7" t="n">
        <v>59.87</v>
      </c>
      <c r="J10" s="6" t="n">
        <v>94</v>
      </c>
    </row>
    <row r="11">
      <c r="A11" s="5" t="inlineStr">
        <is>
          <t>S2</t>
        </is>
      </c>
      <c r="B11" s="5" t="inlineStr">
        <is>
          <t>F2</t>
        </is>
      </c>
      <c r="C11" s="5" t="inlineStr">
        <is>
          <t>08</t>
        </is>
      </c>
      <c r="D11" s="5" t="inlineStr">
        <is>
          <t>Multiculture-ish</t>
        </is>
      </c>
      <c r="E11" s="6" t="n">
        <v>2694</v>
      </c>
      <c r="F11" s="7" t="n">
        <v>6.38</v>
      </c>
      <c r="G11" s="6" t="n">
        <v>2437</v>
      </c>
      <c r="H11" s="7" t="n">
        <v>3.68</v>
      </c>
      <c r="I11" s="7" t="n">
        <v>110.53</v>
      </c>
      <c r="J11" s="6" t="n">
        <v>174</v>
      </c>
    </row>
    <row r="12">
      <c r="A12" s="5" t="inlineStr">
        <is>
          <t>S2</t>
        </is>
      </c>
      <c r="B12" s="5" t="inlineStr">
        <is>
          <t>Y3</t>
        </is>
      </c>
      <c r="C12" s="5" t="inlineStr">
        <is>
          <t>11</t>
        </is>
      </c>
      <c r="D12" s="5" t="inlineStr">
        <is>
          <t>Modern Suburbia</t>
        </is>
      </c>
      <c r="E12" s="6" t="n">
        <v>1226</v>
      </c>
      <c r="F12" s="7" t="n">
        <v>2.91</v>
      </c>
      <c r="G12" s="6" t="n">
        <v>1316</v>
      </c>
      <c r="H12" s="7" t="n">
        <v>1.99</v>
      </c>
      <c r="I12" s="7" t="n">
        <v>93.20999999999999</v>
      </c>
      <c r="J12" s="6" t="n">
        <v>146</v>
      </c>
    </row>
    <row r="13">
      <c r="A13" s="5" t="inlineStr">
        <is>
          <t>F1</t>
        </is>
      </c>
      <c r="B13" s="5" t="inlineStr">
        <is>
          <t>F2</t>
        </is>
      </c>
      <c r="C13" s="5" t="inlineStr">
        <is>
          <t>03</t>
        </is>
      </c>
      <c r="D13" s="5" t="inlineStr">
        <is>
          <t>Asian Sophisticates</t>
        </is>
      </c>
      <c r="E13" s="6" t="n">
        <v>0</v>
      </c>
      <c r="F13" s="7" t="n">
        <v>0</v>
      </c>
      <c r="G13" s="6" t="n">
        <v>0</v>
      </c>
      <c r="H13" s="7" t="n">
        <v>0</v>
      </c>
      <c r="I13" s="7" t="n">
        <v>70.70999999999999</v>
      </c>
      <c r="J13" s="6" t="n">
        <v>111</v>
      </c>
    </row>
    <row r="14">
      <c r="A14" s="5" t="inlineStr">
        <is>
          <t>F1</t>
        </is>
      </c>
      <c r="B14" s="5" t="inlineStr">
        <is>
          <t>M1</t>
        </is>
      </c>
      <c r="C14" s="5" t="inlineStr">
        <is>
          <t>07</t>
        </is>
      </c>
      <c r="D14" s="5" t="inlineStr">
        <is>
          <t>Mature &amp; Secure</t>
        </is>
      </c>
      <c r="E14" s="6" t="n">
        <v>956</v>
      </c>
      <c r="F14" s="7" t="n">
        <v>2.27</v>
      </c>
      <c r="G14" s="6" t="n">
        <v>1475</v>
      </c>
      <c r="H14" s="7" t="n">
        <v>2.23</v>
      </c>
      <c r="I14" s="7" t="n">
        <v>64.81999999999999</v>
      </c>
      <c r="J14" s="6" t="n">
        <v>102</v>
      </c>
    </row>
    <row r="15">
      <c r="A15" s="5" t="inlineStr">
        <is>
          <t>F1</t>
        </is>
      </c>
      <c r="B15" s="5" t="inlineStr">
        <is>
          <t>F2</t>
        </is>
      </c>
      <c r="C15" s="5" t="inlineStr">
        <is>
          <t>18</t>
        </is>
      </c>
      <c r="D15" s="5" t="inlineStr">
        <is>
          <t>Multicultural Corners</t>
        </is>
      </c>
      <c r="E15" s="6" t="n">
        <v>2244</v>
      </c>
      <c r="F15" s="7" t="n">
        <v>5.32</v>
      </c>
      <c r="G15" s="6" t="n">
        <v>2608</v>
      </c>
      <c r="H15" s="7" t="n">
        <v>3.94</v>
      </c>
      <c r="I15" s="7" t="n">
        <v>86.05</v>
      </c>
      <c r="J15" s="6" t="n">
        <v>135</v>
      </c>
    </row>
    <row r="16">
      <c r="A16" s="5" t="inlineStr">
        <is>
          <t>S3</t>
        </is>
      </c>
      <c r="B16" s="5" t="inlineStr">
        <is>
          <t>F3</t>
        </is>
      </c>
      <c r="C16" s="5" t="inlineStr">
        <is>
          <t>19</t>
        </is>
      </c>
      <c r="D16" s="5" t="inlineStr">
        <is>
          <t>Family Mode</t>
        </is>
      </c>
      <c r="E16" s="6" t="n">
        <v>3706</v>
      </c>
      <c r="F16" s="7" t="n">
        <v>8.779999999999999</v>
      </c>
      <c r="G16" s="6" t="n">
        <v>5370</v>
      </c>
      <c r="H16" s="7" t="n">
        <v>8.1</v>
      </c>
      <c r="I16" s="7" t="n">
        <v>69.01000000000001</v>
      </c>
      <c r="J16" s="6" t="n">
        <v>108</v>
      </c>
    </row>
    <row r="17">
      <c r="A17" s="5" t="inlineStr">
        <is>
          <t>S3</t>
        </is>
      </c>
      <c r="B17" s="5" t="inlineStr">
        <is>
          <t>Y3</t>
        </is>
      </c>
      <c r="C17" s="5" t="inlineStr">
        <is>
          <t>24</t>
        </is>
      </c>
      <c r="D17" s="5" t="inlineStr">
        <is>
          <t>All-Terrain Families</t>
        </is>
      </c>
      <c r="E17" s="6" t="n">
        <v>1510</v>
      </c>
      <c r="F17" s="7" t="n">
        <v>3.58</v>
      </c>
      <c r="G17" s="6" t="n">
        <v>1946</v>
      </c>
      <c r="H17" s="7" t="n">
        <v>2.94</v>
      </c>
      <c r="I17" s="7" t="n">
        <v>77.59</v>
      </c>
      <c r="J17" s="6" t="n">
        <v>122</v>
      </c>
    </row>
    <row r="18">
      <c r="A18" s="5" t="inlineStr">
        <is>
          <t>S3</t>
        </is>
      </c>
      <c r="B18" s="5" t="inlineStr">
        <is>
          <t>F3</t>
        </is>
      </c>
      <c r="C18" s="5" t="inlineStr">
        <is>
          <t>25</t>
        </is>
      </c>
      <c r="D18" s="5" t="inlineStr">
        <is>
          <t>Suburban Sports</t>
        </is>
      </c>
      <c r="E18" s="6" t="n">
        <v>632</v>
      </c>
      <c r="F18" s="7" t="n">
        <v>1.5</v>
      </c>
      <c r="G18" s="6" t="n">
        <v>1017</v>
      </c>
      <c r="H18" s="7" t="n">
        <v>1.53</v>
      </c>
      <c r="I18" s="7" t="n">
        <v>62.15</v>
      </c>
      <c r="J18" s="6" t="n">
        <v>98</v>
      </c>
    </row>
    <row r="19">
      <c r="A19" s="5" t="inlineStr">
        <is>
          <t>R1</t>
        </is>
      </c>
      <c r="B19" s="5" t="inlineStr">
        <is>
          <t>F3</t>
        </is>
      </c>
      <c r="C19" s="5" t="inlineStr">
        <is>
          <t>14</t>
        </is>
      </c>
      <c r="D19" s="5" t="inlineStr">
        <is>
          <t>Kick-Back Country</t>
        </is>
      </c>
      <c r="E19" s="6" t="n">
        <v>1373</v>
      </c>
      <c r="F19" s="7" t="n">
        <v>3.25</v>
      </c>
      <c r="G19" s="6" t="n">
        <v>2230</v>
      </c>
      <c r="H19" s="7" t="n">
        <v>3.37</v>
      </c>
      <c r="I19" s="7" t="n">
        <v>61.56</v>
      </c>
      <c r="J19" s="6" t="n">
        <v>97</v>
      </c>
    </row>
    <row r="20">
      <c r="A20" s="5" t="inlineStr">
        <is>
          <t>R1</t>
        </is>
      </c>
      <c r="B20" s="5" t="inlineStr">
        <is>
          <t>F3</t>
        </is>
      </c>
      <c r="C20" s="5" t="inlineStr">
        <is>
          <t>26</t>
        </is>
      </c>
      <c r="D20" s="5" t="inlineStr">
        <is>
          <t>Country Traditions</t>
        </is>
      </c>
      <c r="E20" s="6" t="n">
        <v>241</v>
      </c>
      <c r="F20" s="7" t="n">
        <v>0.57</v>
      </c>
      <c r="G20" s="6" t="n">
        <v>429</v>
      </c>
      <c r="H20" s="7" t="n">
        <v>0.65</v>
      </c>
      <c r="I20" s="7" t="n">
        <v>56.22</v>
      </c>
      <c r="J20" s="6" t="n">
        <v>88</v>
      </c>
    </row>
    <row r="21">
      <c r="A21" s="5" t="inlineStr">
        <is>
          <t>R1</t>
        </is>
      </c>
      <c r="B21" s="5" t="inlineStr">
        <is>
          <t>F3</t>
        </is>
      </c>
      <c r="C21" s="5" t="inlineStr">
        <is>
          <t>33</t>
        </is>
      </c>
      <c r="D21" s="5" t="inlineStr">
        <is>
          <t>New Country</t>
        </is>
      </c>
      <c r="E21" s="6" t="n">
        <v>73</v>
      </c>
      <c r="F21" s="7" t="n">
        <v>0.17</v>
      </c>
      <c r="G21" s="6" t="n">
        <v>126</v>
      </c>
      <c r="H21" s="7" t="n">
        <v>0.19</v>
      </c>
      <c r="I21" s="7" t="n">
        <v>57.8</v>
      </c>
      <c r="J21" s="6" t="n">
        <v>91</v>
      </c>
    </row>
    <row r="22">
      <c r="A22" s="5" t="inlineStr">
        <is>
          <t>S4</t>
        </is>
      </c>
      <c r="B22" s="5" t="inlineStr">
        <is>
          <t>F2</t>
        </is>
      </c>
      <c r="C22" s="5" t="inlineStr">
        <is>
          <t>13</t>
        </is>
      </c>
      <c r="D22" s="5" t="inlineStr">
        <is>
          <t>Vie de Rêve</t>
        </is>
      </c>
      <c r="E22" s="6" t="n">
        <v>0</v>
      </c>
      <c r="F22" s="7" t="n">
        <v>0</v>
      </c>
      <c r="G22" s="6" t="n">
        <v>0</v>
      </c>
      <c r="H22" s="7" t="n">
        <v>0</v>
      </c>
      <c r="I22" s="7" t="inlineStr">
        <is>
          <t>--</t>
        </is>
      </c>
      <c r="J22" s="6" t="n">
        <v>100</v>
      </c>
    </row>
    <row r="23">
      <c r="A23" s="5" t="inlineStr">
        <is>
          <t>S4</t>
        </is>
      </c>
      <c r="B23" s="5" t="inlineStr">
        <is>
          <t>F3</t>
        </is>
      </c>
      <c r="C23" s="5" t="inlineStr">
        <is>
          <t>29</t>
        </is>
      </c>
      <c r="D23" s="5" t="inlineStr">
        <is>
          <t>C'est Tiguidou</t>
        </is>
      </c>
      <c r="E23" s="6" t="n">
        <v>0</v>
      </c>
      <c r="F23" s="7" t="n">
        <v>0</v>
      </c>
      <c r="G23" s="6" t="n">
        <v>0</v>
      </c>
      <c r="H23" s="7" t="n">
        <v>0</v>
      </c>
      <c r="I23" s="7" t="inlineStr">
        <is>
          <t>--</t>
        </is>
      </c>
      <c r="J23" s="6" t="n">
        <v>100</v>
      </c>
    </row>
    <row r="24">
      <c r="A24" s="5" t="inlineStr">
        <is>
          <t>S4</t>
        </is>
      </c>
      <c r="B24" s="5" t="inlineStr">
        <is>
          <t>F3</t>
        </is>
      </c>
      <c r="C24" s="5" t="inlineStr">
        <is>
          <t>34</t>
        </is>
      </c>
      <c r="D24" s="5" t="inlineStr">
        <is>
          <t>Familles Typiques</t>
        </is>
      </c>
      <c r="E24" s="6" t="n">
        <v>0</v>
      </c>
      <c r="F24" s="7" t="n">
        <v>0</v>
      </c>
      <c r="G24" s="6" t="n">
        <v>0</v>
      </c>
      <c r="H24" s="7" t="n">
        <v>0</v>
      </c>
      <c r="I24" s="7" t="inlineStr">
        <is>
          <t>--</t>
        </is>
      </c>
      <c r="J24" s="6" t="n">
        <v>100</v>
      </c>
    </row>
    <row r="25">
      <c r="A25" s="5" t="inlineStr">
        <is>
          <t>S5</t>
        </is>
      </c>
      <c r="B25" s="5" t="inlineStr">
        <is>
          <t>F3</t>
        </is>
      </c>
      <c r="C25" s="5" t="inlineStr">
        <is>
          <t>38</t>
        </is>
      </c>
      <c r="D25" s="5" t="inlineStr">
        <is>
          <t>Stressed in Suburbia</t>
        </is>
      </c>
      <c r="E25" s="6" t="n">
        <v>770</v>
      </c>
      <c r="F25" s="7" t="n">
        <v>1.82</v>
      </c>
      <c r="G25" s="6" t="n">
        <v>1199</v>
      </c>
      <c r="H25" s="7" t="n">
        <v>1.81</v>
      </c>
      <c r="I25" s="7" t="n">
        <v>64.22</v>
      </c>
      <c r="J25" s="6" t="n">
        <v>101</v>
      </c>
    </row>
    <row r="26">
      <c r="A26" s="5" t="inlineStr">
        <is>
          <t>S5</t>
        </is>
      </c>
      <c r="B26" s="5" t="inlineStr">
        <is>
          <t>F3</t>
        </is>
      </c>
      <c r="C26" s="5" t="inlineStr">
        <is>
          <t>43</t>
        </is>
      </c>
      <c r="D26" s="5" t="inlineStr">
        <is>
          <t>Happy Medium</t>
        </is>
      </c>
      <c r="E26" s="6" t="n">
        <v>187</v>
      </c>
      <c r="F26" s="7" t="n">
        <v>0.44</v>
      </c>
      <c r="G26" s="6" t="n">
        <v>321</v>
      </c>
      <c r="H26" s="7" t="n">
        <v>0.48</v>
      </c>
      <c r="I26" s="7" t="n">
        <v>58.3</v>
      </c>
      <c r="J26" s="6" t="n">
        <v>92</v>
      </c>
    </row>
    <row r="27">
      <c r="A27" s="5" t="inlineStr">
        <is>
          <t>F2</t>
        </is>
      </c>
      <c r="B27" s="5" t="inlineStr">
        <is>
          <t>F2</t>
        </is>
      </c>
      <c r="C27" s="5" t="inlineStr">
        <is>
          <t>10</t>
        </is>
      </c>
      <c r="D27" s="5" t="inlineStr">
        <is>
          <t>Asian Achievement</t>
        </is>
      </c>
      <c r="E27" s="6" t="n">
        <v>18</v>
      </c>
      <c r="F27" s="7" t="n">
        <v>0.04</v>
      </c>
      <c r="G27" s="6" t="n">
        <v>31</v>
      </c>
      <c r="H27" s="7" t="n">
        <v>0.05</v>
      </c>
      <c r="I27" s="7" t="n">
        <v>59.74</v>
      </c>
      <c r="J27" s="6" t="n">
        <v>94</v>
      </c>
    </row>
    <row r="28">
      <c r="A28" s="5" t="inlineStr">
        <is>
          <t>F2</t>
        </is>
      </c>
      <c r="B28" s="5" t="inlineStr">
        <is>
          <t>Y2</t>
        </is>
      </c>
      <c r="C28" s="5" t="inlineStr">
        <is>
          <t>20</t>
        </is>
      </c>
      <c r="D28" s="5" t="inlineStr">
        <is>
          <t>New Asian Heights</t>
        </is>
      </c>
      <c r="E28" s="6" t="n">
        <v>7</v>
      </c>
      <c r="F28" s="7" t="n">
        <v>0.02</v>
      </c>
      <c r="G28" s="6" t="n">
        <v>16</v>
      </c>
      <c r="H28" s="7" t="n">
        <v>0.03</v>
      </c>
      <c r="I28" s="7" t="n">
        <v>41.41</v>
      </c>
      <c r="J28" s="6" t="n">
        <v>65</v>
      </c>
    </row>
    <row r="29">
      <c r="A29" s="5" t="inlineStr">
        <is>
          <t>F2</t>
        </is>
      </c>
      <c r="B29" s="5" t="inlineStr">
        <is>
          <t>F3</t>
        </is>
      </c>
      <c r="C29" s="5" t="inlineStr">
        <is>
          <t>27</t>
        </is>
      </c>
      <c r="D29" s="5" t="inlineStr">
        <is>
          <t>Diversité Nouvelle</t>
        </is>
      </c>
      <c r="E29" s="6" t="n">
        <v>0</v>
      </c>
      <c r="F29" s="7" t="n">
        <v>0</v>
      </c>
      <c r="G29" s="6" t="n">
        <v>0</v>
      </c>
      <c r="H29" s="7" t="n">
        <v>0</v>
      </c>
      <c r="I29" s="7" t="inlineStr">
        <is>
          <t>--</t>
        </is>
      </c>
      <c r="J29" s="6" t="n">
        <v>100</v>
      </c>
    </row>
    <row r="30">
      <c r="A30" s="5" t="inlineStr">
        <is>
          <t>U2</t>
        </is>
      </c>
      <c r="B30" s="5" t="inlineStr">
        <is>
          <t>M1</t>
        </is>
      </c>
      <c r="C30" s="5" t="inlineStr">
        <is>
          <t>16</t>
        </is>
      </c>
      <c r="D30" s="5" t="inlineStr">
        <is>
          <t>Savvy Seniors</t>
        </is>
      </c>
      <c r="E30" s="6" t="n">
        <v>2161</v>
      </c>
      <c r="F30" s="7" t="n">
        <v>5.12</v>
      </c>
      <c r="G30" s="6" t="n">
        <v>4986</v>
      </c>
      <c r="H30" s="7" t="n">
        <v>7.53</v>
      </c>
      <c r="I30" s="7" t="n">
        <v>43.35</v>
      </c>
      <c r="J30" s="6" t="n">
        <v>68</v>
      </c>
    </row>
    <row r="31">
      <c r="A31" s="5" t="inlineStr">
        <is>
          <t>U2</t>
        </is>
      </c>
      <c r="B31" s="5" t="inlineStr">
        <is>
          <t>M1</t>
        </is>
      </c>
      <c r="C31" s="5" t="inlineStr">
        <is>
          <t>23</t>
        </is>
      </c>
      <c r="D31" s="5" t="inlineStr">
        <is>
          <t>Mid-City Mellow</t>
        </is>
      </c>
      <c r="E31" s="6" t="n">
        <v>4355</v>
      </c>
      <c r="F31" s="7" t="n">
        <v>10.32</v>
      </c>
      <c r="G31" s="6" t="n">
        <v>8247</v>
      </c>
      <c r="H31" s="7" t="n">
        <v>12.45</v>
      </c>
      <c r="I31" s="7" t="n">
        <v>52.8</v>
      </c>
      <c r="J31" s="6" t="n">
        <v>83</v>
      </c>
    </row>
    <row r="32">
      <c r="A32" s="5" t="inlineStr">
        <is>
          <t>U2</t>
        </is>
      </c>
      <c r="B32" s="5" t="inlineStr">
        <is>
          <t>F3</t>
        </is>
      </c>
      <c r="C32" s="5" t="inlineStr">
        <is>
          <t>36</t>
        </is>
      </c>
      <c r="D32" s="5" t="inlineStr">
        <is>
          <t>Middle-Class Mosaic</t>
        </is>
      </c>
      <c r="E32" s="6" t="n">
        <v>2319</v>
      </c>
      <c r="F32" s="7" t="n">
        <v>5.5</v>
      </c>
      <c r="G32" s="6" t="n">
        <v>3799</v>
      </c>
      <c r="H32" s="7" t="n">
        <v>5.73</v>
      </c>
      <c r="I32" s="7" t="n">
        <v>61.05</v>
      </c>
      <c r="J32" s="6" t="n">
        <v>96</v>
      </c>
    </row>
    <row r="33">
      <c r="A33" s="5" t="inlineStr">
        <is>
          <t>U2</t>
        </is>
      </c>
      <c r="B33" s="5" t="inlineStr">
        <is>
          <t>M2</t>
        </is>
      </c>
      <c r="C33" s="5" t="inlineStr">
        <is>
          <t>51</t>
        </is>
      </c>
      <c r="D33" s="5" t="inlineStr">
        <is>
          <t>On Their Own Again</t>
        </is>
      </c>
      <c r="E33" s="6" t="n">
        <v>1626</v>
      </c>
      <c r="F33" s="7" t="n">
        <v>3.85</v>
      </c>
      <c r="G33" s="6" t="n">
        <v>4766</v>
      </c>
      <c r="H33" s="7" t="n">
        <v>7.19</v>
      </c>
      <c r="I33" s="7" t="n">
        <v>34.12</v>
      </c>
      <c r="J33" s="6" t="n">
        <v>54</v>
      </c>
    </row>
    <row r="34">
      <c r="A34" s="5" t="inlineStr">
        <is>
          <t>F3</t>
        </is>
      </c>
      <c r="B34" s="5" t="inlineStr">
        <is>
          <t>F2</t>
        </is>
      </c>
      <c r="C34" s="5" t="inlineStr">
        <is>
          <t>30</t>
        </is>
      </c>
      <c r="D34" s="5" t="inlineStr">
        <is>
          <t>South Asian Society</t>
        </is>
      </c>
      <c r="E34" s="6" t="n">
        <v>1</v>
      </c>
      <c r="F34" s="7" t="n">
        <v>0</v>
      </c>
      <c r="G34" s="6" t="n">
        <v>1</v>
      </c>
      <c r="H34" s="7" t="n">
        <v>0</v>
      </c>
      <c r="I34" s="7" t="n">
        <v>90.98</v>
      </c>
      <c r="J34" s="6" t="n">
        <v>143</v>
      </c>
    </row>
    <row r="35">
      <c r="A35" s="5" t="inlineStr">
        <is>
          <t>F3</t>
        </is>
      </c>
      <c r="B35" s="5" t="inlineStr">
        <is>
          <t>F3</t>
        </is>
      </c>
      <c r="C35" s="5" t="inlineStr">
        <is>
          <t>31</t>
        </is>
      </c>
      <c r="D35" s="5" t="inlineStr">
        <is>
          <t>Metro Melting Pot</t>
        </is>
      </c>
      <c r="E35" s="6" t="n">
        <v>100</v>
      </c>
      <c r="F35" s="7" t="n">
        <v>0.24</v>
      </c>
      <c r="G35" s="6" t="n">
        <v>167</v>
      </c>
      <c r="H35" s="7" t="n">
        <v>0.25</v>
      </c>
      <c r="I35" s="7" t="n">
        <v>60.02</v>
      </c>
      <c r="J35" s="6" t="n">
        <v>94</v>
      </c>
    </row>
    <row r="36">
      <c r="A36" s="5" t="inlineStr">
        <is>
          <t>F3</t>
        </is>
      </c>
      <c r="B36" s="5" t="inlineStr">
        <is>
          <t>F1</t>
        </is>
      </c>
      <c r="C36" s="5" t="inlineStr">
        <is>
          <t>32</t>
        </is>
      </c>
      <c r="D36" s="5" t="inlineStr">
        <is>
          <t>Diverse &amp; Determined</t>
        </is>
      </c>
      <c r="E36" s="6" t="n">
        <v>1245</v>
      </c>
      <c r="F36" s="7" t="n">
        <v>2.95</v>
      </c>
      <c r="G36" s="6" t="n">
        <v>2166</v>
      </c>
      <c r="H36" s="7" t="n">
        <v>3.27</v>
      </c>
      <c r="I36" s="7" t="n">
        <v>57.49</v>
      </c>
      <c r="J36" s="6" t="n">
        <v>90</v>
      </c>
    </row>
    <row r="37">
      <c r="A37" s="5" t="inlineStr">
        <is>
          <t>R2</t>
        </is>
      </c>
      <c r="B37" s="5" t="inlineStr">
        <is>
          <t>M1</t>
        </is>
      </c>
      <c r="C37" s="5" t="inlineStr">
        <is>
          <t>41</t>
        </is>
      </c>
      <c r="D37" s="5" t="inlineStr">
        <is>
          <t>Down to Earth</t>
        </is>
      </c>
      <c r="E37" s="6" t="n">
        <v>29</v>
      </c>
      <c r="F37" s="7" t="n">
        <v>0.07000000000000001</v>
      </c>
      <c r="G37" s="6" t="n">
        <v>80</v>
      </c>
      <c r="H37" s="7" t="n">
        <v>0.12</v>
      </c>
      <c r="I37" s="7" t="n">
        <v>36.35</v>
      </c>
      <c r="J37" s="6" t="n">
        <v>57</v>
      </c>
    </row>
    <row r="38">
      <c r="A38" s="5" t="inlineStr">
        <is>
          <t>R2</t>
        </is>
      </c>
      <c r="B38" s="5" t="inlineStr">
        <is>
          <t>F3</t>
        </is>
      </c>
      <c r="C38" s="5" t="inlineStr">
        <is>
          <t>48</t>
        </is>
      </c>
      <c r="D38" s="5" t="inlineStr">
        <is>
          <t>Agri-Biz</t>
        </is>
      </c>
      <c r="E38" s="6" t="n">
        <v>0</v>
      </c>
      <c r="F38" s="7" t="n">
        <v>0</v>
      </c>
      <c r="G38" s="6" t="n">
        <v>0</v>
      </c>
      <c r="H38" s="7" t="n">
        <v>0</v>
      </c>
      <c r="I38" s="7" t="inlineStr">
        <is>
          <t>--</t>
        </is>
      </c>
      <c r="J38" s="6" t="n">
        <v>100</v>
      </c>
    </row>
    <row r="39">
      <c r="A39" s="5" t="inlineStr">
        <is>
          <t>R2</t>
        </is>
      </c>
      <c r="B39" s="5" t="inlineStr">
        <is>
          <t>M2</t>
        </is>
      </c>
      <c r="C39" s="5" t="inlineStr">
        <is>
          <t>49</t>
        </is>
      </c>
      <c r="D39" s="5" t="inlineStr">
        <is>
          <t>Backcountry Boomers</t>
        </is>
      </c>
      <c r="E39" s="6" t="n">
        <v>0</v>
      </c>
      <c r="F39" s="7" t="n">
        <v>0</v>
      </c>
      <c r="G39" s="6" t="n">
        <v>1</v>
      </c>
      <c r="H39" s="7" t="n">
        <v>0</v>
      </c>
      <c r="I39" s="7" t="n">
        <v>42.6</v>
      </c>
      <c r="J39" s="6" t="n">
        <v>67</v>
      </c>
    </row>
    <row r="40">
      <c r="A40" s="5" t="inlineStr">
        <is>
          <t>R2</t>
        </is>
      </c>
      <c r="B40" s="5" t="inlineStr">
        <is>
          <t>M2</t>
        </is>
      </c>
      <c r="C40" s="5" t="inlineStr">
        <is>
          <t>50</t>
        </is>
      </c>
      <c r="D40" s="5" t="inlineStr">
        <is>
          <t>Country &amp; Western</t>
        </is>
      </c>
      <c r="E40" s="6" t="n">
        <v>1</v>
      </c>
      <c r="F40" s="7" t="n">
        <v>0</v>
      </c>
      <c r="G40" s="6" t="n">
        <v>4</v>
      </c>
      <c r="H40" s="7" t="n">
        <v>0.01</v>
      </c>
      <c r="I40" s="7" t="n">
        <v>41.08</v>
      </c>
      <c r="J40" s="6" t="n">
        <v>65</v>
      </c>
    </row>
    <row r="41">
      <c r="A41" s="5" t="inlineStr">
        <is>
          <t>U3</t>
        </is>
      </c>
      <c r="B41" s="5" t="inlineStr">
        <is>
          <t>Y1</t>
        </is>
      </c>
      <c r="C41" s="5" t="inlineStr">
        <is>
          <t>12</t>
        </is>
      </c>
      <c r="D41" s="5" t="inlineStr">
        <is>
          <t>Eat, Play, Love</t>
        </is>
      </c>
      <c r="E41" s="6" t="n">
        <v>16</v>
      </c>
      <c r="F41" s="7" t="n">
        <v>0.04</v>
      </c>
      <c r="G41" s="6" t="n">
        <v>44</v>
      </c>
      <c r="H41" s="7" t="n">
        <v>0.07000000000000001</v>
      </c>
      <c r="I41" s="7" t="n">
        <v>36.41</v>
      </c>
      <c r="J41" s="6" t="n">
        <v>57</v>
      </c>
    </row>
    <row r="42">
      <c r="A42" s="5" t="inlineStr">
        <is>
          <t>U3</t>
        </is>
      </c>
      <c r="B42" s="5" t="inlineStr">
        <is>
          <t>Y2</t>
        </is>
      </c>
      <c r="C42" s="5" t="inlineStr">
        <is>
          <t>22</t>
        </is>
      </c>
      <c r="D42" s="5" t="inlineStr">
        <is>
          <t>Indieville</t>
        </is>
      </c>
      <c r="E42" s="6" t="n">
        <v>414</v>
      </c>
      <c r="F42" s="7" t="n">
        <v>0.98</v>
      </c>
      <c r="G42" s="6" t="n">
        <v>731</v>
      </c>
      <c r="H42" s="7" t="n">
        <v>1.1</v>
      </c>
      <c r="I42" s="7" t="n">
        <v>56.68</v>
      </c>
      <c r="J42" s="6" t="n">
        <v>89</v>
      </c>
    </row>
    <row r="43">
      <c r="A43" s="5" t="inlineStr">
        <is>
          <t>U3</t>
        </is>
      </c>
      <c r="B43" s="5" t="inlineStr">
        <is>
          <t>Y1</t>
        </is>
      </c>
      <c r="C43" s="5" t="inlineStr">
        <is>
          <t>40</t>
        </is>
      </c>
      <c r="D43" s="5" t="inlineStr">
        <is>
          <t>Les Énerjeunes</t>
        </is>
      </c>
      <c r="E43" s="6" t="n">
        <v>0</v>
      </c>
      <c r="F43" s="7" t="n">
        <v>0</v>
      </c>
      <c r="G43" s="6" t="n">
        <v>0</v>
      </c>
      <c r="H43" s="7" t="n">
        <v>0</v>
      </c>
      <c r="I43" s="7" t="inlineStr">
        <is>
          <t>--</t>
        </is>
      </c>
      <c r="J43" s="6" t="n">
        <v>100</v>
      </c>
    </row>
    <row r="44">
      <c r="A44" s="5" t="inlineStr">
        <is>
          <t>U3</t>
        </is>
      </c>
      <c r="B44" s="5" t="inlineStr">
        <is>
          <t>Y1</t>
        </is>
      </c>
      <c r="C44" s="5" t="inlineStr">
        <is>
          <t>47</t>
        </is>
      </c>
      <c r="D44" s="5" t="inlineStr">
        <is>
          <t>Social Networkers</t>
        </is>
      </c>
      <c r="E44" s="6" t="n">
        <v>398</v>
      </c>
      <c r="F44" s="7" t="n">
        <v>0.9399999999999999</v>
      </c>
      <c r="G44" s="6" t="n">
        <v>800</v>
      </c>
      <c r="H44" s="7" t="n">
        <v>1.21</v>
      </c>
      <c r="I44" s="7" t="n">
        <v>49.84</v>
      </c>
      <c r="J44" s="6" t="n">
        <v>78</v>
      </c>
    </row>
    <row r="45">
      <c r="A45" s="5" t="inlineStr">
        <is>
          <t>U3</t>
        </is>
      </c>
      <c r="B45" s="5" t="inlineStr">
        <is>
          <t>F1</t>
        </is>
      </c>
      <c r="C45" s="5" t="inlineStr">
        <is>
          <t>55</t>
        </is>
      </c>
      <c r="D45" s="5" t="inlineStr">
        <is>
          <t>Enclaves Multiethniques</t>
        </is>
      </c>
      <c r="E45" s="6" t="n">
        <v>0</v>
      </c>
      <c r="F45" s="7" t="n">
        <v>0</v>
      </c>
      <c r="G45" s="6" t="n">
        <v>0</v>
      </c>
      <c r="H45" s="7" t="n">
        <v>0</v>
      </c>
      <c r="I45" s="7" t="n">
        <v>35.65</v>
      </c>
      <c r="J45" s="6" t="n">
        <v>56</v>
      </c>
    </row>
    <row r="46">
      <c r="A46" s="5" t="inlineStr">
        <is>
          <t>T1</t>
        </is>
      </c>
      <c r="B46" s="5" t="inlineStr">
        <is>
          <t>F1</t>
        </is>
      </c>
      <c r="C46" s="5" t="inlineStr">
        <is>
          <t>37</t>
        </is>
      </c>
      <c r="D46" s="5" t="inlineStr">
        <is>
          <t>Keep on Trucking</t>
        </is>
      </c>
      <c r="E46" s="6" t="n">
        <v>0</v>
      </c>
      <c r="F46" s="7" t="n">
        <v>0</v>
      </c>
      <c r="G46" s="6" t="n">
        <v>0</v>
      </c>
      <c r="H46" s="7" t="n">
        <v>0</v>
      </c>
      <c r="I46" s="7" t="inlineStr">
        <is>
          <t>--</t>
        </is>
      </c>
      <c r="J46" s="6" t="n">
        <v>100</v>
      </c>
    </row>
    <row r="47">
      <c r="A47" s="5" t="inlineStr">
        <is>
          <t>T1</t>
        </is>
      </c>
      <c r="B47" s="5" t="inlineStr">
        <is>
          <t>M1</t>
        </is>
      </c>
      <c r="C47" s="5" t="inlineStr">
        <is>
          <t>58</t>
        </is>
      </c>
      <c r="D47" s="5" t="inlineStr">
        <is>
          <t>Old Town Roads</t>
        </is>
      </c>
      <c r="E47" s="6" t="n">
        <v>12</v>
      </c>
      <c r="F47" s="7" t="n">
        <v>0.03</v>
      </c>
      <c r="G47" s="6" t="n">
        <v>23</v>
      </c>
      <c r="H47" s="7" t="n">
        <v>0.04</v>
      </c>
      <c r="I47" s="7" t="n">
        <v>49.47</v>
      </c>
      <c r="J47" s="6" t="n">
        <v>78</v>
      </c>
    </row>
    <row r="48">
      <c r="A48" s="5" t="inlineStr">
        <is>
          <t>T1</t>
        </is>
      </c>
      <c r="B48" s="5" t="inlineStr">
        <is>
          <t>F2</t>
        </is>
      </c>
      <c r="C48" s="5" t="inlineStr">
        <is>
          <t>66</t>
        </is>
      </c>
      <c r="D48" s="5" t="inlineStr">
        <is>
          <t>Indigenous Families</t>
        </is>
      </c>
      <c r="E48" s="6" t="n">
        <v>0</v>
      </c>
      <c r="F48" s="7" t="n">
        <v>0</v>
      </c>
      <c r="G48" s="6" t="n">
        <v>0</v>
      </c>
      <c r="H48" s="7" t="n">
        <v>0</v>
      </c>
      <c r="I48" s="7" t="inlineStr">
        <is>
          <t>--</t>
        </is>
      </c>
      <c r="J48" s="6" t="n">
        <v>100</v>
      </c>
    </row>
    <row r="49">
      <c r="A49" s="5" t="inlineStr">
        <is>
          <t>S6</t>
        </is>
      </c>
      <c r="B49" s="5" t="inlineStr">
        <is>
          <t>M2</t>
        </is>
      </c>
      <c r="C49" s="5" t="inlineStr">
        <is>
          <t>21</t>
        </is>
      </c>
      <c r="D49" s="5" t="inlineStr">
        <is>
          <t>Scenic Retirement</t>
        </is>
      </c>
      <c r="E49" s="6" t="n">
        <v>231</v>
      </c>
      <c r="F49" s="7" t="n">
        <v>0.55</v>
      </c>
      <c r="G49" s="6" t="n">
        <v>541</v>
      </c>
      <c r="H49" s="7" t="n">
        <v>0.82</v>
      </c>
      <c r="I49" s="7" t="n">
        <v>42.68</v>
      </c>
      <c r="J49" s="6" t="n">
        <v>67</v>
      </c>
    </row>
    <row r="50">
      <c r="A50" s="5" t="inlineStr">
        <is>
          <t>S6</t>
        </is>
      </c>
      <c r="B50" s="5" t="inlineStr">
        <is>
          <t>M1</t>
        </is>
      </c>
      <c r="C50" s="5" t="inlineStr">
        <is>
          <t>45</t>
        </is>
      </c>
      <c r="D50" s="5" t="inlineStr">
        <is>
          <t>Slow-Lane Suburbs</t>
        </is>
      </c>
      <c r="E50" s="6" t="n">
        <v>94</v>
      </c>
      <c r="F50" s="7" t="n">
        <v>0.22</v>
      </c>
      <c r="G50" s="6" t="n">
        <v>209</v>
      </c>
      <c r="H50" s="7" t="n">
        <v>0.32</v>
      </c>
      <c r="I50" s="7" t="n">
        <v>45.19</v>
      </c>
      <c r="J50" s="6" t="n">
        <v>71</v>
      </c>
    </row>
    <row r="51">
      <c r="A51" s="5" t="inlineStr">
        <is>
          <t>S6</t>
        </is>
      </c>
      <c r="B51" s="5" t="inlineStr">
        <is>
          <t>M2</t>
        </is>
      </c>
      <c r="C51" s="5" t="inlineStr">
        <is>
          <t>53</t>
        </is>
      </c>
      <c r="D51" s="5" t="inlineStr">
        <is>
          <t>Silver Flats</t>
        </is>
      </c>
      <c r="E51" s="6" t="n">
        <v>284</v>
      </c>
      <c r="F51" s="7" t="n">
        <v>0.67</v>
      </c>
      <c r="G51" s="6" t="n">
        <v>1270</v>
      </c>
      <c r="H51" s="7" t="n">
        <v>1.92</v>
      </c>
      <c r="I51" s="7" t="n">
        <v>22.34</v>
      </c>
      <c r="J51" s="6" t="n">
        <v>35</v>
      </c>
    </row>
    <row r="52">
      <c r="A52" s="5" t="inlineStr">
        <is>
          <t>S6</t>
        </is>
      </c>
      <c r="B52" s="5" t="inlineStr">
        <is>
          <t>M2</t>
        </is>
      </c>
      <c r="C52" s="5" t="inlineStr">
        <is>
          <t>62</t>
        </is>
      </c>
      <c r="D52" s="5" t="inlineStr">
        <is>
          <t>Suburban Recliners</t>
        </is>
      </c>
      <c r="E52" s="6" t="n">
        <v>201</v>
      </c>
      <c r="F52" s="7" t="n">
        <v>0.48</v>
      </c>
      <c r="G52" s="6" t="n">
        <v>447</v>
      </c>
      <c r="H52" s="7" t="n">
        <v>0.68</v>
      </c>
      <c r="I52" s="7" t="n">
        <v>44.92</v>
      </c>
      <c r="J52" s="6" t="n">
        <v>71</v>
      </c>
    </row>
    <row r="53">
      <c r="A53" s="5" t="inlineStr">
        <is>
          <t>U4</t>
        </is>
      </c>
      <c r="B53" s="5" t="inlineStr">
        <is>
          <t>F2</t>
        </is>
      </c>
      <c r="C53" s="5" t="inlineStr">
        <is>
          <t>15</t>
        </is>
      </c>
      <c r="D53" s="5" t="inlineStr">
        <is>
          <t>South Asian Enterprise</t>
        </is>
      </c>
      <c r="E53" s="6" t="n">
        <v>25</v>
      </c>
      <c r="F53" s="7" t="n">
        <v>0.06</v>
      </c>
      <c r="G53" s="6" t="n">
        <v>32</v>
      </c>
      <c r="H53" s="7" t="n">
        <v>0.05</v>
      </c>
      <c r="I53" s="7" t="n">
        <v>77.68000000000001</v>
      </c>
      <c r="J53" s="6" t="n">
        <v>122</v>
      </c>
    </row>
    <row r="54">
      <c r="A54" s="5" t="inlineStr">
        <is>
          <t>U4</t>
        </is>
      </c>
      <c r="B54" s="5" t="inlineStr">
        <is>
          <t>F3</t>
        </is>
      </c>
      <c r="C54" s="5" t="inlineStr">
        <is>
          <t>17</t>
        </is>
      </c>
      <c r="D54" s="5" t="inlineStr">
        <is>
          <t>Asian Avenues</t>
        </is>
      </c>
      <c r="E54" s="6" t="n">
        <v>1</v>
      </c>
      <c r="F54" s="7" t="n">
        <v>0</v>
      </c>
      <c r="G54" s="6" t="n">
        <v>2</v>
      </c>
      <c r="H54" s="7" t="n">
        <v>0</v>
      </c>
      <c r="I54" s="7" t="n">
        <v>35.65</v>
      </c>
      <c r="J54" s="6" t="n">
        <v>56</v>
      </c>
    </row>
    <row r="55">
      <c r="A55" s="5" t="inlineStr">
        <is>
          <t>U4</t>
        </is>
      </c>
      <c r="B55" s="5" t="inlineStr">
        <is>
          <t>F3</t>
        </is>
      </c>
      <c r="C55" s="5" t="inlineStr">
        <is>
          <t>61</t>
        </is>
      </c>
      <c r="D55" s="5" t="inlineStr">
        <is>
          <t>Came From Away</t>
        </is>
      </c>
      <c r="E55" s="6" t="n">
        <v>977</v>
      </c>
      <c r="F55" s="7" t="n">
        <v>2.31</v>
      </c>
      <c r="G55" s="6" t="n">
        <v>1187</v>
      </c>
      <c r="H55" s="7" t="n">
        <v>1.79</v>
      </c>
      <c r="I55" s="7" t="n">
        <v>82.31999999999999</v>
      </c>
      <c r="J55" s="6" t="n">
        <v>129</v>
      </c>
    </row>
    <row r="56">
      <c r="A56" s="5" t="inlineStr">
        <is>
          <t>U4</t>
        </is>
      </c>
      <c r="B56" s="5" t="inlineStr">
        <is>
          <t>F3</t>
        </is>
      </c>
      <c r="C56" s="5" t="inlineStr">
        <is>
          <t>64</t>
        </is>
      </c>
      <c r="D56" s="5" t="inlineStr">
        <is>
          <t>Midtown Movers</t>
        </is>
      </c>
      <c r="E56" s="6" t="n">
        <v>2242</v>
      </c>
      <c r="F56" s="7" t="n">
        <v>5.31</v>
      </c>
      <c r="G56" s="6" t="n">
        <v>2061</v>
      </c>
      <c r="H56" s="7" t="n">
        <v>3.11</v>
      </c>
      <c r="I56" s="7" t="n">
        <v>108.77</v>
      </c>
      <c r="J56" s="6" t="n">
        <v>171</v>
      </c>
    </row>
    <row r="57">
      <c r="A57" s="5" t="inlineStr">
        <is>
          <t>S7</t>
        </is>
      </c>
      <c r="B57" s="5" t="inlineStr">
        <is>
          <t>M1</t>
        </is>
      </c>
      <c r="C57" s="5" t="inlineStr">
        <is>
          <t>35</t>
        </is>
      </c>
      <c r="D57" s="5" t="inlineStr">
        <is>
          <t>Vie Dynamique</t>
        </is>
      </c>
      <c r="E57" s="6" t="n">
        <v>0</v>
      </c>
      <c r="F57" s="7" t="n">
        <v>0</v>
      </c>
      <c r="G57" s="6" t="n">
        <v>0</v>
      </c>
      <c r="H57" s="7" t="n">
        <v>0</v>
      </c>
      <c r="I57" s="7" t="inlineStr">
        <is>
          <t>--</t>
        </is>
      </c>
      <c r="J57" s="6" t="n">
        <v>100</v>
      </c>
    </row>
    <row r="58">
      <c r="A58" s="5" t="inlineStr">
        <is>
          <t>S7</t>
        </is>
      </c>
      <c r="B58" s="5" t="inlineStr">
        <is>
          <t>F1</t>
        </is>
      </c>
      <c r="C58" s="5" t="inlineStr">
        <is>
          <t>42</t>
        </is>
      </c>
      <c r="D58" s="5" t="inlineStr">
        <is>
          <t>Banlieues Tranquilles</t>
        </is>
      </c>
      <c r="E58" s="6" t="n">
        <v>0</v>
      </c>
      <c r="F58" s="7" t="n">
        <v>0</v>
      </c>
      <c r="G58" s="6" t="n">
        <v>0</v>
      </c>
      <c r="H58" s="7" t="n">
        <v>0</v>
      </c>
      <c r="I58" s="7" t="inlineStr">
        <is>
          <t>--</t>
        </is>
      </c>
      <c r="J58" s="6" t="n">
        <v>100</v>
      </c>
    </row>
    <row r="59">
      <c r="A59" s="5" t="inlineStr">
        <is>
          <t>S7</t>
        </is>
      </c>
      <c r="B59" s="5" t="inlineStr">
        <is>
          <t>F1</t>
        </is>
      </c>
      <c r="C59" s="5" t="inlineStr">
        <is>
          <t>59</t>
        </is>
      </c>
      <c r="D59" s="5" t="inlineStr">
        <is>
          <t>La Vie Simple</t>
        </is>
      </c>
      <c r="E59" s="6" t="n">
        <v>0</v>
      </c>
      <c r="F59" s="7" t="n">
        <v>0</v>
      </c>
      <c r="G59" s="6" t="n">
        <v>0</v>
      </c>
      <c r="H59" s="7" t="n">
        <v>0</v>
      </c>
      <c r="I59" s="7" t="inlineStr">
        <is>
          <t>--</t>
        </is>
      </c>
      <c r="J59" s="6" t="n">
        <v>100</v>
      </c>
    </row>
    <row r="60">
      <c r="A60" s="5" t="inlineStr">
        <is>
          <t>R3</t>
        </is>
      </c>
      <c r="B60" s="5" t="inlineStr">
        <is>
          <t>M1</t>
        </is>
      </c>
      <c r="C60" s="5" t="inlineStr">
        <is>
          <t>46</t>
        </is>
      </c>
      <c r="D60" s="5" t="inlineStr">
        <is>
          <t>Patrimoine Rustique</t>
        </is>
      </c>
      <c r="E60" s="6" t="n">
        <v>0</v>
      </c>
      <c r="F60" s="7" t="n">
        <v>0</v>
      </c>
      <c r="G60" s="6" t="n">
        <v>0</v>
      </c>
      <c r="H60" s="7" t="n">
        <v>0</v>
      </c>
      <c r="I60" s="7" t="inlineStr">
        <is>
          <t>--</t>
        </is>
      </c>
      <c r="J60" s="6" t="n">
        <v>100</v>
      </c>
    </row>
    <row r="61">
      <c r="A61" s="5" t="inlineStr">
        <is>
          <t>R3</t>
        </is>
      </c>
      <c r="B61" s="5" t="inlineStr">
        <is>
          <t>F3</t>
        </is>
      </c>
      <c r="C61" s="5" t="inlineStr">
        <is>
          <t>54</t>
        </is>
      </c>
      <c r="D61" s="5" t="inlineStr">
        <is>
          <t>Vie au Village</t>
        </is>
      </c>
      <c r="E61" s="6" t="n">
        <v>0</v>
      </c>
      <c r="F61" s="7" t="n">
        <v>0</v>
      </c>
      <c r="G61" s="6" t="n">
        <v>0</v>
      </c>
      <c r="H61" s="7" t="n">
        <v>0</v>
      </c>
      <c r="I61" s="7" t="inlineStr">
        <is>
          <t>--</t>
        </is>
      </c>
      <c r="J61" s="6" t="n">
        <v>100</v>
      </c>
    </row>
    <row r="62">
      <c r="A62" s="5" t="inlineStr">
        <is>
          <t>R3</t>
        </is>
      </c>
      <c r="B62" s="5" t="inlineStr">
        <is>
          <t>M1</t>
        </is>
      </c>
      <c r="C62" s="5" t="inlineStr">
        <is>
          <t>63</t>
        </is>
      </c>
      <c r="D62" s="5" t="inlineStr">
        <is>
          <t>Amants de la Nature</t>
        </is>
      </c>
      <c r="E62" s="6" t="n">
        <v>0</v>
      </c>
      <c r="F62" s="7" t="n">
        <v>0</v>
      </c>
      <c r="G62" s="6" t="n">
        <v>0</v>
      </c>
      <c r="H62" s="7" t="n">
        <v>0</v>
      </c>
      <c r="I62" s="7" t="inlineStr">
        <is>
          <t>--</t>
        </is>
      </c>
      <c r="J62" s="6" t="n">
        <v>100</v>
      </c>
    </row>
    <row r="63">
      <c r="A63" s="5" t="inlineStr">
        <is>
          <t>U5</t>
        </is>
      </c>
      <c r="B63" s="5" t="inlineStr">
        <is>
          <t>Y1</t>
        </is>
      </c>
      <c r="C63" s="5" t="inlineStr">
        <is>
          <t>28</t>
        </is>
      </c>
      <c r="D63" s="5" t="inlineStr">
        <is>
          <t>Latte Life</t>
        </is>
      </c>
      <c r="E63" s="6" t="n">
        <v>36</v>
      </c>
      <c r="F63" s="7" t="n">
        <v>0.09</v>
      </c>
      <c r="G63" s="6" t="n">
        <v>130</v>
      </c>
      <c r="H63" s="7" t="n">
        <v>0.2</v>
      </c>
      <c r="I63" s="7" t="n">
        <v>27.76</v>
      </c>
      <c r="J63" s="6" t="n">
        <v>44</v>
      </c>
    </row>
    <row r="64">
      <c r="A64" s="5" t="inlineStr">
        <is>
          <t>U5</t>
        </is>
      </c>
      <c r="B64" s="5" t="inlineStr">
        <is>
          <t>Y2</t>
        </is>
      </c>
      <c r="C64" s="5" t="inlineStr">
        <is>
          <t>52</t>
        </is>
      </c>
      <c r="D64" s="5" t="inlineStr">
        <is>
          <t>Friends &amp; Roomies</t>
        </is>
      </c>
      <c r="E64" s="6" t="n">
        <v>900</v>
      </c>
      <c r="F64" s="7" t="n">
        <v>2.13</v>
      </c>
      <c r="G64" s="6" t="n">
        <v>1243</v>
      </c>
      <c r="H64" s="7" t="n">
        <v>1.88</v>
      </c>
      <c r="I64" s="7" t="n">
        <v>72.42</v>
      </c>
      <c r="J64" s="6" t="n">
        <v>114</v>
      </c>
    </row>
    <row r="65">
      <c r="A65" s="5" t="inlineStr">
        <is>
          <t>U5</t>
        </is>
      </c>
      <c r="B65" s="5" t="inlineStr">
        <is>
          <t>Y2</t>
        </is>
      </c>
      <c r="C65" s="5" t="inlineStr">
        <is>
          <t>57</t>
        </is>
      </c>
      <c r="D65" s="5" t="inlineStr">
        <is>
          <t>Juggling Acts</t>
        </is>
      </c>
      <c r="E65" s="6" t="n">
        <v>752</v>
      </c>
      <c r="F65" s="7" t="n">
        <v>1.78</v>
      </c>
      <c r="G65" s="6" t="n">
        <v>1051</v>
      </c>
      <c r="H65" s="7" t="n">
        <v>1.59</v>
      </c>
      <c r="I65" s="7" t="n">
        <v>71.52</v>
      </c>
      <c r="J65" s="6" t="n">
        <v>112</v>
      </c>
    </row>
    <row r="66">
      <c r="A66" s="5" t="inlineStr">
        <is>
          <t>U5</t>
        </is>
      </c>
      <c r="B66" s="5" t="inlineStr">
        <is>
          <t>F1</t>
        </is>
      </c>
      <c r="C66" s="5" t="inlineStr">
        <is>
          <t>60</t>
        </is>
      </c>
      <c r="D66" s="5" t="inlineStr">
        <is>
          <t>Value Villagers</t>
        </is>
      </c>
      <c r="E66" s="6" t="n">
        <v>1083</v>
      </c>
      <c r="F66" s="7" t="n">
        <v>2.57</v>
      </c>
      <c r="G66" s="6" t="n">
        <v>1743</v>
      </c>
      <c r="H66" s="7" t="n">
        <v>2.63</v>
      </c>
      <c r="I66" s="7" t="n">
        <v>62.12</v>
      </c>
      <c r="J66" s="6" t="n">
        <v>98</v>
      </c>
    </row>
    <row r="67">
      <c r="A67" s="5" t="inlineStr">
        <is>
          <t>U5</t>
        </is>
      </c>
      <c r="B67" s="5" t="inlineStr">
        <is>
          <t>Y2</t>
        </is>
      </c>
      <c r="C67" s="5" t="inlineStr">
        <is>
          <t>67</t>
        </is>
      </c>
      <c r="D67" s="5" t="inlineStr">
        <is>
          <t>Just Getting By</t>
        </is>
      </c>
      <c r="E67" s="6" t="n">
        <v>910</v>
      </c>
      <c r="F67" s="7" t="n">
        <v>2.16</v>
      </c>
      <c r="G67" s="6" t="n">
        <v>1072</v>
      </c>
      <c r="H67" s="7" t="n">
        <v>1.62</v>
      </c>
      <c r="I67" s="7" t="n">
        <v>84.87</v>
      </c>
      <c r="J67" s="6" t="n">
        <v>133</v>
      </c>
    </row>
    <row r="68">
      <c r="A68" s="5" t="inlineStr">
        <is>
          <t>U6</t>
        </is>
      </c>
      <c r="B68" s="5" t="inlineStr">
        <is>
          <t>F1</t>
        </is>
      </c>
      <c r="C68" s="5" t="inlineStr">
        <is>
          <t>39</t>
        </is>
      </c>
      <c r="D68" s="5" t="inlineStr">
        <is>
          <t>Évolution Urbaine</t>
        </is>
      </c>
      <c r="E68" s="6" t="n">
        <v>0</v>
      </c>
      <c r="F68" s="7" t="n">
        <v>0</v>
      </c>
      <c r="G68" s="6" t="n">
        <v>0</v>
      </c>
      <c r="H68" s="7" t="n">
        <v>0</v>
      </c>
      <c r="I68" s="7" t="inlineStr">
        <is>
          <t>--</t>
        </is>
      </c>
      <c r="J68" s="6" t="n">
        <v>100</v>
      </c>
    </row>
    <row r="69">
      <c r="A69" s="5" t="inlineStr">
        <is>
          <t>U6</t>
        </is>
      </c>
      <c r="B69" s="5" t="inlineStr">
        <is>
          <t>M2</t>
        </is>
      </c>
      <c r="C69" s="5" t="inlineStr">
        <is>
          <t>44</t>
        </is>
      </c>
      <c r="D69" s="5" t="inlineStr">
        <is>
          <t>Un Grand Cru</t>
        </is>
      </c>
      <c r="E69" s="6" t="n">
        <v>0</v>
      </c>
      <c r="F69" s="7" t="n">
        <v>0</v>
      </c>
      <c r="G69" s="6" t="n">
        <v>0</v>
      </c>
      <c r="H69" s="7" t="n">
        <v>0</v>
      </c>
      <c r="I69" s="7" t="inlineStr">
        <is>
          <t>--</t>
        </is>
      </c>
      <c r="J69" s="6" t="n">
        <v>100</v>
      </c>
    </row>
    <row r="70">
      <c r="A70" s="5" t="inlineStr">
        <is>
          <t>U6</t>
        </is>
      </c>
      <c r="B70" s="5" t="inlineStr">
        <is>
          <t>Y2</t>
        </is>
      </c>
      <c r="C70" s="5" t="inlineStr">
        <is>
          <t>56</t>
        </is>
      </c>
      <c r="D70" s="5" t="inlineStr">
        <is>
          <t>Jeunes Biculturels</t>
        </is>
      </c>
      <c r="E70" s="6" t="n">
        <v>0</v>
      </c>
      <c r="F70" s="7" t="n">
        <v>0</v>
      </c>
      <c r="G70" s="6" t="n">
        <v>0</v>
      </c>
      <c r="H70" s="7" t="n">
        <v>0</v>
      </c>
      <c r="I70" s="7" t="inlineStr">
        <is>
          <t>--</t>
        </is>
      </c>
      <c r="J70" s="6" t="n">
        <v>100</v>
      </c>
    </row>
    <row r="71">
      <c r="A71" s="5" t="inlineStr">
        <is>
          <t>U6</t>
        </is>
      </c>
      <c r="B71" s="5" t="inlineStr">
        <is>
          <t>M2</t>
        </is>
      </c>
      <c r="C71" s="5" t="inlineStr">
        <is>
          <t>65</t>
        </is>
      </c>
      <c r="D71" s="5" t="inlineStr">
        <is>
          <t>Âgés &amp; Traditionnels</t>
        </is>
      </c>
      <c r="E71" s="6" t="n">
        <v>0</v>
      </c>
      <c r="F71" s="7" t="n">
        <v>0</v>
      </c>
      <c r="G71" s="6" t="n">
        <v>0</v>
      </c>
      <c r="H71" s="7" t="n">
        <v>0</v>
      </c>
      <c r="I71" s="7" t="inlineStr">
        <is>
          <t>--</t>
        </is>
      </c>
      <c r="J71" s="6" t="n">
        <v>100</v>
      </c>
    </row>
    <row r="72" ht="14.5" customHeight="1" s="14">
      <c r="A72" s="8" t="n"/>
      <c r="B72" s="8" t="n"/>
      <c r="C72" s="8" t="n"/>
      <c r="D72" s="8" t="inlineStr">
        <is>
          <t>Total</t>
        </is>
      </c>
      <c r="E72" s="9" t="n">
        <v>42198</v>
      </c>
      <c r="F72" s="10" t="n">
        <v>100</v>
      </c>
      <c r="G72" s="9" t="n">
        <v>66261</v>
      </c>
      <c r="H72" s="10" t="n">
        <v>100</v>
      </c>
      <c r="I72" s="10" t="n">
        <v>63.68</v>
      </c>
      <c r="J72" s="9" t="n">
        <v>100</v>
      </c>
    </row>
  </sheetData>
  <printOptions horizontalCentered="1"/>
  <pageMargins left="0.39" right="0.39" top="0.39" bottom="0.78" header="0.3" footer="0.39"/>
  <pageSetup orientation="landscape" paperSize="9" fitToHeight="5000"/>
  <headerFooter scaleWithDoc="0">
    <oddHeader/>
    <oddFooter>&amp;L&amp;K808080Copyright © 2023 by Environics Analytics (EA). Source: EA and © 2023 Environics Analytics. PRIZM_x000a_is a registered trademark of Claritas, LLC. used under license.&amp;C&amp;K808080Page &amp;P_x000a_&amp;D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E20"/>
  <sheetViews>
    <sheetView workbookViewId="0">
      <selection activeCell="A1" sqref="A1"/>
    </sheetView>
  </sheetViews>
  <sheetFormatPr baseColWidth="8" defaultRowHeight="14.25"/>
  <cols>
    <col width="20.125" bestFit="1" customWidth="1" style="14" min="1" max="1"/>
    <col width="57.25" bestFit="1" customWidth="1" style="14" min="2" max="2"/>
    <col width="82.75" bestFit="1" customWidth="1" style="14" min="3" max="3"/>
    <col width="41" bestFit="1" customWidth="1" style="14" min="4" max="4"/>
    <col width="11" bestFit="1" customWidth="1" style="14" min="5" max="5"/>
  </cols>
  <sheetData>
    <row r="1" ht="14.5" customHeight="1" s="14">
      <c r="A1" s="13" t="inlineStr">
        <is>
          <t xml:space="preserve">Name: </t>
        </is>
      </c>
      <c r="B1" s="11" t="inlineStr">
        <is>
          <t>Profile - Variable vs Variable</t>
        </is>
      </c>
    </row>
    <row r="2" ht="14.5" customHeight="1" s="14">
      <c r="A2" s="13" t="inlineStr">
        <is>
          <t xml:space="preserve">Date / Time: </t>
        </is>
      </c>
      <c r="B2" s="11" t="inlineStr">
        <is>
          <t>9/1/2023 9:15:00 AM</t>
        </is>
      </c>
    </row>
    <row r="3" ht="14.5" customHeight="1" s="14">
      <c r="A3" s="13" t="inlineStr">
        <is>
          <t xml:space="preserve">Workspace: </t>
        </is>
      </c>
      <c r="B3" s="11" t="inlineStr">
        <is>
          <t>PRIZM PostalCode-Default</t>
        </is>
      </c>
    </row>
    <row r="4" ht="14.5" customHeight="1" s="14">
      <c r="A4" s="13" t="inlineStr">
        <is>
          <t xml:space="preserve">Workspace Vintage: </t>
        </is>
      </c>
      <c r="B4" s="11" t="n">
        <v>2022</v>
      </c>
    </row>
    <row r="6" ht="14.5" customHeight="1" s="14">
      <c r="A6" s="13" t="inlineStr">
        <is>
          <t xml:space="preserve">Area </t>
        </is>
      </c>
    </row>
    <row r="7" ht="14.5" customHeight="1" s="14">
      <c r="A7" s="13" t="inlineStr">
        <is>
          <t>Name</t>
        </is>
      </c>
      <c r="B7" s="13" t="inlineStr">
        <is>
          <t>Level</t>
        </is>
      </c>
      <c r="C7" s="13" t="inlineStr">
        <is>
          <t>Geographies</t>
        </is>
      </c>
    </row>
    <row r="8">
      <c r="A8" s="11" t="inlineStr">
        <is>
          <t>Hamilton, ON</t>
        </is>
      </c>
      <c r="B8" s="11" t="inlineStr">
        <is>
          <t>Census Metropolitan Area</t>
        </is>
      </c>
      <c r="C8" s="11" t="inlineStr">
        <is>
          <t>Hamilton, ON</t>
        </is>
      </c>
    </row>
    <row r="10" ht="14.5" customHeight="1" s="14">
      <c r="A10" s="13" t="inlineStr">
        <is>
          <t xml:space="preserve">DataSource </t>
        </is>
      </c>
    </row>
    <row r="11" ht="14.5" customHeight="1" s="14">
      <c r="A11" s="13" t="inlineStr">
        <is>
          <t>Product</t>
        </is>
      </c>
      <c r="B11" s="13" t="inlineStr">
        <is>
          <t>Provider</t>
        </is>
      </c>
      <c r="C11" s="13" t="inlineStr">
        <is>
          <t>Copyright</t>
        </is>
      </c>
      <c r="D11" s="13" t="inlineStr">
        <is>
          <t>Variables</t>
        </is>
      </c>
    </row>
    <row r="12">
      <c r="A12" s="11" t="inlineStr">
        <is>
          <t>DemoStats 2022</t>
        </is>
      </c>
      <c r="B12" s="11" t="inlineStr">
        <is>
          <t>Environics Analytics | Statistics Canada | Oxford Economics | CMHC</t>
        </is>
      </c>
      <c r="C12" s="12" t="inlineStr">
        <is>
          <t>©2023 Environics Analytics</t>
        </is>
      </c>
      <c r="D12" s="11" t="inlineStr">
        <is>
          <t>2022 Total 5 To 9</t>
        </is>
      </c>
    </row>
    <row r="14" ht="14.5" customHeight="1" s="14">
      <c r="A14" s="13" t="inlineStr">
        <is>
          <t xml:space="preserve">Base DataSource </t>
        </is>
      </c>
    </row>
    <row r="15" ht="14.5" customHeight="1" s="14">
      <c r="A15" s="13" t="inlineStr">
        <is>
          <t>Product</t>
        </is>
      </c>
      <c r="B15" s="13" t="inlineStr">
        <is>
          <t>Provider</t>
        </is>
      </c>
      <c r="C15" s="13" t="inlineStr">
        <is>
          <t>Copyright</t>
        </is>
      </c>
      <c r="D15" s="13" t="inlineStr">
        <is>
          <t>Variables</t>
        </is>
      </c>
      <c r="E15" s="13" t="inlineStr">
        <is>
          <t>Threshold</t>
        </is>
      </c>
    </row>
    <row r="16">
      <c r="A16" s="11" t="inlineStr">
        <is>
          <t>Opticks Numeris 2022</t>
        </is>
      </c>
      <c r="B16" s="11" t="inlineStr">
        <is>
          <t>Environics Analytics | Numeris</t>
        </is>
      </c>
      <c r="C16" s="12" t="inlineStr">
        <is>
          <t>©2023 Numeris. All Rights Reserved.</t>
        </is>
      </c>
      <c r="D16" s="11" t="inlineStr">
        <is>
          <t>Distance Driven Per Year - 20,000 to 29,999 Km</t>
        </is>
      </c>
      <c r="E16" s="11" t="inlineStr">
        <is>
          <t>N/A</t>
        </is>
      </c>
    </row>
    <row r="18" ht="14.5" customHeight="1" s="14">
      <c r="A18" s="13" t="inlineStr">
        <is>
          <t xml:space="preserve">Segmentation System </t>
        </is>
      </c>
    </row>
    <row r="19" ht="14.5" customHeight="1" s="14">
      <c r="A19" s="13" t="inlineStr">
        <is>
          <t>Product</t>
        </is>
      </c>
      <c r="B19" s="13" t="inlineStr">
        <is>
          <t>Provider</t>
        </is>
      </c>
      <c r="C19" s="13" t="inlineStr">
        <is>
          <t>Copyright</t>
        </is>
      </c>
    </row>
    <row r="20">
      <c r="A20" s="11" t="inlineStr">
        <is>
          <t>PRIZM®</t>
        </is>
      </c>
      <c r="B20" s="11" t="inlineStr">
        <is>
          <t>Environics Analytics</t>
        </is>
      </c>
      <c r="C20" s="12" t="inlineStr">
        <is>
          <t>© 2023 Environics Analytics. PRIZM is a registered trademark of Claritas, LLC. used under license.</t>
        </is>
      </c>
    </row>
  </sheetData>
  <mergeCells count="4">
    <mergeCell ref="A10:D10"/>
    <mergeCell ref="A6:C6"/>
    <mergeCell ref="A18:C18"/>
    <mergeCell ref="A14:E14"/>
  </mergeCells>
  <hyperlinks>
    <hyperlink ref="C12" location="15" tooltip="©2023 Environics Analytics" r:id="rId1"/>
    <hyperlink ref="C16" location="55" tooltip="©2023 Numeris. All Rights Reserved." r:id="rId2"/>
    <hyperlink ref="C20" location="4" tooltip="© 2023 Environics Analytics. PRIZM is a registered trademark of Claritas, LLC. used under license." r:id="rId3"/>
  </hyperlinks>
  <printOptions horizontalCentered="1"/>
  <pageMargins left="0.39" right="0.39" top="0.39" bottom="0.78" header="0.3" footer="0.39"/>
  <pageSetup orientation="portrait" paperSize="9" fitToHeight="50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72"/>
  <sheetViews>
    <sheetView workbookViewId="0">
      <selection activeCell="A1" sqref="A1"/>
    </sheetView>
  </sheetViews>
  <sheetFormatPr baseColWidth="8" defaultRowHeight="14.25"/>
  <cols>
    <col width="4.5" bestFit="1" customWidth="1" style="14" min="1" max="1"/>
    <col width="4.25" bestFit="1" customWidth="1" style="14" min="2" max="2"/>
    <col width="6.25" bestFit="1" customWidth="1" style="14" min="3" max="3"/>
    <col width="21.5" bestFit="1" customWidth="1" style="14" min="4" max="4"/>
    <col width="7.375" bestFit="1" customWidth="1" style="14" min="5" max="6"/>
    <col width="11.5" bestFit="1" customWidth="1" style="14" min="7" max="7"/>
    <col width="8.25" bestFit="1" customWidth="1" style="14" min="8" max="8"/>
    <col width="7.375" bestFit="1" customWidth="1" style="14" min="9" max="9"/>
    <col width="6.125" bestFit="1" customWidth="1" style="14" min="10" max="10"/>
    <col width="13" customWidth="1" style="15" min="11" max="11"/>
    <col width="13" customWidth="1" style="15" min="12" max="12"/>
  </cols>
  <sheetData>
    <row r="1" ht="30" customHeight="1" s="14">
      <c r="A1" t="inlineStr">
        <is>
          <t>PRIZM® Profile | Variable vs Variable</t>
        </is>
      </c>
    </row>
    <row r="2" ht="15.25" customHeight="1" s="14">
      <c r="A2" s="2" t="inlineStr">
        <is>
          <t>Base Variable: Opticks Numeris 2022 - Distance Driven Per Year - 20,000 to 29,999 Km</t>
        </is>
      </c>
    </row>
    <row r="3" ht="15.25" customHeight="1" s="14">
      <c r="A3" s="2" t="inlineStr">
        <is>
          <t>Benchmark: Hamilton, ON</t>
        </is>
      </c>
      <c r="K3">
        <f t="array" ref="K5:K72">E5:E72/G5:G72*100</f>
        <v/>
      </c>
      <c r="L3">
        <f t="array" ref="L5:L72">F5:F72/H5:H72*100</f>
        <v/>
      </c>
    </row>
    <row r="4">
      <c r="A4" s="3" t="inlineStr">
        <is>
          <t>SG</t>
        </is>
      </c>
      <c r="B4" s="3" t="inlineStr">
        <is>
          <t>LG</t>
        </is>
      </c>
      <c r="C4" s="3" t="inlineStr">
        <is>
          <t>Code</t>
        </is>
      </c>
      <c r="D4" s="3" t="inlineStr">
        <is>
          <t>Name</t>
        </is>
      </c>
      <c r="E4" s="4" t="inlineStr">
        <is>
          <t>Count</t>
        </is>
      </c>
      <c r="F4" s="4" t="inlineStr">
        <is>
          <t>%</t>
        </is>
      </c>
      <c r="G4" s="4" t="inlineStr">
        <is>
          <t>Base Count</t>
        </is>
      </c>
      <c r="H4" s="4" t="inlineStr">
        <is>
          <t>Base %</t>
        </is>
      </c>
      <c r="I4" s="4" t="inlineStr">
        <is>
          <t>% Pen</t>
        </is>
      </c>
      <c r="J4" s="4" t="inlineStr">
        <is>
          <t>Index</t>
        </is>
      </c>
      <c r="K4" t="inlineStr">
        <is>
          <t>%Pen</t>
        </is>
      </c>
      <c r="L4" t="inlineStr">
        <is>
          <t>Index</t>
        </is>
      </c>
    </row>
    <row r="5">
      <c r="A5" s="5" t="inlineStr">
        <is>
          <t>U1</t>
        </is>
      </c>
      <c r="B5" s="5" t="inlineStr">
        <is>
          <t>M1</t>
        </is>
      </c>
      <c r="C5" s="5" t="inlineStr">
        <is>
          <t>01</t>
        </is>
      </c>
      <c r="D5" s="5" t="inlineStr">
        <is>
          <t>The A-List</t>
        </is>
      </c>
      <c r="E5" s="6" t="n">
        <v>170</v>
      </c>
      <c r="F5" s="7" t="n">
        <v>0.4</v>
      </c>
      <c r="G5" s="6" t="n">
        <v>294</v>
      </c>
      <c r="H5" s="7" t="n">
        <v>0.44</v>
      </c>
      <c r="I5" s="7" t="n">
        <v>57.8</v>
      </c>
      <c r="J5" s="6" t="n">
        <v>91</v>
      </c>
    </row>
    <row r="6">
      <c r="A6" s="5" t="inlineStr">
        <is>
          <t>U1</t>
        </is>
      </c>
      <c r="B6" s="5" t="inlineStr">
        <is>
          <t>M1</t>
        </is>
      </c>
      <c r="C6" s="5" t="inlineStr">
        <is>
          <t>02</t>
        </is>
      </c>
      <c r="D6" s="5" t="inlineStr">
        <is>
          <t>Wealthy &amp; Wise</t>
        </is>
      </c>
      <c r="E6" s="6" t="n">
        <v>941</v>
      </c>
      <c r="F6" s="7" t="n">
        <v>2.23</v>
      </c>
      <c r="G6" s="6" t="n">
        <v>1499</v>
      </c>
      <c r="H6" s="7" t="n">
        <v>2.26</v>
      </c>
      <c r="I6" s="7" t="n">
        <v>62.76</v>
      </c>
      <c r="J6" s="6" t="n">
        <v>99</v>
      </c>
    </row>
    <row r="7">
      <c r="A7" s="5" t="inlineStr">
        <is>
          <t>U1</t>
        </is>
      </c>
      <c r="B7" s="5" t="inlineStr">
        <is>
          <t>F1</t>
        </is>
      </c>
      <c r="C7" s="5" t="inlineStr">
        <is>
          <t>06</t>
        </is>
      </c>
      <c r="D7" s="5" t="inlineStr">
        <is>
          <t>Downtown Verve</t>
        </is>
      </c>
      <c r="E7" s="6" t="n">
        <v>74</v>
      </c>
      <c r="F7" s="7" t="n">
        <v>0.17</v>
      </c>
      <c r="G7" s="6" t="n">
        <v>141</v>
      </c>
      <c r="H7" s="7" t="n">
        <v>0.21</v>
      </c>
      <c r="I7" s="7" t="n">
        <v>52.25</v>
      </c>
      <c r="J7" s="6" t="n">
        <v>82</v>
      </c>
    </row>
    <row r="8">
      <c r="A8" s="5" t="inlineStr">
        <is>
          <t>S1</t>
        </is>
      </c>
      <c r="B8" s="5" t="inlineStr">
        <is>
          <t>F3</t>
        </is>
      </c>
      <c r="C8" s="5" t="inlineStr">
        <is>
          <t>04</t>
        </is>
      </c>
      <c r="D8" s="5" t="inlineStr">
        <is>
          <t>Turbo Burbs</t>
        </is>
      </c>
      <c r="E8" s="6" t="n">
        <v>1263</v>
      </c>
      <c r="F8" s="7" t="n">
        <v>2.99</v>
      </c>
      <c r="G8" s="6" t="n">
        <v>1613</v>
      </c>
      <c r="H8" s="7" t="n">
        <v>2.44</v>
      </c>
      <c r="I8" s="7" t="n">
        <v>78.27</v>
      </c>
      <c r="J8" s="6" t="n">
        <v>123</v>
      </c>
    </row>
    <row r="9">
      <c r="A9" s="5" t="inlineStr">
        <is>
          <t>S1</t>
        </is>
      </c>
      <c r="B9" s="5" t="inlineStr">
        <is>
          <t>F2</t>
        </is>
      </c>
      <c r="C9" s="5" t="inlineStr">
        <is>
          <t>05</t>
        </is>
      </c>
      <c r="D9" s="5" t="inlineStr">
        <is>
          <t>First-Class Families</t>
        </is>
      </c>
      <c r="E9" s="6" t="n">
        <v>2503</v>
      </c>
      <c r="F9" s="7" t="n">
        <v>5.93</v>
      </c>
      <c r="G9" s="6" t="n">
        <v>3391</v>
      </c>
      <c r="H9" s="7" t="n">
        <v>5.12</v>
      </c>
      <c r="I9" s="7" t="n">
        <v>73.8</v>
      </c>
      <c r="J9" s="6" t="n">
        <v>116</v>
      </c>
    </row>
    <row r="10">
      <c r="A10" s="5" t="inlineStr">
        <is>
          <t>S1</t>
        </is>
      </c>
      <c r="B10" s="5" t="inlineStr">
        <is>
          <t>M1</t>
        </is>
      </c>
      <c r="C10" s="5" t="inlineStr">
        <is>
          <t>09</t>
        </is>
      </c>
      <c r="D10" s="5" t="inlineStr">
        <is>
          <t>Boomer Bliss</t>
        </is>
      </c>
      <c r="E10" s="6" t="n">
        <v>1197</v>
      </c>
      <c r="F10" s="7" t="n">
        <v>2.84</v>
      </c>
      <c r="G10" s="6" t="n">
        <v>2000</v>
      </c>
      <c r="H10" s="7" t="n">
        <v>3.02</v>
      </c>
      <c r="I10" s="7" t="n">
        <v>59.87</v>
      </c>
      <c r="J10" s="6" t="n">
        <v>94</v>
      </c>
    </row>
    <row r="11">
      <c r="A11" s="5" t="inlineStr">
        <is>
          <t>S2</t>
        </is>
      </c>
      <c r="B11" s="5" t="inlineStr">
        <is>
          <t>F2</t>
        </is>
      </c>
      <c r="C11" s="5" t="inlineStr">
        <is>
          <t>08</t>
        </is>
      </c>
      <c r="D11" s="5" t="inlineStr">
        <is>
          <t>Multiculture-ish</t>
        </is>
      </c>
      <c r="E11" s="6" t="n">
        <v>2694</v>
      </c>
      <c r="F11" s="7" t="n">
        <v>6.38</v>
      </c>
      <c r="G11" s="6" t="n">
        <v>2437</v>
      </c>
      <c r="H11" s="7" t="n">
        <v>3.68</v>
      </c>
      <c r="I11" s="7" t="n">
        <v>110.53</v>
      </c>
      <c r="J11" s="6" t="n">
        <v>174</v>
      </c>
    </row>
    <row r="12">
      <c r="A12" s="5" t="inlineStr">
        <is>
          <t>S2</t>
        </is>
      </c>
      <c r="B12" s="5" t="inlineStr">
        <is>
          <t>Y3</t>
        </is>
      </c>
      <c r="C12" s="5" t="inlineStr">
        <is>
          <t>11</t>
        </is>
      </c>
      <c r="D12" s="5" t="inlineStr">
        <is>
          <t>Modern Suburbia</t>
        </is>
      </c>
      <c r="E12" s="6" t="n">
        <v>1226</v>
      </c>
      <c r="F12" s="7" t="n">
        <v>2.91</v>
      </c>
      <c r="G12" s="6" t="n">
        <v>1316</v>
      </c>
      <c r="H12" s="7" t="n">
        <v>1.99</v>
      </c>
      <c r="I12" s="7" t="n">
        <v>93.20999999999999</v>
      </c>
      <c r="J12" s="6" t="n">
        <v>146</v>
      </c>
    </row>
    <row r="13">
      <c r="A13" s="5" t="inlineStr">
        <is>
          <t>F1</t>
        </is>
      </c>
      <c r="B13" s="5" t="inlineStr">
        <is>
          <t>F2</t>
        </is>
      </c>
      <c r="C13" s="5" t="inlineStr">
        <is>
          <t>03</t>
        </is>
      </c>
      <c r="D13" s="5" t="inlineStr">
        <is>
          <t>Asian Sophisticates</t>
        </is>
      </c>
      <c r="E13" s="6" t="n">
        <v>0</v>
      </c>
      <c r="F13" s="7" t="n">
        <v>0</v>
      </c>
      <c r="G13" s="6" t="n">
        <v>0</v>
      </c>
      <c r="H13" s="7" t="n">
        <v>0</v>
      </c>
      <c r="I13" s="7" t="n">
        <v>70.70999999999999</v>
      </c>
      <c r="J13" s="6" t="n">
        <v>111</v>
      </c>
    </row>
    <row r="14">
      <c r="A14" s="5" t="inlineStr">
        <is>
          <t>F1</t>
        </is>
      </c>
      <c r="B14" s="5" t="inlineStr">
        <is>
          <t>M1</t>
        </is>
      </c>
      <c r="C14" s="5" t="inlineStr">
        <is>
          <t>07</t>
        </is>
      </c>
      <c r="D14" s="5" t="inlineStr">
        <is>
          <t>Mature &amp; Secure</t>
        </is>
      </c>
      <c r="E14" s="6" t="n">
        <v>956</v>
      </c>
      <c r="F14" s="7" t="n">
        <v>2.27</v>
      </c>
      <c r="G14" s="6" t="n">
        <v>1475</v>
      </c>
      <c r="H14" s="7" t="n">
        <v>2.23</v>
      </c>
      <c r="I14" s="7" t="n">
        <v>64.81999999999999</v>
      </c>
      <c r="J14" s="6" t="n">
        <v>102</v>
      </c>
    </row>
    <row r="15">
      <c r="A15" s="5" t="inlineStr">
        <is>
          <t>F1</t>
        </is>
      </c>
      <c r="B15" s="5" t="inlineStr">
        <is>
          <t>F2</t>
        </is>
      </c>
      <c r="C15" s="5" t="inlineStr">
        <is>
          <t>18</t>
        </is>
      </c>
      <c r="D15" s="5" t="inlineStr">
        <is>
          <t>Multicultural Corners</t>
        </is>
      </c>
      <c r="E15" s="6" t="n">
        <v>2244</v>
      </c>
      <c r="F15" s="7" t="n">
        <v>5.32</v>
      </c>
      <c r="G15" s="6" t="n">
        <v>2608</v>
      </c>
      <c r="H15" s="7" t="n">
        <v>3.94</v>
      </c>
      <c r="I15" s="7" t="n">
        <v>86.05</v>
      </c>
      <c r="J15" s="6" t="n">
        <v>135</v>
      </c>
    </row>
    <row r="16">
      <c r="A16" s="5" t="inlineStr">
        <is>
          <t>S3</t>
        </is>
      </c>
      <c r="B16" s="5" t="inlineStr">
        <is>
          <t>F3</t>
        </is>
      </c>
      <c r="C16" s="5" t="inlineStr">
        <is>
          <t>19</t>
        </is>
      </c>
      <c r="D16" s="5" t="inlineStr">
        <is>
          <t>Family Mode</t>
        </is>
      </c>
      <c r="E16" s="6" t="n">
        <v>3706</v>
      </c>
      <c r="F16" s="7" t="n">
        <v>8.779999999999999</v>
      </c>
      <c r="G16" s="6" t="n">
        <v>5370</v>
      </c>
      <c r="H16" s="7" t="n">
        <v>8.1</v>
      </c>
      <c r="I16" s="7" t="n">
        <v>69.01000000000001</v>
      </c>
      <c r="J16" s="6" t="n">
        <v>108</v>
      </c>
    </row>
    <row r="17">
      <c r="A17" s="5" t="inlineStr">
        <is>
          <t>S3</t>
        </is>
      </c>
      <c r="B17" s="5" t="inlineStr">
        <is>
          <t>Y3</t>
        </is>
      </c>
      <c r="C17" s="5" t="inlineStr">
        <is>
          <t>24</t>
        </is>
      </c>
      <c r="D17" s="5" t="inlineStr">
        <is>
          <t>All-Terrain Families</t>
        </is>
      </c>
      <c r="E17" s="6" t="n">
        <v>1510</v>
      </c>
      <c r="F17" s="7" t="n">
        <v>3.58</v>
      </c>
      <c r="G17" s="6" t="n">
        <v>1946</v>
      </c>
      <c r="H17" s="7" t="n">
        <v>2.94</v>
      </c>
      <c r="I17" s="7" t="n">
        <v>77.59</v>
      </c>
      <c r="J17" s="6" t="n">
        <v>122</v>
      </c>
    </row>
    <row r="18">
      <c r="A18" s="5" t="inlineStr">
        <is>
          <t>S3</t>
        </is>
      </c>
      <c r="B18" s="5" t="inlineStr">
        <is>
          <t>F3</t>
        </is>
      </c>
      <c r="C18" s="5" t="inlineStr">
        <is>
          <t>25</t>
        </is>
      </c>
      <c r="D18" s="5" t="inlineStr">
        <is>
          <t>Suburban Sports</t>
        </is>
      </c>
      <c r="E18" s="6" t="n">
        <v>632</v>
      </c>
      <c r="F18" s="7" t="n">
        <v>1.5</v>
      </c>
      <c r="G18" s="6" t="n">
        <v>1017</v>
      </c>
      <c r="H18" s="7" t="n">
        <v>1.53</v>
      </c>
      <c r="I18" s="7" t="n">
        <v>62.15</v>
      </c>
      <c r="J18" s="6" t="n">
        <v>98</v>
      </c>
    </row>
    <row r="19">
      <c r="A19" s="5" t="inlineStr">
        <is>
          <t>R1</t>
        </is>
      </c>
      <c r="B19" s="5" t="inlineStr">
        <is>
          <t>F3</t>
        </is>
      </c>
      <c r="C19" s="5" t="inlineStr">
        <is>
          <t>14</t>
        </is>
      </c>
      <c r="D19" s="5" t="inlineStr">
        <is>
          <t>Kick-Back Country</t>
        </is>
      </c>
      <c r="E19" s="6" t="n">
        <v>1373</v>
      </c>
      <c r="F19" s="7" t="n">
        <v>3.25</v>
      </c>
      <c r="G19" s="6" t="n">
        <v>2230</v>
      </c>
      <c r="H19" s="7" t="n">
        <v>3.37</v>
      </c>
      <c r="I19" s="7" t="n">
        <v>61.56</v>
      </c>
      <c r="J19" s="6" t="n">
        <v>97</v>
      </c>
    </row>
    <row r="20">
      <c r="A20" s="5" t="inlineStr">
        <is>
          <t>R1</t>
        </is>
      </c>
      <c r="B20" s="5" t="inlineStr">
        <is>
          <t>F3</t>
        </is>
      </c>
      <c r="C20" s="5" t="inlineStr">
        <is>
          <t>26</t>
        </is>
      </c>
      <c r="D20" s="5" t="inlineStr">
        <is>
          <t>Country Traditions</t>
        </is>
      </c>
      <c r="E20" s="6" t="n">
        <v>241</v>
      </c>
      <c r="F20" s="7" t="n">
        <v>0.57</v>
      </c>
      <c r="G20" s="6" t="n">
        <v>429</v>
      </c>
      <c r="H20" s="7" t="n">
        <v>0.65</v>
      </c>
      <c r="I20" s="7" t="n">
        <v>56.22</v>
      </c>
      <c r="J20" s="6" t="n">
        <v>88</v>
      </c>
    </row>
    <row r="21">
      <c r="A21" s="5" t="inlineStr">
        <is>
          <t>R1</t>
        </is>
      </c>
      <c r="B21" s="5" t="inlineStr">
        <is>
          <t>F3</t>
        </is>
      </c>
      <c r="C21" s="5" t="inlineStr">
        <is>
          <t>33</t>
        </is>
      </c>
      <c r="D21" s="5" t="inlineStr">
        <is>
          <t>New Country</t>
        </is>
      </c>
      <c r="E21" s="6" t="n">
        <v>73</v>
      </c>
      <c r="F21" s="7" t="n">
        <v>0.17</v>
      </c>
      <c r="G21" s="6" t="n">
        <v>126</v>
      </c>
      <c r="H21" s="7" t="n">
        <v>0.19</v>
      </c>
      <c r="I21" s="7" t="n">
        <v>57.8</v>
      </c>
      <c r="J21" s="6" t="n">
        <v>91</v>
      </c>
    </row>
    <row r="22">
      <c r="A22" s="5" t="inlineStr">
        <is>
          <t>S4</t>
        </is>
      </c>
      <c r="B22" s="5" t="inlineStr">
        <is>
          <t>F2</t>
        </is>
      </c>
      <c r="C22" s="5" t="inlineStr">
        <is>
          <t>13</t>
        </is>
      </c>
      <c r="D22" s="5" t="inlineStr">
        <is>
          <t>Vie de Rêve</t>
        </is>
      </c>
      <c r="E22" s="6" t="n">
        <v>0</v>
      </c>
      <c r="F22" s="7" t="n">
        <v>0</v>
      </c>
      <c r="G22" s="6" t="n">
        <v>0</v>
      </c>
      <c r="H22" s="7" t="n">
        <v>0</v>
      </c>
      <c r="I22" s="7" t="inlineStr">
        <is>
          <t>--</t>
        </is>
      </c>
      <c r="J22" s="6" t="n">
        <v>100</v>
      </c>
    </row>
    <row r="23">
      <c r="A23" s="5" t="inlineStr">
        <is>
          <t>S4</t>
        </is>
      </c>
      <c r="B23" s="5" t="inlineStr">
        <is>
          <t>F3</t>
        </is>
      </c>
      <c r="C23" s="5" t="inlineStr">
        <is>
          <t>29</t>
        </is>
      </c>
      <c r="D23" s="5" t="inlineStr">
        <is>
          <t>C'est Tiguidou</t>
        </is>
      </c>
      <c r="E23" s="6" t="n">
        <v>0</v>
      </c>
      <c r="F23" s="7" t="n">
        <v>0</v>
      </c>
      <c r="G23" s="6" t="n">
        <v>0</v>
      </c>
      <c r="H23" s="7" t="n">
        <v>0</v>
      </c>
      <c r="I23" s="7" t="inlineStr">
        <is>
          <t>--</t>
        </is>
      </c>
      <c r="J23" s="6" t="n">
        <v>100</v>
      </c>
    </row>
    <row r="24">
      <c r="A24" s="5" t="inlineStr">
        <is>
          <t>S4</t>
        </is>
      </c>
      <c r="B24" s="5" t="inlineStr">
        <is>
          <t>F3</t>
        </is>
      </c>
      <c r="C24" s="5" t="inlineStr">
        <is>
          <t>34</t>
        </is>
      </c>
      <c r="D24" s="5" t="inlineStr">
        <is>
          <t>Familles Typiques</t>
        </is>
      </c>
      <c r="E24" s="6" t="n">
        <v>0</v>
      </c>
      <c r="F24" s="7" t="n">
        <v>0</v>
      </c>
      <c r="G24" s="6" t="n">
        <v>0</v>
      </c>
      <c r="H24" s="7" t="n">
        <v>0</v>
      </c>
      <c r="I24" s="7" t="inlineStr">
        <is>
          <t>--</t>
        </is>
      </c>
      <c r="J24" s="6" t="n">
        <v>100</v>
      </c>
    </row>
    <row r="25">
      <c r="A25" s="5" t="inlineStr">
        <is>
          <t>S5</t>
        </is>
      </c>
      <c r="B25" s="5" t="inlineStr">
        <is>
          <t>F3</t>
        </is>
      </c>
      <c r="C25" s="5" t="inlineStr">
        <is>
          <t>38</t>
        </is>
      </c>
      <c r="D25" s="5" t="inlineStr">
        <is>
          <t>Stressed in Suburbia</t>
        </is>
      </c>
      <c r="E25" s="6" t="n">
        <v>770</v>
      </c>
      <c r="F25" s="7" t="n">
        <v>1.82</v>
      </c>
      <c r="G25" s="6" t="n">
        <v>1199</v>
      </c>
      <c r="H25" s="7" t="n">
        <v>1.81</v>
      </c>
      <c r="I25" s="7" t="n">
        <v>64.22</v>
      </c>
      <c r="J25" s="6" t="n">
        <v>101</v>
      </c>
    </row>
    <row r="26">
      <c r="A26" s="5" t="inlineStr">
        <is>
          <t>S5</t>
        </is>
      </c>
      <c r="B26" s="5" t="inlineStr">
        <is>
          <t>F3</t>
        </is>
      </c>
      <c r="C26" s="5" t="inlineStr">
        <is>
          <t>43</t>
        </is>
      </c>
      <c r="D26" s="5" t="inlineStr">
        <is>
          <t>Happy Medium</t>
        </is>
      </c>
      <c r="E26" s="6" t="n">
        <v>187</v>
      </c>
      <c r="F26" s="7" t="n">
        <v>0.44</v>
      </c>
      <c r="G26" s="6" t="n">
        <v>321</v>
      </c>
      <c r="H26" s="7" t="n">
        <v>0.48</v>
      </c>
      <c r="I26" s="7" t="n">
        <v>58.3</v>
      </c>
      <c r="J26" s="6" t="n">
        <v>92</v>
      </c>
    </row>
    <row r="27">
      <c r="A27" s="5" t="inlineStr">
        <is>
          <t>F2</t>
        </is>
      </c>
      <c r="B27" s="5" t="inlineStr">
        <is>
          <t>F2</t>
        </is>
      </c>
      <c r="C27" s="5" t="inlineStr">
        <is>
          <t>10</t>
        </is>
      </c>
      <c r="D27" s="5" t="inlineStr">
        <is>
          <t>Asian Achievement</t>
        </is>
      </c>
      <c r="E27" s="6" t="n">
        <v>18</v>
      </c>
      <c r="F27" s="7" t="n">
        <v>0.04</v>
      </c>
      <c r="G27" s="6" t="n">
        <v>31</v>
      </c>
      <c r="H27" s="7" t="n">
        <v>0.05</v>
      </c>
      <c r="I27" s="7" t="n">
        <v>59.74</v>
      </c>
      <c r="J27" s="6" t="n">
        <v>94</v>
      </c>
    </row>
    <row r="28">
      <c r="A28" s="5" t="inlineStr">
        <is>
          <t>F2</t>
        </is>
      </c>
      <c r="B28" s="5" t="inlineStr">
        <is>
          <t>Y2</t>
        </is>
      </c>
      <c r="C28" s="5" t="inlineStr">
        <is>
          <t>20</t>
        </is>
      </c>
      <c r="D28" s="5" t="inlineStr">
        <is>
          <t>New Asian Heights</t>
        </is>
      </c>
      <c r="E28" s="6" t="n">
        <v>7</v>
      </c>
      <c r="F28" s="7" t="n">
        <v>0.02</v>
      </c>
      <c r="G28" s="6" t="n">
        <v>16</v>
      </c>
      <c r="H28" s="7" t="n">
        <v>0.03</v>
      </c>
      <c r="I28" s="7" t="n">
        <v>41.41</v>
      </c>
      <c r="J28" s="6" t="n">
        <v>65</v>
      </c>
    </row>
    <row r="29">
      <c r="A29" s="5" t="inlineStr">
        <is>
          <t>F2</t>
        </is>
      </c>
      <c r="B29" s="5" t="inlineStr">
        <is>
          <t>F3</t>
        </is>
      </c>
      <c r="C29" s="5" t="inlineStr">
        <is>
          <t>27</t>
        </is>
      </c>
      <c r="D29" s="5" t="inlineStr">
        <is>
          <t>Diversité Nouvelle</t>
        </is>
      </c>
      <c r="E29" s="6" t="n">
        <v>0</v>
      </c>
      <c r="F29" s="7" t="n">
        <v>0</v>
      </c>
      <c r="G29" s="6" t="n">
        <v>0</v>
      </c>
      <c r="H29" s="7" t="n">
        <v>0</v>
      </c>
      <c r="I29" s="7" t="inlineStr">
        <is>
          <t>--</t>
        </is>
      </c>
      <c r="J29" s="6" t="n">
        <v>100</v>
      </c>
    </row>
    <row r="30">
      <c r="A30" s="5" t="inlineStr">
        <is>
          <t>U2</t>
        </is>
      </c>
      <c r="B30" s="5" t="inlineStr">
        <is>
          <t>M1</t>
        </is>
      </c>
      <c r="C30" s="5" t="inlineStr">
        <is>
          <t>16</t>
        </is>
      </c>
      <c r="D30" s="5" t="inlineStr">
        <is>
          <t>Savvy Seniors</t>
        </is>
      </c>
      <c r="E30" s="6" t="n">
        <v>2161</v>
      </c>
      <c r="F30" s="7" t="n">
        <v>5.12</v>
      </c>
      <c r="G30" s="6" t="n">
        <v>4986</v>
      </c>
      <c r="H30" s="7" t="n">
        <v>7.53</v>
      </c>
      <c r="I30" s="7" t="n">
        <v>43.35</v>
      </c>
      <c r="J30" s="6" t="n">
        <v>68</v>
      </c>
    </row>
    <row r="31">
      <c r="A31" s="5" t="inlineStr">
        <is>
          <t>U2</t>
        </is>
      </c>
      <c r="B31" s="5" t="inlineStr">
        <is>
          <t>M1</t>
        </is>
      </c>
      <c r="C31" s="5" t="inlineStr">
        <is>
          <t>23</t>
        </is>
      </c>
      <c r="D31" s="5" t="inlineStr">
        <is>
          <t>Mid-City Mellow</t>
        </is>
      </c>
      <c r="E31" s="6" t="n">
        <v>4355</v>
      </c>
      <c r="F31" s="7" t="n">
        <v>10.32</v>
      </c>
      <c r="G31" s="6" t="n">
        <v>8247</v>
      </c>
      <c r="H31" s="7" t="n">
        <v>12.45</v>
      </c>
      <c r="I31" s="7" t="n">
        <v>52.8</v>
      </c>
      <c r="J31" s="6" t="n">
        <v>83</v>
      </c>
    </row>
    <row r="32">
      <c r="A32" s="5" t="inlineStr">
        <is>
          <t>U2</t>
        </is>
      </c>
      <c r="B32" s="5" t="inlineStr">
        <is>
          <t>F3</t>
        </is>
      </c>
      <c r="C32" s="5" t="inlineStr">
        <is>
          <t>36</t>
        </is>
      </c>
      <c r="D32" s="5" t="inlineStr">
        <is>
          <t>Middle-Class Mosaic</t>
        </is>
      </c>
      <c r="E32" s="6" t="n">
        <v>2319</v>
      </c>
      <c r="F32" s="7" t="n">
        <v>5.5</v>
      </c>
      <c r="G32" s="6" t="n">
        <v>3799</v>
      </c>
      <c r="H32" s="7" t="n">
        <v>5.73</v>
      </c>
      <c r="I32" s="7" t="n">
        <v>61.05</v>
      </c>
      <c r="J32" s="6" t="n">
        <v>96</v>
      </c>
    </row>
    <row r="33">
      <c r="A33" s="5" t="inlineStr">
        <is>
          <t>U2</t>
        </is>
      </c>
      <c r="B33" s="5" t="inlineStr">
        <is>
          <t>M2</t>
        </is>
      </c>
      <c r="C33" s="5" t="inlineStr">
        <is>
          <t>51</t>
        </is>
      </c>
      <c r="D33" s="5" t="inlineStr">
        <is>
          <t>On Their Own Again</t>
        </is>
      </c>
      <c r="E33" s="6" t="n">
        <v>1626</v>
      </c>
      <c r="F33" s="7" t="n">
        <v>3.85</v>
      </c>
      <c r="G33" s="6" t="n">
        <v>4766</v>
      </c>
      <c r="H33" s="7" t="n">
        <v>7.19</v>
      </c>
      <c r="I33" s="7" t="n">
        <v>34.12</v>
      </c>
      <c r="J33" s="6" t="n">
        <v>54</v>
      </c>
    </row>
    <row r="34">
      <c r="A34" s="5" t="inlineStr">
        <is>
          <t>F3</t>
        </is>
      </c>
      <c r="B34" s="5" t="inlineStr">
        <is>
          <t>F2</t>
        </is>
      </c>
      <c r="C34" s="5" t="inlineStr">
        <is>
          <t>30</t>
        </is>
      </c>
      <c r="D34" s="5" t="inlineStr">
        <is>
          <t>South Asian Society</t>
        </is>
      </c>
      <c r="E34" s="6" t="n">
        <v>1</v>
      </c>
      <c r="F34" s="7" t="n">
        <v>0</v>
      </c>
      <c r="G34" s="6" t="n">
        <v>1</v>
      </c>
      <c r="H34" s="7" t="n">
        <v>0</v>
      </c>
      <c r="I34" s="7" t="n">
        <v>90.98</v>
      </c>
      <c r="J34" s="6" t="n">
        <v>143</v>
      </c>
    </row>
    <row r="35">
      <c r="A35" s="5" t="inlineStr">
        <is>
          <t>F3</t>
        </is>
      </c>
      <c r="B35" s="5" t="inlineStr">
        <is>
          <t>F3</t>
        </is>
      </c>
      <c r="C35" s="5" t="inlineStr">
        <is>
          <t>31</t>
        </is>
      </c>
      <c r="D35" s="5" t="inlineStr">
        <is>
          <t>Metro Melting Pot</t>
        </is>
      </c>
      <c r="E35" s="6" t="n">
        <v>100</v>
      </c>
      <c r="F35" s="7" t="n">
        <v>0.24</v>
      </c>
      <c r="G35" s="6" t="n">
        <v>167</v>
      </c>
      <c r="H35" s="7" t="n">
        <v>0.25</v>
      </c>
      <c r="I35" s="7" t="n">
        <v>60.02</v>
      </c>
      <c r="J35" s="6" t="n">
        <v>94</v>
      </c>
    </row>
    <row r="36">
      <c r="A36" s="5" t="inlineStr">
        <is>
          <t>F3</t>
        </is>
      </c>
      <c r="B36" s="5" t="inlineStr">
        <is>
          <t>F1</t>
        </is>
      </c>
      <c r="C36" s="5" t="inlineStr">
        <is>
          <t>32</t>
        </is>
      </c>
      <c r="D36" s="5" t="inlineStr">
        <is>
          <t>Diverse &amp; Determined</t>
        </is>
      </c>
      <c r="E36" s="6" t="n">
        <v>1245</v>
      </c>
      <c r="F36" s="7" t="n">
        <v>2.95</v>
      </c>
      <c r="G36" s="6" t="n">
        <v>2166</v>
      </c>
      <c r="H36" s="7" t="n">
        <v>3.27</v>
      </c>
      <c r="I36" s="7" t="n">
        <v>57.49</v>
      </c>
      <c r="J36" s="6" t="n">
        <v>90</v>
      </c>
    </row>
    <row r="37">
      <c r="A37" s="5" t="inlineStr">
        <is>
          <t>R2</t>
        </is>
      </c>
      <c r="B37" s="5" t="inlineStr">
        <is>
          <t>M1</t>
        </is>
      </c>
      <c r="C37" s="5" t="inlineStr">
        <is>
          <t>41</t>
        </is>
      </c>
      <c r="D37" s="5" t="inlineStr">
        <is>
          <t>Down to Earth</t>
        </is>
      </c>
      <c r="E37" s="6" t="n">
        <v>29</v>
      </c>
      <c r="F37" s="7" t="n">
        <v>0.07000000000000001</v>
      </c>
      <c r="G37" s="6" t="n">
        <v>80</v>
      </c>
      <c r="H37" s="7" t="n">
        <v>0.12</v>
      </c>
      <c r="I37" s="7" t="n">
        <v>36.35</v>
      </c>
      <c r="J37" s="6" t="n">
        <v>57</v>
      </c>
    </row>
    <row r="38">
      <c r="A38" s="5" t="inlineStr">
        <is>
          <t>R2</t>
        </is>
      </c>
      <c r="B38" s="5" t="inlineStr">
        <is>
          <t>F3</t>
        </is>
      </c>
      <c r="C38" s="5" t="inlineStr">
        <is>
          <t>48</t>
        </is>
      </c>
      <c r="D38" s="5" t="inlineStr">
        <is>
          <t>Agri-Biz</t>
        </is>
      </c>
      <c r="E38" s="6" t="n">
        <v>0</v>
      </c>
      <c r="F38" s="7" t="n">
        <v>0</v>
      </c>
      <c r="G38" s="6" t="n">
        <v>0</v>
      </c>
      <c r="H38" s="7" t="n">
        <v>0</v>
      </c>
      <c r="I38" s="7" t="inlineStr">
        <is>
          <t>--</t>
        </is>
      </c>
      <c r="J38" s="6" t="n">
        <v>100</v>
      </c>
    </row>
    <row r="39">
      <c r="A39" s="5" t="inlineStr">
        <is>
          <t>R2</t>
        </is>
      </c>
      <c r="B39" s="5" t="inlineStr">
        <is>
          <t>M2</t>
        </is>
      </c>
      <c r="C39" s="5" t="inlineStr">
        <is>
          <t>49</t>
        </is>
      </c>
      <c r="D39" s="5" t="inlineStr">
        <is>
          <t>Backcountry Boomers</t>
        </is>
      </c>
      <c r="E39" s="6" t="n">
        <v>0</v>
      </c>
      <c r="F39" s="7" t="n">
        <v>0</v>
      </c>
      <c r="G39" s="6" t="n">
        <v>1</v>
      </c>
      <c r="H39" s="7" t="n">
        <v>0</v>
      </c>
      <c r="I39" s="7" t="n">
        <v>42.6</v>
      </c>
      <c r="J39" s="6" t="n">
        <v>67</v>
      </c>
    </row>
    <row r="40">
      <c r="A40" s="5" t="inlineStr">
        <is>
          <t>R2</t>
        </is>
      </c>
      <c r="B40" s="5" t="inlineStr">
        <is>
          <t>M2</t>
        </is>
      </c>
      <c r="C40" s="5" t="inlineStr">
        <is>
          <t>50</t>
        </is>
      </c>
      <c r="D40" s="5" t="inlineStr">
        <is>
          <t>Country &amp; Western</t>
        </is>
      </c>
      <c r="E40" s="6" t="n">
        <v>1</v>
      </c>
      <c r="F40" s="7" t="n">
        <v>0</v>
      </c>
      <c r="G40" s="6" t="n">
        <v>4</v>
      </c>
      <c r="H40" s="7" t="n">
        <v>0.01</v>
      </c>
      <c r="I40" s="7" t="n">
        <v>41.08</v>
      </c>
      <c r="J40" s="6" t="n">
        <v>65</v>
      </c>
    </row>
    <row r="41">
      <c r="A41" s="5" t="inlineStr">
        <is>
          <t>U3</t>
        </is>
      </c>
      <c r="B41" s="5" t="inlineStr">
        <is>
          <t>Y1</t>
        </is>
      </c>
      <c r="C41" s="5" t="inlineStr">
        <is>
          <t>12</t>
        </is>
      </c>
      <c r="D41" s="5" t="inlineStr">
        <is>
          <t>Eat, Play, Love</t>
        </is>
      </c>
      <c r="E41" s="6" t="n">
        <v>16</v>
      </c>
      <c r="F41" s="7" t="n">
        <v>0.04</v>
      </c>
      <c r="G41" s="6" t="n">
        <v>44</v>
      </c>
      <c r="H41" s="7" t="n">
        <v>0.07000000000000001</v>
      </c>
      <c r="I41" s="7" t="n">
        <v>36.41</v>
      </c>
      <c r="J41" s="6" t="n">
        <v>57</v>
      </c>
    </row>
    <row r="42">
      <c r="A42" s="5" t="inlineStr">
        <is>
          <t>U3</t>
        </is>
      </c>
      <c r="B42" s="5" t="inlineStr">
        <is>
          <t>Y2</t>
        </is>
      </c>
      <c r="C42" s="5" t="inlineStr">
        <is>
          <t>22</t>
        </is>
      </c>
      <c r="D42" s="5" t="inlineStr">
        <is>
          <t>Indieville</t>
        </is>
      </c>
      <c r="E42" s="6" t="n">
        <v>414</v>
      </c>
      <c r="F42" s="7" t="n">
        <v>0.98</v>
      </c>
      <c r="G42" s="6" t="n">
        <v>731</v>
      </c>
      <c r="H42" s="7" t="n">
        <v>1.1</v>
      </c>
      <c r="I42" s="7" t="n">
        <v>56.68</v>
      </c>
      <c r="J42" s="6" t="n">
        <v>89</v>
      </c>
    </row>
    <row r="43">
      <c r="A43" s="5" t="inlineStr">
        <is>
          <t>U3</t>
        </is>
      </c>
      <c r="B43" s="5" t="inlineStr">
        <is>
          <t>Y1</t>
        </is>
      </c>
      <c r="C43" s="5" t="inlineStr">
        <is>
          <t>40</t>
        </is>
      </c>
      <c r="D43" s="5" t="inlineStr">
        <is>
          <t>Les Énerjeunes</t>
        </is>
      </c>
      <c r="E43" s="6" t="n">
        <v>0</v>
      </c>
      <c r="F43" s="7" t="n">
        <v>0</v>
      </c>
      <c r="G43" s="6" t="n">
        <v>0</v>
      </c>
      <c r="H43" s="7" t="n">
        <v>0</v>
      </c>
      <c r="I43" s="7" t="inlineStr">
        <is>
          <t>--</t>
        </is>
      </c>
      <c r="J43" s="6" t="n">
        <v>100</v>
      </c>
    </row>
    <row r="44">
      <c r="A44" s="5" t="inlineStr">
        <is>
          <t>U3</t>
        </is>
      </c>
      <c r="B44" s="5" t="inlineStr">
        <is>
          <t>Y1</t>
        </is>
      </c>
      <c r="C44" s="5" t="inlineStr">
        <is>
          <t>47</t>
        </is>
      </c>
      <c r="D44" s="5" t="inlineStr">
        <is>
          <t>Social Networkers</t>
        </is>
      </c>
      <c r="E44" s="6" t="n">
        <v>398</v>
      </c>
      <c r="F44" s="7" t="n">
        <v>0.9399999999999999</v>
      </c>
      <c r="G44" s="6" t="n">
        <v>800</v>
      </c>
      <c r="H44" s="7" t="n">
        <v>1.21</v>
      </c>
      <c r="I44" s="7" t="n">
        <v>49.84</v>
      </c>
      <c r="J44" s="6" t="n">
        <v>78</v>
      </c>
    </row>
    <row r="45">
      <c r="A45" s="5" t="inlineStr">
        <is>
          <t>U3</t>
        </is>
      </c>
      <c r="B45" s="5" t="inlineStr">
        <is>
          <t>F1</t>
        </is>
      </c>
      <c r="C45" s="5" t="inlineStr">
        <is>
          <t>55</t>
        </is>
      </c>
      <c r="D45" s="5" t="inlineStr">
        <is>
          <t>Enclaves Multiethniques</t>
        </is>
      </c>
      <c r="E45" s="6" t="n">
        <v>0</v>
      </c>
      <c r="F45" s="7" t="n">
        <v>0</v>
      </c>
      <c r="G45" s="6" t="n">
        <v>0</v>
      </c>
      <c r="H45" s="7" t="n">
        <v>0</v>
      </c>
      <c r="I45" s="7" t="n">
        <v>35.65</v>
      </c>
      <c r="J45" s="6" t="n">
        <v>56</v>
      </c>
    </row>
    <row r="46">
      <c r="A46" s="5" t="inlineStr">
        <is>
          <t>T1</t>
        </is>
      </c>
      <c r="B46" s="5" t="inlineStr">
        <is>
          <t>F1</t>
        </is>
      </c>
      <c r="C46" s="5" t="inlineStr">
        <is>
          <t>37</t>
        </is>
      </c>
      <c r="D46" s="5" t="inlineStr">
        <is>
          <t>Keep on Trucking</t>
        </is>
      </c>
      <c r="E46" s="6" t="n">
        <v>0</v>
      </c>
      <c r="F46" s="7" t="n">
        <v>0</v>
      </c>
      <c r="G46" s="6" t="n">
        <v>0</v>
      </c>
      <c r="H46" s="7" t="n">
        <v>0</v>
      </c>
      <c r="I46" s="7" t="inlineStr">
        <is>
          <t>--</t>
        </is>
      </c>
      <c r="J46" s="6" t="n">
        <v>100</v>
      </c>
    </row>
    <row r="47">
      <c r="A47" s="5" t="inlineStr">
        <is>
          <t>T1</t>
        </is>
      </c>
      <c r="B47" s="5" t="inlineStr">
        <is>
          <t>M1</t>
        </is>
      </c>
      <c r="C47" s="5" t="inlineStr">
        <is>
          <t>58</t>
        </is>
      </c>
      <c r="D47" s="5" t="inlineStr">
        <is>
          <t>Old Town Roads</t>
        </is>
      </c>
      <c r="E47" s="6" t="n">
        <v>12</v>
      </c>
      <c r="F47" s="7" t="n">
        <v>0.03</v>
      </c>
      <c r="G47" s="6" t="n">
        <v>23</v>
      </c>
      <c r="H47" s="7" t="n">
        <v>0.04</v>
      </c>
      <c r="I47" s="7" t="n">
        <v>49.47</v>
      </c>
      <c r="J47" s="6" t="n">
        <v>78</v>
      </c>
    </row>
    <row r="48">
      <c r="A48" s="5" t="inlineStr">
        <is>
          <t>T1</t>
        </is>
      </c>
      <c r="B48" s="5" t="inlineStr">
        <is>
          <t>F2</t>
        </is>
      </c>
      <c r="C48" s="5" t="inlineStr">
        <is>
          <t>66</t>
        </is>
      </c>
      <c r="D48" s="5" t="inlineStr">
        <is>
          <t>Indigenous Families</t>
        </is>
      </c>
      <c r="E48" s="6" t="n">
        <v>0</v>
      </c>
      <c r="F48" s="7" t="n">
        <v>0</v>
      </c>
      <c r="G48" s="6" t="n">
        <v>0</v>
      </c>
      <c r="H48" s="7" t="n">
        <v>0</v>
      </c>
      <c r="I48" s="7" t="inlineStr">
        <is>
          <t>--</t>
        </is>
      </c>
      <c r="J48" s="6" t="n">
        <v>100</v>
      </c>
    </row>
    <row r="49">
      <c r="A49" s="5" t="inlineStr">
        <is>
          <t>S6</t>
        </is>
      </c>
      <c r="B49" s="5" t="inlineStr">
        <is>
          <t>M2</t>
        </is>
      </c>
      <c r="C49" s="5" t="inlineStr">
        <is>
          <t>21</t>
        </is>
      </c>
      <c r="D49" s="5" t="inlineStr">
        <is>
          <t>Scenic Retirement</t>
        </is>
      </c>
      <c r="E49" s="6" t="n">
        <v>231</v>
      </c>
      <c r="F49" s="7" t="n">
        <v>0.55</v>
      </c>
      <c r="G49" s="6" t="n">
        <v>541</v>
      </c>
      <c r="H49" s="7" t="n">
        <v>0.82</v>
      </c>
      <c r="I49" s="7" t="n">
        <v>42.68</v>
      </c>
      <c r="J49" s="6" t="n">
        <v>67</v>
      </c>
    </row>
    <row r="50">
      <c r="A50" s="5" t="inlineStr">
        <is>
          <t>S6</t>
        </is>
      </c>
      <c r="B50" s="5" t="inlineStr">
        <is>
          <t>M1</t>
        </is>
      </c>
      <c r="C50" s="5" t="inlineStr">
        <is>
          <t>45</t>
        </is>
      </c>
      <c r="D50" s="5" t="inlineStr">
        <is>
          <t>Slow-Lane Suburbs</t>
        </is>
      </c>
      <c r="E50" s="6" t="n">
        <v>94</v>
      </c>
      <c r="F50" s="7" t="n">
        <v>0.22</v>
      </c>
      <c r="G50" s="6" t="n">
        <v>209</v>
      </c>
      <c r="H50" s="7" t="n">
        <v>0.32</v>
      </c>
      <c r="I50" s="7" t="n">
        <v>45.19</v>
      </c>
      <c r="J50" s="6" t="n">
        <v>71</v>
      </c>
    </row>
    <row r="51">
      <c r="A51" s="5" t="inlineStr">
        <is>
          <t>S6</t>
        </is>
      </c>
      <c r="B51" s="5" t="inlineStr">
        <is>
          <t>M2</t>
        </is>
      </c>
      <c r="C51" s="5" t="inlineStr">
        <is>
          <t>53</t>
        </is>
      </c>
      <c r="D51" s="5" t="inlineStr">
        <is>
          <t>Silver Flats</t>
        </is>
      </c>
      <c r="E51" s="6" t="n">
        <v>284</v>
      </c>
      <c r="F51" s="7" t="n">
        <v>0.67</v>
      </c>
      <c r="G51" s="6" t="n">
        <v>1270</v>
      </c>
      <c r="H51" s="7" t="n">
        <v>1.92</v>
      </c>
      <c r="I51" s="7" t="n">
        <v>22.34</v>
      </c>
      <c r="J51" s="6" t="n">
        <v>35</v>
      </c>
    </row>
    <row r="52">
      <c r="A52" s="5" t="inlineStr">
        <is>
          <t>S6</t>
        </is>
      </c>
      <c r="B52" s="5" t="inlineStr">
        <is>
          <t>M2</t>
        </is>
      </c>
      <c r="C52" s="5" t="inlineStr">
        <is>
          <t>62</t>
        </is>
      </c>
      <c r="D52" s="5" t="inlineStr">
        <is>
          <t>Suburban Recliners</t>
        </is>
      </c>
      <c r="E52" s="6" t="n">
        <v>201</v>
      </c>
      <c r="F52" s="7" t="n">
        <v>0.48</v>
      </c>
      <c r="G52" s="6" t="n">
        <v>447</v>
      </c>
      <c r="H52" s="7" t="n">
        <v>0.68</v>
      </c>
      <c r="I52" s="7" t="n">
        <v>44.92</v>
      </c>
      <c r="J52" s="6" t="n">
        <v>71</v>
      </c>
    </row>
    <row r="53">
      <c r="A53" s="5" t="inlineStr">
        <is>
          <t>U4</t>
        </is>
      </c>
      <c r="B53" s="5" t="inlineStr">
        <is>
          <t>F2</t>
        </is>
      </c>
      <c r="C53" s="5" t="inlineStr">
        <is>
          <t>15</t>
        </is>
      </c>
      <c r="D53" s="5" t="inlineStr">
        <is>
          <t>South Asian Enterprise</t>
        </is>
      </c>
      <c r="E53" s="6" t="n">
        <v>25</v>
      </c>
      <c r="F53" s="7" t="n">
        <v>0.06</v>
      </c>
      <c r="G53" s="6" t="n">
        <v>32</v>
      </c>
      <c r="H53" s="7" t="n">
        <v>0.05</v>
      </c>
      <c r="I53" s="7" t="n">
        <v>77.68000000000001</v>
      </c>
      <c r="J53" s="6" t="n">
        <v>122</v>
      </c>
    </row>
    <row r="54">
      <c r="A54" s="5" t="inlineStr">
        <is>
          <t>U4</t>
        </is>
      </c>
      <c r="B54" s="5" t="inlineStr">
        <is>
          <t>F3</t>
        </is>
      </c>
      <c r="C54" s="5" t="inlineStr">
        <is>
          <t>17</t>
        </is>
      </c>
      <c r="D54" s="5" t="inlineStr">
        <is>
          <t>Asian Avenues</t>
        </is>
      </c>
      <c r="E54" s="6" t="n">
        <v>1</v>
      </c>
      <c r="F54" s="7" t="n">
        <v>0</v>
      </c>
      <c r="G54" s="6" t="n">
        <v>2</v>
      </c>
      <c r="H54" s="7" t="n">
        <v>0</v>
      </c>
      <c r="I54" s="7" t="n">
        <v>35.65</v>
      </c>
      <c r="J54" s="6" t="n">
        <v>56</v>
      </c>
    </row>
    <row r="55">
      <c r="A55" s="5" t="inlineStr">
        <is>
          <t>U4</t>
        </is>
      </c>
      <c r="B55" s="5" t="inlineStr">
        <is>
          <t>F3</t>
        </is>
      </c>
      <c r="C55" s="5" t="inlineStr">
        <is>
          <t>61</t>
        </is>
      </c>
      <c r="D55" s="5" t="inlineStr">
        <is>
          <t>Came From Away</t>
        </is>
      </c>
      <c r="E55" s="6" t="n">
        <v>977</v>
      </c>
      <c r="F55" s="7" t="n">
        <v>2.31</v>
      </c>
      <c r="G55" s="6" t="n">
        <v>1187</v>
      </c>
      <c r="H55" s="7" t="n">
        <v>1.79</v>
      </c>
      <c r="I55" s="7" t="n">
        <v>82.31999999999999</v>
      </c>
      <c r="J55" s="6" t="n">
        <v>129</v>
      </c>
    </row>
    <row r="56">
      <c r="A56" s="5" t="inlineStr">
        <is>
          <t>U4</t>
        </is>
      </c>
      <c r="B56" s="5" t="inlineStr">
        <is>
          <t>F3</t>
        </is>
      </c>
      <c r="C56" s="5" t="inlineStr">
        <is>
          <t>64</t>
        </is>
      </c>
      <c r="D56" s="5" t="inlineStr">
        <is>
          <t>Midtown Movers</t>
        </is>
      </c>
      <c r="E56" s="6" t="n">
        <v>2242</v>
      </c>
      <c r="F56" s="7" t="n">
        <v>5.31</v>
      </c>
      <c r="G56" s="6" t="n">
        <v>2061</v>
      </c>
      <c r="H56" s="7" t="n">
        <v>3.11</v>
      </c>
      <c r="I56" s="7" t="n">
        <v>108.77</v>
      </c>
      <c r="J56" s="6" t="n">
        <v>171</v>
      </c>
    </row>
    <row r="57">
      <c r="A57" s="5" t="inlineStr">
        <is>
          <t>S7</t>
        </is>
      </c>
      <c r="B57" s="5" t="inlineStr">
        <is>
          <t>M1</t>
        </is>
      </c>
      <c r="C57" s="5" t="inlineStr">
        <is>
          <t>35</t>
        </is>
      </c>
      <c r="D57" s="5" t="inlineStr">
        <is>
          <t>Vie Dynamique</t>
        </is>
      </c>
      <c r="E57" s="6" t="n">
        <v>0</v>
      </c>
      <c r="F57" s="7" t="n">
        <v>0</v>
      </c>
      <c r="G57" s="6" t="n">
        <v>0</v>
      </c>
      <c r="H57" s="7" t="n">
        <v>0</v>
      </c>
      <c r="I57" s="7" t="inlineStr">
        <is>
          <t>--</t>
        </is>
      </c>
      <c r="J57" s="6" t="n">
        <v>100</v>
      </c>
    </row>
    <row r="58">
      <c r="A58" s="5" t="inlineStr">
        <is>
          <t>S7</t>
        </is>
      </c>
      <c r="B58" s="5" t="inlineStr">
        <is>
          <t>F1</t>
        </is>
      </c>
      <c r="C58" s="5" t="inlineStr">
        <is>
          <t>42</t>
        </is>
      </c>
      <c r="D58" s="5" t="inlineStr">
        <is>
          <t>Banlieues Tranquilles</t>
        </is>
      </c>
      <c r="E58" s="6" t="n">
        <v>0</v>
      </c>
      <c r="F58" s="7" t="n">
        <v>0</v>
      </c>
      <c r="G58" s="6" t="n">
        <v>0</v>
      </c>
      <c r="H58" s="7" t="n">
        <v>0</v>
      </c>
      <c r="I58" s="7" t="inlineStr">
        <is>
          <t>--</t>
        </is>
      </c>
      <c r="J58" s="6" t="n">
        <v>100</v>
      </c>
    </row>
    <row r="59">
      <c r="A59" s="5" t="inlineStr">
        <is>
          <t>S7</t>
        </is>
      </c>
      <c r="B59" s="5" t="inlineStr">
        <is>
          <t>F1</t>
        </is>
      </c>
      <c r="C59" s="5" t="inlineStr">
        <is>
          <t>59</t>
        </is>
      </c>
      <c r="D59" s="5" t="inlineStr">
        <is>
          <t>La Vie Simple</t>
        </is>
      </c>
      <c r="E59" s="6" t="n">
        <v>0</v>
      </c>
      <c r="F59" s="7" t="n">
        <v>0</v>
      </c>
      <c r="G59" s="6" t="n">
        <v>0</v>
      </c>
      <c r="H59" s="7" t="n">
        <v>0</v>
      </c>
      <c r="I59" s="7" t="inlineStr">
        <is>
          <t>--</t>
        </is>
      </c>
      <c r="J59" s="6" t="n">
        <v>100</v>
      </c>
    </row>
    <row r="60">
      <c r="A60" s="5" t="inlineStr">
        <is>
          <t>R3</t>
        </is>
      </c>
      <c r="B60" s="5" t="inlineStr">
        <is>
          <t>M1</t>
        </is>
      </c>
      <c r="C60" s="5" t="inlineStr">
        <is>
          <t>46</t>
        </is>
      </c>
      <c r="D60" s="5" t="inlineStr">
        <is>
          <t>Patrimoine Rustique</t>
        </is>
      </c>
      <c r="E60" s="6" t="n">
        <v>0</v>
      </c>
      <c r="F60" s="7" t="n">
        <v>0</v>
      </c>
      <c r="G60" s="6" t="n">
        <v>0</v>
      </c>
      <c r="H60" s="7" t="n">
        <v>0</v>
      </c>
      <c r="I60" s="7" t="inlineStr">
        <is>
          <t>--</t>
        </is>
      </c>
      <c r="J60" s="6" t="n">
        <v>100</v>
      </c>
    </row>
    <row r="61">
      <c r="A61" s="5" t="inlineStr">
        <is>
          <t>R3</t>
        </is>
      </c>
      <c r="B61" s="5" t="inlineStr">
        <is>
          <t>F3</t>
        </is>
      </c>
      <c r="C61" s="5" t="inlineStr">
        <is>
          <t>54</t>
        </is>
      </c>
      <c r="D61" s="5" t="inlineStr">
        <is>
          <t>Vie au Village</t>
        </is>
      </c>
      <c r="E61" s="6" t="n">
        <v>0</v>
      </c>
      <c r="F61" s="7" t="n">
        <v>0</v>
      </c>
      <c r="G61" s="6" t="n">
        <v>0</v>
      </c>
      <c r="H61" s="7" t="n">
        <v>0</v>
      </c>
      <c r="I61" s="7" t="inlineStr">
        <is>
          <t>--</t>
        </is>
      </c>
      <c r="J61" s="6" t="n">
        <v>100</v>
      </c>
    </row>
    <row r="62">
      <c r="A62" s="5" t="inlineStr">
        <is>
          <t>R3</t>
        </is>
      </c>
      <c r="B62" s="5" t="inlineStr">
        <is>
          <t>M1</t>
        </is>
      </c>
      <c r="C62" s="5" t="inlineStr">
        <is>
          <t>63</t>
        </is>
      </c>
      <c r="D62" s="5" t="inlineStr">
        <is>
          <t>Amants de la Nature</t>
        </is>
      </c>
      <c r="E62" s="6" t="n">
        <v>0</v>
      </c>
      <c r="F62" s="7" t="n">
        <v>0</v>
      </c>
      <c r="G62" s="6" t="n">
        <v>0</v>
      </c>
      <c r="H62" s="7" t="n">
        <v>0</v>
      </c>
      <c r="I62" s="7" t="inlineStr">
        <is>
          <t>--</t>
        </is>
      </c>
      <c r="J62" s="6" t="n">
        <v>100</v>
      </c>
    </row>
    <row r="63">
      <c r="A63" s="5" t="inlineStr">
        <is>
          <t>U5</t>
        </is>
      </c>
      <c r="B63" s="5" t="inlineStr">
        <is>
          <t>Y1</t>
        </is>
      </c>
      <c r="C63" s="5" t="inlineStr">
        <is>
          <t>28</t>
        </is>
      </c>
      <c r="D63" s="5" t="inlineStr">
        <is>
          <t>Latte Life</t>
        </is>
      </c>
      <c r="E63" s="6" t="n">
        <v>36</v>
      </c>
      <c r="F63" s="7" t="n">
        <v>0.09</v>
      </c>
      <c r="G63" s="6" t="n">
        <v>130</v>
      </c>
      <c r="H63" s="7" t="n">
        <v>0.2</v>
      </c>
      <c r="I63" s="7" t="n">
        <v>27.76</v>
      </c>
      <c r="J63" s="6" t="n">
        <v>44</v>
      </c>
    </row>
    <row r="64">
      <c r="A64" s="5" t="inlineStr">
        <is>
          <t>U5</t>
        </is>
      </c>
      <c r="B64" s="5" t="inlineStr">
        <is>
          <t>Y2</t>
        </is>
      </c>
      <c r="C64" s="5" t="inlineStr">
        <is>
          <t>52</t>
        </is>
      </c>
      <c r="D64" s="5" t="inlineStr">
        <is>
          <t>Friends &amp; Roomies</t>
        </is>
      </c>
      <c r="E64" s="6" t="n">
        <v>900</v>
      </c>
      <c r="F64" s="7" t="n">
        <v>2.13</v>
      </c>
      <c r="G64" s="6" t="n">
        <v>1243</v>
      </c>
      <c r="H64" s="7" t="n">
        <v>1.88</v>
      </c>
      <c r="I64" s="7" t="n">
        <v>72.42</v>
      </c>
      <c r="J64" s="6" t="n">
        <v>114</v>
      </c>
    </row>
    <row r="65">
      <c r="A65" s="5" t="inlineStr">
        <is>
          <t>U5</t>
        </is>
      </c>
      <c r="B65" s="5" t="inlineStr">
        <is>
          <t>Y2</t>
        </is>
      </c>
      <c r="C65" s="5" t="inlineStr">
        <is>
          <t>57</t>
        </is>
      </c>
      <c r="D65" s="5" t="inlineStr">
        <is>
          <t>Juggling Acts</t>
        </is>
      </c>
      <c r="E65" s="6" t="n">
        <v>752</v>
      </c>
      <c r="F65" s="7" t="n">
        <v>1.78</v>
      </c>
      <c r="G65" s="6" t="n">
        <v>1051</v>
      </c>
      <c r="H65" s="7" t="n">
        <v>1.59</v>
      </c>
      <c r="I65" s="7" t="n">
        <v>71.52</v>
      </c>
      <c r="J65" s="6" t="n">
        <v>112</v>
      </c>
    </row>
    <row r="66">
      <c r="A66" s="5" t="inlineStr">
        <is>
          <t>U5</t>
        </is>
      </c>
      <c r="B66" s="5" t="inlineStr">
        <is>
          <t>F1</t>
        </is>
      </c>
      <c r="C66" s="5" t="inlineStr">
        <is>
          <t>60</t>
        </is>
      </c>
      <c r="D66" s="5" t="inlineStr">
        <is>
          <t>Value Villagers</t>
        </is>
      </c>
      <c r="E66" s="6" t="n">
        <v>1083</v>
      </c>
      <c r="F66" s="7" t="n">
        <v>2.57</v>
      </c>
      <c r="G66" s="6" t="n">
        <v>1743</v>
      </c>
      <c r="H66" s="7" t="n">
        <v>2.63</v>
      </c>
      <c r="I66" s="7" t="n">
        <v>62.12</v>
      </c>
      <c r="J66" s="6" t="n">
        <v>98</v>
      </c>
    </row>
    <row r="67">
      <c r="A67" s="5" t="inlineStr">
        <is>
          <t>U5</t>
        </is>
      </c>
      <c r="B67" s="5" t="inlineStr">
        <is>
          <t>Y2</t>
        </is>
      </c>
      <c r="C67" s="5" t="inlineStr">
        <is>
          <t>67</t>
        </is>
      </c>
      <c r="D67" s="5" t="inlineStr">
        <is>
          <t>Just Getting By</t>
        </is>
      </c>
      <c r="E67" s="6" t="n">
        <v>910</v>
      </c>
      <c r="F67" s="7" t="n">
        <v>2.16</v>
      </c>
      <c r="G67" s="6" t="n">
        <v>1072</v>
      </c>
      <c r="H67" s="7" t="n">
        <v>1.62</v>
      </c>
      <c r="I67" s="7" t="n">
        <v>84.87</v>
      </c>
      <c r="J67" s="6" t="n">
        <v>133</v>
      </c>
    </row>
    <row r="68">
      <c r="A68" s="5" t="inlineStr">
        <is>
          <t>U6</t>
        </is>
      </c>
      <c r="B68" s="5" t="inlineStr">
        <is>
          <t>F1</t>
        </is>
      </c>
      <c r="C68" s="5" t="inlineStr">
        <is>
          <t>39</t>
        </is>
      </c>
      <c r="D68" s="5" t="inlineStr">
        <is>
          <t>Évolution Urbaine</t>
        </is>
      </c>
      <c r="E68" s="6" t="n">
        <v>0</v>
      </c>
      <c r="F68" s="7" t="n">
        <v>0</v>
      </c>
      <c r="G68" s="6" t="n">
        <v>0</v>
      </c>
      <c r="H68" s="7" t="n">
        <v>0</v>
      </c>
      <c r="I68" s="7" t="inlineStr">
        <is>
          <t>--</t>
        </is>
      </c>
      <c r="J68" s="6" t="n">
        <v>100</v>
      </c>
    </row>
    <row r="69">
      <c r="A69" s="5" t="inlineStr">
        <is>
          <t>U6</t>
        </is>
      </c>
      <c r="B69" s="5" t="inlineStr">
        <is>
          <t>M2</t>
        </is>
      </c>
      <c r="C69" s="5" t="inlineStr">
        <is>
          <t>44</t>
        </is>
      </c>
      <c r="D69" s="5" t="inlineStr">
        <is>
          <t>Un Grand Cru</t>
        </is>
      </c>
      <c r="E69" s="6" t="n">
        <v>0</v>
      </c>
      <c r="F69" s="7" t="n">
        <v>0</v>
      </c>
      <c r="G69" s="6" t="n">
        <v>0</v>
      </c>
      <c r="H69" s="7" t="n">
        <v>0</v>
      </c>
      <c r="I69" s="7" t="inlineStr">
        <is>
          <t>--</t>
        </is>
      </c>
      <c r="J69" s="6" t="n">
        <v>100</v>
      </c>
    </row>
    <row r="70">
      <c r="A70" s="5" t="inlineStr">
        <is>
          <t>U6</t>
        </is>
      </c>
      <c r="B70" s="5" t="inlineStr">
        <is>
          <t>Y2</t>
        </is>
      </c>
      <c r="C70" s="5" t="inlineStr">
        <is>
          <t>56</t>
        </is>
      </c>
      <c r="D70" s="5" t="inlineStr">
        <is>
          <t>Jeunes Biculturels</t>
        </is>
      </c>
      <c r="E70" s="6" t="n">
        <v>0</v>
      </c>
      <c r="F70" s="7" t="n">
        <v>0</v>
      </c>
      <c r="G70" s="6" t="n">
        <v>0</v>
      </c>
      <c r="H70" s="7" t="n">
        <v>0</v>
      </c>
      <c r="I70" s="7" t="inlineStr">
        <is>
          <t>--</t>
        </is>
      </c>
      <c r="J70" s="6" t="n">
        <v>100</v>
      </c>
    </row>
    <row r="71">
      <c r="A71" s="5" t="inlineStr">
        <is>
          <t>U6</t>
        </is>
      </c>
      <c r="B71" s="5" t="inlineStr">
        <is>
          <t>M2</t>
        </is>
      </c>
      <c r="C71" s="5" t="inlineStr">
        <is>
          <t>65</t>
        </is>
      </c>
      <c r="D71" s="5" t="inlineStr">
        <is>
          <t>Âgés &amp; Traditionnels</t>
        </is>
      </c>
      <c r="E71" s="6" t="n">
        <v>0</v>
      </c>
      <c r="F71" s="7" t="n">
        <v>0</v>
      </c>
      <c r="G71" s="6" t="n">
        <v>0</v>
      </c>
      <c r="H71" s="7" t="n">
        <v>0</v>
      </c>
      <c r="I71" s="7" t="inlineStr">
        <is>
          <t>--</t>
        </is>
      </c>
      <c r="J71" s="6" t="n">
        <v>100</v>
      </c>
    </row>
    <row r="72" ht="14.5" customHeight="1" s="14">
      <c r="A72" s="8" t="n"/>
      <c r="B72" s="8" t="n"/>
      <c r="C72" s="8" t="n"/>
      <c r="D72" s="8" t="inlineStr">
        <is>
          <t>Total</t>
        </is>
      </c>
      <c r="E72" s="9" t="n">
        <v>42198</v>
      </c>
      <c r="F72" s="10" t="n">
        <v>100</v>
      </c>
      <c r="G72" s="9" t="n">
        <v>66261</v>
      </c>
      <c r="H72" s="10" t="n">
        <v>100</v>
      </c>
      <c r="I72" s="10" t="n">
        <v>63.68</v>
      </c>
      <c r="J72" s="9" t="n">
        <v>100</v>
      </c>
    </row>
  </sheetData>
  <printOptions horizontalCentered="1"/>
  <pageMargins left="0.39" right="0.39" top="0.39" bottom="0.78" header="0.3" footer="0.39"/>
  <pageSetup orientation="landscape" paperSize="9" fitToHeight="50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SYSTEM</dc:creator>
  <dcterms:created xsi:type="dcterms:W3CDTF">2023-09-01T13:17:28Z</dcterms:created>
  <dcterms:modified xsi:type="dcterms:W3CDTF">2024-03-08T18:50:40Z</dcterms:modified>
  <cp:lastModifiedBy>Simon Guo</cp:lastModifiedBy>
</cp:coreProperties>
</file>