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 tabRatio="879"/>
  </bookViews>
  <sheets>
    <sheet name="设备清单" sheetId="18" r:id="rId1"/>
    <sheet name="其他厂商设备数量" sheetId="30" r:id="rId2"/>
    <sheet name="设备EOS信息" sheetId="31" r:id="rId3"/>
  </sheets>
  <definedNames>
    <definedName name="_xlnm._FilterDatabase" localSheetId="0" hidden="1">设备清单!$A$1:$M$3</definedName>
    <definedName name="_xlnm._FilterDatabase" localSheetId="1" hidden="1">其他厂商设备数量!$A$1:$F$6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<sst xmlns="http://schemas.openxmlformats.org/spreadsheetml/2006/main" count="132" uniqueCount="104">
  <si>
    <t>数据中心</t>
  </si>
  <si>
    <t>设备型号</t>
  </si>
  <si>
    <t>设备名称</t>
  </si>
  <si>
    <t>管理地址</t>
  </si>
  <si>
    <t>版本</t>
  </si>
  <si>
    <t>补丁</t>
  </si>
  <si>
    <t>序列号</t>
  </si>
  <si>
    <t>业务分区</t>
  </si>
  <si>
    <t>设备位置</t>
  </si>
  <si>
    <t>上架时间</t>
  </si>
  <si>
    <t>维保开始</t>
  </si>
  <si>
    <t>维保结束</t>
  </si>
  <si>
    <t>设备EOS时间</t>
  </si>
  <si>
    <t>DC1</t>
  </si>
  <si>
    <t>CE16808</t>
  </si>
  <si>
    <t>TEST-01</t>
  </si>
  <si>
    <t>1.1.1.1</t>
  </si>
  <si>
    <t>SN0001</t>
  </si>
  <si>
    <t>TEST-SC</t>
  </si>
  <si>
    <t>CE6881</t>
  </si>
  <si>
    <t>TEST-02</t>
  </si>
  <si>
    <t>1.1.1.2</t>
  </si>
  <si>
    <t>SN0002</t>
  </si>
  <si>
    <t>USG6655F</t>
  </si>
  <si>
    <t>TEST-03</t>
  </si>
  <si>
    <t>1.1.1.3</t>
  </si>
  <si>
    <t>SN0003</t>
  </si>
  <si>
    <t>DC2</t>
  </si>
  <si>
    <t>TEST-04</t>
  </si>
  <si>
    <t>1.1.1.4</t>
  </si>
  <si>
    <t>SN0004</t>
  </si>
  <si>
    <t>TEST-05</t>
  </si>
  <si>
    <t>1.1.1.5</t>
  </si>
  <si>
    <t>SN0005</t>
  </si>
  <si>
    <t>DC3</t>
  </si>
  <si>
    <t>TEST-06</t>
  </si>
  <si>
    <t>1.1.1.6</t>
  </si>
  <si>
    <t>SN0006</t>
  </si>
  <si>
    <t>TEST-BG</t>
  </si>
  <si>
    <t>设备类型</t>
  </si>
  <si>
    <t>厂商</t>
  </si>
  <si>
    <t>型号</t>
  </si>
  <si>
    <t>部署数据中心</t>
  </si>
  <si>
    <t>网络业务类型</t>
  </si>
  <si>
    <t>数量</t>
  </si>
  <si>
    <t>交换机</t>
  </si>
  <si>
    <t>华三</t>
  </si>
  <si>
    <t>锐捷</t>
  </si>
  <si>
    <t>防火墙</t>
  </si>
  <si>
    <t>山石</t>
  </si>
  <si>
    <t>思科</t>
  </si>
  <si>
    <t>天融信</t>
  </si>
  <si>
    <t xml:space="preserve"> S5720-52P-SI-AC</t>
  </si>
  <si>
    <t>AntiDDoS1800</t>
  </si>
  <si>
    <t>AntiDDoS1905-AC</t>
  </si>
  <si>
    <t>未发布</t>
  </si>
  <si>
    <t>AR2240C</t>
  </si>
  <si>
    <t>AR3260</t>
  </si>
  <si>
    <t>AR6300</t>
  </si>
  <si>
    <t>CE12804</t>
  </si>
  <si>
    <t>CE12804S</t>
  </si>
  <si>
    <t>CE12808</t>
  </si>
  <si>
    <t>CE16804</t>
  </si>
  <si>
    <t>CE5810-48T4S-EI</t>
  </si>
  <si>
    <t>CE5855-48T4S2Q-EI</t>
  </si>
  <si>
    <t>CE6810-48S4Q-LI</t>
  </si>
  <si>
    <t>CE6820-48S6CQ</t>
  </si>
  <si>
    <t>CE6820H-48S6CQ-B</t>
  </si>
  <si>
    <t>CE6851-48S6Q-HI</t>
  </si>
  <si>
    <t>CE6855-48S6Q-HI</t>
  </si>
  <si>
    <t>CE6857-48S6CQ-EI</t>
  </si>
  <si>
    <t>CE6863-48S6CQ</t>
  </si>
  <si>
    <t>CE6863E-48S6CQ</t>
  </si>
  <si>
    <t>CE6865-48S8CQ-EI</t>
  </si>
  <si>
    <t>CE6866-48S8CQ-P</t>
  </si>
  <si>
    <t>CE6870-48S6CQ-EI</t>
  </si>
  <si>
    <t>CE6881-48S6CQ</t>
  </si>
  <si>
    <t>CE6885-SAN-56F</t>
  </si>
  <si>
    <t>CE8850-64CQ-EI</t>
  </si>
  <si>
    <t>CE8851-32CQ8DQ-P</t>
  </si>
  <si>
    <t>CE8860-4C-EI</t>
  </si>
  <si>
    <t>CR51E2NBF0</t>
  </si>
  <si>
    <t>CR51LAXFE0</t>
  </si>
  <si>
    <t>NE16EX-8</t>
  </si>
  <si>
    <t>NE20E-S4</t>
  </si>
  <si>
    <t>NE20E-S8</t>
  </si>
  <si>
    <t>NetEngine 8000 M6</t>
  </si>
  <si>
    <t>NetEngine 8000 M8</t>
  </si>
  <si>
    <t>S5720-52X-PWR-SI-AC</t>
  </si>
  <si>
    <t>S5720-52X-SI-AC</t>
  </si>
  <si>
    <t>S5731-H48T4XC</t>
  </si>
  <si>
    <t>S5731-S48T4X</t>
  </si>
  <si>
    <t>S7706</t>
  </si>
  <si>
    <t>USG6560E</t>
  </si>
  <si>
    <t>USG6565E</t>
  </si>
  <si>
    <t>USG6565F</t>
  </si>
  <si>
    <t>USG6620</t>
  </si>
  <si>
    <t>USG6630E</t>
  </si>
  <si>
    <t>USG6635E</t>
  </si>
  <si>
    <t>USG6635F</t>
  </si>
  <si>
    <t>USG6650</t>
  </si>
  <si>
    <t>USG6655E</t>
  </si>
  <si>
    <t>USG6680</t>
  </si>
  <si>
    <t>USG6710F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</si>
</sst>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€-2]\ * #,##0.00_ ;_ [$€-2]\ * \-#,##0.00_ ;_ [$€-2]\ * &quot;-&quot;??_ ;_ @_ "/>
    <numFmt numFmtId="177" formatCode="[$-409]d\-mmm\-yy;@"/>
    <numFmt numFmtId="178" formatCode="yyyy/m/d;@"/>
    <numFmt numFmtId="179" formatCode="0_);[Red]\(0\)"/>
    <numFmt numFmtId="180" formatCode="yyyy/mm/dd;@"/>
  </numFmts>
  <fonts count="39">
    <font>
      <sz val="11"/>
      <color theme="1"/>
      <name val="等线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indexed="8"/>
      <name val="宋体"/>
      <charset val="134"/>
    </font>
    <font>
      <sz val="12"/>
      <color rgb="FF333333"/>
      <name val="宋体"/>
      <charset val="134"/>
    </font>
    <font>
      <sz val="12"/>
      <color theme="1"/>
      <name val="楷体"/>
      <charset val="134"/>
    </font>
    <font>
      <b/>
      <sz val="16"/>
      <color indexed="8"/>
      <name val="楷体"/>
      <charset val="134"/>
    </font>
    <font>
      <sz val="12"/>
      <color indexed="8"/>
      <name val="楷体"/>
      <charset val="134"/>
    </font>
    <font>
      <sz val="16"/>
      <color theme="1"/>
      <name val="宋体"/>
      <charset val="134"/>
    </font>
    <font>
      <b/>
      <sz val="16"/>
      <name val="宋体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name val="宋体"/>
      <charset val="134"/>
    </font>
    <font>
      <sz val="12"/>
      <name val="FrutigerNext LT Regular"/>
      <charset val="134"/>
    </font>
    <font>
      <sz val="11"/>
      <color indexed="8"/>
      <name val="宋体"/>
      <charset val="134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7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176" fontId="0" fillId="0" borderId="0">
      <alignment vertical="center"/>
    </xf>
    <xf numFmtId="176" fontId="3" fillId="0" borderId="0">
      <alignment vertical="center"/>
    </xf>
    <xf numFmtId="177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" fillId="0" borderId="0">
      <alignment vertical="center"/>
    </xf>
    <xf numFmtId="0" fontId="0" fillId="0" borderId="0">
      <alignment vertical="center"/>
    </xf>
    <xf numFmtId="176" fontId="36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/>
    <xf numFmtId="0" fontId="0" fillId="0" borderId="0"/>
    <xf numFmtId="0" fontId="0" fillId="0" borderId="0"/>
    <xf numFmtId="0" fontId="37" fillId="0" borderId="0">
      <alignment vertical="center"/>
    </xf>
    <xf numFmtId="0" fontId="37" fillId="0" borderId="0">
      <alignment vertical="center"/>
    </xf>
    <xf numFmtId="0" fontId="38" fillId="0" borderId="0"/>
    <xf numFmtId="0" fontId="3" fillId="0" borderId="0">
      <alignment vertical="center"/>
    </xf>
    <xf numFmtId="0" fontId="0" fillId="0" borderId="0"/>
    <xf numFmtId="0" fontId="3" fillId="0" borderId="0">
      <alignment vertical="center"/>
    </xf>
    <xf numFmtId="0" fontId="0" fillId="0" borderId="0"/>
    <xf numFmtId="0" fontId="3" fillId="0" borderId="0">
      <alignment vertical="center"/>
    </xf>
  </cellStyleXfs>
  <cellXfs count="40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49" fontId="2" fillId="0" borderId="1" xfId="62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4" fillId="0" borderId="1" xfId="54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54" applyFont="1" applyFill="1" applyBorder="1" applyAlignment="1">
      <alignment horizontal="center" vertical="center"/>
    </xf>
    <xf numFmtId="0" fontId="2" fillId="0" borderId="1" xfId="62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0" fontId="2" fillId="0" borderId="1" xfId="60" applyFont="1" applyFill="1" applyBorder="1" applyAlignment="1">
      <alignment horizontal="center" vertical="center"/>
    </xf>
    <xf numFmtId="179" fontId="3" fillId="0" borderId="1" xfId="74" applyNumberFormat="1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10" fillId="0" borderId="0" xfId="0" applyFont="1"/>
    <xf numFmtId="0" fontId="2" fillId="0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178" fontId="2" fillId="0" borderId="0" xfId="0" applyNumberFormat="1" applyFont="1" applyAlignment="1">
      <alignment horizontal="center"/>
    </xf>
    <xf numFmtId="178" fontId="4" fillId="0" borderId="0" xfId="0" applyNumberFormat="1" applyFont="1" applyBorder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178" fontId="11" fillId="0" borderId="2" xfId="0" applyNumberFormat="1" applyFont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78" fontId="11" fillId="0" borderId="3" xfId="0" applyNumberFormat="1" applyFont="1" applyBorder="1" applyAlignment="1">
      <alignment horizontal="center" vertical="center"/>
    </xf>
    <xf numFmtId="180" fontId="11" fillId="0" borderId="1" xfId="0" applyNumberFormat="1" applyFont="1" applyBorder="1" applyAlignment="1">
      <alignment horizontal="center" vertical="center"/>
    </xf>
  </cellXfs>
  <cellStyles count="7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ccent4 2 2" xfId="49"/>
    <cellStyle name="Bad 2 2" xfId="50"/>
    <cellStyle name="Good 2 2" xfId="51"/>
    <cellStyle name="Neutral 2 2" xfId="52"/>
    <cellStyle name="Normal" xfId="53"/>
    <cellStyle name="常规 10" xfId="54"/>
    <cellStyle name="常规 10 2" xfId="55"/>
    <cellStyle name="常规 10 2 2" xfId="56"/>
    <cellStyle name="常规 10 2 3" xfId="57"/>
    <cellStyle name="常规 11" xfId="58"/>
    <cellStyle name="常规 12" xfId="59"/>
    <cellStyle name="常规 13" xfId="60"/>
    <cellStyle name="常规 16 2 2" xfId="61"/>
    <cellStyle name="常规 2" xfId="62"/>
    <cellStyle name="常规 2 12 2" xfId="63"/>
    <cellStyle name="常规 2 2" xfId="64"/>
    <cellStyle name="常规 2 3" xfId="65"/>
    <cellStyle name="常规 2 6" xfId="66"/>
    <cellStyle name="常规 26" xfId="67"/>
    <cellStyle name="常规 3" xfId="68"/>
    <cellStyle name="常规 3 3" xfId="69"/>
    <cellStyle name="常规 4 14" xfId="70"/>
    <cellStyle name="常规 5" xfId="71"/>
    <cellStyle name="常规 6" xfId="72"/>
    <cellStyle name="常规 7" xfId="73"/>
    <cellStyle name="常规 8" xfId="74"/>
    <cellStyle name="常规 9" xfId="75"/>
    <cellStyle name="常规_CS IP Address Planning(from customer ) 2 2" xfId="7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zoomScale="70" zoomScaleNormal="70" workbookViewId="0">
      <pane ySplit="1" topLeftCell="A2" activePane="bottomLeft" state="frozen"/>
      <selection/>
      <selection pane="bottomLeft" activeCell="E13" sqref="E13"/>
    </sheetView>
  </sheetViews>
  <sheetFormatPr defaultColWidth="8.88888888888889" defaultRowHeight="25.05" customHeight="1" outlineLevelRow="6"/>
  <cols>
    <col min="1" max="1" width="14.8888888888889" style="26" customWidth="1"/>
    <col min="2" max="4" width="14.8888888888889" style="27" customWidth="1"/>
    <col min="5" max="5" width="8.11111111111111" style="27" customWidth="1"/>
    <col min="6" max="6" width="8.11111111111111" style="28" customWidth="1"/>
    <col min="7" max="7" width="11.4444444444444" style="27" customWidth="1"/>
    <col min="8" max="9" width="14.8888888888889" style="27" customWidth="1"/>
    <col min="10" max="10" width="14.8888888888889" style="29" customWidth="1"/>
    <col min="11" max="11" width="14.8888888888889" style="30" customWidth="1"/>
    <col min="12" max="12" width="14.8888888888889" style="31" customWidth="1"/>
    <col min="13" max="13" width="20.5555555555556" style="32" customWidth="1"/>
    <col min="14" max="16384" width="8.88888888888889" style="27"/>
  </cols>
  <sheetData>
    <row r="1" s="25" customFormat="1" customHeight="1" spans="1:13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6" t="s">
        <v>9</v>
      </c>
      <c r="K1" s="37" t="s">
        <v>10</v>
      </c>
      <c r="L1" s="38" t="s">
        <v>11</v>
      </c>
      <c r="M1" s="39" t="s">
        <v>12</v>
      </c>
    </row>
    <row r="2" customHeight="1" spans="1:12">
      <c r="A2" s="26" t="s">
        <v>13</v>
      </c>
      <c r="B2" s="27" t="s">
        <v>14</v>
      </c>
      <c r="C2" s="27" t="s">
        <v>15</v>
      </c>
      <c r="D2" s="27" t="s">
        <v>16</v>
      </c>
      <c r="G2" s="27" t="s">
        <v>17</v>
      </c>
      <c r="H2" s="27" t="s">
        <v>18</v>
      </c>
      <c r="K2" s="30">
        <v>39448</v>
      </c>
      <c r="L2" s="31">
        <v>47484</v>
      </c>
    </row>
    <row r="3" customHeight="1" spans="1:12">
      <c r="A3" s="26" t="s">
        <v>13</v>
      </c>
      <c r="B3" s="27" t="s">
        <v>19</v>
      </c>
      <c r="C3" s="27" t="s">
        <v>20</v>
      </c>
      <c r="D3" s="27" t="s">
        <v>21</v>
      </c>
      <c r="G3" s="27" t="s">
        <v>22</v>
      </c>
      <c r="H3" s="27" t="s">
        <v>18</v>
      </c>
      <c r="K3" s="30">
        <v>39448</v>
      </c>
      <c r="L3" s="31">
        <v>47484</v>
      </c>
    </row>
    <row r="4" customHeight="1" spans="1:8">
      <c r="A4" s="26" t="s">
        <v>13</v>
      </c>
      <c r="B4" s="27" t="s">
        <v>23</v>
      </c>
      <c r="C4" s="27" t="s">
        <v>24</v>
      </c>
      <c r="D4" s="27" t="s">
        <v>25</v>
      </c>
      <c r="G4" s="27" t="s">
        <v>26</v>
      </c>
      <c r="H4" s="27" t="s">
        <v>18</v>
      </c>
    </row>
    <row r="5" customHeight="1" spans="1:12">
      <c r="A5" s="26" t="s">
        <v>27</v>
      </c>
      <c r="B5" s="27" t="s">
        <v>14</v>
      </c>
      <c r="C5" s="27" t="s">
        <v>28</v>
      </c>
      <c r="D5" s="27" t="s">
        <v>29</v>
      </c>
      <c r="G5" s="27" t="s">
        <v>30</v>
      </c>
      <c r="H5" s="27" t="s">
        <v>18</v>
      </c>
      <c r="K5" s="30">
        <v>39448</v>
      </c>
      <c r="L5" s="31">
        <v>46357</v>
      </c>
    </row>
    <row r="6" customHeight="1" spans="1:12">
      <c r="A6" s="26" t="s">
        <v>27</v>
      </c>
      <c r="B6" s="27" t="s">
        <v>19</v>
      </c>
      <c r="C6" s="27" t="s">
        <v>31</v>
      </c>
      <c r="D6" s="27" t="s">
        <v>32</v>
      </c>
      <c r="G6" s="27" t="s">
        <v>33</v>
      </c>
      <c r="H6" s="27" t="s">
        <v>18</v>
      </c>
      <c r="K6" s="30">
        <v>39448</v>
      </c>
      <c r="L6" s="31">
        <v>46357</v>
      </c>
    </row>
    <row r="7" customHeight="1" spans="1:12">
      <c r="A7" s="26" t="s">
        <v>34</v>
      </c>
      <c r="B7" s="27" t="s">
        <v>19</v>
      </c>
      <c r="C7" s="27" t="s">
        <v>35</v>
      </c>
      <c r="D7" s="27" t="s">
        <v>36</v>
      </c>
      <c r="G7" s="27" t="s">
        <v>37</v>
      </c>
      <c r="H7" s="27" t="s">
        <v>38</v>
      </c>
      <c r="K7" s="30">
        <v>39448</v>
      </c>
      <c r="L7" s="31">
        <v>40179</v>
      </c>
    </row>
  </sheetData>
  <conditionalFormatting sqref="G$1:G$1048576">
    <cfRule type="duplicateValues" dxfId="0" priority="1"/>
  </conditionalFormatting>
  <conditionalFormatting sqref="G1 G8:G1048576">
    <cfRule type="duplicateValues" dxfId="0" priority="9"/>
    <cfRule type="duplicateValues" dxfId="0" priority="18"/>
    <cfRule type="duplicateValues" dxfId="0" priority="25"/>
    <cfRule type="duplicateValues" dxfId="0" priority="10"/>
    <cfRule type="duplicateValues" dxfId="0" priority="17"/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80" zoomScaleNormal="80" workbookViewId="0">
      <pane ySplit="1" topLeftCell="A2" activePane="bottomLeft" state="frozen"/>
      <selection/>
      <selection pane="bottomLeft" activeCell="C12" sqref="C12"/>
    </sheetView>
  </sheetViews>
  <sheetFormatPr defaultColWidth="8.88888888888889" defaultRowHeight="25.05" customHeight="1" outlineLevelRow="5" outlineLevelCol="5"/>
  <cols>
    <col min="1" max="1" width="20.6666666666667" style="17" customWidth="1"/>
    <col min="2" max="2" width="13.8888888888889" style="17" customWidth="1"/>
    <col min="3" max="3" width="48.7777777777778" style="18" customWidth="1"/>
    <col min="4" max="4" width="25" style="18" customWidth="1"/>
    <col min="5" max="5" width="66" style="18" customWidth="1"/>
    <col min="6" max="6" width="13.8888888888889" style="19" customWidth="1"/>
    <col min="7" max="16384" width="8.88888888888889" style="17"/>
  </cols>
  <sheetData>
    <row r="1" customHeight="1" spans="1:6">
      <c r="A1" s="20" t="s">
        <v>39</v>
      </c>
      <c r="B1" s="20" t="s">
        <v>40</v>
      </c>
      <c r="C1" s="21" t="s">
        <v>41</v>
      </c>
      <c r="D1" s="21" t="s">
        <v>42</v>
      </c>
      <c r="E1" s="21" t="s">
        <v>43</v>
      </c>
      <c r="F1" s="20" t="s">
        <v>44</v>
      </c>
    </row>
    <row r="2" customHeight="1" spans="1:6">
      <c r="A2" s="22" t="s">
        <v>45</v>
      </c>
      <c r="B2" s="22" t="s">
        <v>46</v>
      </c>
      <c r="C2" s="23"/>
      <c r="D2" s="23"/>
      <c r="E2" s="23"/>
      <c r="F2" s="24">
        <v>100</v>
      </c>
    </row>
    <row r="3" customHeight="1" spans="1:6">
      <c r="A3" s="22" t="s">
        <v>45</v>
      </c>
      <c r="B3" s="22" t="s">
        <v>47</v>
      </c>
      <c r="C3" s="23"/>
      <c r="D3" s="23"/>
      <c r="E3" s="23"/>
      <c r="F3" s="24">
        <v>10</v>
      </c>
    </row>
    <row r="4" customHeight="1" spans="1:6">
      <c r="A4" s="22" t="s">
        <v>48</v>
      </c>
      <c r="B4" s="22" t="s">
        <v>49</v>
      </c>
      <c r="C4" s="23"/>
      <c r="D4" s="23"/>
      <c r="E4" s="23"/>
      <c r="F4" s="24">
        <v>20</v>
      </c>
    </row>
    <row r="5" customHeight="1" spans="1:6">
      <c r="A5" s="22" t="s">
        <v>45</v>
      </c>
      <c r="B5" s="22" t="s">
        <v>50</v>
      </c>
      <c r="C5" s="23"/>
      <c r="D5" s="23"/>
      <c r="E5" s="23"/>
      <c r="F5" s="24">
        <v>30</v>
      </c>
    </row>
    <row r="6" customHeight="1" spans="1:6">
      <c r="A6" s="22" t="s">
        <v>48</v>
      </c>
      <c r="B6" s="22" t="s">
        <v>51</v>
      </c>
      <c r="C6" s="23"/>
      <c r="D6" s="23"/>
      <c r="E6" s="23"/>
      <c r="F6" s="24">
        <v>50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topLeftCell="A37" workbookViewId="0">
      <selection activeCell="D22" sqref="D22"/>
    </sheetView>
  </sheetViews>
  <sheetFormatPr defaultColWidth="8.88888888888889" defaultRowHeight="13.8" outlineLevelCol="1"/>
  <cols>
    <col min="1" max="1" width="24.4444444444444" customWidth="1"/>
    <col min="2" max="2" width="15.2222222222222" customWidth="1"/>
  </cols>
  <sheetData>
    <row r="1" ht="15.6" spans="1:2">
      <c r="A1" s="1" t="s">
        <v>1</v>
      </c>
      <c r="B1" s="2" t="s">
        <v>12</v>
      </c>
    </row>
    <row r="2" ht="15.6" spans="1:2">
      <c r="A2" s="3" t="s">
        <v>52</v>
      </c>
      <c r="B2" s="4">
        <v>46022</v>
      </c>
    </row>
    <row r="3" ht="15.6" spans="1:2">
      <c r="A3" s="5" t="s">
        <v>53</v>
      </c>
      <c r="B3" s="4">
        <v>46568</v>
      </c>
    </row>
    <row r="4" ht="15.6" spans="1:2">
      <c r="A4" s="6" t="s">
        <v>54</v>
      </c>
      <c r="B4" s="7" t="s">
        <v>55</v>
      </c>
    </row>
    <row r="5" ht="15.6" spans="1:2">
      <c r="A5" s="8" t="s">
        <v>56</v>
      </c>
      <c r="B5" s="4">
        <v>45657</v>
      </c>
    </row>
    <row r="6" ht="15.6" spans="1:2">
      <c r="A6" s="9" t="s">
        <v>57</v>
      </c>
      <c r="B6" s="7">
        <v>46934</v>
      </c>
    </row>
    <row r="7" ht="15.6" spans="1:2">
      <c r="A7" s="9" t="s">
        <v>58</v>
      </c>
      <c r="B7" s="7">
        <v>47483</v>
      </c>
    </row>
    <row r="8" ht="15.6" spans="1:2">
      <c r="A8" s="5" t="s">
        <v>59</v>
      </c>
      <c r="B8" s="4">
        <v>46387</v>
      </c>
    </row>
    <row r="9" ht="15.6" spans="1:2">
      <c r="A9" s="5" t="s">
        <v>60</v>
      </c>
      <c r="B9" s="4">
        <v>46387</v>
      </c>
    </row>
    <row r="10" ht="15.6" spans="1:2">
      <c r="A10" s="10" t="s">
        <v>61</v>
      </c>
      <c r="B10" s="4">
        <v>46387</v>
      </c>
    </row>
    <row r="11" ht="15.6" spans="1:2">
      <c r="A11" s="5" t="s">
        <v>62</v>
      </c>
      <c r="B11" s="4" t="s">
        <v>55</v>
      </c>
    </row>
    <row r="12" ht="15.6" spans="1:2">
      <c r="A12" s="5" t="s">
        <v>14</v>
      </c>
      <c r="B12" s="4" t="s">
        <v>55</v>
      </c>
    </row>
    <row r="13" ht="15.6" spans="1:2">
      <c r="A13" s="5" t="s">
        <v>63</v>
      </c>
      <c r="B13" s="4">
        <v>44926</v>
      </c>
    </row>
    <row r="14" ht="15.6" spans="1:2">
      <c r="A14" s="9" t="s">
        <v>64</v>
      </c>
      <c r="B14" s="4">
        <v>46022</v>
      </c>
    </row>
    <row r="15" ht="15.6" spans="1:2">
      <c r="A15" s="11" t="s">
        <v>65</v>
      </c>
      <c r="B15" s="4">
        <v>45657</v>
      </c>
    </row>
    <row r="16" ht="15.6" spans="1:2">
      <c r="A16" s="12" t="s">
        <v>66</v>
      </c>
      <c r="B16" s="4">
        <v>46934</v>
      </c>
    </row>
    <row r="17" ht="15.6" spans="1:2">
      <c r="A17" s="9" t="s">
        <v>67</v>
      </c>
      <c r="B17" s="7" t="s">
        <v>55</v>
      </c>
    </row>
    <row r="18" ht="15.6" spans="1:2">
      <c r="A18" s="11" t="s">
        <v>68</v>
      </c>
      <c r="B18" s="4">
        <v>45657</v>
      </c>
    </row>
    <row r="19" ht="15.6" spans="1:2">
      <c r="A19" s="11" t="s">
        <v>69</v>
      </c>
      <c r="B19" s="4">
        <v>45657</v>
      </c>
    </row>
    <row r="20" ht="15.6" spans="1:2">
      <c r="A20" s="11" t="s">
        <v>70</v>
      </c>
      <c r="B20" s="4">
        <v>46387</v>
      </c>
    </row>
    <row r="21" ht="15.6" spans="1:2">
      <c r="A21" s="13" t="s">
        <v>71</v>
      </c>
      <c r="B21" s="4">
        <v>47483</v>
      </c>
    </row>
    <row r="22" ht="15.6" spans="1:2">
      <c r="A22" s="10" t="s">
        <v>72</v>
      </c>
      <c r="B22" s="4">
        <v>50040</v>
      </c>
    </row>
    <row r="23" ht="15.6" spans="1:2">
      <c r="A23" s="5" t="s">
        <v>73</v>
      </c>
      <c r="B23" s="4">
        <v>46387</v>
      </c>
    </row>
    <row r="24" ht="15.6" spans="1:2">
      <c r="A24" s="5" t="s">
        <v>74</v>
      </c>
      <c r="B24" s="4">
        <v>47664</v>
      </c>
    </row>
    <row r="25" ht="15.6" spans="1:2">
      <c r="A25" s="11" t="s">
        <v>75</v>
      </c>
      <c r="B25" s="4">
        <v>46387</v>
      </c>
    </row>
    <row r="26" ht="15.6" spans="1:2">
      <c r="A26" s="13" t="s">
        <v>76</v>
      </c>
      <c r="B26" s="4">
        <v>47848</v>
      </c>
    </row>
    <row r="27" ht="15.6" spans="1:2">
      <c r="A27" s="5" t="s">
        <v>77</v>
      </c>
      <c r="B27" s="4" t="s">
        <v>55</v>
      </c>
    </row>
    <row r="28" ht="15.6" spans="1:2">
      <c r="A28" s="10" t="s">
        <v>78</v>
      </c>
      <c r="B28" s="4" t="s">
        <v>55</v>
      </c>
    </row>
    <row r="29" ht="15.6" spans="1:2">
      <c r="A29" s="10" t="s">
        <v>79</v>
      </c>
      <c r="B29" s="4">
        <v>47299</v>
      </c>
    </row>
    <row r="30" ht="15.6" spans="1:2">
      <c r="A30" s="11" t="s">
        <v>80</v>
      </c>
      <c r="B30" s="4">
        <v>45657</v>
      </c>
    </row>
    <row r="31" ht="15.6" spans="1:2">
      <c r="A31" s="11" t="s">
        <v>81</v>
      </c>
      <c r="B31" s="4">
        <v>50770</v>
      </c>
    </row>
    <row r="32" ht="15.6" spans="1:2">
      <c r="A32" s="11" t="s">
        <v>82</v>
      </c>
      <c r="B32" s="4">
        <v>50770</v>
      </c>
    </row>
    <row r="33" ht="15.6" spans="1:2">
      <c r="A33" s="8" t="s">
        <v>83</v>
      </c>
      <c r="B33" s="4">
        <v>45657</v>
      </c>
    </row>
    <row r="34" ht="15.6" spans="1:2">
      <c r="A34" s="5" t="s">
        <v>84</v>
      </c>
      <c r="B34" s="4">
        <v>46022</v>
      </c>
    </row>
    <row r="35" ht="15.6" spans="1:2">
      <c r="A35" s="5" t="s">
        <v>85</v>
      </c>
      <c r="B35" s="4">
        <v>46022</v>
      </c>
    </row>
    <row r="36" ht="15.6" spans="1:2">
      <c r="A36" s="5" t="s">
        <v>86</v>
      </c>
      <c r="B36" s="4" t="s">
        <v>55</v>
      </c>
    </row>
    <row r="37" ht="15.6" spans="1:2">
      <c r="A37" s="5" t="s">
        <v>87</v>
      </c>
      <c r="B37" s="4" t="s">
        <v>55</v>
      </c>
    </row>
    <row r="38" ht="15.6" spans="1:2">
      <c r="A38" s="9" t="s">
        <v>88</v>
      </c>
      <c r="B38" s="4">
        <v>46022</v>
      </c>
    </row>
    <row r="39" ht="15.6" spans="1:2">
      <c r="A39" s="5" t="s">
        <v>89</v>
      </c>
      <c r="B39" s="4">
        <v>46022</v>
      </c>
    </row>
    <row r="40" ht="15.6" spans="1:2">
      <c r="A40" s="9" t="s">
        <v>90</v>
      </c>
      <c r="B40" s="4">
        <v>47848</v>
      </c>
    </row>
    <row r="41" ht="15.6" spans="1:2">
      <c r="A41" s="3" t="s">
        <v>91</v>
      </c>
      <c r="B41" s="4">
        <v>47848</v>
      </c>
    </row>
    <row r="42" ht="15.6" spans="1:2">
      <c r="A42" s="9" t="s">
        <v>92</v>
      </c>
      <c r="B42" s="14">
        <v>47848</v>
      </c>
    </row>
    <row r="43" ht="15.6" spans="1:2">
      <c r="A43" s="9" t="s">
        <v>93</v>
      </c>
      <c r="B43" s="4">
        <v>45838</v>
      </c>
    </row>
    <row r="44" ht="15.6" spans="1:2">
      <c r="A44" s="10" t="s">
        <v>94</v>
      </c>
      <c r="B44" s="4">
        <v>47848</v>
      </c>
    </row>
    <row r="45" ht="15.6" spans="1:2">
      <c r="A45" s="5" t="s">
        <v>95</v>
      </c>
      <c r="B45" s="4" t="s">
        <v>55</v>
      </c>
    </row>
    <row r="46" ht="15.6" spans="1:2">
      <c r="A46" s="15" t="s">
        <v>96</v>
      </c>
      <c r="B46" s="4">
        <v>45657</v>
      </c>
    </row>
    <row r="47" ht="15.6" spans="1:2">
      <c r="A47" s="9" t="s">
        <v>97</v>
      </c>
      <c r="B47" s="4">
        <v>47664</v>
      </c>
    </row>
    <row r="48" ht="15.6" spans="1:2">
      <c r="A48" s="10" t="s">
        <v>98</v>
      </c>
      <c r="B48" s="4">
        <v>46203</v>
      </c>
    </row>
    <row r="49" ht="15.6" spans="1:2">
      <c r="A49" s="11" t="s">
        <v>99</v>
      </c>
      <c r="B49" s="4" t="s">
        <v>55</v>
      </c>
    </row>
    <row r="50" ht="15.6" spans="1:2">
      <c r="A50" s="11" t="s">
        <v>100</v>
      </c>
      <c r="B50" s="4">
        <v>45657</v>
      </c>
    </row>
    <row r="51" ht="15.6" spans="1:2">
      <c r="A51" s="9" t="s">
        <v>101</v>
      </c>
      <c r="B51" s="4">
        <v>46203</v>
      </c>
    </row>
    <row r="52" ht="15.6" spans="1:2">
      <c r="A52" s="13" t="s">
        <v>23</v>
      </c>
      <c r="B52" s="4" t="s">
        <v>55</v>
      </c>
    </row>
    <row r="53" ht="15.6" spans="1:2">
      <c r="A53" s="16" t="s">
        <v>102</v>
      </c>
      <c r="B53" s="4">
        <v>45657</v>
      </c>
    </row>
    <row r="54" ht="15.6" spans="1:2">
      <c r="A54" s="10" t="s">
        <v>103</v>
      </c>
      <c r="B54" s="4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设备清单</vt:lpstr>
      <vt:lpstr>其他厂商设备数量</vt:lpstr>
      <vt:lpstr>设备EOS信息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zhaopengyang</dc:creator>
  <cp:lastModifiedBy>衑</cp:lastModifiedBy>
  <dcterms:created xsi:type="dcterms:W3CDTF">2015-06-05T18:19:00Z</dcterms:created>
  <dcterms:modified xsi:type="dcterms:W3CDTF">2026-09-07T07:11:32Z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(3)3F+Hlcu0qBC2How30mmVjKZyA2PjeCJiSXDKQ2+QW1+ZGBF9DQx0wb/9TGCo1fYphY7MELsa
B1cGpqi7cb94KywCEMabBXSfXdA3k0tP/t3UfIuaV1pULeG6XYaWLAxVU+glnWkGfzI7qyJb
J6RVbCAJHFUaDduw87+DSb0MQ3bdJKOoT/q+sURuLVfCuz78FXf9CWluF1XVmq8dj8oZbG/V
</vt:lpwstr>
  </property>
  <property fmtid="{D5CDD505-2E9C-101B-9397-08002B2CF9AE}" pid="3" name="_2015_ms_pID_7253431">
    <vt:lpwstr>WHOhAnNdt9jG8tZ2DjWvttRaSSeiIg1bMDt0j7pKQM389xdJwPXQNA
RBwkElTWdcZB7JzV+EECZjXq/pxQB1pssu620ltbVIaMs9tg63Y7kYpD9xpoULSaDPpYDiKs
GeH1yPbtMJhHdO4GvjQtnmhwG5ziwYPA3RDNllQuUywgUUoL5CcMq289BVVivHXXg4eaART3
0MvOFMr3utmdYTSSQe/ea</vt:lpwstr>
  </property>
  <property fmtid="{D5CDD505-2E9C-101B-9397-08002B2CF9AE}" pid="4" name="_2015_ms_pID_7253432">
    <vt:lpwstr>pEptoidP2UkJaNMre0rrYns=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1651710676</vt:lpwstr>
  </property>
  <property fmtid="{D5CDD505-2E9C-101B-9397-08002B2CF9AE}" pid="9" name="KSOReadingLayout">
    <vt:bool>true</vt:bool>
  </property>
  <property fmtid="{D5CDD505-2E9C-101B-9397-08002B2CF9AE}" pid="10" name="ICV">
    <vt:lpwstr>3F2D9709C89A4D98860CDA6CA8FC5B22_13</vt:lpwstr>
  </property>
  <property fmtid="{D5CDD505-2E9C-101B-9397-08002B2CF9AE}" pid="11" name="KSOProductBuildVer">
    <vt:lpwstr>2052-12.1.0.22525</vt:lpwstr>
  </property>
  <property fmtid="{D5CDD505-2E9C-101B-9397-08002B2CF9AE}" pid="12" name="CalculationRule">
    <vt:i4>0</vt:i4>
  </property>
</Properties>
</file>