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z/Desktop/app/"/>
    </mc:Choice>
  </mc:AlternateContent>
  <xr:revisionPtr revIDLastSave="0" documentId="13_ncr:1_{19B3AA8C-5490-F54E-AE88-DDFA394E2CD2}" xr6:coauthVersionLast="47" xr6:coauthVersionMax="47" xr10:uidLastSave="{00000000-0000-0000-0000-000000000000}"/>
  <bookViews>
    <workbookView xWindow="12640" yWindow="500" windowWidth="16160" windowHeight="15760" xr2:uid="{7CB36B0F-C5FD-E440-866C-41A7DCDCB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</calcChain>
</file>

<file path=xl/sharedStrings.xml><?xml version="1.0" encoding="utf-8"?>
<sst xmlns="http://schemas.openxmlformats.org/spreadsheetml/2006/main" count="62" uniqueCount="62">
  <si>
    <t>State</t>
  </si>
  <si>
    <t>alcohol</t>
  </si>
  <si>
    <t>drugs</t>
  </si>
  <si>
    <t>Alabama</t>
  </si>
  <si>
    <t>total</t>
  </si>
  <si>
    <t>Alaska</t>
  </si>
  <si>
    <t>Arizona</t>
  </si>
  <si>
    <t>Arkansas</t>
  </si>
  <si>
    <t>California</t>
  </si>
  <si>
    <t>Colorado</t>
  </si>
  <si>
    <t>StateNum</t>
  </si>
  <si>
    <t>Connecticut</t>
  </si>
  <si>
    <t>Delaware</t>
  </si>
  <si>
    <t>District of 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</si>
  <si>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</si>
  <si>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</si>
  <si>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</si>
  <si>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</si>
  <si>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</si>
  <si>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</si>
  <si>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</si>
  <si>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</si>
  <si>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</si>
  <si>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</si>
  <si>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</si>
  <si>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</si>
  <si>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</si>
  <si>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</si>
  <si>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</si>
  <si>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</si>
  <si>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</si>
  <si>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</si>
  <si>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</si>
  <si>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</si>
  <si>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</si>
  <si>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</si>
  <si>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</si>
  <si>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</si>
  <si>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</si>
  <si>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</si>
  <si>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</si>
  <si>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</si>
  <si>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</si>
  <si>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</si>
  <si>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</si>
  <si>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</si>
  <si>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</si>
  <si>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</si>
  <si>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</si>
  <si>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</si>
  <si>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</si>
  <si>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</si>
  <si>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</si>
  <si>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</si>
  <si>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</si>
  <si>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</si>
  <si>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no_belt</t>
  </si>
  <si>
    <t>alcohol_percent</t>
  </si>
  <si>
    <t>drugs_percent</t>
  </si>
  <si>
    <t>no_belt_percent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</si>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</sst>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14D4-058E-574A-8189-DA8FD626BE37}">
  <dimension ref="A1:K52"/>
  <sheetViews>
    <sheetView tabSelected="1" topLeftCell="B1" workbookViewId="0">
      <selection activeCell="F9" sqref="F9"/>
    </sheetView>
  </sheetViews>
  <sheetFormatPr baseColWidth="10" defaultRowHeight="16" x14ac:dyDescent="0.2"/>
  <cols>
    <col min="7" max="9" width="10.83203125" style="2"/>
  </cols>
  <sheetData>
    <row r="1" spans="1:11" x14ac:dyDescent="0.2">
      <c r="A1" t="s">
        <v>0</v>
      </c>
      <c r="B1" t="s">
        <v>10</v>
      </c>
      <c r="C1" t="s">
        <v>1</v>
      </c>
      <c r="D1" t="s">
        <v>2</v>
      </c>
      <c r="E1" t="s">
        <v>56</v>
      </c>
      <c r="F1" t="s">
        <v>4</v>
      </c>
      <c r="G1" s="2" t="s">
        <v>57</v>
      </c>
      <c r="H1" s="2" t="s">
        <v>58</v>
      </c>
      <c r="I1" s="2" t="s">
        <v>59</v>
      </c>
      <c r="J1" s="2" t="s">
        <v>61</v>
      </c>
      <c r="K1" s="2" t="s">
        <v>60</v>
      </c>
    </row>
    <row r="2" spans="1:11" x14ac:dyDescent="0.2">
      <c r="A2" t="s">
        <v>3</v>
      </c>
      <c r="B2">
        <v>1</v>
      </c>
      <c r="C2">
        <v>432</v>
      </c>
      <c r="D2">
        <v>148</v>
      </c>
      <c r="E2">
        <v>418</v>
      </c>
      <c r="F2">
        <v>4672</v>
      </c>
      <c r="G2" s="2">
        <f>C2/F2*100</f>
        <v>9.2465753424657535</v>
      </c>
      <c r="H2" s="2">
        <f>D2/F2*100</f>
        <v>3.1678082191780823</v>
      </c>
      <c r="I2" s="2">
        <f>E2/F2*100</f>
        <v>8.9469178082191778</v>
      </c>
      <c r="J2" s="1">
        <v>-86.819730000000007</v>
      </c>
      <c r="K2" s="1">
        <v>33.426459999999999</v>
      </c>
    </row>
    <row r="3" spans="1:11" x14ac:dyDescent="0.2">
      <c r="A3" t="s">
        <v>5</v>
      </c>
      <c r="B3">
        <v>2</v>
      </c>
      <c r="C3">
        <v>75</v>
      </c>
      <c r="D3">
        <v>32</v>
      </c>
      <c r="E3">
        <v>34</v>
      </c>
      <c r="F3">
        <v>346</v>
      </c>
      <c r="G3" s="2">
        <f t="shared" ref="G3:G52" si="0">C3/F3*100</f>
        <v>21.676300578034681</v>
      </c>
      <c r="H3" s="2">
        <f t="shared" ref="H3:H52" si="1">D3/F3*100</f>
        <v>9.2485549132947966</v>
      </c>
      <c r="I3" s="2">
        <f t="shared" ref="I3:I52" si="2">E3/F3*100</f>
        <v>9.8265895953757223</v>
      </c>
      <c r="J3" s="1">
        <v>-149.59970000000001</v>
      </c>
      <c r="K3" s="1">
        <v>61.533050000000003</v>
      </c>
    </row>
    <row r="4" spans="1:11" x14ac:dyDescent="0.2">
      <c r="A4" t="s">
        <v>6</v>
      </c>
      <c r="B4">
        <v>4</v>
      </c>
      <c r="C4">
        <v>459</v>
      </c>
      <c r="D4">
        <v>211</v>
      </c>
      <c r="E4">
        <v>232</v>
      </c>
      <c r="F4">
        <v>4279</v>
      </c>
      <c r="G4" s="2">
        <f t="shared" si="0"/>
        <v>10.726805328347746</v>
      </c>
      <c r="H4" s="2">
        <f t="shared" si="1"/>
        <v>4.9310586585650853</v>
      </c>
      <c r="I4" s="2">
        <f t="shared" si="2"/>
        <v>5.4218275297966816</v>
      </c>
      <c r="J4" s="1">
        <v>-111.6459</v>
      </c>
      <c r="K4" s="1">
        <v>33.051119999999997</v>
      </c>
    </row>
    <row r="5" spans="1:11" x14ac:dyDescent="0.2">
      <c r="A5" s="1" t="s">
        <v>7</v>
      </c>
      <c r="B5">
        <v>5</v>
      </c>
      <c r="C5">
        <v>269</v>
      </c>
      <c r="D5">
        <v>150</v>
      </c>
      <c r="E5">
        <v>183</v>
      </c>
      <c r="F5">
        <v>2627</v>
      </c>
      <c r="G5" s="2">
        <f t="shared" si="0"/>
        <v>10.239817282070804</v>
      </c>
      <c r="H5" s="2">
        <f t="shared" si="1"/>
        <v>5.7099352874000759</v>
      </c>
      <c r="I5" s="2">
        <f t="shared" si="2"/>
        <v>6.9661210506280931</v>
      </c>
      <c r="J5" s="1">
        <v>-94.097300000000004</v>
      </c>
      <c r="K5" s="1">
        <v>33.023299999999999</v>
      </c>
    </row>
    <row r="6" spans="1:11" x14ac:dyDescent="0.2">
      <c r="A6" t="s">
        <v>8</v>
      </c>
      <c r="B6">
        <v>6</v>
      </c>
      <c r="C6">
        <v>2524</v>
      </c>
      <c r="D6">
        <v>1280</v>
      </c>
      <c r="E6">
        <v>493</v>
      </c>
      <c r="F6">
        <v>15334</v>
      </c>
      <c r="G6" s="2">
        <f t="shared" si="0"/>
        <v>16.460153906351898</v>
      </c>
      <c r="H6" s="2">
        <f t="shared" si="1"/>
        <v>8.347463153775923</v>
      </c>
      <c r="I6" s="2">
        <f t="shared" si="2"/>
        <v>3.2150776053215075</v>
      </c>
      <c r="J6" s="1">
        <v>-119.41</v>
      </c>
      <c r="K6" s="1">
        <v>36.78</v>
      </c>
    </row>
    <row r="7" spans="1:11" x14ac:dyDescent="0.2">
      <c r="A7" t="s">
        <v>9</v>
      </c>
      <c r="B7">
        <v>8</v>
      </c>
      <c r="C7">
        <v>562</v>
      </c>
      <c r="D7">
        <v>324</v>
      </c>
      <c r="E7">
        <v>176</v>
      </c>
      <c r="F7">
        <v>3088</v>
      </c>
      <c r="G7" s="2">
        <f t="shared" si="0"/>
        <v>18.199481865284977</v>
      </c>
      <c r="H7" s="2">
        <f t="shared" si="1"/>
        <v>10.492227979274611</v>
      </c>
      <c r="I7" s="2">
        <f t="shared" si="2"/>
        <v>5.6994818652849739</v>
      </c>
      <c r="J7" s="1">
        <v>-105.35</v>
      </c>
      <c r="K7" s="1">
        <v>39.11</v>
      </c>
    </row>
    <row r="8" spans="1:11" x14ac:dyDescent="0.2">
      <c r="A8" t="s">
        <v>11</v>
      </c>
      <c r="B8">
        <v>9</v>
      </c>
      <c r="C8">
        <v>144</v>
      </c>
      <c r="D8">
        <v>80</v>
      </c>
      <c r="E8">
        <v>62</v>
      </c>
      <c r="F8">
        <v>1267</v>
      </c>
      <c r="G8" s="2">
        <f t="shared" si="0"/>
        <v>11.365430149960536</v>
      </c>
      <c r="H8" s="2">
        <f t="shared" si="1"/>
        <v>6.3141278610891876</v>
      </c>
      <c r="I8" s="2">
        <f t="shared" si="2"/>
        <v>4.8934490923441203</v>
      </c>
      <c r="J8" s="1">
        <v>-72.698999999999998</v>
      </c>
      <c r="K8" s="1">
        <v>41.598999999999997</v>
      </c>
    </row>
    <row r="9" spans="1:11" x14ac:dyDescent="0.2">
      <c r="A9" t="s">
        <v>12</v>
      </c>
      <c r="B9">
        <v>10</v>
      </c>
      <c r="C9">
        <v>106</v>
      </c>
      <c r="D9">
        <v>107</v>
      </c>
      <c r="E9">
        <v>30</v>
      </c>
      <c r="F9">
        <v>538</v>
      </c>
      <c r="G9" s="2">
        <f t="shared" si="0"/>
        <v>19.702602230483272</v>
      </c>
      <c r="H9" s="2">
        <f t="shared" si="1"/>
        <v>19.888475836431226</v>
      </c>
      <c r="I9" s="2">
        <f t="shared" si="2"/>
        <v>5.5762081784386615</v>
      </c>
      <c r="J9">
        <v>-75.5</v>
      </c>
      <c r="K9">
        <v>39</v>
      </c>
    </row>
    <row r="10" spans="1:11" x14ac:dyDescent="0.2">
      <c r="A10" s="1" t="s">
        <v>13</v>
      </c>
      <c r="B10">
        <v>11</v>
      </c>
      <c r="C10">
        <v>21</v>
      </c>
      <c r="D10">
        <v>24</v>
      </c>
      <c r="E10">
        <v>6</v>
      </c>
      <c r="F10">
        <v>97</v>
      </c>
      <c r="G10" s="2">
        <f t="shared" si="0"/>
        <v>21.649484536082475</v>
      </c>
      <c r="H10" s="2">
        <f t="shared" si="1"/>
        <v>24.742268041237114</v>
      </c>
      <c r="I10" s="2">
        <f t="shared" si="2"/>
        <v>6.1855670103092786</v>
      </c>
      <c r="J10" s="1">
        <v>-77.02</v>
      </c>
      <c r="K10" s="1">
        <v>38.94</v>
      </c>
    </row>
    <row r="11" spans="1:11" x14ac:dyDescent="0.2">
      <c r="A11" t="s">
        <v>14</v>
      </c>
      <c r="B11">
        <v>12</v>
      </c>
      <c r="C11">
        <v>1995</v>
      </c>
      <c r="D11">
        <v>1649</v>
      </c>
      <c r="E11">
        <v>693</v>
      </c>
      <c r="F11">
        <v>14468</v>
      </c>
      <c r="G11" s="2">
        <f t="shared" si="0"/>
        <v>13.789051700304119</v>
      </c>
      <c r="H11" s="2">
        <f t="shared" si="1"/>
        <v>11.397567044512027</v>
      </c>
      <c r="I11" s="2">
        <f t="shared" si="2"/>
        <v>4.7898811169477469</v>
      </c>
      <c r="J11">
        <v>-81.760000000000005</v>
      </c>
      <c r="K11">
        <v>27.99</v>
      </c>
    </row>
    <row r="12" spans="1:11" x14ac:dyDescent="0.2">
      <c r="A12" t="s">
        <v>15</v>
      </c>
      <c r="B12">
        <v>13</v>
      </c>
      <c r="C12">
        <v>498</v>
      </c>
      <c r="D12">
        <v>257</v>
      </c>
      <c r="E12">
        <v>469</v>
      </c>
      <c r="F12">
        <v>7441</v>
      </c>
      <c r="G12" s="2">
        <f t="shared" si="0"/>
        <v>6.6926488375218387</v>
      </c>
      <c r="H12" s="2">
        <f t="shared" si="1"/>
        <v>3.4538368498857679</v>
      </c>
      <c r="I12" s="2">
        <f t="shared" si="2"/>
        <v>6.3029162746942617</v>
      </c>
      <c r="J12">
        <v>-83.44</v>
      </c>
      <c r="K12">
        <v>33.25</v>
      </c>
    </row>
    <row r="13" spans="1:11" x14ac:dyDescent="0.2">
      <c r="A13" t="s">
        <v>16</v>
      </c>
      <c r="B13">
        <v>15</v>
      </c>
      <c r="C13">
        <v>74</v>
      </c>
      <c r="D13">
        <v>74</v>
      </c>
      <c r="E13">
        <v>20</v>
      </c>
      <c r="F13">
        <v>439</v>
      </c>
      <c r="G13" s="2">
        <f t="shared" si="0"/>
        <v>16.856492027334852</v>
      </c>
      <c r="H13" s="2">
        <f t="shared" si="1"/>
        <v>16.856492027334852</v>
      </c>
      <c r="I13" s="2">
        <f t="shared" si="2"/>
        <v>4.5558086560364464</v>
      </c>
      <c r="J13">
        <v>-155.84</v>
      </c>
      <c r="K13">
        <v>19.739999999999998</v>
      </c>
    </row>
    <row r="14" spans="1:11" x14ac:dyDescent="0.2">
      <c r="A14" t="s">
        <v>17</v>
      </c>
      <c r="B14">
        <v>16</v>
      </c>
      <c r="C14">
        <v>206</v>
      </c>
      <c r="D14">
        <v>157</v>
      </c>
      <c r="E14">
        <v>112</v>
      </c>
      <c r="F14">
        <v>1174</v>
      </c>
      <c r="G14" s="2">
        <f t="shared" si="0"/>
        <v>17.546848381601361</v>
      </c>
      <c r="H14" s="2">
        <f t="shared" si="1"/>
        <v>13.373083475298126</v>
      </c>
      <c r="I14" s="2">
        <f t="shared" si="2"/>
        <v>9.5400340715502558</v>
      </c>
      <c r="J14">
        <v>-114.74</v>
      </c>
      <c r="K14">
        <v>44.07</v>
      </c>
    </row>
    <row r="15" spans="1:11" x14ac:dyDescent="0.2">
      <c r="A15" t="s">
        <v>18</v>
      </c>
      <c r="B15">
        <v>17</v>
      </c>
      <c r="C15">
        <v>479</v>
      </c>
      <c r="D15">
        <v>210</v>
      </c>
      <c r="E15">
        <v>241</v>
      </c>
      <c r="F15">
        <v>5139</v>
      </c>
      <c r="G15" s="2">
        <f t="shared" si="0"/>
        <v>9.3208795485503018</v>
      </c>
      <c r="H15" s="2">
        <f t="shared" si="1"/>
        <v>4.0863981319322829</v>
      </c>
      <c r="I15" s="2">
        <f t="shared" si="2"/>
        <v>4.6896283323603818</v>
      </c>
      <c r="J15">
        <v>-89</v>
      </c>
      <c r="K15">
        <v>40</v>
      </c>
    </row>
    <row r="16" spans="1:11" x14ac:dyDescent="0.2">
      <c r="A16" t="s">
        <v>19</v>
      </c>
      <c r="B16">
        <v>18</v>
      </c>
      <c r="C16">
        <v>506</v>
      </c>
      <c r="D16">
        <v>486</v>
      </c>
      <c r="E16">
        <v>249</v>
      </c>
      <c r="F16">
        <v>4385</v>
      </c>
      <c r="G16" s="2">
        <f t="shared" si="0"/>
        <v>11.53933865450399</v>
      </c>
      <c r="H16" s="2">
        <f t="shared" si="1"/>
        <v>11.083238312428733</v>
      </c>
      <c r="I16" s="2">
        <f t="shared" si="2"/>
        <v>5.6784492588369444</v>
      </c>
      <c r="J16">
        <v>-86.13</v>
      </c>
      <c r="K16">
        <v>40.270000000000003</v>
      </c>
    </row>
    <row r="17" spans="1:11" x14ac:dyDescent="0.2">
      <c r="A17" t="s">
        <v>20</v>
      </c>
      <c r="B17">
        <v>19</v>
      </c>
      <c r="C17">
        <v>278</v>
      </c>
      <c r="D17">
        <v>225</v>
      </c>
      <c r="E17">
        <v>100</v>
      </c>
      <c r="F17">
        <v>1770</v>
      </c>
      <c r="G17" s="2">
        <f t="shared" si="0"/>
        <v>15.706214689265538</v>
      </c>
      <c r="H17" s="2">
        <f t="shared" si="1"/>
        <v>12.711864406779661</v>
      </c>
      <c r="I17" s="2">
        <f t="shared" si="2"/>
        <v>5.6497175141242941</v>
      </c>
      <c r="J17">
        <v>-93.58</v>
      </c>
      <c r="K17">
        <v>42.03</v>
      </c>
    </row>
    <row r="18" spans="1:11" x14ac:dyDescent="0.2">
      <c r="A18" t="s">
        <v>21</v>
      </c>
      <c r="B18">
        <v>20</v>
      </c>
      <c r="C18">
        <v>264</v>
      </c>
      <c r="D18">
        <v>155</v>
      </c>
      <c r="E18">
        <v>150</v>
      </c>
      <c r="F18">
        <v>2126</v>
      </c>
      <c r="G18" s="2">
        <f t="shared" si="0"/>
        <v>12.417685794920038</v>
      </c>
      <c r="H18" s="2">
        <f t="shared" si="1"/>
        <v>7.2906867356538108</v>
      </c>
      <c r="I18" s="2">
        <f t="shared" si="2"/>
        <v>7.0555032925682033</v>
      </c>
      <c r="J18">
        <v>-98</v>
      </c>
      <c r="K18">
        <v>38.5</v>
      </c>
    </row>
    <row r="19" spans="1:11" x14ac:dyDescent="0.2">
      <c r="A19" t="s">
        <v>22</v>
      </c>
      <c r="B19">
        <v>21</v>
      </c>
      <c r="C19">
        <v>444</v>
      </c>
      <c r="D19">
        <v>166</v>
      </c>
      <c r="E19">
        <v>309</v>
      </c>
      <c r="F19">
        <v>3885</v>
      </c>
      <c r="G19" s="2">
        <f t="shared" si="0"/>
        <v>11.428571428571429</v>
      </c>
      <c r="H19" s="2">
        <f t="shared" si="1"/>
        <v>4.2728442728442726</v>
      </c>
      <c r="I19" s="2">
        <f t="shared" si="2"/>
        <v>7.9536679536679529</v>
      </c>
      <c r="J19">
        <v>-84.27</v>
      </c>
      <c r="K19">
        <v>37.840000000000003</v>
      </c>
    </row>
    <row r="20" spans="1:11" x14ac:dyDescent="0.2">
      <c r="A20" s="1" t="s">
        <v>23</v>
      </c>
      <c r="B20">
        <v>22</v>
      </c>
      <c r="C20">
        <v>591</v>
      </c>
      <c r="D20">
        <v>486</v>
      </c>
      <c r="E20">
        <v>230</v>
      </c>
      <c r="F20">
        <v>3464</v>
      </c>
      <c r="G20" s="2">
        <f t="shared" si="0"/>
        <v>17.061200923787528</v>
      </c>
      <c r="H20" s="2">
        <f t="shared" si="1"/>
        <v>14.030023094688222</v>
      </c>
      <c r="I20" s="2">
        <f t="shared" si="2"/>
        <v>6.6397228637413388</v>
      </c>
      <c r="J20">
        <v>-92.33</v>
      </c>
      <c r="K20">
        <v>30.39</v>
      </c>
    </row>
    <row r="21" spans="1:11" x14ac:dyDescent="0.2">
      <c r="A21" t="s">
        <v>24</v>
      </c>
      <c r="B21">
        <v>23</v>
      </c>
      <c r="C21">
        <v>87</v>
      </c>
      <c r="D21">
        <v>51</v>
      </c>
      <c r="E21">
        <v>50</v>
      </c>
      <c r="F21">
        <v>735</v>
      </c>
      <c r="G21" s="2">
        <f t="shared" si="0"/>
        <v>11.836734693877551</v>
      </c>
      <c r="H21" s="2">
        <f t="shared" si="1"/>
        <v>6.9387755102040813</v>
      </c>
      <c r="I21" s="2">
        <f t="shared" si="2"/>
        <v>6.8027210884353746</v>
      </c>
      <c r="J21">
        <v>-68.97</v>
      </c>
      <c r="K21">
        <v>45.37</v>
      </c>
    </row>
    <row r="22" spans="1:11" x14ac:dyDescent="0.2">
      <c r="A22" t="s">
        <v>25</v>
      </c>
      <c r="B22">
        <v>24</v>
      </c>
      <c r="C22">
        <v>299</v>
      </c>
      <c r="D22">
        <v>85</v>
      </c>
      <c r="E22">
        <v>107</v>
      </c>
      <c r="F22">
        <v>2382</v>
      </c>
      <c r="G22" s="2">
        <f t="shared" si="0"/>
        <v>12.55247691015953</v>
      </c>
      <c r="H22" s="2">
        <f t="shared" si="1"/>
        <v>3.5684298908480265</v>
      </c>
      <c r="I22" s="2">
        <f t="shared" si="2"/>
        <v>4.4920235096557519</v>
      </c>
      <c r="J22">
        <v>-76.64</v>
      </c>
      <c r="K22">
        <v>39.04</v>
      </c>
    </row>
    <row r="23" spans="1:11" x14ac:dyDescent="0.2">
      <c r="A23" s="1" t="s">
        <v>26</v>
      </c>
      <c r="B23">
        <v>25</v>
      </c>
      <c r="C23">
        <v>175</v>
      </c>
      <c r="D23">
        <v>91</v>
      </c>
      <c r="E23">
        <v>100</v>
      </c>
      <c r="F23">
        <v>1497</v>
      </c>
      <c r="G23" s="2">
        <f t="shared" si="0"/>
        <v>11.690046760187041</v>
      </c>
      <c r="H23" s="2">
        <f t="shared" si="1"/>
        <v>6.0788243152972612</v>
      </c>
      <c r="I23" s="2">
        <f t="shared" si="2"/>
        <v>6.6800267201068815</v>
      </c>
      <c r="J23">
        <v>-71.38</v>
      </c>
      <c r="K23">
        <v>42.41</v>
      </c>
    </row>
    <row r="24" spans="1:11" x14ac:dyDescent="0.2">
      <c r="A24" t="s">
        <v>27</v>
      </c>
      <c r="B24">
        <v>26</v>
      </c>
      <c r="C24">
        <v>796</v>
      </c>
      <c r="D24">
        <v>416</v>
      </c>
      <c r="E24">
        <v>162</v>
      </c>
      <c r="F24">
        <v>5014</v>
      </c>
      <c r="G24" s="2">
        <f t="shared" si="0"/>
        <v>15.87554846429996</v>
      </c>
      <c r="H24" s="2">
        <f t="shared" si="1"/>
        <v>8.2967690466693256</v>
      </c>
      <c r="I24" s="2">
        <f t="shared" si="2"/>
        <v>3.2309533306741125</v>
      </c>
      <c r="J24">
        <v>-84.5</v>
      </c>
      <c r="K24">
        <v>44.18</v>
      </c>
    </row>
    <row r="25" spans="1:11" x14ac:dyDescent="0.2">
      <c r="A25" s="1" t="s">
        <v>28</v>
      </c>
      <c r="B25">
        <v>27</v>
      </c>
      <c r="C25">
        <v>250</v>
      </c>
      <c r="D25">
        <v>109</v>
      </c>
      <c r="E25">
        <v>78</v>
      </c>
      <c r="F25">
        <v>1886</v>
      </c>
      <c r="G25" s="2">
        <f t="shared" si="0"/>
        <v>13.255567338282079</v>
      </c>
      <c r="H25" s="2">
        <f t="shared" si="1"/>
        <v>5.7794273594909864</v>
      </c>
      <c r="I25" s="2">
        <f t="shared" si="2"/>
        <v>4.135737009544008</v>
      </c>
      <c r="J25">
        <v>-94.64</v>
      </c>
      <c r="K25">
        <v>46.39</v>
      </c>
    </row>
    <row r="26" spans="1:11" x14ac:dyDescent="0.2">
      <c r="A26" t="s">
        <v>29</v>
      </c>
      <c r="B26">
        <v>28</v>
      </c>
      <c r="C26">
        <v>119</v>
      </c>
      <c r="D26">
        <v>35</v>
      </c>
      <c r="E26">
        <v>289</v>
      </c>
      <c r="F26">
        <v>3222</v>
      </c>
      <c r="G26" s="2">
        <f t="shared" si="0"/>
        <v>3.6933581626319061</v>
      </c>
      <c r="H26" s="2">
        <f t="shared" si="1"/>
        <v>1.0862818125387959</v>
      </c>
      <c r="I26" s="2">
        <f t="shared" si="2"/>
        <v>8.9695841092489133</v>
      </c>
      <c r="J26">
        <v>-90</v>
      </c>
      <c r="K26">
        <v>33</v>
      </c>
    </row>
    <row r="27" spans="1:11" x14ac:dyDescent="0.2">
      <c r="A27" s="1" t="s">
        <v>30</v>
      </c>
      <c r="B27">
        <v>29</v>
      </c>
      <c r="C27">
        <v>591</v>
      </c>
      <c r="D27">
        <v>300</v>
      </c>
      <c r="E27">
        <v>390</v>
      </c>
      <c r="F27">
        <v>4599</v>
      </c>
      <c r="G27" s="2">
        <f t="shared" si="0"/>
        <v>12.850619699934768</v>
      </c>
      <c r="H27" s="2">
        <f t="shared" si="1"/>
        <v>6.5231572080887146</v>
      </c>
      <c r="I27" s="2">
        <f t="shared" si="2"/>
        <v>8.4801043705153294</v>
      </c>
      <c r="J27">
        <v>-92.6</v>
      </c>
      <c r="K27">
        <v>38.57</v>
      </c>
    </row>
    <row r="28" spans="1:11" x14ac:dyDescent="0.2">
      <c r="A28" t="s">
        <v>31</v>
      </c>
      <c r="B28">
        <v>30</v>
      </c>
      <c r="C28">
        <v>254</v>
      </c>
      <c r="D28">
        <v>164</v>
      </c>
      <c r="E28">
        <v>88</v>
      </c>
      <c r="F28">
        <v>797</v>
      </c>
      <c r="G28" s="2">
        <f t="shared" si="0"/>
        <v>31.869510664993726</v>
      </c>
      <c r="H28" s="2">
        <f t="shared" si="1"/>
        <v>20.5771643663739</v>
      </c>
      <c r="I28" s="2">
        <f t="shared" si="2"/>
        <v>11.041405269761606</v>
      </c>
      <c r="J28">
        <v>-109.53</v>
      </c>
      <c r="K28">
        <v>46.97</v>
      </c>
    </row>
    <row r="29" spans="1:11" x14ac:dyDescent="0.2">
      <c r="A29" s="1" t="s">
        <v>32</v>
      </c>
      <c r="B29">
        <v>31</v>
      </c>
      <c r="C29">
        <v>180</v>
      </c>
      <c r="D29">
        <v>57</v>
      </c>
      <c r="E29">
        <v>94</v>
      </c>
      <c r="F29">
        <v>1222</v>
      </c>
      <c r="G29" s="2">
        <f t="shared" si="0"/>
        <v>14.729950900163665</v>
      </c>
      <c r="H29" s="2">
        <f t="shared" si="1"/>
        <v>4.6644844517184945</v>
      </c>
      <c r="I29" s="2">
        <f t="shared" si="2"/>
        <v>7.6923076923076925</v>
      </c>
      <c r="J29">
        <v>-100</v>
      </c>
      <c r="K29">
        <v>41.5</v>
      </c>
    </row>
    <row r="30" spans="1:11" x14ac:dyDescent="0.2">
      <c r="A30" t="s">
        <v>33</v>
      </c>
      <c r="B30">
        <v>32</v>
      </c>
      <c r="C30">
        <v>226</v>
      </c>
      <c r="D30">
        <v>206</v>
      </c>
      <c r="E30">
        <v>71</v>
      </c>
      <c r="F30">
        <v>1384</v>
      </c>
      <c r="G30" s="2">
        <f t="shared" si="0"/>
        <v>16.329479768786126</v>
      </c>
      <c r="H30" s="2">
        <f t="shared" si="1"/>
        <v>14.884393063583815</v>
      </c>
      <c r="I30" s="2">
        <f t="shared" si="2"/>
        <v>5.1300578034682083</v>
      </c>
      <c r="J30">
        <v>-117.22</v>
      </c>
      <c r="K30">
        <v>39.880000000000003</v>
      </c>
    </row>
    <row r="31" spans="1:11" x14ac:dyDescent="0.2">
      <c r="A31" s="1" t="s">
        <v>34</v>
      </c>
      <c r="B31">
        <v>33</v>
      </c>
      <c r="C31">
        <v>112</v>
      </c>
      <c r="D31">
        <v>144</v>
      </c>
      <c r="E31">
        <v>72</v>
      </c>
      <c r="F31">
        <v>588</v>
      </c>
      <c r="G31" s="2">
        <f t="shared" si="0"/>
        <v>19.047619047619047</v>
      </c>
      <c r="H31" s="2">
        <f t="shared" si="1"/>
        <v>24.489795918367346</v>
      </c>
      <c r="I31" s="2">
        <f t="shared" si="2"/>
        <v>12.244897959183673</v>
      </c>
      <c r="J31">
        <v>-71.5</v>
      </c>
      <c r="K31">
        <v>44</v>
      </c>
    </row>
    <row r="32" spans="1:11" x14ac:dyDescent="0.2">
      <c r="A32" s="1" t="s">
        <v>35</v>
      </c>
      <c r="B32">
        <v>34</v>
      </c>
      <c r="C32">
        <v>408</v>
      </c>
      <c r="D32">
        <v>482</v>
      </c>
      <c r="E32">
        <v>138</v>
      </c>
      <c r="F32">
        <v>2308</v>
      </c>
      <c r="G32" s="2">
        <f t="shared" si="0"/>
        <v>17.677642980935875</v>
      </c>
      <c r="H32" s="2">
        <f t="shared" si="1"/>
        <v>20.883882149046791</v>
      </c>
      <c r="I32" s="2">
        <f t="shared" si="2"/>
        <v>5.979202772963605</v>
      </c>
      <c r="J32">
        <v>-74.87</v>
      </c>
      <c r="K32">
        <v>39.83</v>
      </c>
    </row>
    <row r="33" spans="1:11" x14ac:dyDescent="0.2">
      <c r="A33" s="1" t="s">
        <v>36</v>
      </c>
      <c r="B33">
        <v>35</v>
      </c>
      <c r="C33">
        <v>197</v>
      </c>
      <c r="D33">
        <v>34</v>
      </c>
      <c r="E33">
        <v>95</v>
      </c>
      <c r="F33">
        <v>1716</v>
      </c>
      <c r="G33" s="2">
        <f t="shared" si="0"/>
        <v>11.480186480186481</v>
      </c>
      <c r="H33" s="2">
        <f t="shared" si="1"/>
        <v>1.9813519813519813</v>
      </c>
      <c r="I33" s="2">
        <f t="shared" si="2"/>
        <v>5.5361305361305364</v>
      </c>
      <c r="J33">
        <v>-106.01</v>
      </c>
      <c r="K33">
        <v>34.31</v>
      </c>
    </row>
    <row r="34" spans="1:11" x14ac:dyDescent="0.2">
      <c r="A34" s="1" t="s">
        <v>37</v>
      </c>
      <c r="B34">
        <v>36</v>
      </c>
      <c r="C34">
        <v>276</v>
      </c>
      <c r="D34">
        <v>62</v>
      </c>
      <c r="E34">
        <v>130</v>
      </c>
      <c r="F34">
        <v>3737</v>
      </c>
      <c r="G34" s="2">
        <f t="shared" si="0"/>
        <v>7.3856034252073863</v>
      </c>
      <c r="H34" s="2">
        <f t="shared" si="1"/>
        <v>1.6590848274016592</v>
      </c>
      <c r="I34" s="2">
        <f t="shared" si="2"/>
        <v>3.4787262510034784</v>
      </c>
      <c r="J34">
        <v>-75</v>
      </c>
      <c r="K34">
        <v>43</v>
      </c>
    </row>
    <row r="35" spans="1:11" x14ac:dyDescent="0.2">
      <c r="A35" s="1" t="s">
        <v>38</v>
      </c>
      <c r="B35">
        <v>37</v>
      </c>
      <c r="C35">
        <v>1075</v>
      </c>
      <c r="D35">
        <v>196</v>
      </c>
      <c r="E35">
        <v>387</v>
      </c>
      <c r="F35">
        <v>6904</v>
      </c>
      <c r="G35" s="2">
        <f t="shared" si="0"/>
        <v>15.570683661645424</v>
      </c>
      <c r="H35" s="2">
        <f t="shared" si="1"/>
        <v>2.8389339513325607</v>
      </c>
      <c r="I35" s="2">
        <f t="shared" si="2"/>
        <v>5.6054461181923525</v>
      </c>
      <c r="J35">
        <v>-80.790000000000006</v>
      </c>
      <c r="K35">
        <v>35.78</v>
      </c>
    </row>
    <row r="36" spans="1:11" x14ac:dyDescent="0.2">
      <c r="A36" s="1" t="s">
        <v>39</v>
      </c>
      <c r="B36">
        <v>38</v>
      </c>
      <c r="C36">
        <v>122</v>
      </c>
      <c r="D36">
        <v>22</v>
      </c>
      <c r="E36">
        <v>48</v>
      </c>
      <c r="F36">
        <v>517</v>
      </c>
      <c r="G36" s="2">
        <f t="shared" si="0"/>
        <v>23.597678916827853</v>
      </c>
      <c r="H36" s="2">
        <f t="shared" si="1"/>
        <v>4.2553191489361701</v>
      </c>
      <c r="I36" s="2">
        <f t="shared" si="2"/>
        <v>9.2843326885880089</v>
      </c>
      <c r="J36">
        <v>-100.43</v>
      </c>
      <c r="K36">
        <v>47.65</v>
      </c>
    </row>
    <row r="37" spans="1:11" x14ac:dyDescent="0.2">
      <c r="A37" s="1" t="s">
        <v>40</v>
      </c>
      <c r="B37">
        <v>39</v>
      </c>
      <c r="C37">
        <v>832</v>
      </c>
      <c r="D37">
        <v>464</v>
      </c>
      <c r="E37">
        <v>340</v>
      </c>
      <c r="F37">
        <v>5706</v>
      </c>
      <c r="G37" s="2">
        <f t="shared" si="0"/>
        <v>14.581142656852435</v>
      </c>
      <c r="H37" s="2">
        <f t="shared" si="1"/>
        <v>8.1317910970907814</v>
      </c>
      <c r="I37" s="2">
        <f t="shared" si="2"/>
        <v>5.9586400280406595</v>
      </c>
      <c r="J37">
        <v>-82.99</v>
      </c>
      <c r="K37">
        <v>40.369999999999997</v>
      </c>
    </row>
    <row r="38" spans="1:11" x14ac:dyDescent="0.2">
      <c r="A38" s="1" t="s">
        <v>41</v>
      </c>
      <c r="B38">
        <v>40</v>
      </c>
      <c r="C38">
        <v>436</v>
      </c>
      <c r="D38">
        <v>177</v>
      </c>
      <c r="E38">
        <v>232</v>
      </c>
      <c r="F38">
        <v>3281</v>
      </c>
      <c r="G38" s="2">
        <f t="shared" si="0"/>
        <v>13.288631514782079</v>
      </c>
      <c r="H38" s="2">
        <f t="shared" si="1"/>
        <v>5.394696738799146</v>
      </c>
      <c r="I38" s="2">
        <f t="shared" si="2"/>
        <v>7.0710149344711981</v>
      </c>
      <c r="J38">
        <v>-96.92</v>
      </c>
      <c r="K38">
        <v>36.08</v>
      </c>
    </row>
    <row r="39" spans="1:11" x14ac:dyDescent="0.2">
      <c r="A39" s="1" t="s">
        <v>42</v>
      </c>
      <c r="B39">
        <v>41</v>
      </c>
      <c r="C39">
        <v>210</v>
      </c>
      <c r="D39">
        <v>58</v>
      </c>
      <c r="E39">
        <v>75</v>
      </c>
      <c r="F39">
        <v>2174</v>
      </c>
      <c r="G39" s="2">
        <f t="shared" si="0"/>
        <v>9.6596136154553811</v>
      </c>
      <c r="H39" s="2">
        <f t="shared" si="1"/>
        <v>2.6678932842686289</v>
      </c>
      <c r="I39" s="2">
        <f t="shared" si="2"/>
        <v>3.4498620055197793</v>
      </c>
      <c r="J39">
        <v>-120.5</v>
      </c>
      <c r="K39">
        <v>44</v>
      </c>
    </row>
    <row r="40" spans="1:11" x14ac:dyDescent="0.2">
      <c r="A40" s="1" t="s">
        <v>43</v>
      </c>
      <c r="B40">
        <v>42</v>
      </c>
      <c r="C40">
        <v>772</v>
      </c>
      <c r="D40">
        <v>469</v>
      </c>
      <c r="E40">
        <v>395</v>
      </c>
      <c r="F40">
        <v>5648</v>
      </c>
      <c r="G40" s="2">
        <f t="shared" si="0"/>
        <v>13.6685552407932</v>
      </c>
      <c r="H40" s="2">
        <f t="shared" si="1"/>
        <v>8.3038243626062318</v>
      </c>
      <c r="I40" s="2">
        <f t="shared" si="2"/>
        <v>6.9936260623229467</v>
      </c>
      <c r="J40">
        <v>-77.19</v>
      </c>
      <c r="K40">
        <v>41.2</v>
      </c>
    </row>
    <row r="41" spans="1:11" x14ac:dyDescent="0.2">
      <c r="A41" s="1" t="s">
        <v>44</v>
      </c>
      <c r="B41">
        <v>44</v>
      </c>
      <c r="C41">
        <v>47</v>
      </c>
      <c r="D41">
        <v>32</v>
      </c>
      <c r="E41">
        <v>12</v>
      </c>
      <c r="F41">
        <v>256</v>
      </c>
      <c r="G41" s="2">
        <f t="shared" si="0"/>
        <v>18.359375</v>
      </c>
      <c r="H41" s="2">
        <f t="shared" si="1"/>
        <v>12.5</v>
      </c>
      <c r="I41" s="2">
        <f t="shared" si="2"/>
        <v>4.6875</v>
      </c>
      <c r="J41">
        <v>-71.5</v>
      </c>
      <c r="K41">
        <v>41.7</v>
      </c>
    </row>
    <row r="42" spans="1:11" x14ac:dyDescent="0.2">
      <c r="A42" s="1" t="s">
        <v>45</v>
      </c>
      <c r="B42">
        <v>45</v>
      </c>
      <c r="C42">
        <v>921</v>
      </c>
      <c r="D42">
        <v>534</v>
      </c>
      <c r="E42">
        <v>297</v>
      </c>
      <c r="F42">
        <v>4755</v>
      </c>
      <c r="G42" s="2">
        <f t="shared" si="0"/>
        <v>19.369085173501578</v>
      </c>
      <c r="H42" s="2">
        <f t="shared" si="1"/>
        <v>11.230283911671926</v>
      </c>
      <c r="I42" s="2">
        <f t="shared" si="2"/>
        <v>6.2460567823343842</v>
      </c>
      <c r="J42">
        <v>-81.16</v>
      </c>
      <c r="K42">
        <v>33.840000000000003</v>
      </c>
    </row>
    <row r="43" spans="1:11" x14ac:dyDescent="0.2">
      <c r="A43" s="1" t="s">
        <v>46</v>
      </c>
      <c r="B43">
        <v>46</v>
      </c>
      <c r="C43">
        <v>145</v>
      </c>
      <c r="D43">
        <v>33</v>
      </c>
      <c r="E43">
        <v>55</v>
      </c>
      <c r="F43">
        <v>538</v>
      </c>
      <c r="G43" s="2">
        <f t="shared" si="0"/>
        <v>26.951672862453531</v>
      </c>
      <c r="H43" s="2">
        <f t="shared" si="1"/>
        <v>6.1338289962825279</v>
      </c>
      <c r="I43" s="2">
        <f t="shared" si="2"/>
        <v>10.223048327137546</v>
      </c>
      <c r="J43">
        <v>-100</v>
      </c>
      <c r="K43">
        <v>44.5</v>
      </c>
    </row>
    <row r="44" spans="1:11" x14ac:dyDescent="0.2">
      <c r="A44" s="1" t="s">
        <v>47</v>
      </c>
      <c r="B44">
        <v>47</v>
      </c>
      <c r="C44">
        <v>690</v>
      </c>
      <c r="D44">
        <v>716</v>
      </c>
      <c r="E44">
        <v>322</v>
      </c>
      <c r="F44">
        <v>5323</v>
      </c>
      <c r="G44" s="2">
        <f t="shared" si="0"/>
        <v>12.962615066691715</v>
      </c>
      <c r="H44" s="2">
        <f t="shared" si="1"/>
        <v>13.451061431523579</v>
      </c>
      <c r="I44" s="2">
        <f t="shared" si="2"/>
        <v>6.0492203644561338</v>
      </c>
      <c r="J44">
        <v>-86.66</v>
      </c>
      <c r="K44">
        <v>35.86</v>
      </c>
    </row>
    <row r="45" spans="1:11" x14ac:dyDescent="0.2">
      <c r="A45" s="1" t="s">
        <v>48</v>
      </c>
      <c r="B45">
        <v>48</v>
      </c>
      <c r="C45">
        <v>2826</v>
      </c>
      <c r="D45">
        <v>1625</v>
      </c>
      <c r="E45">
        <v>809</v>
      </c>
      <c r="F45">
        <v>17245</v>
      </c>
      <c r="G45" s="2">
        <f t="shared" si="0"/>
        <v>16.387358654682515</v>
      </c>
      <c r="H45" s="2">
        <f t="shared" si="1"/>
        <v>9.4230211655552321</v>
      </c>
      <c r="I45" s="2">
        <f t="shared" si="2"/>
        <v>4.691214844882575</v>
      </c>
      <c r="J45">
        <v>-100</v>
      </c>
      <c r="K45">
        <v>31</v>
      </c>
    </row>
    <row r="46" spans="1:11" x14ac:dyDescent="0.2">
      <c r="A46" s="1" t="s">
        <v>49</v>
      </c>
      <c r="B46">
        <v>49</v>
      </c>
      <c r="C46">
        <v>140</v>
      </c>
      <c r="D46">
        <v>94</v>
      </c>
      <c r="E46">
        <v>64</v>
      </c>
      <c r="F46">
        <v>1292</v>
      </c>
      <c r="G46" s="2">
        <f t="shared" si="0"/>
        <v>10.835913312693499</v>
      </c>
      <c r="H46" s="2">
        <f t="shared" si="1"/>
        <v>7.2755417956656343</v>
      </c>
      <c r="I46" s="2">
        <f t="shared" si="2"/>
        <v>4.9535603715170282</v>
      </c>
      <c r="J46">
        <v>-111.95</v>
      </c>
      <c r="K46">
        <v>39.42</v>
      </c>
    </row>
    <row r="47" spans="1:11" x14ac:dyDescent="0.2">
      <c r="A47" s="1" t="s">
        <v>50</v>
      </c>
      <c r="B47">
        <v>50</v>
      </c>
      <c r="C47">
        <v>73</v>
      </c>
      <c r="D47">
        <v>76</v>
      </c>
      <c r="E47">
        <v>14</v>
      </c>
      <c r="F47">
        <v>292</v>
      </c>
      <c r="G47" s="2">
        <f t="shared" si="0"/>
        <v>25</v>
      </c>
      <c r="H47" s="2">
        <f t="shared" si="1"/>
        <v>26.027397260273972</v>
      </c>
      <c r="I47" s="2">
        <f t="shared" si="2"/>
        <v>4.7945205479452051</v>
      </c>
      <c r="J47">
        <v>-72.698999999999998</v>
      </c>
      <c r="K47">
        <v>44</v>
      </c>
    </row>
    <row r="48" spans="1:11" x14ac:dyDescent="0.2">
      <c r="A48" s="1" t="s">
        <v>51</v>
      </c>
      <c r="B48">
        <v>51</v>
      </c>
      <c r="C48">
        <v>424</v>
      </c>
      <c r="D48">
        <v>89</v>
      </c>
      <c r="E48">
        <v>294</v>
      </c>
      <c r="F48">
        <v>3844</v>
      </c>
      <c r="G48" s="2">
        <f t="shared" si="0"/>
        <v>11.030176899063475</v>
      </c>
      <c r="H48" s="2">
        <f t="shared" si="1"/>
        <v>2.3152965660770031</v>
      </c>
      <c r="I48" s="2">
        <f t="shared" si="2"/>
        <v>7.6482830385015603</v>
      </c>
      <c r="J48">
        <v>-78.02</v>
      </c>
      <c r="K48">
        <v>37.93</v>
      </c>
    </row>
    <row r="49" spans="1:11" x14ac:dyDescent="0.2">
      <c r="A49" s="1" t="s">
        <v>52</v>
      </c>
      <c r="B49">
        <v>53</v>
      </c>
      <c r="C49">
        <v>406</v>
      </c>
      <c r="D49">
        <v>130</v>
      </c>
      <c r="E49">
        <v>94</v>
      </c>
      <c r="F49">
        <v>2543</v>
      </c>
      <c r="G49" s="2">
        <f t="shared" si="0"/>
        <v>15.965395202516714</v>
      </c>
      <c r="H49" s="2">
        <f t="shared" si="1"/>
        <v>5.1120723554856466</v>
      </c>
      <c r="I49" s="2">
        <f t="shared" si="2"/>
        <v>3.6964215493511601</v>
      </c>
      <c r="J49">
        <v>-120.74</v>
      </c>
      <c r="K49">
        <v>47.75</v>
      </c>
    </row>
    <row r="50" spans="1:11" x14ac:dyDescent="0.2">
      <c r="A50" s="1" t="s">
        <v>53</v>
      </c>
      <c r="B50">
        <v>54</v>
      </c>
      <c r="C50">
        <v>158</v>
      </c>
      <c r="D50">
        <v>96</v>
      </c>
      <c r="E50">
        <v>74</v>
      </c>
      <c r="F50">
        <v>1364</v>
      </c>
      <c r="G50" s="2">
        <f t="shared" si="0"/>
        <v>11.583577712609969</v>
      </c>
      <c r="H50" s="2">
        <f t="shared" si="1"/>
        <v>7.0381231671554261</v>
      </c>
      <c r="I50" s="2">
        <f t="shared" si="2"/>
        <v>5.4252199413489732</v>
      </c>
      <c r="J50">
        <v>-80.5</v>
      </c>
      <c r="K50">
        <v>39</v>
      </c>
    </row>
    <row r="51" spans="1:11" x14ac:dyDescent="0.2">
      <c r="A51" s="1" t="s">
        <v>54</v>
      </c>
      <c r="B51">
        <v>55</v>
      </c>
      <c r="C51">
        <v>490</v>
      </c>
      <c r="D51">
        <v>175</v>
      </c>
      <c r="E51">
        <v>167</v>
      </c>
      <c r="F51">
        <v>2900</v>
      </c>
      <c r="G51" s="2">
        <f t="shared" si="0"/>
        <v>16.896551724137932</v>
      </c>
      <c r="H51" s="2">
        <f t="shared" si="1"/>
        <v>6.0344827586206895</v>
      </c>
      <c r="I51" s="2">
        <f t="shared" si="2"/>
        <v>5.7586206896551726</v>
      </c>
      <c r="J51">
        <v>-89.5</v>
      </c>
      <c r="K51">
        <v>44.5</v>
      </c>
    </row>
    <row r="52" spans="1:11" x14ac:dyDescent="0.2">
      <c r="A52" s="1" t="s">
        <v>55</v>
      </c>
      <c r="B52">
        <v>56</v>
      </c>
      <c r="C52">
        <v>115</v>
      </c>
      <c r="D52">
        <v>68</v>
      </c>
      <c r="E52">
        <v>41</v>
      </c>
      <c r="F52">
        <v>575</v>
      </c>
      <c r="G52" s="2">
        <f t="shared" si="0"/>
        <v>20</v>
      </c>
      <c r="H52" s="2">
        <f t="shared" si="1"/>
        <v>11.826086956521738</v>
      </c>
      <c r="I52" s="2">
        <f t="shared" si="2"/>
        <v>7.1304347826086953</v>
      </c>
      <c r="J52">
        <v>-107.29</v>
      </c>
      <c r="K52">
        <v>43.08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2021-07-22T07:59:50Z</dcterms:created>
  <dcterms:modified xsi:type="dcterms:W3CDTF">2021-07-27T14:51:20Z</dcterms:modified>
</cp:coreProperties>
</file>