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41914\Documents\Language\Learn_Excel\local_3\"/>
    </mc:Choice>
  </mc:AlternateContent>
  <bookViews>
    <workbookView xWindow="0" yWindow="0" windowWidth="19050" windowHeight="4920" activeTab="2" xr2:uid="{00000000-000D-0000-FFFF-FFFF00000000}"/>
  </bookViews>
  <sheets>
    <sheet name="作业1" sheetId="1" r:id="rId1"/>
    <sheet name="作业2" sheetId="4" r:id="rId2"/>
    <sheet name="作业3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<sst xmlns="http://schemas.openxmlformats.org/spreadsheetml/2006/main" count="99" uniqueCount="46">
  <si>
    <t>血压状态</t>
    <phoneticPr fontId="1" type="noConversion"/>
  </si>
  <si>
    <t>冠状动脉机能不全</t>
    <phoneticPr fontId="1" type="noConversion"/>
  </si>
  <si>
    <t>猝死</t>
    <phoneticPr fontId="1" type="noConversion"/>
  </si>
  <si>
    <t>心绞痛</t>
    <phoneticPr fontId="1" type="noConversion"/>
  </si>
  <si>
    <t>心肌梗塞</t>
    <phoneticPr fontId="1" type="noConversion"/>
  </si>
  <si>
    <t>正常</t>
    <phoneticPr fontId="1" type="noConversion"/>
  </si>
  <si>
    <t>临界</t>
    <phoneticPr fontId="1" type="noConversion"/>
  </si>
  <si>
    <t>异常</t>
    <phoneticPr fontId="1" type="noConversion"/>
  </si>
  <si>
    <t>年龄标化发生率（1/10万）</t>
    <phoneticPr fontId="1" type="noConversion"/>
  </si>
  <si>
    <t>表1</t>
    <phoneticPr fontId="1" type="noConversion"/>
  </si>
  <si>
    <t>表2</t>
    <phoneticPr fontId="1" type="noConversion"/>
  </si>
  <si>
    <t>年份</t>
    <phoneticPr fontId="1" type="noConversion"/>
  </si>
  <si>
    <t>国内生产总值</t>
    <phoneticPr fontId="1" type="noConversion"/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</si>
  <si>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</si>
  <si>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</si>
  <si>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</si>
  <si>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作业1.
   对于表1、表2数据，请分别绘制合适的统计图表来展示数据。</t>
    <phoneticPr fontId="1" type="noConversion"/>
  </si>
  <si>
    <t>作业2.
对于作业1所创建的图，通过适当的设置，令图片更加美观简洁，具有吸引力。并为每个图增加合适的背景。</t>
    <phoneticPr fontId="1" type="noConversion"/>
  </si>
  <si>
    <t>滁州市各区家电销售数据表</t>
    <phoneticPr fontId="3" type="noConversion"/>
  </si>
  <si>
    <t>县</t>
  </si>
  <si>
    <t>每万户
购买量（台）</t>
  </si>
  <si>
    <t>乡村户数（万户）</t>
  </si>
  <si>
    <t>总销售量（台）</t>
  </si>
  <si>
    <t>总销售额（元）</t>
    <phoneticPr fontId="6" type="noConversion"/>
  </si>
  <si>
    <t>销售量（台）</t>
  </si>
  <si>
    <t>销售额增长率（%）</t>
    <phoneticPr fontId="6" type="noConversion"/>
  </si>
  <si>
    <t>冰箱</t>
  </si>
  <si>
    <t>彩电</t>
  </si>
  <si>
    <t>手机</t>
  </si>
  <si>
    <t>洗衣机</t>
  </si>
  <si>
    <t>计算机</t>
    <phoneticPr fontId="6" type="noConversion"/>
  </si>
  <si>
    <t>空调</t>
    <phoneticPr fontId="6" type="noConversion"/>
  </si>
  <si>
    <t>热水器</t>
    <phoneticPr fontId="6" type="noConversion"/>
  </si>
  <si>
    <t>微波炉</t>
    <phoneticPr fontId="6" type="noConversion"/>
  </si>
  <si>
    <t>电磁炉</t>
    <phoneticPr fontId="6" type="noConversion"/>
  </si>
  <si>
    <t>滁州市</t>
    <phoneticPr fontId="6" type="noConversion"/>
  </si>
  <si>
    <t>琅琊区</t>
    <phoneticPr fontId="6" type="noConversion"/>
  </si>
  <si>
    <t>南谯区</t>
    <phoneticPr fontId="6" type="noConversion"/>
  </si>
  <si>
    <t>凤阳县</t>
    <phoneticPr fontId="6" type="noConversion"/>
  </si>
  <si>
    <t>来安县</t>
    <phoneticPr fontId="6" type="noConversion"/>
  </si>
  <si>
    <t>天长市</t>
    <phoneticPr fontId="6" type="noConversion"/>
  </si>
  <si>
    <t>定远县</t>
    <phoneticPr fontId="6" type="noConversion"/>
  </si>
  <si>
    <t>全椒县</t>
    <phoneticPr fontId="6" type="noConversion"/>
  </si>
  <si>
    <t>明光市</t>
    <phoneticPr fontId="6" type="noConversion"/>
  </si>
  <si>
    <t>作业3.
根据下表的全部或部分数据，创建（1）双层饼图（2）复合饼图（3）多行柱形图</t>
    <phoneticPr fontId="1" type="noConversion"/>
  </si>
  <si>
    <t>2000-2004年我国国内生产总值数据（单位：亿元）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</si>
</sst>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2"/>
      <color indexed="0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0"/>
      <name val="Times New Roman"/>
      <family val="1"/>
    </font>
    <font>
      <b/>
      <sz val="12"/>
      <name val="Times New Roman"/>
      <family val="1"/>
    </font>
    <font>
      <b/>
      <sz val="12"/>
      <color indexed="0"/>
      <name val="黑体"/>
      <family val="3"/>
      <charset val="134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 vertical="center" wrapText="1"/>
    </xf>
    <xf numFmtId="2" fontId="8" fillId="0" borderId="2" xfId="0" applyNumberFormat="1" applyFont="1" applyFill="1" applyBorder="1" applyAlignment="1" applyProtection="1">
      <alignment horizontal="right" vertical="center" wrapText="1"/>
    </xf>
    <xf numFmtId="0" fontId="9" fillId="0" borderId="2" xfId="0" applyNumberFormat="1" applyFont="1" applyFill="1" applyBorder="1" applyAlignment="1">
      <alignment horizontal="right" vertical="center"/>
    </xf>
    <xf numFmtId="176" fontId="10" fillId="0" borderId="2" xfId="0" applyNumberFormat="1" applyFont="1" applyFill="1" applyBorder="1" applyAlignment="1" applyProtection="1">
      <alignment horizontal="right" vertical="center" wrapText="1"/>
    </xf>
    <xf numFmtId="177" fontId="10" fillId="0" borderId="2" xfId="0" applyNumberFormat="1" applyFont="1" applyFill="1" applyBorder="1" applyAlignment="1" applyProtection="1">
      <alignment horizontal="right" vertical="center" wrapText="1"/>
    </xf>
    <xf numFmtId="176" fontId="11" fillId="0" borderId="3" xfId="0" applyNumberFormat="1" applyFont="1" applyBorder="1" applyAlignment="1">
      <alignment horizontal="right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2" fontId="5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vertical="center" wrapText="1"/>
    </xf>
    <xf numFmtId="0" fontId="5" fillId="0" borderId="2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血压与疾病发生概率的关系</a:t>
            </a:r>
            <a:endParaRPr lang="en-US" altLang="zh-CN"/>
          </a:p>
        </c:rich>
      </c:tx>
      <c:layout>
        <c:manualLayout>
          <c:xMode val="edge"/>
          <c:yMode val="edge"/>
          <c:x val="0.26065223331805881"/>
          <c:y val="7.83823810246420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143602103793461"/>
          <c:y val="0.20869677759579378"/>
          <c:w val="0.65350481189851273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作业1!$B$8</c:f>
              <c:strCache>
                <c:ptCount val="1"/>
                <c:pt idx="0">
                  <c:v>冠状动脉机能不全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作业1!$A$9:$A$11</c:f>
              <c:strCache>
                <c:ptCount val="3"/>
                <c:pt idx="0">
                  <c:v>正常</c:v>
                </c:pt>
                <c:pt idx="1">
                  <c:v>临界</c:v>
                </c:pt>
                <c:pt idx="2">
                  <c:v>异常</c:v>
                </c:pt>
              </c:strCache>
            </c:strRef>
          </c:cat>
          <c:val>
            <c:numRef>
              <c:f>作业1!$B$9:$B$11</c:f>
              <c:numCache>
                <c:formatCode>General</c:formatCode>
                <c:ptCount val="3"/>
                <c:pt idx="0">
                  <c:v>8.9</c:v>
                </c:pt>
                <c:pt idx="1">
                  <c:v>10.63</c:v>
                </c:pt>
                <c:pt idx="2">
                  <c:v>19.84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2-44F1-9929-24386857D4F8}"/>
            </c:ext>
          </c:extLst>
        </c:ser>
        <c:ser>
          <c:idx val="1"/>
          <c:order val="1"/>
          <c:tx>
            <c:strRef>
              <c:f>作业1!$C$8</c:f>
              <c:strCache>
                <c:ptCount val="1"/>
                <c:pt idx="0">
                  <c:v>猝死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作业1!$A$9:$A$11</c:f>
              <c:strCache>
                <c:ptCount val="3"/>
                <c:pt idx="0">
                  <c:v>正常</c:v>
                </c:pt>
                <c:pt idx="1">
                  <c:v>临界</c:v>
                </c:pt>
                <c:pt idx="2">
                  <c:v>异常</c:v>
                </c:pt>
              </c:strCache>
            </c:strRef>
          </c:cat>
          <c:val>
            <c:numRef>
              <c:f>作业1!$C$9:$C$11</c:f>
              <c:numCache>
                <c:formatCode>General</c:formatCode>
                <c:ptCount val="3"/>
                <c:pt idx="0">
                  <c:v>12</c:v>
                </c:pt>
                <c:pt idx="1">
                  <c:v>180.5</c:v>
                </c:pt>
                <c:pt idx="2">
                  <c:v>30.55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2-44F1-9929-24386857D4F8}"/>
            </c:ext>
          </c:extLst>
        </c:ser>
        <c:ser>
          <c:idx val="2"/>
          <c:order val="2"/>
          <c:tx>
            <c:strRef>
              <c:f>作业1!$D$8</c:f>
              <c:strCache>
                <c:ptCount val="1"/>
                <c:pt idx="0">
                  <c:v>心绞痛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作业1!$A$9:$A$11</c:f>
              <c:strCache>
                <c:ptCount val="3"/>
                <c:pt idx="0">
                  <c:v>正常</c:v>
                </c:pt>
                <c:pt idx="1">
                  <c:v>临界</c:v>
                </c:pt>
                <c:pt idx="2">
                  <c:v>异常</c:v>
                </c:pt>
              </c:strCache>
            </c:strRef>
          </c:cat>
          <c:val>
            <c:numRef>
              <c:f>作业1!$D$9:$D$11</c:f>
              <c:numCache>
                <c:formatCode>General</c:formatCode>
                <c:ptCount val="3"/>
                <c:pt idx="0">
                  <c:v>34.71</c:v>
                </c:pt>
                <c:pt idx="1">
                  <c:v>46.18</c:v>
                </c:pt>
                <c:pt idx="2">
                  <c:v>73.06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2-44F1-9929-24386857D4F8}"/>
            </c:ext>
          </c:extLst>
        </c:ser>
        <c:ser>
          <c:idx val="3"/>
          <c:order val="3"/>
          <c:tx>
            <c:strRef>
              <c:f>作业1!$E$8</c:f>
              <c:strCache>
                <c:ptCount val="1"/>
                <c:pt idx="0">
                  <c:v>心肌梗塞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作业1!$A$9:$A$11</c:f>
              <c:strCache>
                <c:ptCount val="3"/>
                <c:pt idx="0">
                  <c:v>正常</c:v>
                </c:pt>
                <c:pt idx="1">
                  <c:v>临界</c:v>
                </c:pt>
                <c:pt idx="2">
                  <c:v>异常</c:v>
                </c:pt>
              </c:strCache>
            </c:strRef>
          </c:cat>
          <c:val>
            <c:numRef>
              <c:f>作业1!$E$9:$E$11</c:f>
              <c:numCache>
                <c:formatCode>General</c:formatCode>
                <c:ptCount val="3"/>
                <c:pt idx="0">
                  <c:v>44</c:v>
                </c:pt>
                <c:pt idx="1">
                  <c:v>67.239999999999995</c:v>
                </c:pt>
                <c:pt idx="2">
                  <c:v>116.82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582-44F1-9929-24386857D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5397880"/>
        <c:axId val="445400504"/>
      </c:barChart>
      <c:catAx>
        <c:axId val="445397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年龄标化发生率（</a:t>
                </a:r>
                <a:r>
                  <a:rPr lang="en-US" altLang="zh-CN"/>
                  <a:t>1/10</a:t>
                </a:r>
                <a:r>
                  <a:rPr lang="zh-CN" altLang="en-US"/>
                  <a:t>万）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400504"/>
        <c:crosses val="autoZero"/>
        <c:auto val="1"/>
        <c:lblAlgn val="ctr"/>
        <c:lblOffset val="100"/>
        <c:noMultiLvlLbl val="0"/>
      </c:catAx>
      <c:valAx>
        <c:axId val="44540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血压状态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397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8290411683141414"/>
          <c:y val="0.33807353246855898"/>
          <c:w val="0.19605907844821879"/>
          <c:h val="0.3457507083769352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2000-2004</a:t>
            </a:r>
            <a:r>
              <a:rPr lang="zh-CN" altLang="en-US" sz="1200"/>
              <a:t>年我国国内生产总值数据（单位：亿元）</a:t>
            </a:r>
            <a:endParaRPr lang="en-US" altLang="zh-CN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作业1!$B$16</c:f>
              <c:strCache>
                <c:ptCount val="1"/>
                <c:pt idx="0">
                  <c:v>国内生产总值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作业1!$A$17:$A$21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cat>
          <c:val>
            <c:numRef>
              <c:f>作业1!$B$17:$B$22</c:f>
              <c:numCache>
                <c:formatCode>General</c:formatCode>
                <c:ptCount val="6"/>
                <c:pt idx="0">
                  <c:v>89468</c:v>
                </c:pt>
                <c:pt idx="1">
                  <c:v>97315</c:v>
                </c:pt>
                <c:pt idx="2">
                  <c:v>105172</c:v>
                </c:pt>
                <c:pt idx="3">
                  <c:v>117252</c:v>
                </c:pt>
                <c:pt idx="4">
                  <c:v>136515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63-4F38-8F9B-044648C5557E}"/>
            </c:ext>
          </c:extLst>
        </c:ser>
        <c:ser>
          <c:idx val="2"/>
          <c:order val="1"/>
          <c:tx>
            <c:strRef>
              <c:f>作业1!$C$16</c:f>
              <c:strCache>
                <c:ptCount val="1"/>
                <c:pt idx="0">
                  <c:v>第一产业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作业1!$A$17:$A$21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cat>
          <c:val>
            <c:numRef>
              <c:f>作业1!$C$17:$C$22</c:f>
              <c:numCache>
                <c:formatCode>General</c:formatCode>
                <c:ptCount val="6"/>
                <c:pt idx="0">
                  <c:v>14628</c:v>
                </c:pt>
                <c:pt idx="1">
                  <c:v>15412</c:v>
                </c:pt>
                <c:pt idx="2">
                  <c:v>16117</c:v>
                </c:pt>
                <c:pt idx="3">
                  <c:v>17092</c:v>
                </c:pt>
                <c:pt idx="4">
                  <c:v>20744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63-4F38-8F9B-044648C5557E}"/>
            </c:ext>
          </c:extLst>
        </c:ser>
        <c:ser>
          <c:idx val="3"/>
          <c:order val="2"/>
          <c:tx>
            <c:strRef>
              <c:f>作业1!$D$16</c:f>
              <c:strCache>
                <c:ptCount val="1"/>
                <c:pt idx="0">
                  <c:v>第二产业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作业1!$A$17:$A$21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cat>
          <c:val>
            <c:numRef>
              <c:f>作业1!$D$17:$D$22</c:f>
              <c:numCache>
                <c:formatCode>General</c:formatCode>
                <c:ptCount val="6"/>
                <c:pt idx="0">
                  <c:v>44935</c:v>
                </c:pt>
                <c:pt idx="1">
                  <c:v>48750</c:v>
                </c:pt>
                <c:pt idx="2">
                  <c:v>52980</c:v>
                </c:pt>
                <c:pt idx="3">
                  <c:v>61274</c:v>
                </c:pt>
                <c:pt idx="4">
                  <c:v>72387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63-4F38-8F9B-044648C5557E}"/>
            </c:ext>
          </c:extLst>
        </c:ser>
        <c:ser>
          <c:idx val="4"/>
          <c:order val="3"/>
          <c:tx>
            <c:strRef>
              <c:f>作业1!$E$16</c:f>
              <c:strCache>
                <c:ptCount val="1"/>
                <c:pt idx="0">
                  <c:v>第三产业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作业1!$A$17:$A$21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cat>
          <c:val>
            <c:numRef>
              <c:f>作业1!$E$17:$E$22</c:f>
              <c:numCache>
                <c:formatCode>General</c:formatCode>
                <c:ptCount val="6"/>
                <c:pt idx="0">
                  <c:v>29905</c:v>
                </c:pt>
                <c:pt idx="1">
                  <c:v>33153</c:v>
                </c:pt>
                <c:pt idx="2">
                  <c:v>36075</c:v>
                </c:pt>
                <c:pt idx="3">
                  <c:v>38886</c:v>
                </c:pt>
                <c:pt idx="4">
                  <c:v>43384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63-4F38-8F9B-044648C55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1071016"/>
        <c:axId val="447752440"/>
      </c:lineChart>
      <c:catAx>
        <c:axId val="29107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7752440"/>
        <c:crosses val="autoZero"/>
        <c:auto val="1"/>
        <c:lblAlgn val="ctr"/>
        <c:lblOffset val="100"/>
        <c:noMultiLvlLbl val="0"/>
      </c:catAx>
      <c:valAx>
        <c:axId val="44775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071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血压与疾病发生概率的关系</a:t>
            </a:r>
            <a:endParaRPr lang="en-US"/>
          </a:p>
        </c:rich>
      </c:tx>
      <c:layout>
        <c:manualLayout>
          <c:xMode val="edge"/>
          <c:yMode val="edge"/>
          <c:x val="0.26065223331805881"/>
          <c:y val="7.838238102464203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143602103793461"/>
          <c:y val="0.20869677759579378"/>
          <c:w val="0.65350481189851273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作业1!$B$8</c:f>
              <c:strCache>
                <c:ptCount val="1"/>
                <c:pt idx="0">
                  <c:v>冠状动脉机能不全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作业1!$A$9:$A$11</c:f>
              <c:strCache>
                <c:ptCount val="3"/>
                <c:pt idx="0">
                  <c:v>正常</c:v>
                </c:pt>
                <c:pt idx="1">
                  <c:v>临界</c:v>
                </c:pt>
                <c:pt idx="2">
                  <c:v>异常</c:v>
                </c:pt>
              </c:strCache>
            </c:strRef>
          </c:cat>
          <c:val>
            <c:numRef>
              <c:f>作业1!$B$9:$B$11</c:f>
              <c:numCache>
                <c:formatCode>General</c:formatCode>
                <c:ptCount val="3"/>
                <c:pt idx="0">
                  <c:v>8.9</c:v>
                </c:pt>
                <c:pt idx="1">
                  <c:v>10.63</c:v>
                </c:pt>
                <c:pt idx="2">
                  <c:v>19.84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1-47EF-892E-8C3C965EC588}"/>
            </c:ext>
          </c:extLst>
        </c:ser>
        <c:ser>
          <c:idx val="1"/>
          <c:order val="1"/>
          <c:tx>
            <c:strRef>
              <c:f>作业1!$C$8</c:f>
              <c:strCache>
                <c:ptCount val="1"/>
                <c:pt idx="0">
                  <c:v>猝死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作业1!$A$9:$A$11</c:f>
              <c:strCache>
                <c:ptCount val="3"/>
                <c:pt idx="0">
                  <c:v>正常</c:v>
                </c:pt>
                <c:pt idx="1">
                  <c:v>临界</c:v>
                </c:pt>
                <c:pt idx="2">
                  <c:v>异常</c:v>
                </c:pt>
              </c:strCache>
            </c:strRef>
          </c:cat>
          <c:val>
            <c:numRef>
              <c:f>作业1!$C$9:$C$11</c:f>
              <c:numCache>
                <c:formatCode>General</c:formatCode>
                <c:ptCount val="3"/>
                <c:pt idx="0">
                  <c:v>12</c:v>
                </c:pt>
                <c:pt idx="1">
                  <c:v>180.5</c:v>
                </c:pt>
                <c:pt idx="2">
                  <c:v>30.55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E1-47EF-892E-8C3C965EC588}"/>
            </c:ext>
          </c:extLst>
        </c:ser>
        <c:ser>
          <c:idx val="2"/>
          <c:order val="2"/>
          <c:tx>
            <c:strRef>
              <c:f>作业1!$D$8</c:f>
              <c:strCache>
                <c:ptCount val="1"/>
                <c:pt idx="0">
                  <c:v>心绞痛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作业1!$A$9:$A$11</c:f>
              <c:strCache>
                <c:ptCount val="3"/>
                <c:pt idx="0">
                  <c:v>正常</c:v>
                </c:pt>
                <c:pt idx="1">
                  <c:v>临界</c:v>
                </c:pt>
                <c:pt idx="2">
                  <c:v>异常</c:v>
                </c:pt>
              </c:strCache>
            </c:strRef>
          </c:cat>
          <c:val>
            <c:numRef>
              <c:f>作业1!$D$9:$D$11</c:f>
              <c:numCache>
                <c:formatCode>General</c:formatCode>
                <c:ptCount val="3"/>
                <c:pt idx="0">
                  <c:v>34.71</c:v>
                </c:pt>
                <c:pt idx="1">
                  <c:v>46.18</c:v>
                </c:pt>
                <c:pt idx="2">
                  <c:v>73.06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E1-47EF-892E-8C3C965EC588}"/>
            </c:ext>
          </c:extLst>
        </c:ser>
        <c:ser>
          <c:idx val="3"/>
          <c:order val="3"/>
          <c:tx>
            <c:strRef>
              <c:f>作业1!$E$8</c:f>
              <c:strCache>
                <c:ptCount val="1"/>
                <c:pt idx="0">
                  <c:v>心肌梗塞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作业1!$A$9:$A$11</c:f>
              <c:strCache>
                <c:ptCount val="3"/>
                <c:pt idx="0">
                  <c:v>正常</c:v>
                </c:pt>
                <c:pt idx="1">
                  <c:v>临界</c:v>
                </c:pt>
                <c:pt idx="2">
                  <c:v>异常</c:v>
                </c:pt>
              </c:strCache>
            </c:strRef>
          </c:cat>
          <c:val>
            <c:numRef>
              <c:f>作业1!$E$9:$E$11</c:f>
              <c:numCache>
                <c:formatCode>General</c:formatCode>
                <c:ptCount val="3"/>
                <c:pt idx="0">
                  <c:v>44</c:v>
                </c:pt>
                <c:pt idx="1">
                  <c:v>67.239999999999995</c:v>
                </c:pt>
                <c:pt idx="2">
                  <c:v>116.82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E1-47EF-892E-8C3C965EC5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45397880"/>
        <c:axId val="445400504"/>
      </c:barChart>
      <c:catAx>
        <c:axId val="445397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年龄标化发生率（</a:t>
                </a:r>
                <a:r>
                  <a:rPr lang="en-US"/>
                  <a:t>1/10</a:t>
                </a:r>
                <a:r>
                  <a:rPr lang="zh-CN"/>
                  <a:t>万）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400504"/>
        <c:crosses val="autoZero"/>
        <c:auto val="1"/>
        <c:lblAlgn val="ctr"/>
        <c:lblOffset val="100"/>
        <c:noMultiLvlLbl val="0"/>
      </c:catAx>
      <c:valAx>
        <c:axId val="44540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血压状态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5397880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76749333844776424"/>
          <c:y val="0.21886904361451825"/>
          <c:w val="0.21327859213747144"/>
          <c:h val="0.558908667121810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3">
            <a:lumMod val="5000"/>
            <a:lumOff val="95000"/>
          </a:schemeClr>
        </a:gs>
        <a:gs pos="7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2000-2004</a:t>
            </a:r>
            <a:r>
              <a:rPr lang="zh-CN" altLang="en-US" sz="1200"/>
              <a:t>年我国国内生产总值数据（单位：亿元）</a:t>
            </a:r>
            <a:endParaRPr lang="en-US" altLang="zh-CN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作业1!$B$16</c:f>
              <c:strCache>
                <c:ptCount val="1"/>
                <c:pt idx="0">
                  <c:v>国内生产总值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作业1!$A$17:$A$21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cat>
          <c:val>
            <c:numRef>
              <c:f>作业1!$B$17:$B$22</c:f>
              <c:numCache>
                <c:formatCode>General</c:formatCode>
                <c:ptCount val="6"/>
                <c:pt idx="0">
                  <c:v>89468</c:v>
                </c:pt>
                <c:pt idx="1">
                  <c:v>97315</c:v>
                </c:pt>
                <c:pt idx="2">
                  <c:v>105172</c:v>
                </c:pt>
                <c:pt idx="3">
                  <c:v>117252</c:v>
                </c:pt>
                <c:pt idx="4">
                  <c:v>136515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CD-4213-A0DD-D4AA238A0476}"/>
            </c:ext>
          </c:extLst>
        </c:ser>
        <c:ser>
          <c:idx val="2"/>
          <c:order val="1"/>
          <c:tx>
            <c:strRef>
              <c:f>作业1!$C$16</c:f>
              <c:strCache>
                <c:ptCount val="1"/>
                <c:pt idx="0">
                  <c:v>第一产业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作业1!$A$17:$A$21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cat>
          <c:val>
            <c:numRef>
              <c:f>作业1!$C$17:$C$22</c:f>
              <c:numCache>
                <c:formatCode>General</c:formatCode>
                <c:ptCount val="6"/>
                <c:pt idx="0">
                  <c:v>14628</c:v>
                </c:pt>
                <c:pt idx="1">
                  <c:v>15412</c:v>
                </c:pt>
                <c:pt idx="2">
                  <c:v>16117</c:v>
                </c:pt>
                <c:pt idx="3">
                  <c:v>17092</c:v>
                </c:pt>
                <c:pt idx="4">
                  <c:v>20744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CD-4213-A0DD-D4AA238A0476}"/>
            </c:ext>
          </c:extLst>
        </c:ser>
        <c:ser>
          <c:idx val="3"/>
          <c:order val="2"/>
          <c:tx>
            <c:strRef>
              <c:f>作业1!$D$16</c:f>
              <c:strCache>
                <c:ptCount val="1"/>
                <c:pt idx="0">
                  <c:v>第二产业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作业1!$A$17:$A$21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cat>
          <c:val>
            <c:numRef>
              <c:f>作业1!$D$17:$D$22</c:f>
              <c:numCache>
                <c:formatCode>General</c:formatCode>
                <c:ptCount val="6"/>
                <c:pt idx="0">
                  <c:v>44935</c:v>
                </c:pt>
                <c:pt idx="1">
                  <c:v>48750</c:v>
                </c:pt>
                <c:pt idx="2">
                  <c:v>52980</c:v>
                </c:pt>
                <c:pt idx="3">
                  <c:v>61274</c:v>
                </c:pt>
                <c:pt idx="4">
                  <c:v>72387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CD-4213-A0DD-D4AA238A0476}"/>
            </c:ext>
          </c:extLst>
        </c:ser>
        <c:ser>
          <c:idx val="4"/>
          <c:order val="3"/>
          <c:tx>
            <c:strRef>
              <c:f>作业1!$E$16</c:f>
              <c:strCache>
                <c:ptCount val="1"/>
                <c:pt idx="0">
                  <c:v>第三产业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作业1!$A$17:$A$21</c:f>
              <c:numCache>
                <c:formatCode>General</c:formatCode>
                <c:ptCount val="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</c:numCache>
            </c:numRef>
          </c:cat>
          <c:val>
            <c:numRef>
              <c:f>作业1!$E$17:$E$22</c:f>
              <c:numCache>
                <c:formatCode>General</c:formatCode>
                <c:ptCount val="6"/>
                <c:pt idx="0">
                  <c:v>29905</c:v>
                </c:pt>
                <c:pt idx="1">
                  <c:v>33153</c:v>
                </c:pt>
                <c:pt idx="2">
                  <c:v>36075</c:v>
                </c:pt>
                <c:pt idx="3">
                  <c:v>38886</c:v>
                </c:pt>
                <c:pt idx="4">
                  <c:v>43384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CD-4213-A0DD-D4AA238A047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1071016"/>
        <c:axId val="447752440"/>
      </c:lineChart>
      <c:catAx>
        <c:axId val="291071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7752440"/>
        <c:crosses val="autoZero"/>
        <c:auto val="1"/>
        <c:lblAlgn val="ctr"/>
        <c:lblOffset val="100"/>
        <c:noMultiLvlLbl val="0"/>
      </c:catAx>
      <c:valAx>
        <c:axId val="44775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07101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accent2">
            <a:lumMod val="5000"/>
            <a:lumOff val="95000"/>
          </a:schemeClr>
        </a:gs>
        <a:gs pos="74000">
          <a:schemeClr val="accent2">
            <a:lumMod val="45000"/>
            <a:lumOff val="55000"/>
          </a:schemeClr>
        </a:gs>
        <a:gs pos="83000">
          <a:schemeClr val="accent2">
            <a:lumMod val="45000"/>
            <a:lumOff val="55000"/>
          </a:schemeClr>
        </a:gs>
        <a:gs pos="100000">
          <a:schemeClr val="accent2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800" b="1"/>
              <a:t>各县家电销售量差异</a:t>
            </a:r>
            <a:endParaRPr lang="en-US" altLang="zh-CN" sz="2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作业3!$O$20</c:f>
              <c:strCache>
                <c:ptCount val="1"/>
                <c:pt idx="0">
                  <c:v>滁州市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作业3!$P$18:$X$19</c:f>
              <c:multiLvlStrCache>
                <c:ptCount val="9"/>
                <c:lvl>
                  <c:pt idx="0">
                    <c:v>冰箱</c:v>
                  </c:pt>
                  <c:pt idx="1">
                    <c:v>彩电</c:v>
                  </c:pt>
                  <c:pt idx="2">
                    <c:v>手机</c:v>
                  </c:pt>
                  <c:pt idx="3">
                    <c:v>洗衣机</c:v>
                  </c:pt>
                  <c:pt idx="4">
                    <c:v>计算机</c:v>
                  </c:pt>
                  <c:pt idx="5">
                    <c:v>空调</c:v>
                  </c:pt>
                  <c:pt idx="6">
                    <c:v>热水器</c:v>
                  </c:pt>
                  <c:pt idx="7">
                    <c:v>微波炉</c:v>
                  </c:pt>
                  <c:pt idx="8">
                    <c:v>电磁炉</c:v>
                  </c:pt>
                </c:lvl>
                <c:lvl>
                  <c:pt idx="0">
                    <c:v>销售量（台）</c:v>
                  </c:pt>
                </c:lvl>
              </c:multiLvlStrCache>
            </c:multiLvlStrRef>
          </c:cat>
          <c:val>
            <c:numRef>
              <c:f>作业3!$P$20:$X$20</c:f>
              <c:numCache>
                <c:formatCode>0_ </c:formatCode>
                <c:ptCount val="9"/>
                <c:pt idx="0">
                  <c:v>39202</c:v>
                </c:pt>
                <c:pt idx="1">
                  <c:v>5407</c:v>
                </c:pt>
                <c:pt idx="2">
                  <c:v>829</c:v>
                </c:pt>
                <c:pt idx="3">
                  <c:v>5151</c:v>
                </c:pt>
                <c:pt idx="4">
                  <c:v>556</c:v>
                </c:pt>
                <c:pt idx="5">
                  <c:v>6753</c:v>
                </c:pt>
                <c:pt idx="6">
                  <c:v>118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B-4591-B12A-E0CE4D29EF44}"/>
            </c:ext>
          </c:extLst>
        </c:ser>
        <c:ser>
          <c:idx val="1"/>
          <c:order val="1"/>
          <c:tx>
            <c:strRef>
              <c:f>作业3!$O$21</c:f>
              <c:strCache>
                <c:ptCount val="1"/>
                <c:pt idx="0">
                  <c:v>琅琊区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作业3!$P$18:$X$19</c:f>
              <c:multiLvlStrCache>
                <c:ptCount val="9"/>
                <c:lvl>
                  <c:pt idx="0">
                    <c:v>冰箱</c:v>
                  </c:pt>
                  <c:pt idx="1">
                    <c:v>彩电</c:v>
                  </c:pt>
                  <c:pt idx="2">
                    <c:v>手机</c:v>
                  </c:pt>
                  <c:pt idx="3">
                    <c:v>洗衣机</c:v>
                  </c:pt>
                  <c:pt idx="4">
                    <c:v>计算机</c:v>
                  </c:pt>
                  <c:pt idx="5">
                    <c:v>空调</c:v>
                  </c:pt>
                  <c:pt idx="6">
                    <c:v>热水器</c:v>
                  </c:pt>
                  <c:pt idx="7">
                    <c:v>微波炉</c:v>
                  </c:pt>
                  <c:pt idx="8">
                    <c:v>电磁炉</c:v>
                  </c:pt>
                </c:lvl>
                <c:lvl>
                  <c:pt idx="0">
                    <c:v>销售量（台）</c:v>
                  </c:pt>
                </c:lvl>
              </c:multiLvlStrCache>
            </c:multiLvlStrRef>
          </c:cat>
          <c:val>
            <c:numRef>
              <c:f>作业3!$P$21:$X$21</c:f>
              <c:numCache>
                <c:formatCode>0_ </c:formatCode>
                <c:ptCount val="9"/>
                <c:pt idx="0">
                  <c:v>11000</c:v>
                </c:pt>
                <c:pt idx="1">
                  <c:v>1016</c:v>
                </c:pt>
                <c:pt idx="2">
                  <c:v>474</c:v>
                </c:pt>
                <c:pt idx="3">
                  <c:v>1364</c:v>
                </c:pt>
                <c:pt idx="4">
                  <c:v>85</c:v>
                </c:pt>
                <c:pt idx="5">
                  <c:v>928</c:v>
                </c:pt>
                <c:pt idx="6">
                  <c:v>21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0B-4591-B12A-E0CE4D29EF44}"/>
            </c:ext>
          </c:extLst>
        </c:ser>
        <c:ser>
          <c:idx val="2"/>
          <c:order val="2"/>
          <c:tx>
            <c:strRef>
              <c:f>作业3!$O$22</c:f>
              <c:strCache>
                <c:ptCount val="1"/>
                <c:pt idx="0">
                  <c:v>南谯区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作业3!$P$18:$X$19</c:f>
              <c:multiLvlStrCache>
                <c:ptCount val="9"/>
                <c:lvl>
                  <c:pt idx="0">
                    <c:v>冰箱</c:v>
                  </c:pt>
                  <c:pt idx="1">
                    <c:v>彩电</c:v>
                  </c:pt>
                  <c:pt idx="2">
                    <c:v>手机</c:v>
                  </c:pt>
                  <c:pt idx="3">
                    <c:v>洗衣机</c:v>
                  </c:pt>
                  <c:pt idx="4">
                    <c:v>计算机</c:v>
                  </c:pt>
                  <c:pt idx="5">
                    <c:v>空调</c:v>
                  </c:pt>
                  <c:pt idx="6">
                    <c:v>热水器</c:v>
                  </c:pt>
                  <c:pt idx="7">
                    <c:v>微波炉</c:v>
                  </c:pt>
                  <c:pt idx="8">
                    <c:v>电磁炉</c:v>
                  </c:pt>
                </c:lvl>
                <c:lvl>
                  <c:pt idx="0">
                    <c:v>销售量（台）</c:v>
                  </c:pt>
                </c:lvl>
              </c:multiLvlStrCache>
            </c:multiLvlStrRef>
          </c:cat>
          <c:val>
            <c:numRef>
              <c:f>作业3!$P$22:$X$22</c:f>
              <c:numCache>
                <c:formatCode>0_ </c:formatCode>
                <c:ptCount val="9"/>
                <c:pt idx="0">
                  <c:v>1776</c:v>
                </c:pt>
                <c:pt idx="1">
                  <c:v>187</c:v>
                </c:pt>
                <c:pt idx="2">
                  <c:v>0</c:v>
                </c:pt>
                <c:pt idx="3">
                  <c:v>159</c:v>
                </c:pt>
                <c:pt idx="4">
                  <c:v>4</c:v>
                </c:pt>
                <c:pt idx="5">
                  <c:v>399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0B-4591-B12A-E0CE4D29EF44}"/>
            </c:ext>
          </c:extLst>
        </c:ser>
        <c:ser>
          <c:idx val="3"/>
          <c:order val="3"/>
          <c:tx>
            <c:strRef>
              <c:f>作业3!$O$23</c:f>
              <c:strCache>
                <c:ptCount val="1"/>
                <c:pt idx="0">
                  <c:v>凤阳县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作业3!$P$18:$X$19</c:f>
              <c:multiLvlStrCache>
                <c:ptCount val="9"/>
                <c:lvl>
                  <c:pt idx="0">
                    <c:v>冰箱</c:v>
                  </c:pt>
                  <c:pt idx="1">
                    <c:v>彩电</c:v>
                  </c:pt>
                  <c:pt idx="2">
                    <c:v>手机</c:v>
                  </c:pt>
                  <c:pt idx="3">
                    <c:v>洗衣机</c:v>
                  </c:pt>
                  <c:pt idx="4">
                    <c:v>计算机</c:v>
                  </c:pt>
                  <c:pt idx="5">
                    <c:v>空调</c:v>
                  </c:pt>
                  <c:pt idx="6">
                    <c:v>热水器</c:v>
                  </c:pt>
                  <c:pt idx="7">
                    <c:v>微波炉</c:v>
                  </c:pt>
                  <c:pt idx="8">
                    <c:v>电磁炉</c:v>
                  </c:pt>
                </c:lvl>
                <c:lvl>
                  <c:pt idx="0">
                    <c:v>销售量（台）</c:v>
                  </c:pt>
                </c:lvl>
              </c:multiLvlStrCache>
            </c:multiLvlStrRef>
          </c:cat>
          <c:val>
            <c:numRef>
              <c:f>作业3!$P$23:$X$23</c:f>
              <c:numCache>
                <c:formatCode>0_ </c:formatCode>
                <c:ptCount val="9"/>
                <c:pt idx="0">
                  <c:v>3780</c:v>
                </c:pt>
                <c:pt idx="1">
                  <c:v>546</c:v>
                </c:pt>
                <c:pt idx="2">
                  <c:v>4</c:v>
                </c:pt>
                <c:pt idx="3">
                  <c:v>638</c:v>
                </c:pt>
                <c:pt idx="4">
                  <c:v>67</c:v>
                </c:pt>
                <c:pt idx="5">
                  <c:v>787</c:v>
                </c:pt>
                <c:pt idx="6">
                  <c:v>6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0B-4591-B12A-E0CE4D29EF44}"/>
            </c:ext>
          </c:extLst>
        </c:ser>
        <c:ser>
          <c:idx val="4"/>
          <c:order val="4"/>
          <c:tx>
            <c:strRef>
              <c:f>作业3!$O$24</c:f>
              <c:strCache>
                <c:ptCount val="1"/>
                <c:pt idx="0">
                  <c:v>来安县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作业3!$P$18:$X$19</c:f>
              <c:multiLvlStrCache>
                <c:ptCount val="9"/>
                <c:lvl>
                  <c:pt idx="0">
                    <c:v>冰箱</c:v>
                  </c:pt>
                  <c:pt idx="1">
                    <c:v>彩电</c:v>
                  </c:pt>
                  <c:pt idx="2">
                    <c:v>手机</c:v>
                  </c:pt>
                  <c:pt idx="3">
                    <c:v>洗衣机</c:v>
                  </c:pt>
                  <c:pt idx="4">
                    <c:v>计算机</c:v>
                  </c:pt>
                  <c:pt idx="5">
                    <c:v>空调</c:v>
                  </c:pt>
                  <c:pt idx="6">
                    <c:v>热水器</c:v>
                  </c:pt>
                  <c:pt idx="7">
                    <c:v>微波炉</c:v>
                  </c:pt>
                  <c:pt idx="8">
                    <c:v>电磁炉</c:v>
                  </c:pt>
                </c:lvl>
                <c:lvl>
                  <c:pt idx="0">
                    <c:v>销售量（台）</c:v>
                  </c:pt>
                </c:lvl>
              </c:multiLvlStrCache>
            </c:multiLvlStrRef>
          </c:cat>
          <c:val>
            <c:numRef>
              <c:f>作业3!$P$24:$X$24</c:f>
              <c:numCache>
                <c:formatCode>0_ </c:formatCode>
                <c:ptCount val="9"/>
                <c:pt idx="0">
                  <c:v>3257</c:v>
                </c:pt>
                <c:pt idx="1">
                  <c:v>449</c:v>
                </c:pt>
                <c:pt idx="2">
                  <c:v>0</c:v>
                </c:pt>
                <c:pt idx="3">
                  <c:v>131</c:v>
                </c:pt>
                <c:pt idx="4">
                  <c:v>19</c:v>
                </c:pt>
                <c:pt idx="5">
                  <c:v>586</c:v>
                </c:pt>
                <c:pt idx="6">
                  <c:v>15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0B-4591-B12A-E0CE4D29EF44}"/>
            </c:ext>
          </c:extLst>
        </c:ser>
        <c:ser>
          <c:idx val="5"/>
          <c:order val="5"/>
          <c:tx>
            <c:strRef>
              <c:f>作业3!$O$25</c:f>
              <c:strCache>
                <c:ptCount val="1"/>
                <c:pt idx="0">
                  <c:v>天长市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作业3!$P$18:$X$19</c:f>
              <c:multiLvlStrCache>
                <c:ptCount val="9"/>
                <c:lvl>
                  <c:pt idx="0">
                    <c:v>冰箱</c:v>
                  </c:pt>
                  <c:pt idx="1">
                    <c:v>彩电</c:v>
                  </c:pt>
                  <c:pt idx="2">
                    <c:v>手机</c:v>
                  </c:pt>
                  <c:pt idx="3">
                    <c:v>洗衣机</c:v>
                  </c:pt>
                  <c:pt idx="4">
                    <c:v>计算机</c:v>
                  </c:pt>
                  <c:pt idx="5">
                    <c:v>空调</c:v>
                  </c:pt>
                  <c:pt idx="6">
                    <c:v>热水器</c:v>
                  </c:pt>
                  <c:pt idx="7">
                    <c:v>微波炉</c:v>
                  </c:pt>
                  <c:pt idx="8">
                    <c:v>电磁炉</c:v>
                  </c:pt>
                </c:lvl>
                <c:lvl>
                  <c:pt idx="0">
                    <c:v>销售量（台）</c:v>
                  </c:pt>
                </c:lvl>
              </c:multiLvlStrCache>
            </c:multiLvlStrRef>
          </c:cat>
          <c:val>
            <c:numRef>
              <c:f>作业3!$P$25:$X$25</c:f>
              <c:numCache>
                <c:formatCode>0_ </c:formatCode>
                <c:ptCount val="9"/>
                <c:pt idx="0">
                  <c:v>7086</c:v>
                </c:pt>
                <c:pt idx="1">
                  <c:v>1387</c:v>
                </c:pt>
                <c:pt idx="2">
                  <c:v>264</c:v>
                </c:pt>
                <c:pt idx="3">
                  <c:v>1181</c:v>
                </c:pt>
                <c:pt idx="4">
                  <c:v>250</c:v>
                </c:pt>
                <c:pt idx="5">
                  <c:v>1656</c:v>
                </c:pt>
                <c:pt idx="6">
                  <c:v>43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0B-4591-B12A-E0CE4D29EF44}"/>
            </c:ext>
          </c:extLst>
        </c:ser>
        <c:ser>
          <c:idx val="6"/>
          <c:order val="6"/>
          <c:tx>
            <c:strRef>
              <c:f>作业3!$O$26</c:f>
              <c:strCache>
                <c:ptCount val="1"/>
                <c:pt idx="0">
                  <c:v>定远县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作业3!$P$18:$X$19</c:f>
              <c:multiLvlStrCache>
                <c:ptCount val="9"/>
                <c:lvl>
                  <c:pt idx="0">
                    <c:v>冰箱</c:v>
                  </c:pt>
                  <c:pt idx="1">
                    <c:v>彩电</c:v>
                  </c:pt>
                  <c:pt idx="2">
                    <c:v>手机</c:v>
                  </c:pt>
                  <c:pt idx="3">
                    <c:v>洗衣机</c:v>
                  </c:pt>
                  <c:pt idx="4">
                    <c:v>计算机</c:v>
                  </c:pt>
                  <c:pt idx="5">
                    <c:v>空调</c:v>
                  </c:pt>
                  <c:pt idx="6">
                    <c:v>热水器</c:v>
                  </c:pt>
                  <c:pt idx="7">
                    <c:v>微波炉</c:v>
                  </c:pt>
                  <c:pt idx="8">
                    <c:v>电磁炉</c:v>
                  </c:pt>
                </c:lvl>
                <c:lvl>
                  <c:pt idx="0">
                    <c:v>销售量（台）</c:v>
                  </c:pt>
                </c:lvl>
              </c:multiLvlStrCache>
            </c:multiLvlStrRef>
          </c:cat>
          <c:val>
            <c:numRef>
              <c:f>作业3!$P$26:$X$26</c:f>
              <c:numCache>
                <c:formatCode>0_ </c:formatCode>
                <c:ptCount val="9"/>
                <c:pt idx="0">
                  <c:v>5019</c:v>
                </c:pt>
                <c:pt idx="1">
                  <c:v>398</c:v>
                </c:pt>
                <c:pt idx="2">
                  <c:v>1</c:v>
                </c:pt>
                <c:pt idx="3">
                  <c:v>538</c:v>
                </c:pt>
                <c:pt idx="4">
                  <c:v>60</c:v>
                </c:pt>
                <c:pt idx="5">
                  <c:v>410</c:v>
                </c:pt>
                <c:pt idx="6">
                  <c:v>14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0B-4591-B12A-E0CE4D29EF44}"/>
            </c:ext>
          </c:extLst>
        </c:ser>
        <c:ser>
          <c:idx val="7"/>
          <c:order val="7"/>
          <c:tx>
            <c:strRef>
              <c:f>作业3!$O$27</c:f>
              <c:strCache>
                <c:ptCount val="1"/>
                <c:pt idx="0">
                  <c:v>全椒县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作业3!$P$18:$X$19</c:f>
              <c:multiLvlStrCache>
                <c:ptCount val="9"/>
                <c:lvl>
                  <c:pt idx="0">
                    <c:v>冰箱</c:v>
                  </c:pt>
                  <c:pt idx="1">
                    <c:v>彩电</c:v>
                  </c:pt>
                  <c:pt idx="2">
                    <c:v>手机</c:v>
                  </c:pt>
                  <c:pt idx="3">
                    <c:v>洗衣机</c:v>
                  </c:pt>
                  <c:pt idx="4">
                    <c:v>计算机</c:v>
                  </c:pt>
                  <c:pt idx="5">
                    <c:v>空调</c:v>
                  </c:pt>
                  <c:pt idx="6">
                    <c:v>热水器</c:v>
                  </c:pt>
                  <c:pt idx="7">
                    <c:v>微波炉</c:v>
                  </c:pt>
                  <c:pt idx="8">
                    <c:v>电磁炉</c:v>
                  </c:pt>
                </c:lvl>
                <c:lvl>
                  <c:pt idx="0">
                    <c:v>销售量（台）</c:v>
                  </c:pt>
                </c:lvl>
              </c:multiLvlStrCache>
            </c:multiLvlStrRef>
          </c:cat>
          <c:val>
            <c:numRef>
              <c:f>作业3!$P$27:$X$27</c:f>
              <c:numCache>
                <c:formatCode>0_ </c:formatCode>
                <c:ptCount val="9"/>
                <c:pt idx="0">
                  <c:v>4179</c:v>
                </c:pt>
                <c:pt idx="1">
                  <c:v>756</c:v>
                </c:pt>
                <c:pt idx="2">
                  <c:v>73</c:v>
                </c:pt>
                <c:pt idx="3">
                  <c:v>442</c:v>
                </c:pt>
                <c:pt idx="4">
                  <c:v>44</c:v>
                </c:pt>
                <c:pt idx="5">
                  <c:v>1106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0B-4591-B12A-E0CE4D29EF44}"/>
            </c:ext>
          </c:extLst>
        </c:ser>
        <c:ser>
          <c:idx val="8"/>
          <c:order val="8"/>
          <c:tx>
            <c:strRef>
              <c:f>作业3!$O$28</c:f>
              <c:strCache>
                <c:ptCount val="1"/>
                <c:pt idx="0">
                  <c:v>明光市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作业3!$P$18:$X$19</c:f>
              <c:multiLvlStrCache>
                <c:ptCount val="9"/>
                <c:lvl>
                  <c:pt idx="0">
                    <c:v>冰箱</c:v>
                  </c:pt>
                  <c:pt idx="1">
                    <c:v>彩电</c:v>
                  </c:pt>
                  <c:pt idx="2">
                    <c:v>手机</c:v>
                  </c:pt>
                  <c:pt idx="3">
                    <c:v>洗衣机</c:v>
                  </c:pt>
                  <c:pt idx="4">
                    <c:v>计算机</c:v>
                  </c:pt>
                  <c:pt idx="5">
                    <c:v>空调</c:v>
                  </c:pt>
                  <c:pt idx="6">
                    <c:v>热水器</c:v>
                  </c:pt>
                  <c:pt idx="7">
                    <c:v>微波炉</c:v>
                  </c:pt>
                  <c:pt idx="8">
                    <c:v>电磁炉</c:v>
                  </c:pt>
                </c:lvl>
                <c:lvl>
                  <c:pt idx="0">
                    <c:v>销售量（台）</c:v>
                  </c:pt>
                </c:lvl>
              </c:multiLvlStrCache>
            </c:multiLvlStrRef>
          </c:cat>
          <c:val>
            <c:numRef>
              <c:f>作业3!$P$28:$X$28</c:f>
              <c:numCache>
                <c:formatCode>0_ </c:formatCode>
                <c:ptCount val="9"/>
                <c:pt idx="0">
                  <c:v>3105</c:v>
                </c:pt>
                <c:pt idx="1">
                  <c:v>668</c:v>
                </c:pt>
                <c:pt idx="2">
                  <c:v>13</c:v>
                </c:pt>
                <c:pt idx="3">
                  <c:v>698</c:v>
                </c:pt>
                <c:pt idx="4">
                  <c:v>27</c:v>
                </c:pt>
                <c:pt idx="5">
                  <c:v>881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0B-4591-B12A-E0CE4D29EF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545376296"/>
        <c:axId val="545372360"/>
        <c:axId val="428541768"/>
      </c:bar3DChart>
      <c:catAx>
        <c:axId val="545376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372360"/>
        <c:crosses val="autoZero"/>
        <c:auto val="1"/>
        <c:lblAlgn val="ctr"/>
        <c:lblOffset val="100"/>
        <c:noMultiLvlLbl val="0"/>
      </c:catAx>
      <c:valAx>
        <c:axId val="54537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376296"/>
        <c:crosses val="autoZero"/>
        <c:crossBetween val="between"/>
      </c:valAx>
      <c:serAx>
        <c:axId val="428541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45372360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2800" b="1"/>
              <a:t>各县销售量与销售金额</a:t>
            </a:r>
            <a:endParaRPr lang="en-US" altLang="zh-CN" sz="2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4511083240709829"/>
          <c:y val="0.20632127695329805"/>
          <c:w val="0.81637317763212147"/>
          <c:h val="0.69113654798114288"/>
        </c:manualLayout>
      </c:layout>
      <c:pieChart>
        <c:varyColors val="1"/>
        <c:ser>
          <c:idx val="1"/>
          <c:order val="1"/>
          <c:tx>
            <c:strRef>
              <c:f>作业3!$G$20:$G$28</c:f>
              <c:strCache>
                <c:ptCount val="9"/>
                <c:pt idx="0">
                  <c:v>滁州市</c:v>
                </c:pt>
                <c:pt idx="1">
                  <c:v>琅琊区</c:v>
                </c:pt>
                <c:pt idx="2">
                  <c:v>南谯区</c:v>
                </c:pt>
                <c:pt idx="3">
                  <c:v>凤阳县</c:v>
                </c:pt>
                <c:pt idx="4">
                  <c:v>来安县</c:v>
                </c:pt>
                <c:pt idx="5">
                  <c:v>天长市</c:v>
                </c:pt>
                <c:pt idx="6">
                  <c:v>定远县</c:v>
                </c:pt>
                <c:pt idx="7">
                  <c:v>全椒县</c:v>
                </c:pt>
                <c:pt idx="8">
                  <c:v>明光市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930-4270-8A73-CDE5DEBAB37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930-4270-8A73-CDE5DEBAB37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930-4270-8A73-CDE5DEBAB373}"/>
              </c:ext>
            </c:extLst>
          </c:dPt>
          <c:dLbls>
            <c:dLbl>
              <c:idx val="5"/>
              <c:layout>
                <c:manualLayout>
                  <c:x val="6.2437928962930801E-2"/>
                  <c:y val="4.246906439444944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930-4270-8A73-CDE5DEBAB3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作业3!$G$20:$G$28</c:f>
              <c:strCache>
                <c:ptCount val="9"/>
                <c:pt idx="0">
                  <c:v>滁州市</c:v>
                </c:pt>
                <c:pt idx="1">
                  <c:v>琅琊区</c:v>
                </c:pt>
                <c:pt idx="2">
                  <c:v>南谯区</c:v>
                </c:pt>
                <c:pt idx="3">
                  <c:v>凤阳县</c:v>
                </c:pt>
                <c:pt idx="4">
                  <c:v>来安县</c:v>
                </c:pt>
                <c:pt idx="5">
                  <c:v>天长市</c:v>
                </c:pt>
                <c:pt idx="6">
                  <c:v>定远县</c:v>
                </c:pt>
                <c:pt idx="7">
                  <c:v>全椒县</c:v>
                </c:pt>
                <c:pt idx="8">
                  <c:v>明光市</c:v>
                </c:pt>
              </c:strCache>
            </c:strRef>
          </c:cat>
          <c:val>
            <c:numRef>
              <c:f>作业3!$H$20:$H$28</c:f>
              <c:numCache>
                <c:formatCode>0_ </c:formatCode>
                <c:ptCount val="9"/>
                <c:pt idx="0">
                  <c:v>117842262</c:v>
                </c:pt>
                <c:pt idx="1">
                  <c:v>29443438</c:v>
                </c:pt>
                <c:pt idx="2">
                  <c:v>5453422</c:v>
                </c:pt>
                <c:pt idx="3">
                  <c:v>11306956</c:v>
                </c:pt>
                <c:pt idx="4">
                  <c:v>9624237</c:v>
                </c:pt>
                <c:pt idx="5">
                  <c:v>24493672</c:v>
                </c:pt>
                <c:pt idx="6">
                  <c:v>13070266</c:v>
                </c:pt>
                <c:pt idx="7">
                  <c:v>13444264</c:v>
                </c:pt>
                <c:pt idx="8">
                  <c:v>11006007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30-4270-8A73-CDE5DEBAB37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pieChart>
        <c:varyColors val="1"/>
        <c:ser>
          <c:idx val="0"/>
          <c:order val="0"/>
          <c:tx>
            <c:strRef>
              <c:f>作业3!$E$19</c:f>
              <c:strCache>
                <c:ptCount val="1"/>
                <c:pt idx="0">
                  <c:v>总销售量（台）</c:v>
                </c:pt>
              </c:strCache>
            </c:strRef>
          </c:tx>
          <c:spPr>
            <a:ln>
              <a:solidFill>
                <a:schemeClr val="bg1"/>
              </a:solidFill>
            </a:ln>
          </c:spPr>
          <c:explosion val="264"/>
          <c:dPt>
            <c:idx val="0"/>
            <c:bubble3D val="0"/>
            <c:explosion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930-4270-8A73-CDE5DEBAB373}"/>
              </c:ext>
            </c:extLst>
          </c:dPt>
          <c:dPt>
            <c:idx val="1"/>
            <c:bubble3D val="0"/>
            <c:explosion val="1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E930-4270-8A73-CDE5DEBAB373}"/>
              </c:ext>
            </c:extLst>
          </c:dPt>
          <c:dPt>
            <c:idx val="2"/>
            <c:bubble3D val="0"/>
            <c:explosion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930-4270-8A73-CDE5DEBAB373}"/>
              </c:ext>
            </c:extLst>
          </c:dPt>
          <c:dPt>
            <c:idx val="3"/>
            <c:bubble3D val="0"/>
            <c:explosion val="0"/>
            <c:spPr>
              <a:solidFill>
                <a:schemeClr val="accent4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E930-4270-8A73-CDE5DEBAB373}"/>
              </c:ext>
            </c:extLst>
          </c:dPt>
          <c:dPt>
            <c:idx val="4"/>
            <c:bubble3D val="0"/>
            <c:explosion val="0"/>
            <c:spPr>
              <a:solidFill>
                <a:schemeClr val="accent5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930-4270-8A73-CDE5DEBAB373}"/>
              </c:ext>
            </c:extLst>
          </c:dPt>
          <c:dPt>
            <c:idx val="5"/>
            <c:bubble3D val="0"/>
            <c:explosion val="1"/>
            <c:spPr>
              <a:solidFill>
                <a:schemeClr val="accent6"/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E930-4270-8A73-CDE5DEBAB373}"/>
              </c:ext>
            </c:extLst>
          </c:dPt>
          <c:dPt>
            <c:idx val="6"/>
            <c:bubble3D val="0"/>
            <c:explosion val="1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930-4270-8A73-CDE5DEBAB373}"/>
              </c:ext>
            </c:extLst>
          </c:dPt>
          <c:dPt>
            <c:idx val="7"/>
            <c:bubble3D val="0"/>
            <c:explosion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930-4270-8A73-CDE5DEBAB373}"/>
              </c:ext>
            </c:extLst>
          </c:dPt>
          <c:dPt>
            <c:idx val="8"/>
            <c:bubble3D val="0"/>
            <c:explosion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30-4270-8A73-CDE5DEBAB3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作业3!$D$20:$D$28</c:f>
              <c:strCache>
                <c:ptCount val="9"/>
                <c:pt idx="0">
                  <c:v>滁州市</c:v>
                </c:pt>
                <c:pt idx="1">
                  <c:v>琅琊区</c:v>
                </c:pt>
                <c:pt idx="2">
                  <c:v>南谯区</c:v>
                </c:pt>
                <c:pt idx="3">
                  <c:v>凤阳县</c:v>
                </c:pt>
                <c:pt idx="4">
                  <c:v>来安县</c:v>
                </c:pt>
                <c:pt idx="5">
                  <c:v>天长市</c:v>
                </c:pt>
                <c:pt idx="6">
                  <c:v>定远县</c:v>
                </c:pt>
                <c:pt idx="7">
                  <c:v>全椒县</c:v>
                </c:pt>
                <c:pt idx="8">
                  <c:v>明光市</c:v>
                </c:pt>
              </c:strCache>
            </c:strRef>
          </c:cat>
          <c:val>
            <c:numRef>
              <c:f>作业3!$E$20:$E$28</c:f>
              <c:numCache>
                <c:formatCode>0_ </c:formatCode>
                <c:ptCount val="9"/>
                <c:pt idx="0">
                  <c:v>58020</c:v>
                </c:pt>
                <c:pt idx="1">
                  <c:v>14888</c:v>
                </c:pt>
                <c:pt idx="2">
                  <c:v>2537</c:v>
                </c:pt>
                <c:pt idx="3">
                  <c:v>5828</c:v>
                </c:pt>
                <c:pt idx="4">
                  <c:v>4458</c:v>
                </c:pt>
                <c:pt idx="5">
                  <c:v>11867</c:v>
                </c:pt>
                <c:pt idx="6">
                  <c:v>6440</c:v>
                </c:pt>
                <c:pt idx="7">
                  <c:v>6605</c:v>
                </c:pt>
                <c:pt idx="8">
                  <c:v>5397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0-4270-8A73-CDE5DEBAB373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3200" b="1"/>
              <a:t>各县销售量占比</a:t>
            </a:r>
            <a:endParaRPr lang="en-US" altLang="zh-CN" sz="3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352918610115632E-2"/>
          <c:y val="0.15012111623092378"/>
          <c:w val="0.9160454024197443"/>
          <c:h val="0.83842674981400755"/>
        </c:manualLayout>
      </c:layout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CF-494F-A49F-98B42FDD7B0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6"/>
              <c:layout>
                <c:manualLayout>
                  <c:x val="-1.0641271168828322E-2"/>
                  <c:y val="0.1070775606195123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6CF-494F-A49F-98B42FDD7B0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作业3!$P$42:$P$50</c:f>
              <c:strCache>
                <c:ptCount val="9"/>
                <c:pt idx="0">
                  <c:v>滁州市</c:v>
                </c:pt>
                <c:pt idx="1">
                  <c:v>琅琊区</c:v>
                </c:pt>
                <c:pt idx="2">
                  <c:v>天长市</c:v>
                </c:pt>
                <c:pt idx="3">
                  <c:v>定远县</c:v>
                </c:pt>
                <c:pt idx="4">
                  <c:v>全椒县</c:v>
                </c:pt>
                <c:pt idx="5">
                  <c:v>明光市</c:v>
                </c:pt>
                <c:pt idx="6">
                  <c:v>南谯区</c:v>
                </c:pt>
                <c:pt idx="7">
                  <c:v>凤阳县</c:v>
                </c:pt>
                <c:pt idx="8">
                  <c:v>来安县</c:v>
                </c:pt>
              </c:strCache>
            </c:strRef>
          </c:cat>
          <c:val>
            <c:numRef>
              <c:f>作业3!$Q$42:$Q$50</c:f>
              <c:numCache>
                <c:formatCode>0_ </c:formatCode>
                <c:ptCount val="9"/>
                <c:pt idx="0">
                  <c:v>58020</c:v>
                </c:pt>
                <c:pt idx="1">
                  <c:v>14888</c:v>
                </c:pt>
                <c:pt idx="2">
                  <c:v>11867</c:v>
                </c:pt>
                <c:pt idx="3">
                  <c:v>6440</c:v>
                </c:pt>
                <c:pt idx="4">
                  <c:v>6605</c:v>
                </c:pt>
                <c:pt idx="5">
                  <c:v>5397</c:v>
                </c:pt>
                <c:pt idx="6">
                  <c:v>2537</c:v>
                </c:pt>
                <c:pt idx="7">
                  <c:v>5828</c:v>
                </c:pt>
                <c:pt idx="8">
                  <c:v>4458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F-494F-A49F-98B42FDD7B09}"/>
            </c:ext>
          </c:extLst>
        </c:ser>
        <c:dLbls>
          <c:dLblPos val="bestFit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gapWidth val="100"/>
        <c:splitType val="pos"/>
        <c:splitPos val="6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557211</xdr:colOff>
      <xdr:row>0</xdr:row>
      <xdr:rowOff>28575</xdr:rowOff>
    </xdr:from>
    <xdr:to>
      <xdr:col>14</xdr:col>
      <xdr:colOff>104774</xdr:colOff>
      <xdr:row>19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F9635B-FDA7-453B-BC0F-EC6AB3CD9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22</xdr:row>
      <xdr:rowOff>138112</xdr:rowOff>
    </xdr:from>
    <xdr:to>
      <xdr:col>6</xdr:col>
      <xdr:colOff>609600</xdr:colOff>
      <xdr:row>38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EB3B0B-A907-4092-8FB8-B16A6C43A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204786</xdr:colOff>
      <xdr:row>4</xdr:row>
      <xdr:rowOff>19050</xdr:rowOff>
    </xdr:from>
    <xdr:to>
      <xdr:col>8</xdr:col>
      <xdr:colOff>619124</xdr:colOff>
      <xdr:row>23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105A4-C401-4869-BBD4-CF2A463FC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358377</xdr:colOff>
      <xdr:row>3</xdr:row>
      <xdr:rowOff>33336</xdr:rowOff>
    </xdr:from>
    <xdr:to>
      <xdr:col>16</xdr:col>
      <xdr:colOff>542925</xdr:colOff>
      <xdr:row>24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E0E59D-4F5C-4328-A10B-4EFB26E4D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117940</xdr:rowOff>
    </xdr:from>
    <xdr:to>
      <xdr:col>13</xdr:col>
      <xdr:colOff>656866</xdr:colOff>
      <xdr:row>59</xdr:row>
      <xdr:rowOff>156160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A956077-F4C8-4309-A098-0D024227EF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118493</xdr:colOff>
      <xdr:row>0</xdr:row>
      <xdr:rowOff>99492</xdr:rowOff>
    </xdr:from>
    <xdr:to>
      <xdr:col>21</xdr:col>
      <xdr:colOff>41508</xdr:colOff>
      <xdr:row>35</xdr:row>
      <xdr:rowOff>95250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6EE1ABE-CBEA-4962-9286-7CE8A8E89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108855</xdr:colOff>
      <xdr:row>36</xdr:row>
      <xdr:rowOff>50343</xdr:rowOff>
    </xdr:from>
    <xdr:to>
      <xdr:col>22</xdr:col>
      <xdr:colOff>272142</xdr:colOff>
      <xdr:row>64</xdr:row>
      <xdr:rowOff>27214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0634CBB-BCF7-491C-8C5F-E672BD630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L34" sqref="L34"/>
    </sheetView>
  </sheetViews>
  <sheetFormatPr defaultRowHeight="13.5" x14ac:dyDescent="0.15"/>
  <cols>
    <col min="2" max="2" width="17.25" bestFit="1" customWidth="1"/>
    <col min="3" max="3" width="9" bestFit="1" customWidth="1"/>
    <col min="4" max="4" width="7.125" bestFit="1" customWidth="1"/>
  </cols>
  <sheetData>
    <row r="1" spans="1:5" ht="13.5" customHeight="1" x14ac:dyDescent="0.15">
      <c r="A1" s="11" t="s">
        <v>16</v>
      </c>
      <c r="B1" s="11"/>
      <c r="C1" s="11"/>
      <c r="D1" s="11"/>
      <c r="E1" s="11"/>
    </row>
    <row r="2" spans="1:5" x14ac:dyDescent="0.15">
      <c r="A2" s="11"/>
      <c r="B2" s="11"/>
      <c r="C2" s="11"/>
      <c r="D2" s="11"/>
      <c r="E2" s="11"/>
    </row>
    <row r="3" spans="1:5" x14ac:dyDescent="0.15">
      <c r="A3" s="11"/>
      <c r="B3" s="11"/>
      <c r="C3" s="11"/>
      <c r="D3" s="11"/>
      <c r="E3" s="11"/>
    </row>
    <row r="4" spans="1:5" x14ac:dyDescent="0.15">
      <c r="A4" s="11"/>
      <c r="B4" s="11"/>
      <c r="C4" s="11"/>
      <c r="D4" s="11"/>
      <c r="E4" s="11"/>
    </row>
    <row r="5" spans="1:5" x14ac:dyDescent="0.15">
      <c r="A5" s="1"/>
      <c r="B5" s="1"/>
      <c r="C5" s="1"/>
      <c r="D5" s="1"/>
      <c r="E5" s="1"/>
    </row>
    <row r="6" spans="1:5" x14ac:dyDescent="0.15">
      <c r="A6" t="s">
        <v>9</v>
      </c>
    </row>
    <row r="7" spans="1:5" x14ac:dyDescent="0.15">
      <c r="A7" s="10" t="s">
        <v>0</v>
      </c>
      <c r="B7" s="10" t="s">
        <v>8</v>
      </c>
      <c r="C7" s="10"/>
      <c r="D7" s="10"/>
      <c r="E7" s="10"/>
    </row>
    <row r="8" spans="1:5" x14ac:dyDescent="0.15">
      <c r="A8" s="10"/>
      <c r="B8" t="s">
        <v>1</v>
      </c>
      <c r="C8" t="s">
        <v>2</v>
      </c>
      <c r="D8" t="s">
        <v>3</v>
      </c>
      <c r="E8" t="s">
        <v>4</v>
      </c>
    </row>
    <row r="9" spans="1:5" x14ac:dyDescent="0.15">
      <c r="A9" t="s">
        <v>5</v>
      </c>
      <c r="B9">
        <v>8.9</v>
      </c>
      <c r="C9">
        <v>12</v>
      </c>
      <c r="D9">
        <v>34.71</v>
      </c>
      <c r="E9">
        <v>44</v>
      </c>
    </row>
    <row r="10" spans="1:5" x14ac:dyDescent="0.15">
      <c r="A10" t="s">
        <v>6</v>
      </c>
      <c r="B10">
        <v>10.63</v>
      </c>
      <c r="C10">
        <v>180.5</v>
      </c>
      <c r="D10">
        <v>46.18</v>
      </c>
      <c r="E10">
        <v>67.239999999999995</v>
      </c>
    </row>
    <row r="11" spans="1:5" x14ac:dyDescent="0.15">
      <c r="A11" t="s">
        <v>7</v>
      </c>
      <c r="B11">
        <v>19.84</v>
      </c>
      <c r="C11">
        <v>30.55</v>
      </c>
      <c r="D11">
        <v>73.06</v>
      </c>
      <c r="E11">
        <v>116.82</v>
      </c>
    </row>
    <row r="14" spans="1:5" x14ac:dyDescent="0.15">
      <c r="A14" t="s">
        <v>10</v>
      </c>
    </row>
    <row r="15" spans="1:5" x14ac:dyDescent="0.15">
      <c r="A15" s="10" t="s">
        <v>45</v>
      </c>
      <c r="B15" s="10"/>
      <c r="C15" s="10"/>
      <c r="D15" s="10"/>
      <c r="E15" s="10"/>
    </row>
    <row r="16" spans="1:5" x14ac:dyDescent="0.15">
      <c r="A16" t="s">
        <v>11</v>
      </c>
      <c r="B16" t="s">
        <v>12</v>
      </c>
      <c r="C16" t="s">
        <v>13</v>
      </c>
      <c r="D16" t="s">
        <v>14</v>
      </c>
      <c r="E16" t="s">
        <v>15</v>
      </c>
    </row>
    <row r="17" spans="1:5" x14ac:dyDescent="0.15">
      <c r="A17">
        <v>2000</v>
      </c>
      <c r="B17">
        <v>89468</v>
      </c>
      <c r="C17">
        <v>14628</v>
      </c>
      <c r="D17">
        <v>44935</v>
      </c>
      <c r="E17">
        <v>29905</v>
      </c>
    </row>
    <row r="18" spans="1:5" x14ac:dyDescent="0.15">
      <c r="A18">
        <v>2001</v>
      </c>
      <c r="B18">
        <v>97315</v>
      </c>
      <c r="C18">
        <v>15412</v>
      </c>
      <c r="D18">
        <v>48750</v>
      </c>
      <c r="E18">
        <v>33153</v>
      </c>
    </row>
    <row r="19" spans="1:5" x14ac:dyDescent="0.15">
      <c r="A19">
        <v>2002</v>
      </c>
      <c r="B19">
        <v>105172</v>
      </c>
      <c r="C19">
        <v>16117</v>
      </c>
      <c r="D19">
        <v>52980</v>
      </c>
      <c r="E19">
        <v>36075</v>
      </c>
    </row>
    <row r="20" spans="1:5" x14ac:dyDescent="0.15">
      <c r="A20">
        <v>2003</v>
      </c>
      <c r="B20">
        <v>117252</v>
      </c>
      <c r="C20">
        <v>17092</v>
      </c>
      <c r="D20">
        <v>61274</v>
      </c>
      <c r="E20">
        <v>38886</v>
      </c>
    </row>
    <row r="21" spans="1:5" x14ac:dyDescent="0.15">
      <c r="A21">
        <v>2004</v>
      </c>
      <c r="B21">
        <v>136515</v>
      </c>
      <c r="C21">
        <v>20744</v>
      </c>
      <c r="D21">
        <v>72387</v>
      </c>
      <c r="E21">
        <v>43384</v>
      </c>
    </row>
  </sheetData>
  <mergeCells count="4">
    <mergeCell ref="A7:A8"/>
    <mergeCell ref="B7:E7"/>
    <mergeCell ref="A15:E15"/>
    <mergeCell ref="A1:E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Normal="100" workbookViewId="0">
      <selection activeCell="T31" sqref="T31"/>
    </sheetView>
  </sheetViews>
  <sheetFormatPr defaultRowHeight="13.5" x14ac:dyDescent="0.15"/>
  <cols>
    <col min="1" max="1" width="6.625" customWidth="1"/>
  </cols>
  <sheetData>
    <row r="1" spans="1:6" ht="33.75" customHeight="1" x14ac:dyDescent="0.15">
      <c r="A1" s="12" t="s">
        <v>17</v>
      </c>
      <c r="B1" s="12"/>
      <c r="C1" s="12"/>
      <c r="D1" s="12"/>
      <c r="E1" s="12"/>
      <c r="F1" s="12"/>
    </row>
    <row r="2" spans="1:6" x14ac:dyDescent="0.15">
      <c r="A2" s="12"/>
      <c r="B2" s="12"/>
      <c r="C2" s="12"/>
      <c r="D2" s="12"/>
      <c r="E2" s="12"/>
      <c r="F2" s="12"/>
    </row>
    <row r="3" spans="1:6" x14ac:dyDescent="0.15">
      <c r="A3" s="12"/>
      <c r="B3" s="12"/>
      <c r="C3" s="12"/>
      <c r="D3" s="12"/>
      <c r="E3" s="12"/>
      <c r="F3" s="12"/>
    </row>
  </sheetData>
  <mergeCells count="1">
    <mergeCell ref="A1:F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50"/>
  <sheetViews>
    <sheetView tabSelected="1" zoomScale="55" zoomScaleNormal="55" workbookViewId="0">
      <selection activeCell="Z41" sqref="Z41"/>
    </sheetView>
  </sheetViews>
  <sheetFormatPr defaultRowHeight="13.5" x14ac:dyDescent="0.15"/>
  <cols>
    <col min="5" max="5" width="14.375" customWidth="1"/>
    <col min="6" max="6" width="17.375" bestFit="1" customWidth="1"/>
    <col min="8" max="8" width="14.375" customWidth="1"/>
    <col min="15" max="15" width="23.25" customWidth="1"/>
    <col min="17" max="17" width="14.5" customWidth="1"/>
  </cols>
  <sheetData>
    <row r="1" spans="1:15" x14ac:dyDescent="0.15">
      <c r="A1" s="13" t="s">
        <v>44</v>
      </c>
      <c r="B1" s="14"/>
      <c r="C1" s="14"/>
      <c r="D1" s="14"/>
      <c r="E1" s="14"/>
      <c r="F1" s="14"/>
      <c r="G1" s="14"/>
      <c r="H1" s="14"/>
      <c r="I1" s="14"/>
    </row>
    <row r="2" spans="1:15" x14ac:dyDescent="0.15">
      <c r="A2" s="14"/>
      <c r="B2" s="14"/>
      <c r="C2" s="14"/>
      <c r="D2" s="14"/>
      <c r="E2" s="14"/>
      <c r="F2" s="14"/>
      <c r="G2" s="14"/>
      <c r="H2" s="14"/>
      <c r="I2" s="14"/>
    </row>
    <row r="3" spans="1:15" x14ac:dyDescent="0.15">
      <c r="A3" s="14"/>
      <c r="B3" s="14"/>
      <c r="C3" s="14"/>
      <c r="D3" s="14"/>
      <c r="E3" s="14"/>
      <c r="F3" s="14"/>
      <c r="G3" s="14"/>
      <c r="H3" s="14"/>
      <c r="I3" s="14"/>
    </row>
    <row r="4" spans="1:15" ht="25.5" x14ac:dyDescent="0.15">
      <c r="A4" s="15" t="s">
        <v>18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4.25" x14ac:dyDescent="0.15">
      <c r="A5" s="17" t="s">
        <v>19</v>
      </c>
      <c r="B5" s="18" t="s">
        <v>20</v>
      </c>
      <c r="C5" s="17" t="s">
        <v>21</v>
      </c>
      <c r="D5" s="17" t="s">
        <v>22</v>
      </c>
      <c r="E5" s="17" t="s">
        <v>23</v>
      </c>
      <c r="F5" s="19" t="s">
        <v>24</v>
      </c>
      <c r="G5" s="19"/>
      <c r="H5" s="19"/>
      <c r="I5" s="19"/>
      <c r="J5" s="19"/>
      <c r="K5" s="19"/>
      <c r="L5" s="19"/>
      <c r="M5" s="19"/>
      <c r="N5" s="19"/>
      <c r="O5" s="17" t="s">
        <v>25</v>
      </c>
    </row>
    <row r="6" spans="1:15" ht="14.25" x14ac:dyDescent="0.15">
      <c r="A6" s="17"/>
      <c r="B6" s="18"/>
      <c r="C6" s="17"/>
      <c r="D6" s="17"/>
      <c r="E6" s="17"/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 t="s">
        <v>32</v>
      </c>
      <c r="M6" s="2" t="s">
        <v>33</v>
      </c>
      <c r="N6" s="2" t="s">
        <v>34</v>
      </c>
      <c r="O6" s="17"/>
    </row>
    <row r="7" spans="1:15" ht="15.75" x14ac:dyDescent="0.15">
      <c r="A7" s="3" t="s">
        <v>35</v>
      </c>
      <c r="B7" s="4">
        <v>660.21847974510695</v>
      </c>
      <c r="C7" s="5">
        <v>87.88</v>
      </c>
      <c r="D7" s="6">
        <v>58020</v>
      </c>
      <c r="E7" s="6">
        <v>117842262</v>
      </c>
      <c r="F7" s="6">
        <v>39202</v>
      </c>
      <c r="G7" s="6">
        <v>5407</v>
      </c>
      <c r="H7" s="6">
        <v>829</v>
      </c>
      <c r="I7" s="6">
        <v>5151</v>
      </c>
      <c r="J7" s="6">
        <v>556</v>
      </c>
      <c r="K7" s="6">
        <v>6753</v>
      </c>
      <c r="L7" s="6">
        <v>118</v>
      </c>
      <c r="M7" s="6">
        <v>4</v>
      </c>
      <c r="N7" s="6">
        <v>0</v>
      </c>
      <c r="O7" s="7">
        <v>57</v>
      </c>
    </row>
    <row r="8" spans="1:15" ht="15.75" x14ac:dyDescent="0.15">
      <c r="A8" s="3" t="s">
        <v>36</v>
      </c>
      <c r="B8" s="4"/>
      <c r="C8" s="5"/>
      <c r="D8" s="6">
        <v>14888</v>
      </c>
      <c r="E8" s="8">
        <v>29443438</v>
      </c>
      <c r="F8" s="8">
        <v>11000</v>
      </c>
      <c r="G8" s="8">
        <v>1016</v>
      </c>
      <c r="H8" s="8">
        <v>474</v>
      </c>
      <c r="I8" s="8">
        <v>1364</v>
      </c>
      <c r="J8" s="8">
        <v>85</v>
      </c>
      <c r="K8" s="8">
        <v>928</v>
      </c>
      <c r="L8" s="8">
        <v>21</v>
      </c>
      <c r="M8" s="8">
        <v>0</v>
      </c>
      <c r="N8" s="8">
        <v>0</v>
      </c>
      <c r="O8" s="7">
        <v>52.886014735417383</v>
      </c>
    </row>
    <row r="9" spans="1:15" ht="15.75" x14ac:dyDescent="0.15">
      <c r="A9" s="3" t="s">
        <v>37</v>
      </c>
      <c r="B9" s="4"/>
      <c r="C9" s="5"/>
      <c r="D9" s="6">
        <v>2537</v>
      </c>
      <c r="E9" s="8">
        <v>5453422</v>
      </c>
      <c r="F9" s="8">
        <v>1776</v>
      </c>
      <c r="G9" s="8">
        <v>187</v>
      </c>
      <c r="H9" s="8">
        <v>0</v>
      </c>
      <c r="I9" s="8">
        <v>159</v>
      </c>
      <c r="J9" s="8">
        <v>4</v>
      </c>
      <c r="K9" s="8">
        <v>399</v>
      </c>
      <c r="L9" s="8">
        <v>12</v>
      </c>
      <c r="M9" s="8">
        <v>0</v>
      </c>
      <c r="N9" s="8">
        <v>0</v>
      </c>
      <c r="O9" s="7">
        <v>70.644500360369094</v>
      </c>
    </row>
    <row r="10" spans="1:15" ht="15.75" x14ac:dyDescent="0.15">
      <c r="A10" s="3" t="s">
        <v>38</v>
      </c>
      <c r="B10" s="4">
        <v>361.53846153846149</v>
      </c>
      <c r="C10" s="5">
        <v>16.12</v>
      </c>
      <c r="D10" s="6">
        <v>5828</v>
      </c>
      <c r="E10" s="8">
        <v>11306956</v>
      </c>
      <c r="F10" s="8">
        <v>3780</v>
      </c>
      <c r="G10" s="8">
        <v>546</v>
      </c>
      <c r="H10" s="8">
        <v>4</v>
      </c>
      <c r="I10" s="8">
        <v>638</v>
      </c>
      <c r="J10" s="8">
        <v>67</v>
      </c>
      <c r="K10" s="8">
        <v>787</v>
      </c>
      <c r="L10" s="8">
        <v>6</v>
      </c>
      <c r="M10" s="8">
        <v>0</v>
      </c>
      <c r="N10" s="8">
        <v>0</v>
      </c>
      <c r="O10" s="7">
        <v>54.159801895839799</v>
      </c>
    </row>
    <row r="11" spans="1:15" ht="15.75" x14ac:dyDescent="0.15">
      <c r="A11" s="3" t="s">
        <v>39</v>
      </c>
      <c r="B11" s="4">
        <v>444.4666001994018</v>
      </c>
      <c r="C11" s="5">
        <v>10.029999999999999</v>
      </c>
      <c r="D11" s="6">
        <v>4458</v>
      </c>
      <c r="E11" s="8">
        <v>9624237</v>
      </c>
      <c r="F11" s="8">
        <v>3257</v>
      </c>
      <c r="G11" s="8">
        <v>449</v>
      </c>
      <c r="H11" s="8">
        <v>0</v>
      </c>
      <c r="I11" s="8">
        <v>131</v>
      </c>
      <c r="J11" s="8">
        <v>19</v>
      </c>
      <c r="K11" s="8">
        <v>586</v>
      </c>
      <c r="L11" s="8">
        <v>15</v>
      </c>
      <c r="M11" s="8">
        <v>1</v>
      </c>
      <c r="N11" s="8">
        <v>0</v>
      </c>
      <c r="O11" s="7">
        <v>73.46482584219514</v>
      </c>
    </row>
    <row r="12" spans="1:15" ht="15.75" x14ac:dyDescent="0.15">
      <c r="A12" s="3" t="s">
        <v>40</v>
      </c>
      <c r="B12" s="4">
        <v>838.06497175141237</v>
      </c>
      <c r="C12" s="5">
        <v>14.16</v>
      </c>
      <c r="D12" s="6">
        <v>11867</v>
      </c>
      <c r="E12" s="8">
        <v>24493672</v>
      </c>
      <c r="F12" s="8">
        <v>7086</v>
      </c>
      <c r="G12" s="8">
        <v>1387</v>
      </c>
      <c r="H12" s="8">
        <v>264</v>
      </c>
      <c r="I12" s="8">
        <v>1181</v>
      </c>
      <c r="J12" s="8">
        <v>250</v>
      </c>
      <c r="K12" s="8">
        <v>1656</v>
      </c>
      <c r="L12" s="8">
        <v>43</v>
      </c>
      <c r="M12" s="8">
        <v>0</v>
      </c>
      <c r="N12" s="8">
        <v>0</v>
      </c>
      <c r="O12" s="7">
        <v>50.024993170880073</v>
      </c>
    </row>
    <row r="13" spans="1:15" ht="15.75" x14ac:dyDescent="0.15">
      <c r="A13" s="3" t="s">
        <v>41</v>
      </c>
      <c r="B13" s="4">
        <v>353.07017543859649</v>
      </c>
      <c r="C13" s="5">
        <v>18.239999999999998</v>
      </c>
      <c r="D13" s="6">
        <v>6440</v>
      </c>
      <c r="E13" s="8">
        <v>13070266</v>
      </c>
      <c r="F13" s="8">
        <v>5019</v>
      </c>
      <c r="G13" s="8">
        <v>398</v>
      </c>
      <c r="H13" s="8">
        <v>1</v>
      </c>
      <c r="I13" s="8">
        <v>538</v>
      </c>
      <c r="J13" s="8">
        <v>60</v>
      </c>
      <c r="K13" s="8">
        <v>410</v>
      </c>
      <c r="L13" s="8">
        <v>14</v>
      </c>
      <c r="M13" s="8">
        <v>0</v>
      </c>
      <c r="N13" s="8">
        <v>0</v>
      </c>
      <c r="O13" s="7">
        <v>27.677283403040054</v>
      </c>
    </row>
    <row r="14" spans="1:15" ht="15.75" x14ac:dyDescent="0.15">
      <c r="A14" s="3" t="s">
        <v>42</v>
      </c>
      <c r="B14" s="4">
        <v>794.82551143200953</v>
      </c>
      <c r="C14" s="5">
        <v>8.31</v>
      </c>
      <c r="D14" s="6">
        <v>6605</v>
      </c>
      <c r="E14" s="8">
        <v>13444264</v>
      </c>
      <c r="F14" s="8">
        <v>4179</v>
      </c>
      <c r="G14" s="8">
        <v>756</v>
      </c>
      <c r="H14" s="8">
        <v>73</v>
      </c>
      <c r="I14" s="8">
        <v>442</v>
      </c>
      <c r="J14" s="8">
        <v>44</v>
      </c>
      <c r="K14" s="8">
        <v>1106</v>
      </c>
      <c r="L14" s="8">
        <v>2</v>
      </c>
      <c r="M14" s="8">
        <v>3</v>
      </c>
      <c r="N14" s="8">
        <v>0</v>
      </c>
      <c r="O14" s="7">
        <v>73.876815097891608</v>
      </c>
    </row>
    <row r="15" spans="1:15" ht="15.75" x14ac:dyDescent="0.15">
      <c r="A15" s="3" t="s">
        <v>43</v>
      </c>
      <c r="B15" s="4">
        <v>403.96706586826349</v>
      </c>
      <c r="C15" s="5">
        <v>13.36</v>
      </c>
      <c r="D15" s="6">
        <v>5397</v>
      </c>
      <c r="E15" s="8">
        <v>11006007</v>
      </c>
      <c r="F15" s="8">
        <v>3105</v>
      </c>
      <c r="G15" s="8">
        <v>668</v>
      </c>
      <c r="H15" s="8">
        <v>13</v>
      </c>
      <c r="I15" s="8">
        <v>698</v>
      </c>
      <c r="J15" s="8">
        <v>27</v>
      </c>
      <c r="K15" s="8">
        <v>881</v>
      </c>
      <c r="L15" s="8">
        <v>5</v>
      </c>
      <c r="M15" s="8">
        <v>0</v>
      </c>
      <c r="N15" s="8">
        <v>0</v>
      </c>
      <c r="O15" s="7">
        <v>88.264786293888363</v>
      </c>
    </row>
    <row r="18" spans="2:29" ht="14.25" customHeight="1" x14ac:dyDescent="0.15">
      <c r="B18" s="18"/>
      <c r="C18" s="17"/>
      <c r="F18" s="17"/>
      <c r="G18" s="17" t="s">
        <v>19</v>
      </c>
      <c r="H18" s="17" t="s">
        <v>23</v>
      </c>
      <c r="O18" s="17" t="s">
        <v>19</v>
      </c>
      <c r="P18" s="19" t="s">
        <v>24</v>
      </c>
      <c r="Q18" s="19"/>
      <c r="R18" s="19"/>
      <c r="S18" s="19"/>
      <c r="T18" s="19"/>
      <c r="U18" s="19"/>
      <c r="V18" s="19"/>
      <c r="W18" s="19"/>
      <c r="X18" s="19"/>
    </row>
    <row r="19" spans="2:29" ht="28.5" x14ac:dyDescent="0.15">
      <c r="B19" s="18"/>
      <c r="C19" s="17"/>
      <c r="D19" s="21" t="s">
        <v>19</v>
      </c>
      <c r="E19" s="20" t="s">
        <v>22</v>
      </c>
      <c r="F19" s="17"/>
      <c r="G19" s="17"/>
      <c r="H19" s="17"/>
      <c r="O19" s="17"/>
      <c r="P19" s="9" t="s">
        <v>26</v>
      </c>
      <c r="Q19" s="9" t="s">
        <v>27</v>
      </c>
      <c r="R19" s="9" t="s">
        <v>28</v>
      </c>
      <c r="S19" s="9" t="s">
        <v>29</v>
      </c>
      <c r="T19" s="9" t="s">
        <v>30</v>
      </c>
      <c r="U19" s="9" t="s">
        <v>31</v>
      </c>
      <c r="V19" s="9" t="s">
        <v>32</v>
      </c>
      <c r="W19" s="9" t="s">
        <v>33</v>
      </c>
      <c r="X19" s="9" t="s">
        <v>34</v>
      </c>
      <c r="AC19">
        <v>13</v>
      </c>
    </row>
    <row r="20" spans="2:29" ht="15.75" x14ac:dyDescent="0.15">
      <c r="B20" s="4"/>
      <c r="C20" s="3"/>
      <c r="D20" s="3" t="s">
        <v>35</v>
      </c>
      <c r="E20" s="6">
        <v>58020</v>
      </c>
      <c r="F20" s="6"/>
      <c r="G20" s="3" t="s">
        <v>35</v>
      </c>
      <c r="H20" s="6">
        <v>117842262</v>
      </c>
      <c r="O20" s="3" t="s">
        <v>35</v>
      </c>
      <c r="P20" s="6">
        <v>39202</v>
      </c>
      <c r="Q20" s="6">
        <v>5407</v>
      </c>
      <c r="R20" s="6">
        <v>829</v>
      </c>
      <c r="S20" s="6">
        <v>5151</v>
      </c>
      <c r="T20" s="6">
        <v>556</v>
      </c>
      <c r="U20" s="6">
        <v>6753</v>
      </c>
      <c r="V20" s="6">
        <v>118</v>
      </c>
      <c r="W20" s="6">
        <v>4</v>
      </c>
      <c r="X20" s="6">
        <v>0</v>
      </c>
    </row>
    <row r="21" spans="2:29" ht="15.75" x14ac:dyDescent="0.15">
      <c r="B21" s="4"/>
      <c r="C21" s="3"/>
      <c r="D21" s="3" t="s">
        <v>36</v>
      </c>
      <c r="E21" s="6">
        <v>14888</v>
      </c>
      <c r="F21" s="8"/>
      <c r="G21" s="3" t="s">
        <v>36</v>
      </c>
      <c r="H21" s="8">
        <v>29443438</v>
      </c>
      <c r="O21" s="3" t="s">
        <v>36</v>
      </c>
      <c r="P21" s="8">
        <v>11000</v>
      </c>
      <c r="Q21" s="8">
        <v>1016</v>
      </c>
      <c r="R21" s="8">
        <v>474</v>
      </c>
      <c r="S21" s="8">
        <v>1364</v>
      </c>
      <c r="T21" s="8">
        <v>85</v>
      </c>
      <c r="U21" s="8">
        <v>928</v>
      </c>
      <c r="V21" s="8">
        <v>21</v>
      </c>
      <c r="W21" s="8">
        <v>0</v>
      </c>
      <c r="X21" s="8">
        <v>0</v>
      </c>
    </row>
    <row r="22" spans="2:29" ht="15.75" x14ac:dyDescent="0.15">
      <c r="B22" s="4"/>
      <c r="C22" s="3"/>
      <c r="D22" s="3" t="s">
        <v>37</v>
      </c>
      <c r="E22" s="6">
        <v>2537</v>
      </c>
      <c r="F22" s="8"/>
      <c r="G22" s="3" t="s">
        <v>37</v>
      </c>
      <c r="H22" s="8">
        <v>5453422</v>
      </c>
      <c r="O22" s="3" t="s">
        <v>37</v>
      </c>
      <c r="P22" s="8">
        <v>1776</v>
      </c>
      <c r="Q22" s="8">
        <v>187</v>
      </c>
      <c r="R22" s="8">
        <v>0</v>
      </c>
      <c r="S22" s="8">
        <v>159</v>
      </c>
      <c r="T22" s="8">
        <v>4</v>
      </c>
      <c r="U22" s="8">
        <v>399</v>
      </c>
      <c r="V22" s="8">
        <v>12</v>
      </c>
      <c r="W22" s="8">
        <v>0</v>
      </c>
      <c r="X22" s="8">
        <v>0</v>
      </c>
    </row>
    <row r="23" spans="2:29" ht="15.75" x14ac:dyDescent="0.15">
      <c r="B23" s="4"/>
      <c r="C23" s="3"/>
      <c r="D23" s="3" t="s">
        <v>38</v>
      </c>
      <c r="E23" s="6">
        <v>5828</v>
      </c>
      <c r="F23" s="8"/>
      <c r="G23" s="3" t="s">
        <v>38</v>
      </c>
      <c r="H23" s="8">
        <v>11306956</v>
      </c>
      <c r="O23" s="3" t="s">
        <v>38</v>
      </c>
      <c r="P23" s="8">
        <v>3780</v>
      </c>
      <c r="Q23" s="8">
        <v>546</v>
      </c>
      <c r="R23" s="8">
        <v>4</v>
      </c>
      <c r="S23" s="8">
        <v>638</v>
      </c>
      <c r="T23" s="8">
        <v>67</v>
      </c>
      <c r="U23" s="8">
        <v>787</v>
      </c>
      <c r="V23" s="8">
        <v>6</v>
      </c>
      <c r="W23" s="8">
        <v>0</v>
      </c>
      <c r="X23" s="8">
        <v>0</v>
      </c>
    </row>
    <row r="24" spans="2:29" ht="15.75" x14ac:dyDescent="0.15">
      <c r="B24" s="4"/>
      <c r="C24" s="3"/>
      <c r="D24" s="3" t="s">
        <v>39</v>
      </c>
      <c r="E24" s="6">
        <v>4458</v>
      </c>
      <c r="F24" s="8"/>
      <c r="G24" s="3" t="s">
        <v>39</v>
      </c>
      <c r="H24" s="8">
        <v>9624237</v>
      </c>
      <c r="O24" s="3" t="s">
        <v>39</v>
      </c>
      <c r="P24" s="8">
        <v>3257</v>
      </c>
      <c r="Q24" s="8">
        <v>449</v>
      </c>
      <c r="R24" s="8">
        <v>0</v>
      </c>
      <c r="S24" s="8">
        <v>131</v>
      </c>
      <c r="T24" s="8">
        <v>19</v>
      </c>
      <c r="U24" s="8">
        <v>586</v>
      </c>
      <c r="V24" s="8">
        <v>15</v>
      </c>
      <c r="W24" s="8">
        <v>1</v>
      </c>
      <c r="X24" s="8">
        <v>0</v>
      </c>
    </row>
    <row r="25" spans="2:29" ht="15.75" x14ac:dyDescent="0.15">
      <c r="B25" s="4"/>
      <c r="C25" s="3"/>
      <c r="D25" s="3" t="s">
        <v>40</v>
      </c>
      <c r="E25" s="6">
        <v>11867</v>
      </c>
      <c r="F25" s="8"/>
      <c r="G25" s="3" t="s">
        <v>40</v>
      </c>
      <c r="H25" s="8">
        <v>24493672</v>
      </c>
      <c r="O25" s="3" t="s">
        <v>40</v>
      </c>
      <c r="P25" s="8">
        <v>7086</v>
      </c>
      <c r="Q25" s="8">
        <v>1387</v>
      </c>
      <c r="R25" s="8">
        <v>264</v>
      </c>
      <c r="S25" s="8">
        <v>1181</v>
      </c>
      <c r="T25" s="8">
        <v>250</v>
      </c>
      <c r="U25" s="8">
        <v>1656</v>
      </c>
      <c r="V25" s="8">
        <v>43</v>
      </c>
      <c r="W25" s="8">
        <v>0</v>
      </c>
      <c r="X25" s="8">
        <v>0</v>
      </c>
    </row>
    <row r="26" spans="2:29" ht="15.75" x14ac:dyDescent="0.15">
      <c r="B26" s="4"/>
      <c r="C26" s="3"/>
      <c r="D26" s="3" t="s">
        <v>41</v>
      </c>
      <c r="E26" s="6">
        <v>6440</v>
      </c>
      <c r="F26" s="8"/>
      <c r="G26" s="3" t="s">
        <v>41</v>
      </c>
      <c r="H26" s="8">
        <v>13070266</v>
      </c>
      <c r="O26" s="3" t="s">
        <v>41</v>
      </c>
      <c r="P26" s="8">
        <v>5019</v>
      </c>
      <c r="Q26" s="8">
        <v>398</v>
      </c>
      <c r="R26" s="8">
        <v>1</v>
      </c>
      <c r="S26" s="8">
        <v>538</v>
      </c>
      <c r="T26" s="8">
        <v>60</v>
      </c>
      <c r="U26" s="8">
        <v>410</v>
      </c>
      <c r="V26" s="8">
        <v>14</v>
      </c>
      <c r="W26" s="8">
        <v>0</v>
      </c>
      <c r="X26" s="8">
        <v>0</v>
      </c>
    </row>
    <row r="27" spans="2:29" ht="15.75" x14ac:dyDescent="0.15">
      <c r="B27" s="4"/>
      <c r="C27" s="3"/>
      <c r="D27" s="3" t="s">
        <v>42</v>
      </c>
      <c r="E27" s="6">
        <v>6605</v>
      </c>
      <c r="F27" s="8"/>
      <c r="G27" s="3" t="s">
        <v>42</v>
      </c>
      <c r="H27" s="8">
        <v>13444264</v>
      </c>
      <c r="O27" s="3" t="s">
        <v>42</v>
      </c>
      <c r="P27" s="8">
        <v>4179</v>
      </c>
      <c r="Q27" s="8">
        <v>756</v>
      </c>
      <c r="R27" s="8">
        <v>73</v>
      </c>
      <c r="S27" s="8">
        <v>442</v>
      </c>
      <c r="T27" s="8">
        <v>44</v>
      </c>
      <c r="U27" s="8">
        <v>1106</v>
      </c>
      <c r="V27" s="8">
        <v>2</v>
      </c>
      <c r="W27" s="8">
        <v>3</v>
      </c>
      <c r="X27" s="8">
        <v>0</v>
      </c>
    </row>
    <row r="28" spans="2:29" ht="15.75" x14ac:dyDescent="0.15">
      <c r="B28" s="4"/>
      <c r="C28" s="3"/>
      <c r="D28" s="3" t="s">
        <v>43</v>
      </c>
      <c r="E28" s="6">
        <v>5397</v>
      </c>
      <c r="F28" s="8"/>
      <c r="G28" s="3" t="s">
        <v>43</v>
      </c>
      <c r="H28" s="8">
        <v>11006007</v>
      </c>
      <c r="O28" s="3" t="s">
        <v>43</v>
      </c>
      <c r="P28" s="8">
        <v>3105</v>
      </c>
      <c r="Q28" s="8">
        <v>668</v>
      </c>
      <c r="R28" s="8">
        <v>13</v>
      </c>
      <c r="S28" s="8">
        <v>698</v>
      </c>
      <c r="T28" s="8">
        <v>27</v>
      </c>
      <c r="U28" s="8">
        <v>881</v>
      </c>
      <c r="V28" s="8">
        <v>5</v>
      </c>
      <c r="W28" s="8">
        <v>0</v>
      </c>
      <c r="X28" s="8">
        <v>0</v>
      </c>
    </row>
    <row r="40" spans="16:20" x14ac:dyDescent="0.15">
      <c r="R40" s="17"/>
      <c r="S40" s="17"/>
      <c r="T40" s="17"/>
    </row>
    <row r="41" spans="16:20" ht="42.75" x14ac:dyDescent="0.15">
      <c r="P41" s="21" t="s">
        <v>19</v>
      </c>
      <c r="Q41" s="20" t="s">
        <v>22</v>
      </c>
      <c r="R41" s="17"/>
      <c r="S41" s="17"/>
      <c r="T41" s="17"/>
    </row>
    <row r="42" spans="16:20" ht="14.25" x14ac:dyDescent="0.15">
      <c r="P42" s="3" t="s">
        <v>35</v>
      </c>
      <c r="Q42" s="6">
        <v>58020</v>
      </c>
      <c r="R42" s="6"/>
      <c r="S42" s="3"/>
      <c r="T42" s="6"/>
    </row>
    <row r="43" spans="16:20" ht="14.25" x14ac:dyDescent="0.15">
      <c r="P43" s="3" t="s">
        <v>36</v>
      </c>
      <c r="Q43" s="6">
        <v>14888</v>
      </c>
      <c r="R43" s="8"/>
      <c r="S43" s="3"/>
      <c r="T43" s="8"/>
    </row>
    <row r="44" spans="16:20" ht="14.25" x14ac:dyDescent="0.15">
      <c r="P44" s="3" t="s">
        <v>40</v>
      </c>
      <c r="Q44" s="6">
        <v>11867</v>
      </c>
      <c r="R44" s="8"/>
      <c r="S44" s="3"/>
      <c r="T44" s="8"/>
    </row>
    <row r="45" spans="16:20" ht="14.25" x14ac:dyDescent="0.15">
      <c r="P45" s="3" t="s">
        <v>41</v>
      </c>
      <c r="Q45" s="6">
        <v>6440</v>
      </c>
      <c r="R45" s="8"/>
      <c r="S45" s="3"/>
      <c r="T45" s="8"/>
    </row>
    <row r="46" spans="16:20" ht="14.25" x14ac:dyDescent="0.15">
      <c r="P46" s="3" t="s">
        <v>42</v>
      </c>
      <c r="Q46" s="6">
        <v>6605</v>
      </c>
      <c r="R46" s="8"/>
      <c r="S46" s="3"/>
      <c r="T46" s="8"/>
    </row>
    <row r="47" spans="16:20" ht="14.25" x14ac:dyDescent="0.15">
      <c r="P47" s="3" t="s">
        <v>43</v>
      </c>
      <c r="Q47" s="6">
        <v>5397</v>
      </c>
      <c r="R47" s="8"/>
      <c r="S47" s="3"/>
      <c r="T47" s="8"/>
    </row>
    <row r="48" spans="16:20" ht="14.25" x14ac:dyDescent="0.15">
      <c r="P48" s="3" t="s">
        <v>37</v>
      </c>
      <c r="Q48" s="6">
        <v>2537</v>
      </c>
      <c r="R48" s="8"/>
      <c r="S48" s="3"/>
      <c r="T48" s="8"/>
    </row>
    <row r="49" spans="16:20" ht="14.25" x14ac:dyDescent="0.15">
      <c r="P49" s="3" t="s">
        <v>38</v>
      </c>
      <c r="Q49" s="6">
        <v>5828</v>
      </c>
      <c r="R49" s="8"/>
      <c r="S49" s="3"/>
      <c r="T49" s="8"/>
    </row>
    <row r="50" spans="16:20" ht="14.25" x14ac:dyDescent="0.15">
      <c r="P50" s="3" t="s">
        <v>39</v>
      </c>
      <c r="Q50" s="6">
        <v>4458</v>
      </c>
      <c r="R50" s="8"/>
      <c r="S50" s="3"/>
      <c r="T50" s="8"/>
    </row>
  </sheetData>
  <mergeCells count="19">
    <mergeCell ref="R40:R41"/>
    <mergeCell ref="S40:S41"/>
    <mergeCell ref="T40:T41"/>
    <mergeCell ref="P18:X18"/>
    <mergeCell ref="O18:O19"/>
    <mergeCell ref="F18:F19"/>
    <mergeCell ref="H18:H19"/>
    <mergeCell ref="G18:G19"/>
    <mergeCell ref="C18:C19"/>
    <mergeCell ref="B18:B19"/>
    <mergeCell ref="A1:I3"/>
    <mergeCell ref="A4:O4"/>
    <mergeCell ref="A5:A6"/>
    <mergeCell ref="B5:B6"/>
    <mergeCell ref="C5:C6"/>
    <mergeCell ref="D5:D6"/>
    <mergeCell ref="E5:E6"/>
    <mergeCell ref="F5:N5"/>
    <mergeCell ref="O5:O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作业1</vt:lpstr>
      <vt:lpstr>作业2</vt:lpstr>
      <vt:lpstr>作业3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Ethel Ruan</cp:lastModifiedBy>
  <dcterms:created xsi:type="dcterms:W3CDTF">2015-01-23T08:35:13Z</dcterms:created>
  <dcterms:modified xsi:type="dcterms:W3CDTF">2017-08-24T03:42:28Z</dcterms:modified>
</cp:coreProperties>
</file>