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Documents/University/5th_semester/Experimental_physics/Unidad2_Vacio/Unidad/datos/manejo_datos_presion/"/>
    </mc:Choice>
  </mc:AlternateContent>
  <xr:revisionPtr revIDLastSave="0" documentId="13_ncr:1_{0547F3BA-52D5-DE41-846A-18208889226F}" xr6:coauthVersionLast="45" xr6:coauthVersionMax="45" xr10:uidLastSave="{00000000-0000-0000-0000-000000000000}"/>
  <bookViews>
    <workbookView xWindow="36520" yWindow="-5160" windowWidth="19160" windowHeight="21160" xr2:uid="{3053025F-C178-CE47-9F28-E3AF749DE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D9" i="1"/>
  <c r="D15" i="1"/>
  <c r="D14" i="1"/>
  <c r="D13" i="1"/>
  <c r="D12" i="1"/>
  <c r="D11" i="1"/>
  <c r="D10" i="1"/>
  <c r="D8" i="1"/>
  <c r="D7" i="1"/>
  <c r="D6" i="1"/>
  <c r="D3" i="1"/>
</calcChain>
</file>

<file path=xl/sharedStrings.xml><?xml version="1.0" encoding="utf-8"?>
<sst xmlns="http://schemas.openxmlformats.org/spreadsheetml/2006/main" count="4" uniqueCount="4">
  <si>
    <t>presion_rotatoria(mbar)</t>
  </si>
  <si>
    <t>tiempo_rotatoria(min)</t>
  </si>
  <si>
    <t>presion_difusora(Pa)</t>
  </si>
  <si>
    <t>tiempo_difusora(min)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</si>
</sst>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6276-1D6F-2C4D-9917-5BAF9DDAF689}">
  <dimension ref="A1:D15"/>
  <sheetViews>
    <sheetView tabSelected="1" workbookViewId="0">
      <selection activeCell="B2" sqref="B2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1</v>
      </c>
      <c r="D1" t="s">
        <v>0</v>
      </c>
    </row>
    <row r="2" spans="1:4" x14ac:dyDescent="0.2">
      <c r="A2">
        <v>5</v>
      </c>
      <c r="B2">
        <v>10</v>
      </c>
      <c r="C2">
        <v>38</v>
      </c>
      <c r="D2">
        <f>8.1*100</f>
        <v>810</v>
      </c>
    </row>
    <row r="3" spans="1:4" x14ac:dyDescent="0.2">
      <c r="A3">
        <v>10</v>
      </c>
      <c r="B3">
        <v>0.1</v>
      </c>
      <c r="C3">
        <v>40</v>
      </c>
      <c r="D3">
        <f>1.6*10</f>
        <v>16</v>
      </c>
    </row>
    <row r="4" spans="1:4" x14ac:dyDescent="0.2">
      <c r="A4">
        <v>47</v>
      </c>
      <c r="B4">
        <v>0.01</v>
      </c>
      <c r="C4">
        <v>42</v>
      </c>
      <c r="D4">
        <f>7.4*0.1</f>
        <v>0.7400000000000001</v>
      </c>
    </row>
    <row r="5" spans="1:4" x14ac:dyDescent="0.2">
      <c r="A5">
        <v>60</v>
      </c>
      <c r="B5">
        <v>0.01</v>
      </c>
      <c r="C5">
        <v>45</v>
      </c>
      <c r="D5">
        <f>2.6*0.1</f>
        <v>0.26</v>
      </c>
    </row>
    <row r="6" spans="1:4" x14ac:dyDescent="0.2">
      <c r="C6">
        <v>47</v>
      </c>
      <c r="D6">
        <f>2.3*0.1</f>
        <v>0.22999999999999998</v>
      </c>
    </row>
    <row r="7" spans="1:4" x14ac:dyDescent="0.2">
      <c r="C7">
        <v>50</v>
      </c>
      <c r="D7">
        <f>2.1*0.1</f>
        <v>0.21000000000000002</v>
      </c>
    </row>
    <row r="8" spans="1:4" x14ac:dyDescent="0.2">
      <c r="C8">
        <v>55</v>
      </c>
      <c r="D8">
        <f>2*0.1</f>
        <v>0.2</v>
      </c>
    </row>
    <row r="9" spans="1:4" x14ac:dyDescent="0.2">
      <c r="C9">
        <v>60</v>
      </c>
      <c r="D9">
        <f>2*0.1</f>
        <v>0.2</v>
      </c>
    </row>
    <row r="10" spans="1:4" x14ac:dyDescent="0.2">
      <c r="C10">
        <v>65</v>
      </c>
      <c r="D10">
        <f>1.9*0.1</f>
        <v>0.19</v>
      </c>
    </row>
    <row r="11" spans="1:4" x14ac:dyDescent="0.2">
      <c r="C11">
        <v>70</v>
      </c>
      <c r="D11">
        <f>1.9*0.1</f>
        <v>0.19</v>
      </c>
    </row>
    <row r="12" spans="1:4" x14ac:dyDescent="0.2">
      <c r="C12">
        <v>76</v>
      </c>
      <c r="D12">
        <f>1.8*0.1</f>
        <v>0.18000000000000002</v>
      </c>
    </row>
    <row r="13" spans="1:4" x14ac:dyDescent="0.2">
      <c r="C13">
        <v>81</v>
      </c>
      <c r="D13">
        <f>1.8*0.1</f>
        <v>0.18000000000000002</v>
      </c>
    </row>
    <row r="14" spans="1:4" x14ac:dyDescent="0.2">
      <c r="C14">
        <v>85</v>
      </c>
      <c r="D14">
        <f>1.8*0.1</f>
        <v>0.18000000000000002</v>
      </c>
    </row>
    <row r="15" spans="1:4" x14ac:dyDescent="0.2">
      <c r="C15">
        <v>92</v>
      </c>
      <c r="D15">
        <f>1.7*0.1</f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2021-06-20T22:35:48Z</dcterms:created>
  <dcterms:modified xsi:type="dcterms:W3CDTF">2021-06-25T04:44:27Z</dcterms:modified>
</cp:coreProperties>
</file>