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gionalABM\CRSS\CRSS_DB\HistoricalData\"/>
    </mc:Choice>
  </mc:AlternateContent>
  <bookViews>
    <workbookView xWindow="0" yWindow="0" windowWidth="11880" windowHeight="11280"/>
  </bookViews>
  <sheets>
    <sheet name="UB_historical_annual_depletion" sheetId="1" r:id="rId1"/>
  </sheets>
  <calcPr calcId="162913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2" i="1"/>
</calcChain>
</file>

<file path=xl/sharedStrings.xml><?xml version="1.0" encoding="utf-8"?>
<sst xmlns="http://schemas.openxmlformats.org/spreadsheetml/2006/main" count="9" uniqueCount="9">
  <si>
    <t>WY</t>
  </si>
  <si>
    <t>UT1</t>
  </si>
  <si>
    <t>UT2</t>
  </si>
  <si>
    <t>UT3</t>
  </si>
  <si>
    <t>NM</t>
  </si>
  <si>
    <t>CO1</t>
  </si>
  <si>
    <t>CO2</t>
  </si>
  <si>
    <t>CO3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</si>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</sst>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UB_historical_annual_depletion!$C$1</c:f>
              <c:strCache>
                <c:ptCount val="1"/>
                <c:pt idx="0">
                  <c:v>UT1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7256626372407673"/>
                  <c:y val="-0.109949816272965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UB_historical_annual_depletion!$A$2:$A$49</c:f>
              <c:numCache>
                <c:formatCode>General</c:formatCode>
                <c:ptCount val="48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</c:numCache>
            </c:numRef>
          </c:cat>
          <c:val>
            <c:numRef>
              <c:f>UB_historical_annual_depletion!$C$2:$C$49</c:f>
              <c:numCache>
                <c:formatCode>General</c:formatCode>
                <c:ptCount val="48"/>
                <c:pt idx="0">
                  <c:v>500.4</c:v>
                </c:pt>
                <c:pt idx="1">
                  <c:v>504</c:v>
                </c:pt>
                <c:pt idx="2">
                  <c:v>502.1</c:v>
                </c:pt>
                <c:pt idx="3">
                  <c:v>524.5</c:v>
                </c:pt>
                <c:pt idx="4">
                  <c:v>393.8</c:v>
                </c:pt>
                <c:pt idx="5">
                  <c:v>416.5</c:v>
                </c:pt>
                <c:pt idx="6">
                  <c:v>228</c:v>
                </c:pt>
                <c:pt idx="7">
                  <c:v>436.8</c:v>
                </c:pt>
                <c:pt idx="8">
                  <c:v>450.1</c:v>
                </c:pt>
                <c:pt idx="9">
                  <c:v>418.6</c:v>
                </c:pt>
                <c:pt idx="10">
                  <c:v>409.1</c:v>
                </c:pt>
                <c:pt idx="11">
                  <c:v>403.5</c:v>
                </c:pt>
                <c:pt idx="12">
                  <c:v>407.3</c:v>
                </c:pt>
                <c:pt idx="13">
                  <c:v>438.7</c:v>
                </c:pt>
                <c:pt idx="14">
                  <c:v>510.7</c:v>
                </c:pt>
                <c:pt idx="15">
                  <c:v>473.1</c:v>
                </c:pt>
                <c:pt idx="16">
                  <c:v>461.3</c:v>
                </c:pt>
                <c:pt idx="17">
                  <c:v>440.4</c:v>
                </c:pt>
                <c:pt idx="18">
                  <c:v>421.8</c:v>
                </c:pt>
                <c:pt idx="19">
                  <c:v>463.4</c:v>
                </c:pt>
                <c:pt idx="20">
                  <c:v>509.2</c:v>
                </c:pt>
                <c:pt idx="21">
                  <c:v>520.4</c:v>
                </c:pt>
                <c:pt idx="22">
                  <c:v>481.3</c:v>
                </c:pt>
                <c:pt idx="23">
                  <c:v>633.9</c:v>
                </c:pt>
                <c:pt idx="24">
                  <c:v>487.5</c:v>
                </c:pt>
                <c:pt idx="25">
                  <c:v>443.7</c:v>
                </c:pt>
                <c:pt idx="26">
                  <c:v>442.7</c:v>
                </c:pt>
                <c:pt idx="27">
                  <c:v>516</c:v>
                </c:pt>
                <c:pt idx="28">
                  <c:v>523.5</c:v>
                </c:pt>
                <c:pt idx="29">
                  <c:v>429</c:v>
                </c:pt>
                <c:pt idx="30">
                  <c:v>535.70000000000005</c:v>
                </c:pt>
                <c:pt idx="31">
                  <c:v>403.8</c:v>
                </c:pt>
                <c:pt idx="32">
                  <c:v>478.1</c:v>
                </c:pt>
                <c:pt idx="33">
                  <c:v>455</c:v>
                </c:pt>
                <c:pt idx="34">
                  <c:v>490.3</c:v>
                </c:pt>
                <c:pt idx="35">
                  <c:v>529.9</c:v>
                </c:pt>
                <c:pt idx="36">
                  <c:v>513.9</c:v>
                </c:pt>
                <c:pt idx="37">
                  <c:v>465</c:v>
                </c:pt>
                <c:pt idx="38">
                  <c:v>466.6</c:v>
                </c:pt>
                <c:pt idx="39">
                  <c:v>452.1</c:v>
                </c:pt>
                <c:pt idx="40">
                  <c:v>472.5</c:v>
                </c:pt>
                <c:pt idx="41">
                  <c:v>549.20000000000005</c:v>
                </c:pt>
                <c:pt idx="42">
                  <c:v>570.4</c:v>
                </c:pt>
                <c:pt idx="43">
                  <c:v>442.2</c:v>
                </c:pt>
                <c:pt idx="44">
                  <c:v>418</c:v>
                </c:pt>
                <c:pt idx="45">
                  <c:v>564.5</c:v>
                </c:pt>
                <c:pt idx="46">
                  <c:v>597.9</c:v>
                </c:pt>
                <c:pt idx="47">
                  <c:v>686.4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C6-4319-AEA2-283D87AF8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8677648"/>
        <c:axId val="638678960"/>
      </c:lineChart>
      <c:catAx>
        <c:axId val="638677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78960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63867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7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UB_historical_annual_depletion!$B$1</c:f>
              <c:strCache>
                <c:ptCount val="1"/>
                <c:pt idx="0">
                  <c:v>WY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UB_historical_annual_depletion!$B$2:$B$49</c:f>
              <c:numCache>
                <c:formatCode>General</c:formatCode>
                <c:ptCount val="48"/>
                <c:pt idx="0">
                  <c:v>275.2</c:v>
                </c:pt>
                <c:pt idx="1">
                  <c:v>238.2</c:v>
                </c:pt>
                <c:pt idx="2">
                  <c:v>235.3</c:v>
                </c:pt>
                <c:pt idx="3">
                  <c:v>288.5</c:v>
                </c:pt>
                <c:pt idx="4">
                  <c:v>207.1</c:v>
                </c:pt>
                <c:pt idx="5">
                  <c:v>204</c:v>
                </c:pt>
                <c:pt idx="6">
                  <c:v>133.1</c:v>
                </c:pt>
                <c:pt idx="7">
                  <c:v>244.8</c:v>
                </c:pt>
                <c:pt idx="8">
                  <c:v>253.5</c:v>
                </c:pt>
                <c:pt idx="9">
                  <c:v>239.3</c:v>
                </c:pt>
                <c:pt idx="10">
                  <c:v>237.1</c:v>
                </c:pt>
                <c:pt idx="11">
                  <c:v>224.3</c:v>
                </c:pt>
                <c:pt idx="12">
                  <c:v>253.2</c:v>
                </c:pt>
                <c:pt idx="13">
                  <c:v>225.2</c:v>
                </c:pt>
                <c:pt idx="14">
                  <c:v>245.9</c:v>
                </c:pt>
                <c:pt idx="15">
                  <c:v>380.7</c:v>
                </c:pt>
                <c:pt idx="16">
                  <c:v>378.4</c:v>
                </c:pt>
                <c:pt idx="17">
                  <c:v>463.7</c:v>
                </c:pt>
                <c:pt idx="18">
                  <c:v>369</c:v>
                </c:pt>
                <c:pt idx="19">
                  <c:v>401.1</c:v>
                </c:pt>
                <c:pt idx="20">
                  <c:v>325.39999999999998</c:v>
                </c:pt>
                <c:pt idx="21">
                  <c:v>431.6</c:v>
                </c:pt>
                <c:pt idx="22">
                  <c:v>295.89999999999998</c:v>
                </c:pt>
                <c:pt idx="23">
                  <c:v>489.9</c:v>
                </c:pt>
                <c:pt idx="24">
                  <c:v>342.9</c:v>
                </c:pt>
                <c:pt idx="25">
                  <c:v>387.3</c:v>
                </c:pt>
                <c:pt idx="26">
                  <c:v>336.9</c:v>
                </c:pt>
                <c:pt idx="27">
                  <c:v>279.10000000000002</c:v>
                </c:pt>
                <c:pt idx="28">
                  <c:v>309.3</c:v>
                </c:pt>
                <c:pt idx="29">
                  <c:v>319.8</c:v>
                </c:pt>
                <c:pt idx="30">
                  <c:v>342.7</c:v>
                </c:pt>
                <c:pt idx="31">
                  <c:v>350.1</c:v>
                </c:pt>
                <c:pt idx="32">
                  <c:v>317.60000000000002</c:v>
                </c:pt>
                <c:pt idx="33">
                  <c:v>285.7</c:v>
                </c:pt>
                <c:pt idx="34">
                  <c:v>314.60000000000002</c:v>
                </c:pt>
                <c:pt idx="35">
                  <c:v>213.8</c:v>
                </c:pt>
                <c:pt idx="36">
                  <c:v>322.8</c:v>
                </c:pt>
                <c:pt idx="37">
                  <c:v>286.89999999999998</c:v>
                </c:pt>
                <c:pt idx="38">
                  <c:v>300.2</c:v>
                </c:pt>
                <c:pt idx="39">
                  <c:v>280.10000000000002</c:v>
                </c:pt>
                <c:pt idx="40">
                  <c:v>305.60000000000002</c:v>
                </c:pt>
                <c:pt idx="41">
                  <c:v>277.5</c:v>
                </c:pt>
                <c:pt idx="42">
                  <c:v>269.8</c:v>
                </c:pt>
                <c:pt idx="43">
                  <c:v>263.10000000000002</c:v>
                </c:pt>
                <c:pt idx="44">
                  <c:v>258.3</c:v>
                </c:pt>
                <c:pt idx="45">
                  <c:v>322.5</c:v>
                </c:pt>
                <c:pt idx="46">
                  <c:v>365.2</c:v>
                </c:pt>
                <c:pt idx="47">
                  <c:v>345.1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49-4E65-98D3-ECBD204DCD37}"/>
            </c:ext>
          </c:extLst>
        </c:ser>
        <c:ser>
          <c:idx val="1"/>
          <c:order val="1"/>
          <c:tx>
            <c:strRef>
              <c:f>UB_historical_annual_depletion!$C$1</c:f>
              <c:strCache>
                <c:ptCount val="1"/>
                <c:pt idx="0">
                  <c:v>UT1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UB_historical_annual_depletion!$C$2:$C$49</c:f>
              <c:numCache>
                <c:formatCode>General</c:formatCode>
                <c:ptCount val="48"/>
                <c:pt idx="0">
                  <c:v>500.4</c:v>
                </c:pt>
                <c:pt idx="1">
                  <c:v>504</c:v>
                </c:pt>
                <c:pt idx="2">
                  <c:v>502.1</c:v>
                </c:pt>
                <c:pt idx="3">
                  <c:v>524.5</c:v>
                </c:pt>
                <c:pt idx="4">
                  <c:v>393.8</c:v>
                </c:pt>
                <c:pt idx="5">
                  <c:v>416.5</c:v>
                </c:pt>
                <c:pt idx="6">
                  <c:v>228</c:v>
                </c:pt>
                <c:pt idx="7">
                  <c:v>436.8</c:v>
                </c:pt>
                <c:pt idx="8">
                  <c:v>450.1</c:v>
                </c:pt>
                <c:pt idx="9">
                  <c:v>418.6</c:v>
                </c:pt>
                <c:pt idx="10">
                  <c:v>409.1</c:v>
                </c:pt>
                <c:pt idx="11">
                  <c:v>403.5</c:v>
                </c:pt>
                <c:pt idx="12">
                  <c:v>407.3</c:v>
                </c:pt>
                <c:pt idx="13">
                  <c:v>438.7</c:v>
                </c:pt>
                <c:pt idx="14">
                  <c:v>510.7</c:v>
                </c:pt>
                <c:pt idx="15">
                  <c:v>473.1</c:v>
                </c:pt>
                <c:pt idx="16">
                  <c:v>461.3</c:v>
                </c:pt>
                <c:pt idx="17">
                  <c:v>440.4</c:v>
                </c:pt>
                <c:pt idx="18">
                  <c:v>421.8</c:v>
                </c:pt>
                <c:pt idx="19">
                  <c:v>463.4</c:v>
                </c:pt>
                <c:pt idx="20">
                  <c:v>509.2</c:v>
                </c:pt>
                <c:pt idx="21">
                  <c:v>520.4</c:v>
                </c:pt>
                <c:pt idx="22">
                  <c:v>481.3</c:v>
                </c:pt>
                <c:pt idx="23">
                  <c:v>633.9</c:v>
                </c:pt>
                <c:pt idx="24">
                  <c:v>487.5</c:v>
                </c:pt>
                <c:pt idx="25">
                  <c:v>443.7</c:v>
                </c:pt>
                <c:pt idx="26">
                  <c:v>442.7</c:v>
                </c:pt>
                <c:pt idx="27">
                  <c:v>516</c:v>
                </c:pt>
                <c:pt idx="28">
                  <c:v>523.5</c:v>
                </c:pt>
                <c:pt idx="29">
                  <c:v>429</c:v>
                </c:pt>
                <c:pt idx="30">
                  <c:v>535.70000000000005</c:v>
                </c:pt>
                <c:pt idx="31">
                  <c:v>403.8</c:v>
                </c:pt>
                <c:pt idx="32">
                  <c:v>478.1</c:v>
                </c:pt>
                <c:pt idx="33">
                  <c:v>455</c:v>
                </c:pt>
                <c:pt idx="34">
                  <c:v>490.3</c:v>
                </c:pt>
                <c:pt idx="35">
                  <c:v>529.9</c:v>
                </c:pt>
                <c:pt idx="36">
                  <c:v>513.9</c:v>
                </c:pt>
                <c:pt idx="37">
                  <c:v>465</c:v>
                </c:pt>
                <c:pt idx="38">
                  <c:v>466.6</c:v>
                </c:pt>
                <c:pt idx="39">
                  <c:v>452.1</c:v>
                </c:pt>
                <c:pt idx="40">
                  <c:v>472.5</c:v>
                </c:pt>
                <c:pt idx="41">
                  <c:v>549.20000000000005</c:v>
                </c:pt>
                <c:pt idx="42">
                  <c:v>570.4</c:v>
                </c:pt>
                <c:pt idx="43">
                  <c:v>442.2</c:v>
                </c:pt>
                <c:pt idx="44">
                  <c:v>418</c:v>
                </c:pt>
                <c:pt idx="45">
                  <c:v>564.5</c:v>
                </c:pt>
                <c:pt idx="46">
                  <c:v>597.9</c:v>
                </c:pt>
                <c:pt idx="47">
                  <c:v>686.4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49-4E65-98D3-ECBD204DCD37}"/>
            </c:ext>
          </c:extLst>
        </c:ser>
        <c:ser>
          <c:idx val="2"/>
          <c:order val="2"/>
          <c:tx>
            <c:strRef>
              <c:f>UB_historical_annual_depletion!$D$1</c:f>
              <c:strCache>
                <c:ptCount val="1"/>
                <c:pt idx="0">
                  <c:v>UT2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UB_historical_annual_depletion!$D$2:$D$49</c:f>
              <c:numCache>
                <c:formatCode>General</c:formatCode>
                <c:ptCount val="48"/>
                <c:pt idx="0">
                  <c:v>9.6</c:v>
                </c:pt>
                <c:pt idx="1">
                  <c:v>8.9</c:v>
                </c:pt>
                <c:pt idx="2">
                  <c:v>9.1</c:v>
                </c:pt>
                <c:pt idx="3">
                  <c:v>9.9</c:v>
                </c:pt>
                <c:pt idx="4">
                  <c:v>8.6999999999999993</c:v>
                </c:pt>
                <c:pt idx="5">
                  <c:v>10.4</c:v>
                </c:pt>
                <c:pt idx="6">
                  <c:v>4</c:v>
                </c:pt>
                <c:pt idx="7">
                  <c:v>12.4</c:v>
                </c:pt>
                <c:pt idx="8">
                  <c:v>13.8</c:v>
                </c:pt>
                <c:pt idx="9">
                  <c:v>13</c:v>
                </c:pt>
                <c:pt idx="10">
                  <c:v>9.1</c:v>
                </c:pt>
                <c:pt idx="11">
                  <c:v>7.8</c:v>
                </c:pt>
                <c:pt idx="12">
                  <c:v>9.1</c:v>
                </c:pt>
                <c:pt idx="13">
                  <c:v>10.1</c:v>
                </c:pt>
                <c:pt idx="14">
                  <c:v>9.6</c:v>
                </c:pt>
                <c:pt idx="15">
                  <c:v>9.6</c:v>
                </c:pt>
                <c:pt idx="16">
                  <c:v>10.3</c:v>
                </c:pt>
                <c:pt idx="17">
                  <c:v>9.6999999999999993</c:v>
                </c:pt>
                <c:pt idx="18">
                  <c:v>9.1</c:v>
                </c:pt>
                <c:pt idx="19">
                  <c:v>10.6</c:v>
                </c:pt>
                <c:pt idx="20">
                  <c:v>13.8</c:v>
                </c:pt>
                <c:pt idx="21">
                  <c:v>13.5</c:v>
                </c:pt>
                <c:pt idx="22">
                  <c:v>12.9</c:v>
                </c:pt>
                <c:pt idx="23">
                  <c:v>13.5</c:v>
                </c:pt>
                <c:pt idx="24">
                  <c:v>9.6</c:v>
                </c:pt>
                <c:pt idx="25">
                  <c:v>12.9</c:v>
                </c:pt>
                <c:pt idx="26">
                  <c:v>20.2</c:v>
                </c:pt>
                <c:pt idx="27">
                  <c:v>19.3</c:v>
                </c:pt>
                <c:pt idx="28">
                  <c:v>17.899999999999999</c:v>
                </c:pt>
                <c:pt idx="29">
                  <c:v>14.1</c:v>
                </c:pt>
                <c:pt idx="30">
                  <c:v>21.6</c:v>
                </c:pt>
                <c:pt idx="31">
                  <c:v>9.9</c:v>
                </c:pt>
                <c:pt idx="32">
                  <c:v>12.5</c:v>
                </c:pt>
                <c:pt idx="33">
                  <c:v>12.2</c:v>
                </c:pt>
                <c:pt idx="34">
                  <c:v>10.199999999999999</c:v>
                </c:pt>
                <c:pt idx="35">
                  <c:v>24.5</c:v>
                </c:pt>
                <c:pt idx="36">
                  <c:v>18.899999999999999</c:v>
                </c:pt>
                <c:pt idx="37">
                  <c:v>17.2</c:v>
                </c:pt>
                <c:pt idx="38">
                  <c:v>14.3</c:v>
                </c:pt>
                <c:pt idx="39">
                  <c:v>27.2</c:v>
                </c:pt>
                <c:pt idx="40">
                  <c:v>18.899999999999999</c:v>
                </c:pt>
                <c:pt idx="41">
                  <c:v>19.100000000000001</c:v>
                </c:pt>
                <c:pt idx="42">
                  <c:v>21.4</c:v>
                </c:pt>
                <c:pt idx="43">
                  <c:v>21</c:v>
                </c:pt>
                <c:pt idx="44">
                  <c:v>9.1</c:v>
                </c:pt>
                <c:pt idx="45">
                  <c:v>16.5</c:v>
                </c:pt>
                <c:pt idx="46">
                  <c:v>16.5</c:v>
                </c:pt>
                <c:pt idx="47">
                  <c:v>11.4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49-4E65-98D3-ECBD204DCD37}"/>
            </c:ext>
          </c:extLst>
        </c:ser>
        <c:ser>
          <c:idx val="3"/>
          <c:order val="3"/>
          <c:tx>
            <c:strRef>
              <c:f>UB_historical_annual_depletion!$E$1</c:f>
              <c:strCache>
                <c:ptCount val="1"/>
                <c:pt idx="0">
                  <c:v>UT3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UB_historical_annual_depletion!$E$2:$E$49</c:f>
              <c:numCache>
                <c:formatCode>General</c:formatCode>
                <c:ptCount val="48"/>
                <c:pt idx="0">
                  <c:v>39.200000000000003</c:v>
                </c:pt>
                <c:pt idx="1">
                  <c:v>34.4</c:v>
                </c:pt>
                <c:pt idx="2">
                  <c:v>48.2</c:v>
                </c:pt>
                <c:pt idx="3">
                  <c:v>41</c:v>
                </c:pt>
                <c:pt idx="4">
                  <c:v>36.9</c:v>
                </c:pt>
                <c:pt idx="5">
                  <c:v>38.200000000000003</c:v>
                </c:pt>
                <c:pt idx="6">
                  <c:v>15.9</c:v>
                </c:pt>
                <c:pt idx="7">
                  <c:v>44.2</c:v>
                </c:pt>
                <c:pt idx="8">
                  <c:v>56.3</c:v>
                </c:pt>
                <c:pt idx="9">
                  <c:v>52.5</c:v>
                </c:pt>
                <c:pt idx="10">
                  <c:v>42.9</c:v>
                </c:pt>
                <c:pt idx="11">
                  <c:v>46.8</c:v>
                </c:pt>
                <c:pt idx="12">
                  <c:v>58.8</c:v>
                </c:pt>
                <c:pt idx="13">
                  <c:v>60.3</c:v>
                </c:pt>
                <c:pt idx="14">
                  <c:v>63.5</c:v>
                </c:pt>
                <c:pt idx="15">
                  <c:v>60.3</c:v>
                </c:pt>
                <c:pt idx="16">
                  <c:v>54.2</c:v>
                </c:pt>
                <c:pt idx="17">
                  <c:v>53.5</c:v>
                </c:pt>
                <c:pt idx="18">
                  <c:v>53.8</c:v>
                </c:pt>
                <c:pt idx="19">
                  <c:v>48.9</c:v>
                </c:pt>
                <c:pt idx="20">
                  <c:v>68.900000000000006</c:v>
                </c:pt>
                <c:pt idx="21">
                  <c:v>68.2</c:v>
                </c:pt>
                <c:pt idx="22">
                  <c:v>68.599999999999994</c:v>
                </c:pt>
                <c:pt idx="23">
                  <c:v>76.900000000000006</c:v>
                </c:pt>
                <c:pt idx="24">
                  <c:v>85.4</c:v>
                </c:pt>
                <c:pt idx="25">
                  <c:v>64.400000000000006</c:v>
                </c:pt>
                <c:pt idx="26">
                  <c:v>62.2</c:v>
                </c:pt>
                <c:pt idx="27">
                  <c:v>70.3</c:v>
                </c:pt>
                <c:pt idx="28">
                  <c:v>59</c:v>
                </c:pt>
                <c:pt idx="29">
                  <c:v>69.5</c:v>
                </c:pt>
                <c:pt idx="30">
                  <c:v>72.599999999999994</c:v>
                </c:pt>
                <c:pt idx="31">
                  <c:v>51.9</c:v>
                </c:pt>
                <c:pt idx="32">
                  <c:v>60.1</c:v>
                </c:pt>
                <c:pt idx="33">
                  <c:v>50.1</c:v>
                </c:pt>
                <c:pt idx="34">
                  <c:v>71.7</c:v>
                </c:pt>
                <c:pt idx="35">
                  <c:v>123</c:v>
                </c:pt>
                <c:pt idx="36">
                  <c:v>155.19999999999999</c:v>
                </c:pt>
                <c:pt idx="37">
                  <c:v>138.30000000000001</c:v>
                </c:pt>
                <c:pt idx="38">
                  <c:v>134.5</c:v>
                </c:pt>
                <c:pt idx="39">
                  <c:v>131</c:v>
                </c:pt>
                <c:pt idx="40">
                  <c:v>90.6</c:v>
                </c:pt>
                <c:pt idx="41">
                  <c:v>93.7</c:v>
                </c:pt>
                <c:pt idx="42">
                  <c:v>93.7</c:v>
                </c:pt>
                <c:pt idx="43">
                  <c:v>74.2</c:v>
                </c:pt>
                <c:pt idx="44">
                  <c:v>69.3</c:v>
                </c:pt>
                <c:pt idx="45">
                  <c:v>81.599999999999994</c:v>
                </c:pt>
                <c:pt idx="46">
                  <c:v>85</c:v>
                </c:pt>
                <c:pt idx="47">
                  <c:v>79.2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49-4E65-98D3-ECBD204DCD37}"/>
            </c:ext>
          </c:extLst>
        </c:ser>
        <c:ser>
          <c:idx val="4"/>
          <c:order val="4"/>
          <c:tx>
            <c:strRef>
              <c:f>UB_historical_annual_depletion!$F$1</c:f>
              <c:strCache>
                <c:ptCount val="1"/>
                <c:pt idx="0">
                  <c:v>NM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UB_historical_annual_depletion!$F$2:$F$49</c:f>
              <c:numCache>
                <c:formatCode>General</c:formatCode>
                <c:ptCount val="48"/>
                <c:pt idx="0">
                  <c:v>80.900000000000006</c:v>
                </c:pt>
                <c:pt idx="1">
                  <c:v>93.3</c:v>
                </c:pt>
                <c:pt idx="2">
                  <c:v>87.8</c:v>
                </c:pt>
                <c:pt idx="3">
                  <c:v>96.5</c:v>
                </c:pt>
                <c:pt idx="4">
                  <c:v>89</c:v>
                </c:pt>
                <c:pt idx="5">
                  <c:v>141.4</c:v>
                </c:pt>
                <c:pt idx="6">
                  <c:v>131.9</c:v>
                </c:pt>
                <c:pt idx="7">
                  <c:v>157.1</c:v>
                </c:pt>
                <c:pt idx="8">
                  <c:v>174.8</c:v>
                </c:pt>
                <c:pt idx="9">
                  <c:v>204.8</c:v>
                </c:pt>
                <c:pt idx="10">
                  <c:v>175.7</c:v>
                </c:pt>
                <c:pt idx="11">
                  <c:v>179.4</c:v>
                </c:pt>
                <c:pt idx="12">
                  <c:v>185.2</c:v>
                </c:pt>
                <c:pt idx="13">
                  <c:v>186.7</c:v>
                </c:pt>
                <c:pt idx="14">
                  <c:v>198.6</c:v>
                </c:pt>
                <c:pt idx="15">
                  <c:v>199.3</c:v>
                </c:pt>
                <c:pt idx="16">
                  <c:v>167.5</c:v>
                </c:pt>
                <c:pt idx="17">
                  <c:v>161.9</c:v>
                </c:pt>
                <c:pt idx="18">
                  <c:v>213.9</c:v>
                </c:pt>
                <c:pt idx="19">
                  <c:v>194.8</c:v>
                </c:pt>
                <c:pt idx="20">
                  <c:v>192.8</c:v>
                </c:pt>
                <c:pt idx="21">
                  <c:v>179.3</c:v>
                </c:pt>
                <c:pt idx="22">
                  <c:v>193</c:v>
                </c:pt>
                <c:pt idx="23">
                  <c:v>203.5</c:v>
                </c:pt>
                <c:pt idx="24">
                  <c:v>197.8</c:v>
                </c:pt>
                <c:pt idx="25">
                  <c:v>208.2</c:v>
                </c:pt>
                <c:pt idx="26">
                  <c:v>183.5</c:v>
                </c:pt>
                <c:pt idx="27">
                  <c:v>194.1</c:v>
                </c:pt>
                <c:pt idx="28">
                  <c:v>155.6</c:v>
                </c:pt>
                <c:pt idx="29">
                  <c:v>181.1</c:v>
                </c:pt>
                <c:pt idx="30">
                  <c:v>195.5</c:v>
                </c:pt>
                <c:pt idx="31">
                  <c:v>238.5</c:v>
                </c:pt>
                <c:pt idx="32">
                  <c:v>231.2</c:v>
                </c:pt>
                <c:pt idx="33">
                  <c:v>229.1</c:v>
                </c:pt>
                <c:pt idx="34">
                  <c:v>210.1</c:v>
                </c:pt>
                <c:pt idx="35">
                  <c:v>211.8</c:v>
                </c:pt>
                <c:pt idx="36">
                  <c:v>212.2</c:v>
                </c:pt>
                <c:pt idx="37">
                  <c:v>212.2</c:v>
                </c:pt>
                <c:pt idx="38">
                  <c:v>212.2</c:v>
                </c:pt>
                <c:pt idx="39">
                  <c:v>212.2</c:v>
                </c:pt>
                <c:pt idx="40">
                  <c:v>208.4</c:v>
                </c:pt>
                <c:pt idx="41">
                  <c:v>208.4</c:v>
                </c:pt>
                <c:pt idx="42">
                  <c:v>208.4</c:v>
                </c:pt>
                <c:pt idx="43">
                  <c:v>208.4</c:v>
                </c:pt>
                <c:pt idx="44">
                  <c:v>208.4</c:v>
                </c:pt>
                <c:pt idx="45">
                  <c:v>201.3</c:v>
                </c:pt>
                <c:pt idx="46">
                  <c:v>235.1</c:v>
                </c:pt>
                <c:pt idx="47">
                  <c:v>235.1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49-4E65-98D3-ECBD204DCD37}"/>
            </c:ext>
          </c:extLst>
        </c:ser>
        <c:ser>
          <c:idx val="5"/>
          <c:order val="5"/>
          <c:tx>
            <c:strRef>
              <c:f>UB_historical_annual_depletion!$G$1</c:f>
              <c:strCache>
                <c:ptCount val="1"/>
                <c:pt idx="0">
                  <c:v>CO1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UB_historical_annual_depletion!$G$2:$G$49</c:f>
              <c:numCache>
                <c:formatCode>General</c:formatCode>
                <c:ptCount val="48"/>
                <c:pt idx="0">
                  <c:v>130</c:v>
                </c:pt>
                <c:pt idx="1">
                  <c:v>180.8</c:v>
                </c:pt>
                <c:pt idx="2">
                  <c:v>95.2</c:v>
                </c:pt>
                <c:pt idx="3">
                  <c:v>112.6</c:v>
                </c:pt>
                <c:pt idx="4">
                  <c:v>100.2</c:v>
                </c:pt>
                <c:pt idx="5">
                  <c:v>101.2</c:v>
                </c:pt>
                <c:pt idx="6">
                  <c:v>89.3</c:v>
                </c:pt>
                <c:pt idx="7">
                  <c:v>121.3</c:v>
                </c:pt>
                <c:pt idx="8">
                  <c:v>119.9</c:v>
                </c:pt>
                <c:pt idx="9">
                  <c:v>116.3</c:v>
                </c:pt>
                <c:pt idx="10">
                  <c:v>154.9</c:v>
                </c:pt>
                <c:pt idx="11">
                  <c:v>140.80000000000001</c:v>
                </c:pt>
                <c:pt idx="12">
                  <c:v>138.19999999999999</c:v>
                </c:pt>
                <c:pt idx="13">
                  <c:v>134.69999999999999</c:v>
                </c:pt>
                <c:pt idx="14">
                  <c:v>129.80000000000001</c:v>
                </c:pt>
                <c:pt idx="15">
                  <c:v>120.2</c:v>
                </c:pt>
                <c:pt idx="16">
                  <c:v>138</c:v>
                </c:pt>
                <c:pt idx="17">
                  <c:v>185.8</c:v>
                </c:pt>
                <c:pt idx="18">
                  <c:v>167.1</c:v>
                </c:pt>
                <c:pt idx="19">
                  <c:v>169.8</c:v>
                </c:pt>
                <c:pt idx="20">
                  <c:v>168.1</c:v>
                </c:pt>
                <c:pt idx="21">
                  <c:v>190.9</c:v>
                </c:pt>
                <c:pt idx="22">
                  <c:v>137.1</c:v>
                </c:pt>
                <c:pt idx="23">
                  <c:v>151.80000000000001</c:v>
                </c:pt>
                <c:pt idx="24">
                  <c:v>107.4</c:v>
                </c:pt>
                <c:pt idx="25">
                  <c:v>191.9</c:v>
                </c:pt>
                <c:pt idx="26">
                  <c:v>131.4</c:v>
                </c:pt>
                <c:pt idx="27">
                  <c:v>162.30000000000001</c:v>
                </c:pt>
                <c:pt idx="28">
                  <c:v>150.80000000000001</c:v>
                </c:pt>
                <c:pt idx="29">
                  <c:v>190.5</c:v>
                </c:pt>
                <c:pt idx="30">
                  <c:v>177.1</c:v>
                </c:pt>
                <c:pt idx="31">
                  <c:v>215.1</c:v>
                </c:pt>
                <c:pt idx="32">
                  <c:v>180.8</c:v>
                </c:pt>
                <c:pt idx="33">
                  <c:v>131.4</c:v>
                </c:pt>
                <c:pt idx="34">
                  <c:v>118.6</c:v>
                </c:pt>
                <c:pt idx="35">
                  <c:v>153.6</c:v>
                </c:pt>
                <c:pt idx="36">
                  <c:v>159.5</c:v>
                </c:pt>
                <c:pt idx="37">
                  <c:v>163.5</c:v>
                </c:pt>
                <c:pt idx="38">
                  <c:v>221</c:v>
                </c:pt>
                <c:pt idx="39">
                  <c:v>203.7</c:v>
                </c:pt>
                <c:pt idx="40">
                  <c:v>198</c:v>
                </c:pt>
                <c:pt idx="41">
                  <c:v>276.39999999999998</c:v>
                </c:pt>
                <c:pt idx="42">
                  <c:v>181.4</c:v>
                </c:pt>
                <c:pt idx="43">
                  <c:v>154.1</c:v>
                </c:pt>
                <c:pt idx="44">
                  <c:v>169.3</c:v>
                </c:pt>
                <c:pt idx="45">
                  <c:v>172.3</c:v>
                </c:pt>
                <c:pt idx="46">
                  <c:v>164.8</c:v>
                </c:pt>
                <c:pt idx="47">
                  <c:v>201.2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49-4E65-98D3-ECBD204DCD37}"/>
            </c:ext>
          </c:extLst>
        </c:ser>
        <c:ser>
          <c:idx val="6"/>
          <c:order val="6"/>
          <c:tx>
            <c:strRef>
              <c:f>UB_historical_annual_depletion!$H$1</c:f>
              <c:strCache>
                <c:ptCount val="1"/>
                <c:pt idx="0">
                  <c:v>CO2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UB_historical_annual_depletion!$H$2:$H$49</c:f>
              <c:numCache>
                <c:formatCode>General</c:formatCode>
                <c:ptCount val="48"/>
                <c:pt idx="0">
                  <c:v>889.7</c:v>
                </c:pt>
                <c:pt idx="1">
                  <c:v>891.1</c:v>
                </c:pt>
                <c:pt idx="2">
                  <c:v>732.3</c:v>
                </c:pt>
                <c:pt idx="3">
                  <c:v>946.9</c:v>
                </c:pt>
                <c:pt idx="4">
                  <c:v>826.1</c:v>
                </c:pt>
                <c:pt idx="5">
                  <c:v>839.9</c:v>
                </c:pt>
                <c:pt idx="6">
                  <c:v>769.7</c:v>
                </c:pt>
                <c:pt idx="7">
                  <c:v>921.1</c:v>
                </c:pt>
                <c:pt idx="8">
                  <c:v>911.9</c:v>
                </c:pt>
                <c:pt idx="9">
                  <c:v>937.2</c:v>
                </c:pt>
                <c:pt idx="10">
                  <c:v>1059.4000000000001</c:v>
                </c:pt>
                <c:pt idx="11">
                  <c:v>1016.9</c:v>
                </c:pt>
                <c:pt idx="12">
                  <c:v>1009.5</c:v>
                </c:pt>
                <c:pt idx="13">
                  <c:v>922.5</c:v>
                </c:pt>
                <c:pt idx="14">
                  <c:v>1011.3</c:v>
                </c:pt>
                <c:pt idx="15">
                  <c:v>836.1</c:v>
                </c:pt>
                <c:pt idx="16">
                  <c:v>964.5</c:v>
                </c:pt>
                <c:pt idx="17">
                  <c:v>1089.7</c:v>
                </c:pt>
                <c:pt idx="18">
                  <c:v>1125.8</c:v>
                </c:pt>
                <c:pt idx="19">
                  <c:v>1033.2</c:v>
                </c:pt>
                <c:pt idx="20">
                  <c:v>1079.5</c:v>
                </c:pt>
                <c:pt idx="21">
                  <c:v>1104</c:v>
                </c:pt>
                <c:pt idx="22">
                  <c:v>912.6</c:v>
                </c:pt>
                <c:pt idx="23">
                  <c:v>1111.3</c:v>
                </c:pt>
                <c:pt idx="24">
                  <c:v>762.8</c:v>
                </c:pt>
                <c:pt idx="25">
                  <c:v>1013.8</c:v>
                </c:pt>
                <c:pt idx="26">
                  <c:v>835.4</c:v>
                </c:pt>
                <c:pt idx="27">
                  <c:v>964.4</c:v>
                </c:pt>
                <c:pt idx="28">
                  <c:v>850.1</c:v>
                </c:pt>
                <c:pt idx="29">
                  <c:v>1080.4000000000001</c:v>
                </c:pt>
                <c:pt idx="30">
                  <c:v>1077.0999999999999</c:v>
                </c:pt>
                <c:pt idx="31">
                  <c:v>1006.9</c:v>
                </c:pt>
                <c:pt idx="32">
                  <c:v>947.4</c:v>
                </c:pt>
                <c:pt idx="33">
                  <c:v>847.5</c:v>
                </c:pt>
                <c:pt idx="34">
                  <c:v>808</c:v>
                </c:pt>
                <c:pt idx="35">
                  <c:v>884.3</c:v>
                </c:pt>
                <c:pt idx="36">
                  <c:v>1054.5999999999999</c:v>
                </c:pt>
                <c:pt idx="37">
                  <c:v>980.9</c:v>
                </c:pt>
                <c:pt idx="38">
                  <c:v>969.7</c:v>
                </c:pt>
                <c:pt idx="39">
                  <c:v>976.1</c:v>
                </c:pt>
                <c:pt idx="40">
                  <c:v>889.5</c:v>
                </c:pt>
                <c:pt idx="41">
                  <c:v>1116.3</c:v>
                </c:pt>
                <c:pt idx="42">
                  <c:v>802.3</c:v>
                </c:pt>
                <c:pt idx="43">
                  <c:v>715.9</c:v>
                </c:pt>
                <c:pt idx="44">
                  <c:v>655.4</c:v>
                </c:pt>
                <c:pt idx="45">
                  <c:v>1014.5</c:v>
                </c:pt>
                <c:pt idx="46">
                  <c:v>1036.8</c:v>
                </c:pt>
                <c:pt idx="47">
                  <c:v>1148.9000000000001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549-4E65-98D3-ECBD204DCD37}"/>
            </c:ext>
          </c:extLst>
        </c:ser>
        <c:ser>
          <c:idx val="7"/>
          <c:order val="7"/>
          <c:tx>
            <c:strRef>
              <c:f>UB_historical_annual_depletion!$I$1</c:f>
              <c:strCache>
                <c:ptCount val="1"/>
                <c:pt idx="0">
                  <c:v>CO3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UB_historical_annual_depletion!$I$2:$I$49</c:f>
              <c:numCache>
                <c:formatCode>General</c:formatCode>
                <c:ptCount val="48"/>
                <c:pt idx="0">
                  <c:v>164.3</c:v>
                </c:pt>
                <c:pt idx="1">
                  <c:v>187</c:v>
                </c:pt>
                <c:pt idx="2">
                  <c:v>169.1</c:v>
                </c:pt>
                <c:pt idx="3">
                  <c:v>191.8</c:v>
                </c:pt>
                <c:pt idx="4">
                  <c:v>196.3</c:v>
                </c:pt>
                <c:pt idx="5">
                  <c:v>149.19999999999999</c:v>
                </c:pt>
                <c:pt idx="6">
                  <c:v>118.6</c:v>
                </c:pt>
                <c:pt idx="7">
                  <c:v>140</c:v>
                </c:pt>
                <c:pt idx="8">
                  <c:v>171.2</c:v>
                </c:pt>
                <c:pt idx="9">
                  <c:v>160.19999999999999</c:v>
                </c:pt>
                <c:pt idx="10">
                  <c:v>187.3</c:v>
                </c:pt>
                <c:pt idx="11">
                  <c:v>204.1</c:v>
                </c:pt>
                <c:pt idx="12">
                  <c:v>209.3</c:v>
                </c:pt>
                <c:pt idx="13">
                  <c:v>224.1</c:v>
                </c:pt>
                <c:pt idx="14">
                  <c:v>202</c:v>
                </c:pt>
                <c:pt idx="15">
                  <c:v>196.2</c:v>
                </c:pt>
                <c:pt idx="16">
                  <c:v>285.10000000000002</c:v>
                </c:pt>
                <c:pt idx="17">
                  <c:v>318</c:v>
                </c:pt>
                <c:pt idx="18">
                  <c:v>393.4</c:v>
                </c:pt>
                <c:pt idx="19">
                  <c:v>309.89999999999998</c:v>
                </c:pt>
                <c:pt idx="20">
                  <c:v>269.60000000000002</c:v>
                </c:pt>
                <c:pt idx="21">
                  <c:v>273.10000000000002</c:v>
                </c:pt>
                <c:pt idx="22">
                  <c:v>273.60000000000002</c:v>
                </c:pt>
                <c:pt idx="23">
                  <c:v>288.10000000000002</c:v>
                </c:pt>
                <c:pt idx="24">
                  <c:v>244.8</c:v>
                </c:pt>
                <c:pt idx="25">
                  <c:v>321.60000000000002</c:v>
                </c:pt>
                <c:pt idx="26">
                  <c:v>277.10000000000002</c:v>
                </c:pt>
                <c:pt idx="27">
                  <c:v>322.10000000000002</c:v>
                </c:pt>
                <c:pt idx="28">
                  <c:v>263.39999999999998</c:v>
                </c:pt>
                <c:pt idx="29">
                  <c:v>359.5</c:v>
                </c:pt>
                <c:pt idx="30">
                  <c:v>353.1</c:v>
                </c:pt>
                <c:pt idx="31">
                  <c:v>317.2</c:v>
                </c:pt>
                <c:pt idx="32">
                  <c:v>322.2</c:v>
                </c:pt>
                <c:pt idx="33">
                  <c:v>262.60000000000002</c:v>
                </c:pt>
                <c:pt idx="34">
                  <c:v>292.89999999999998</c:v>
                </c:pt>
                <c:pt idx="35">
                  <c:v>282.2</c:v>
                </c:pt>
                <c:pt idx="36">
                  <c:v>352.5</c:v>
                </c:pt>
                <c:pt idx="37">
                  <c:v>410.1</c:v>
                </c:pt>
                <c:pt idx="38">
                  <c:v>405.6</c:v>
                </c:pt>
                <c:pt idx="39">
                  <c:v>391.3</c:v>
                </c:pt>
                <c:pt idx="40">
                  <c:v>367.4</c:v>
                </c:pt>
                <c:pt idx="41">
                  <c:v>506.9</c:v>
                </c:pt>
                <c:pt idx="42">
                  <c:v>344.3</c:v>
                </c:pt>
                <c:pt idx="43">
                  <c:v>433.2</c:v>
                </c:pt>
                <c:pt idx="44">
                  <c:v>345.9</c:v>
                </c:pt>
                <c:pt idx="45">
                  <c:v>316.7</c:v>
                </c:pt>
                <c:pt idx="46">
                  <c:v>335.2</c:v>
                </c:pt>
                <c:pt idx="47">
                  <c:v>346.1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549-4E65-98D3-ECBD204DCD37}"/>
            </c:ext>
          </c:extLst>
        </c:ser>
        <c:ser>
          <c:idx val="8"/>
          <c:order val="8"/>
          <c:tx>
            <c:strRef>
              <c:f>UB_historical_annual_depletion!$J$1</c:f>
              <c:strCache>
                <c:ptCount val="1"/>
                <c:pt idx="0">
                  <c:v>AZ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UB_historical_annual_depletion!$J$2:$J$49</c:f>
              <c:numCache>
                <c:formatCode>General</c:formatCode>
                <c:ptCount val="48"/>
                <c:pt idx="0">
                  <c:v>2.5</c:v>
                </c:pt>
                <c:pt idx="1">
                  <c:v>2.9</c:v>
                </c:pt>
                <c:pt idx="2">
                  <c:v>4</c:v>
                </c:pt>
                <c:pt idx="3">
                  <c:v>4.3</c:v>
                </c:pt>
                <c:pt idx="4">
                  <c:v>5.0999999999999996</c:v>
                </c:pt>
                <c:pt idx="5">
                  <c:v>2.7</c:v>
                </c:pt>
                <c:pt idx="6">
                  <c:v>3.8</c:v>
                </c:pt>
                <c:pt idx="7">
                  <c:v>4.3</c:v>
                </c:pt>
                <c:pt idx="8">
                  <c:v>5.3</c:v>
                </c:pt>
                <c:pt idx="9">
                  <c:v>6.3</c:v>
                </c:pt>
                <c:pt idx="10">
                  <c:v>4.5999999999999996</c:v>
                </c:pt>
                <c:pt idx="11">
                  <c:v>5.7</c:v>
                </c:pt>
                <c:pt idx="12">
                  <c:v>6.5</c:v>
                </c:pt>
                <c:pt idx="13">
                  <c:v>5.8</c:v>
                </c:pt>
                <c:pt idx="14">
                  <c:v>5.8</c:v>
                </c:pt>
                <c:pt idx="15">
                  <c:v>3.9</c:v>
                </c:pt>
                <c:pt idx="16">
                  <c:v>3.4</c:v>
                </c:pt>
                <c:pt idx="17">
                  <c:v>3.3</c:v>
                </c:pt>
                <c:pt idx="18">
                  <c:v>3.4</c:v>
                </c:pt>
                <c:pt idx="19">
                  <c:v>3.6</c:v>
                </c:pt>
                <c:pt idx="20">
                  <c:v>4.5</c:v>
                </c:pt>
                <c:pt idx="21">
                  <c:v>3.8</c:v>
                </c:pt>
                <c:pt idx="22">
                  <c:v>4.5</c:v>
                </c:pt>
                <c:pt idx="23">
                  <c:v>4.9000000000000004</c:v>
                </c:pt>
                <c:pt idx="24">
                  <c:v>4.3</c:v>
                </c:pt>
                <c:pt idx="25">
                  <c:v>0.4</c:v>
                </c:pt>
                <c:pt idx="26">
                  <c:v>0.4</c:v>
                </c:pt>
                <c:pt idx="27">
                  <c:v>0.5</c:v>
                </c:pt>
                <c:pt idx="28">
                  <c:v>0.5</c:v>
                </c:pt>
                <c:pt idx="29">
                  <c:v>0.6</c:v>
                </c:pt>
                <c:pt idx="30">
                  <c:v>0.5</c:v>
                </c:pt>
                <c:pt idx="31">
                  <c:v>0.4</c:v>
                </c:pt>
                <c:pt idx="32">
                  <c:v>0.5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0.8</c:v>
                </c:pt>
                <c:pt idx="37">
                  <c:v>1</c:v>
                </c:pt>
                <c:pt idx="38">
                  <c:v>0.8</c:v>
                </c:pt>
                <c:pt idx="39">
                  <c:v>1.3</c:v>
                </c:pt>
                <c:pt idx="40">
                  <c:v>1</c:v>
                </c:pt>
                <c:pt idx="41">
                  <c:v>0.6</c:v>
                </c:pt>
                <c:pt idx="42">
                  <c:v>1.1000000000000001</c:v>
                </c:pt>
                <c:pt idx="43">
                  <c:v>1</c:v>
                </c:pt>
                <c:pt idx="44">
                  <c:v>1.2</c:v>
                </c:pt>
                <c:pt idx="45">
                  <c:v>1.1000000000000001</c:v>
                </c:pt>
                <c:pt idx="46">
                  <c:v>1.1000000000000001</c:v>
                </c:pt>
                <c:pt idx="4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549-4E65-98D3-ECBD204DC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2456168"/>
        <c:axId val="592450592"/>
      </c:lineChart>
      <c:catAx>
        <c:axId val="592456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450592"/>
        <c:crosses val="autoZero"/>
        <c:auto val="1"/>
        <c:lblAlgn val="ctr"/>
        <c:lblOffset val="100"/>
        <c:noMultiLvlLbl val="0"/>
      </c:catAx>
      <c:valAx>
        <c:axId val="59245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456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216347765954112"/>
          <c:y val="0.11259968385475091"/>
          <c:w val="0.55462386670142783"/>
          <c:h val="3.17350599158180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UB_historical_annual_depletion!$D$1</c:f>
              <c:strCache>
                <c:ptCount val="1"/>
                <c:pt idx="0">
                  <c:v>UT2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7256626372407673"/>
                  <c:y val="-0.109949816272965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UB_historical_annual_depletion!$A$2:$A$49</c:f>
              <c:numCache>
                <c:formatCode>General</c:formatCode>
                <c:ptCount val="48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</c:numCache>
            </c:numRef>
          </c:cat>
          <c:val>
            <c:numRef>
              <c:f>UB_historical_annual_depletion!$D$2:$D$49</c:f>
              <c:numCache>
                <c:formatCode>General</c:formatCode>
                <c:ptCount val="48"/>
                <c:pt idx="0">
                  <c:v>9.6</c:v>
                </c:pt>
                <c:pt idx="1">
                  <c:v>8.9</c:v>
                </c:pt>
                <c:pt idx="2">
                  <c:v>9.1</c:v>
                </c:pt>
                <c:pt idx="3">
                  <c:v>9.9</c:v>
                </c:pt>
                <c:pt idx="4">
                  <c:v>8.6999999999999993</c:v>
                </c:pt>
                <c:pt idx="5">
                  <c:v>10.4</c:v>
                </c:pt>
                <c:pt idx="6">
                  <c:v>4</c:v>
                </c:pt>
                <c:pt idx="7">
                  <c:v>12.4</c:v>
                </c:pt>
                <c:pt idx="8">
                  <c:v>13.8</c:v>
                </c:pt>
                <c:pt idx="9">
                  <c:v>13</c:v>
                </c:pt>
                <c:pt idx="10">
                  <c:v>9.1</c:v>
                </c:pt>
                <c:pt idx="11">
                  <c:v>7.8</c:v>
                </c:pt>
                <c:pt idx="12">
                  <c:v>9.1</c:v>
                </c:pt>
                <c:pt idx="13">
                  <c:v>10.1</c:v>
                </c:pt>
                <c:pt idx="14">
                  <c:v>9.6</c:v>
                </c:pt>
                <c:pt idx="15">
                  <c:v>9.6</c:v>
                </c:pt>
                <c:pt idx="16">
                  <c:v>10.3</c:v>
                </c:pt>
                <c:pt idx="17">
                  <c:v>9.6999999999999993</c:v>
                </c:pt>
                <c:pt idx="18">
                  <c:v>9.1</c:v>
                </c:pt>
                <c:pt idx="19">
                  <c:v>10.6</c:v>
                </c:pt>
                <c:pt idx="20">
                  <c:v>13.8</c:v>
                </c:pt>
                <c:pt idx="21">
                  <c:v>13.5</c:v>
                </c:pt>
                <c:pt idx="22">
                  <c:v>12.9</c:v>
                </c:pt>
                <c:pt idx="23">
                  <c:v>13.5</c:v>
                </c:pt>
                <c:pt idx="24">
                  <c:v>9.6</c:v>
                </c:pt>
                <c:pt idx="25">
                  <c:v>12.9</c:v>
                </c:pt>
                <c:pt idx="26">
                  <c:v>20.2</c:v>
                </c:pt>
                <c:pt idx="27">
                  <c:v>19.3</c:v>
                </c:pt>
                <c:pt idx="28">
                  <c:v>17.899999999999999</c:v>
                </c:pt>
                <c:pt idx="29">
                  <c:v>14.1</c:v>
                </c:pt>
                <c:pt idx="30">
                  <c:v>21.6</c:v>
                </c:pt>
                <c:pt idx="31">
                  <c:v>9.9</c:v>
                </c:pt>
                <c:pt idx="32">
                  <c:v>12.5</c:v>
                </c:pt>
                <c:pt idx="33">
                  <c:v>12.2</c:v>
                </c:pt>
                <c:pt idx="34">
                  <c:v>10.199999999999999</c:v>
                </c:pt>
                <c:pt idx="35">
                  <c:v>24.5</c:v>
                </c:pt>
                <c:pt idx="36">
                  <c:v>18.899999999999999</c:v>
                </c:pt>
                <c:pt idx="37">
                  <c:v>17.2</c:v>
                </c:pt>
                <c:pt idx="38">
                  <c:v>14.3</c:v>
                </c:pt>
                <c:pt idx="39">
                  <c:v>27.2</c:v>
                </c:pt>
                <c:pt idx="40">
                  <c:v>18.899999999999999</c:v>
                </c:pt>
                <c:pt idx="41">
                  <c:v>19.100000000000001</c:v>
                </c:pt>
                <c:pt idx="42">
                  <c:v>21.4</c:v>
                </c:pt>
                <c:pt idx="43">
                  <c:v>21</c:v>
                </c:pt>
                <c:pt idx="44">
                  <c:v>9.1</c:v>
                </c:pt>
                <c:pt idx="45">
                  <c:v>16.5</c:v>
                </c:pt>
                <c:pt idx="46">
                  <c:v>16.5</c:v>
                </c:pt>
                <c:pt idx="47">
                  <c:v>11.4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5B-4298-91F9-2CEBE9BE8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8677648"/>
        <c:axId val="638678960"/>
      </c:lineChart>
      <c:catAx>
        <c:axId val="638677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78960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63867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7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390526</xdr:colOff>
      <xdr:row>1</xdr:row>
      <xdr:rowOff>47625</xdr:rowOff>
    </xdr:from>
    <xdr:to>
      <xdr:col>17</xdr:col>
      <xdr:colOff>428625</xdr:colOff>
      <xdr:row>14</xdr:row>
      <xdr:rowOff>180974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352426</xdr:colOff>
      <xdr:row>15</xdr:row>
      <xdr:rowOff>123825</xdr:rowOff>
    </xdr:from>
    <xdr:to>
      <xdr:col>28</xdr:col>
      <xdr:colOff>476250</xdr:colOff>
      <xdr:row>27</xdr:row>
      <xdr:rowOff>152399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238125</xdr:colOff>
      <xdr:row>15</xdr:row>
      <xdr:rowOff>180975</xdr:rowOff>
    </xdr:from>
    <xdr:to>
      <xdr:col>17</xdr:col>
      <xdr:colOff>276224</xdr:colOff>
      <xdr:row>29</xdr:row>
      <xdr:rowOff>123824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abSelected="1" workbookViewId="0">
      <selection activeCell="O18" sqref="O18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1" x14ac:dyDescent="0.25">
      <c r="A2">
        <v>1971</v>
      </c>
      <c r="B2">
        <v>275.2</v>
      </c>
      <c r="C2">
        <v>500.4</v>
      </c>
      <c r="D2">
        <v>9.6</v>
      </c>
      <c r="E2">
        <v>39.200000000000003</v>
      </c>
      <c r="F2">
        <v>80.900000000000006</v>
      </c>
      <c r="G2">
        <v>130</v>
      </c>
      <c r="H2">
        <v>889.7</v>
      </c>
      <c r="I2">
        <v>164.3</v>
      </c>
      <c r="J2">
        <v>2.5</v>
      </c>
      <c r="K2">
        <f>0.2216*(-1970+A2)+8.0052</f>
        <v>8.2268000000000008</v>
      </c>
    </row>
    <row r="3" spans="1:11" x14ac:dyDescent="0.25">
      <c r="A3">
        <v>1972</v>
      </c>
      <c r="B3">
        <v>238.2</v>
      </c>
      <c r="C3">
        <v>504</v>
      </c>
      <c r="D3">
        <v>8.9</v>
      </c>
      <c r="E3">
        <v>34.4</v>
      </c>
      <c r="F3">
        <v>93.3</v>
      </c>
      <c r="G3">
        <v>180.8</v>
      </c>
      <c r="H3">
        <v>891.1</v>
      </c>
      <c r="I3">
        <v>187</v>
      </c>
      <c r="J3">
        <v>2.9</v>
      </c>
      <c r="K3">
        <f t="shared" ref="K3:K18" si="0">0.2216*(-1970+A3)+8.0052</f>
        <v>8.4483999999999995</v>
      </c>
    </row>
    <row r="4" spans="1:11" x14ac:dyDescent="0.25">
      <c r="A4">
        <v>1973</v>
      </c>
      <c r="B4">
        <v>235.3</v>
      </c>
      <c r="C4">
        <v>502.1</v>
      </c>
      <c r="D4">
        <v>9.1</v>
      </c>
      <c r="E4">
        <v>48.2</v>
      </c>
      <c r="F4">
        <v>87.8</v>
      </c>
      <c r="G4">
        <v>95.2</v>
      </c>
      <c r="H4">
        <v>732.3</v>
      </c>
      <c r="I4">
        <v>169.1</v>
      </c>
      <c r="J4">
        <v>4</v>
      </c>
      <c r="K4">
        <f t="shared" si="0"/>
        <v>8.67</v>
      </c>
    </row>
    <row r="5" spans="1:11" x14ac:dyDescent="0.25">
      <c r="A5">
        <v>1974</v>
      </c>
      <c r="B5">
        <v>288.5</v>
      </c>
      <c r="C5">
        <v>524.5</v>
      </c>
      <c r="D5">
        <v>9.9</v>
      </c>
      <c r="E5">
        <v>41</v>
      </c>
      <c r="F5">
        <v>96.5</v>
      </c>
      <c r="G5">
        <v>112.6</v>
      </c>
      <c r="H5">
        <v>946.9</v>
      </c>
      <c r="I5">
        <v>191.8</v>
      </c>
      <c r="J5">
        <v>4.3</v>
      </c>
      <c r="K5">
        <f t="shared" si="0"/>
        <v>8.8916000000000004</v>
      </c>
    </row>
    <row r="6" spans="1:11" x14ac:dyDescent="0.25">
      <c r="A6">
        <v>1975</v>
      </c>
      <c r="B6">
        <v>207.1</v>
      </c>
      <c r="C6">
        <v>393.8</v>
      </c>
      <c r="D6">
        <v>8.6999999999999993</v>
      </c>
      <c r="E6">
        <v>36.9</v>
      </c>
      <c r="F6">
        <v>89</v>
      </c>
      <c r="G6">
        <v>100.2</v>
      </c>
      <c r="H6">
        <v>826.1</v>
      </c>
      <c r="I6">
        <v>196.3</v>
      </c>
      <c r="J6">
        <v>5.0999999999999996</v>
      </c>
      <c r="K6">
        <f t="shared" si="0"/>
        <v>9.1132000000000009</v>
      </c>
    </row>
    <row r="7" spans="1:11" x14ac:dyDescent="0.25">
      <c r="A7">
        <v>1976</v>
      </c>
      <c r="B7">
        <v>204</v>
      </c>
      <c r="C7">
        <v>416.5</v>
      </c>
      <c r="D7">
        <v>10.4</v>
      </c>
      <c r="E7">
        <v>38.200000000000003</v>
      </c>
      <c r="F7">
        <v>141.4</v>
      </c>
      <c r="G7">
        <v>101.2</v>
      </c>
      <c r="H7">
        <v>839.9</v>
      </c>
      <c r="I7">
        <v>149.19999999999999</v>
      </c>
      <c r="J7">
        <v>2.7</v>
      </c>
      <c r="K7">
        <f t="shared" si="0"/>
        <v>9.3347999999999995</v>
      </c>
    </row>
    <row r="8" spans="1:11" x14ac:dyDescent="0.25">
      <c r="A8">
        <v>1977</v>
      </c>
      <c r="B8">
        <v>133.1</v>
      </c>
      <c r="C8">
        <v>228</v>
      </c>
      <c r="D8">
        <v>4</v>
      </c>
      <c r="E8">
        <v>15.9</v>
      </c>
      <c r="F8">
        <v>131.9</v>
      </c>
      <c r="G8">
        <v>89.3</v>
      </c>
      <c r="H8">
        <v>769.7</v>
      </c>
      <c r="I8">
        <v>118.6</v>
      </c>
      <c r="J8">
        <v>3.8</v>
      </c>
      <c r="K8">
        <f t="shared" si="0"/>
        <v>9.5564</v>
      </c>
    </row>
    <row r="9" spans="1:11" x14ac:dyDescent="0.25">
      <c r="A9">
        <v>1978</v>
      </c>
      <c r="B9">
        <v>244.8</v>
      </c>
      <c r="C9">
        <v>436.8</v>
      </c>
      <c r="D9">
        <v>12.4</v>
      </c>
      <c r="E9">
        <v>44.2</v>
      </c>
      <c r="F9">
        <v>157.1</v>
      </c>
      <c r="G9">
        <v>121.3</v>
      </c>
      <c r="H9">
        <v>921.1</v>
      </c>
      <c r="I9">
        <v>140</v>
      </c>
      <c r="J9">
        <v>4.3</v>
      </c>
      <c r="K9">
        <f t="shared" si="0"/>
        <v>9.7780000000000005</v>
      </c>
    </row>
    <row r="10" spans="1:11" x14ac:dyDescent="0.25">
      <c r="A10">
        <v>1979</v>
      </c>
      <c r="B10">
        <v>253.5</v>
      </c>
      <c r="C10">
        <v>450.1</v>
      </c>
      <c r="D10">
        <v>13.8</v>
      </c>
      <c r="E10">
        <v>56.3</v>
      </c>
      <c r="F10">
        <v>174.8</v>
      </c>
      <c r="G10">
        <v>119.9</v>
      </c>
      <c r="H10">
        <v>911.9</v>
      </c>
      <c r="I10">
        <v>171.2</v>
      </c>
      <c r="J10">
        <v>5.3</v>
      </c>
      <c r="K10">
        <f t="shared" si="0"/>
        <v>9.9996000000000009</v>
      </c>
    </row>
    <row r="11" spans="1:11" x14ac:dyDescent="0.25">
      <c r="A11">
        <v>1980</v>
      </c>
      <c r="B11">
        <v>239.3</v>
      </c>
      <c r="C11">
        <v>418.6</v>
      </c>
      <c r="D11">
        <v>13</v>
      </c>
      <c r="E11">
        <v>52.5</v>
      </c>
      <c r="F11">
        <v>204.8</v>
      </c>
      <c r="G11">
        <v>116.3</v>
      </c>
      <c r="H11">
        <v>937.2</v>
      </c>
      <c r="I11">
        <v>160.19999999999999</v>
      </c>
      <c r="J11">
        <v>6.3</v>
      </c>
      <c r="K11">
        <f t="shared" si="0"/>
        <v>10.2212</v>
      </c>
    </row>
    <row r="12" spans="1:11" x14ac:dyDescent="0.25">
      <c r="A12">
        <v>1981</v>
      </c>
      <c r="B12">
        <v>237.1</v>
      </c>
      <c r="C12">
        <v>409.1</v>
      </c>
      <c r="D12">
        <v>9.1</v>
      </c>
      <c r="E12">
        <v>42.9</v>
      </c>
      <c r="F12">
        <v>175.7</v>
      </c>
      <c r="G12">
        <v>154.9</v>
      </c>
      <c r="H12">
        <v>1059.4000000000001</v>
      </c>
      <c r="I12">
        <v>187.3</v>
      </c>
      <c r="J12">
        <v>4.5999999999999996</v>
      </c>
      <c r="K12">
        <f t="shared" si="0"/>
        <v>10.4428</v>
      </c>
    </row>
    <row r="13" spans="1:11" x14ac:dyDescent="0.25">
      <c r="A13">
        <v>1982</v>
      </c>
      <c r="B13">
        <v>224.3</v>
      </c>
      <c r="C13">
        <v>403.5</v>
      </c>
      <c r="D13">
        <v>7.8</v>
      </c>
      <c r="E13">
        <v>46.8</v>
      </c>
      <c r="F13">
        <v>179.4</v>
      </c>
      <c r="G13">
        <v>140.80000000000001</v>
      </c>
      <c r="H13">
        <v>1016.9</v>
      </c>
      <c r="I13">
        <v>204.1</v>
      </c>
      <c r="J13">
        <v>5.7</v>
      </c>
      <c r="K13">
        <f t="shared" si="0"/>
        <v>10.664400000000001</v>
      </c>
    </row>
    <row r="14" spans="1:11" x14ac:dyDescent="0.25">
      <c r="A14">
        <v>1983</v>
      </c>
      <c r="B14">
        <v>253.2</v>
      </c>
      <c r="C14">
        <v>407.3</v>
      </c>
      <c r="D14">
        <v>9.1</v>
      </c>
      <c r="E14">
        <v>58.8</v>
      </c>
      <c r="F14">
        <v>185.2</v>
      </c>
      <c r="G14">
        <v>138.19999999999999</v>
      </c>
      <c r="H14">
        <v>1009.5</v>
      </c>
      <c r="I14">
        <v>209.3</v>
      </c>
      <c r="J14">
        <v>6.5</v>
      </c>
      <c r="K14">
        <f t="shared" si="0"/>
        <v>10.885999999999999</v>
      </c>
    </row>
    <row r="15" spans="1:11" x14ac:dyDescent="0.25">
      <c r="A15">
        <v>1984</v>
      </c>
      <c r="B15">
        <v>225.2</v>
      </c>
      <c r="C15">
        <v>438.7</v>
      </c>
      <c r="D15">
        <v>10.1</v>
      </c>
      <c r="E15">
        <v>60.3</v>
      </c>
      <c r="F15">
        <v>186.7</v>
      </c>
      <c r="G15">
        <v>134.69999999999999</v>
      </c>
      <c r="H15">
        <v>922.5</v>
      </c>
      <c r="I15">
        <v>224.1</v>
      </c>
      <c r="J15">
        <v>5.8</v>
      </c>
      <c r="K15">
        <f t="shared" si="0"/>
        <v>11.1076</v>
      </c>
    </row>
    <row r="16" spans="1:11" x14ac:dyDescent="0.25">
      <c r="A16">
        <v>1985</v>
      </c>
      <c r="B16">
        <v>245.9</v>
      </c>
      <c r="C16">
        <v>510.7</v>
      </c>
      <c r="D16">
        <v>9.6</v>
      </c>
      <c r="E16">
        <v>63.5</v>
      </c>
      <c r="F16">
        <v>198.6</v>
      </c>
      <c r="G16">
        <v>129.80000000000001</v>
      </c>
      <c r="H16">
        <v>1011.3</v>
      </c>
      <c r="I16">
        <v>202</v>
      </c>
      <c r="J16">
        <v>5.8</v>
      </c>
      <c r="K16">
        <f t="shared" si="0"/>
        <v>11.3292</v>
      </c>
    </row>
    <row r="17" spans="1:11" x14ac:dyDescent="0.25">
      <c r="A17">
        <v>1986</v>
      </c>
      <c r="B17">
        <v>380.7</v>
      </c>
      <c r="C17">
        <v>473.1</v>
      </c>
      <c r="D17">
        <v>9.6</v>
      </c>
      <c r="E17">
        <v>60.3</v>
      </c>
      <c r="F17">
        <v>199.3</v>
      </c>
      <c r="G17">
        <v>120.2</v>
      </c>
      <c r="H17">
        <v>836.1</v>
      </c>
      <c r="I17">
        <v>196.2</v>
      </c>
      <c r="J17">
        <v>3.9</v>
      </c>
      <c r="K17">
        <f t="shared" si="0"/>
        <v>11.550800000000001</v>
      </c>
    </row>
    <row r="18" spans="1:11" x14ac:dyDescent="0.25">
      <c r="A18">
        <v>1987</v>
      </c>
      <c r="B18">
        <v>378.4</v>
      </c>
      <c r="C18">
        <v>461.3</v>
      </c>
      <c r="D18">
        <v>10.3</v>
      </c>
      <c r="E18">
        <v>54.2</v>
      </c>
      <c r="F18">
        <v>167.5</v>
      </c>
      <c r="G18">
        <v>138</v>
      </c>
      <c r="H18">
        <v>964.5</v>
      </c>
      <c r="I18">
        <v>285.10000000000002</v>
      </c>
      <c r="J18">
        <v>3.4</v>
      </c>
      <c r="K18">
        <f t="shared" si="0"/>
        <v>11.772400000000001</v>
      </c>
    </row>
    <row r="19" spans="1:11" x14ac:dyDescent="0.25">
      <c r="A19">
        <v>1988</v>
      </c>
      <c r="B19">
        <v>463.7</v>
      </c>
      <c r="C19">
        <v>440.4</v>
      </c>
      <c r="D19">
        <v>9.6999999999999993</v>
      </c>
      <c r="E19">
        <v>53.5</v>
      </c>
      <c r="F19">
        <v>161.9</v>
      </c>
      <c r="G19">
        <v>185.8</v>
      </c>
      <c r="H19">
        <v>1089.7</v>
      </c>
      <c r="I19">
        <v>318</v>
      </c>
      <c r="J19">
        <v>3.3</v>
      </c>
    </row>
    <row r="20" spans="1:11" x14ac:dyDescent="0.25">
      <c r="A20">
        <v>1989</v>
      </c>
      <c r="B20">
        <v>369</v>
      </c>
      <c r="C20">
        <v>421.8</v>
      </c>
      <c r="D20">
        <v>9.1</v>
      </c>
      <c r="E20">
        <v>53.8</v>
      </c>
      <c r="F20">
        <v>213.9</v>
      </c>
      <c r="G20">
        <v>167.1</v>
      </c>
      <c r="H20">
        <v>1125.8</v>
      </c>
      <c r="I20">
        <v>393.4</v>
      </c>
      <c r="J20">
        <v>3.4</v>
      </c>
    </row>
    <row r="21" spans="1:11" x14ac:dyDescent="0.25">
      <c r="A21">
        <v>1990</v>
      </c>
      <c r="B21">
        <v>401.1</v>
      </c>
      <c r="C21">
        <v>463.4</v>
      </c>
      <c r="D21">
        <v>10.6</v>
      </c>
      <c r="E21">
        <v>48.9</v>
      </c>
      <c r="F21">
        <v>194.8</v>
      </c>
      <c r="G21">
        <v>169.8</v>
      </c>
      <c r="H21">
        <v>1033.2</v>
      </c>
      <c r="I21">
        <v>309.89999999999998</v>
      </c>
      <c r="J21">
        <v>3.6</v>
      </c>
    </row>
    <row r="22" spans="1:11" x14ac:dyDescent="0.25">
      <c r="A22">
        <v>1991</v>
      </c>
      <c r="B22">
        <v>325.39999999999998</v>
      </c>
      <c r="C22">
        <v>509.2</v>
      </c>
      <c r="D22">
        <v>13.8</v>
      </c>
      <c r="E22">
        <v>68.900000000000006</v>
      </c>
      <c r="F22">
        <v>192.8</v>
      </c>
      <c r="G22">
        <v>168.1</v>
      </c>
      <c r="H22">
        <v>1079.5</v>
      </c>
      <c r="I22">
        <v>269.60000000000002</v>
      </c>
      <c r="J22">
        <v>4.5</v>
      </c>
    </row>
    <row r="23" spans="1:11" x14ac:dyDescent="0.25">
      <c r="A23">
        <v>1992</v>
      </c>
      <c r="B23">
        <v>431.6</v>
      </c>
      <c r="C23">
        <v>520.4</v>
      </c>
      <c r="D23">
        <v>13.5</v>
      </c>
      <c r="E23">
        <v>68.2</v>
      </c>
      <c r="F23">
        <v>179.3</v>
      </c>
      <c r="G23">
        <v>190.9</v>
      </c>
      <c r="H23">
        <v>1104</v>
      </c>
      <c r="I23">
        <v>273.10000000000002</v>
      </c>
      <c r="J23">
        <v>3.8</v>
      </c>
    </row>
    <row r="24" spans="1:11" x14ac:dyDescent="0.25">
      <c r="A24">
        <v>1993</v>
      </c>
      <c r="B24">
        <v>295.89999999999998</v>
      </c>
      <c r="C24">
        <v>481.3</v>
      </c>
      <c r="D24">
        <v>12.9</v>
      </c>
      <c r="E24">
        <v>68.599999999999994</v>
      </c>
      <c r="F24">
        <v>193</v>
      </c>
      <c r="G24">
        <v>137.1</v>
      </c>
      <c r="H24">
        <v>912.6</v>
      </c>
      <c r="I24">
        <v>273.60000000000002</v>
      </c>
      <c r="J24">
        <v>4.5</v>
      </c>
    </row>
    <row r="25" spans="1:11" x14ac:dyDescent="0.25">
      <c r="A25">
        <v>1994</v>
      </c>
      <c r="B25">
        <v>489.9</v>
      </c>
      <c r="C25">
        <v>633.9</v>
      </c>
      <c r="D25">
        <v>13.5</v>
      </c>
      <c r="E25">
        <v>76.900000000000006</v>
      </c>
      <c r="F25">
        <v>203.5</v>
      </c>
      <c r="G25">
        <v>151.80000000000001</v>
      </c>
      <c r="H25">
        <v>1111.3</v>
      </c>
      <c r="I25">
        <v>288.10000000000002</v>
      </c>
      <c r="J25">
        <v>4.9000000000000004</v>
      </c>
    </row>
    <row r="26" spans="1:11" x14ac:dyDescent="0.25">
      <c r="A26">
        <v>1995</v>
      </c>
      <c r="B26">
        <v>342.9</v>
      </c>
      <c r="C26">
        <v>487.5</v>
      </c>
      <c r="D26">
        <v>9.6</v>
      </c>
      <c r="E26">
        <v>85.4</v>
      </c>
      <c r="F26">
        <v>197.8</v>
      </c>
      <c r="G26">
        <v>107.4</v>
      </c>
      <c r="H26">
        <v>762.8</v>
      </c>
      <c r="I26">
        <v>244.8</v>
      </c>
      <c r="J26">
        <v>4.3</v>
      </c>
    </row>
    <row r="27" spans="1:11" x14ac:dyDescent="0.25">
      <c r="A27">
        <v>1996</v>
      </c>
      <c r="B27">
        <v>387.3</v>
      </c>
      <c r="C27">
        <v>443.7</v>
      </c>
      <c r="D27">
        <v>12.9</v>
      </c>
      <c r="E27">
        <v>64.400000000000006</v>
      </c>
      <c r="F27">
        <v>208.2</v>
      </c>
      <c r="G27">
        <v>191.9</v>
      </c>
      <c r="H27">
        <v>1013.8</v>
      </c>
      <c r="I27">
        <v>321.60000000000002</v>
      </c>
      <c r="J27">
        <v>0.4</v>
      </c>
    </row>
    <row r="28" spans="1:11" x14ac:dyDescent="0.25">
      <c r="A28">
        <v>1997</v>
      </c>
      <c r="B28">
        <v>336.9</v>
      </c>
      <c r="C28">
        <v>442.7</v>
      </c>
      <c r="D28">
        <v>20.2</v>
      </c>
      <c r="E28">
        <v>62.2</v>
      </c>
      <c r="F28">
        <v>183.5</v>
      </c>
      <c r="G28">
        <v>131.4</v>
      </c>
      <c r="H28">
        <v>835.4</v>
      </c>
      <c r="I28">
        <v>277.10000000000002</v>
      </c>
      <c r="J28">
        <v>0.4</v>
      </c>
    </row>
    <row r="29" spans="1:11" x14ac:dyDescent="0.25">
      <c r="A29">
        <v>1998</v>
      </c>
      <c r="B29">
        <v>279.10000000000002</v>
      </c>
      <c r="C29">
        <v>516</v>
      </c>
      <c r="D29">
        <v>19.3</v>
      </c>
      <c r="E29">
        <v>70.3</v>
      </c>
      <c r="F29">
        <v>194.1</v>
      </c>
      <c r="G29">
        <v>162.30000000000001</v>
      </c>
      <c r="H29">
        <v>964.4</v>
      </c>
      <c r="I29">
        <v>322.10000000000002</v>
      </c>
      <c r="J29">
        <v>0.5</v>
      </c>
    </row>
    <row r="30" spans="1:11" x14ac:dyDescent="0.25">
      <c r="A30">
        <v>1999</v>
      </c>
      <c r="B30">
        <v>309.3</v>
      </c>
      <c r="C30">
        <v>523.5</v>
      </c>
      <c r="D30">
        <v>17.899999999999999</v>
      </c>
      <c r="E30">
        <v>59</v>
      </c>
      <c r="F30">
        <v>155.6</v>
      </c>
      <c r="G30">
        <v>150.80000000000001</v>
      </c>
      <c r="H30">
        <v>850.1</v>
      </c>
      <c r="I30">
        <v>263.39999999999998</v>
      </c>
      <c r="J30">
        <v>0.5</v>
      </c>
    </row>
    <row r="31" spans="1:11" x14ac:dyDescent="0.25">
      <c r="A31">
        <v>2000</v>
      </c>
      <c r="B31">
        <v>319.8</v>
      </c>
      <c r="C31">
        <v>429</v>
      </c>
      <c r="D31">
        <v>14.1</v>
      </c>
      <c r="E31">
        <v>69.5</v>
      </c>
      <c r="F31">
        <v>181.1</v>
      </c>
      <c r="G31">
        <v>190.5</v>
      </c>
      <c r="H31">
        <v>1080.4000000000001</v>
      </c>
      <c r="I31">
        <v>359.5</v>
      </c>
      <c r="J31">
        <v>0.6</v>
      </c>
    </row>
    <row r="32" spans="1:11" x14ac:dyDescent="0.25">
      <c r="A32">
        <v>2001</v>
      </c>
      <c r="B32">
        <v>342.7</v>
      </c>
      <c r="C32">
        <v>535.70000000000005</v>
      </c>
      <c r="D32">
        <v>21.6</v>
      </c>
      <c r="E32">
        <v>72.599999999999994</v>
      </c>
      <c r="F32">
        <v>195.5</v>
      </c>
      <c r="G32">
        <v>177.1</v>
      </c>
      <c r="H32">
        <v>1077.0999999999999</v>
      </c>
      <c r="I32">
        <v>353.1</v>
      </c>
      <c r="J32">
        <v>0.5</v>
      </c>
    </row>
    <row r="33" spans="1:10" x14ac:dyDescent="0.25">
      <c r="A33">
        <v>2002</v>
      </c>
      <c r="B33">
        <v>350.1</v>
      </c>
      <c r="C33">
        <v>403.8</v>
      </c>
      <c r="D33">
        <v>9.9</v>
      </c>
      <c r="E33">
        <v>51.9</v>
      </c>
      <c r="F33">
        <v>238.5</v>
      </c>
      <c r="G33">
        <v>215.1</v>
      </c>
      <c r="H33">
        <v>1006.9</v>
      </c>
      <c r="I33">
        <v>317.2</v>
      </c>
      <c r="J33">
        <v>0.4</v>
      </c>
    </row>
    <row r="34" spans="1:10" x14ac:dyDescent="0.25">
      <c r="A34">
        <v>2003</v>
      </c>
      <c r="B34">
        <v>317.60000000000002</v>
      </c>
      <c r="C34">
        <v>478.1</v>
      </c>
      <c r="D34">
        <v>12.5</v>
      </c>
      <c r="E34">
        <v>60.1</v>
      </c>
      <c r="F34">
        <v>231.2</v>
      </c>
      <c r="G34">
        <v>180.8</v>
      </c>
      <c r="H34">
        <v>947.4</v>
      </c>
      <c r="I34">
        <v>322.2</v>
      </c>
      <c r="J34">
        <v>0.5</v>
      </c>
    </row>
    <row r="35" spans="1:10" x14ac:dyDescent="0.25">
      <c r="A35">
        <v>2004</v>
      </c>
      <c r="B35">
        <v>285.7</v>
      </c>
      <c r="C35">
        <v>455</v>
      </c>
      <c r="D35">
        <v>12.2</v>
      </c>
      <c r="E35">
        <v>50.1</v>
      </c>
      <c r="F35">
        <v>229.1</v>
      </c>
      <c r="G35">
        <v>131.4</v>
      </c>
      <c r="H35">
        <v>847.5</v>
      </c>
      <c r="I35">
        <v>262.60000000000002</v>
      </c>
      <c r="J35">
        <v>0.6</v>
      </c>
    </row>
    <row r="36" spans="1:10" x14ac:dyDescent="0.25">
      <c r="A36">
        <v>2005</v>
      </c>
      <c r="B36">
        <v>314.60000000000002</v>
      </c>
      <c r="C36">
        <v>490.3</v>
      </c>
      <c r="D36">
        <v>10.199999999999999</v>
      </c>
      <c r="E36">
        <v>71.7</v>
      </c>
      <c r="F36">
        <v>210.1</v>
      </c>
      <c r="G36">
        <v>118.6</v>
      </c>
      <c r="H36">
        <v>808</v>
      </c>
      <c r="I36">
        <v>292.89999999999998</v>
      </c>
      <c r="J36">
        <v>0.6</v>
      </c>
    </row>
    <row r="37" spans="1:10" x14ac:dyDescent="0.25">
      <c r="A37">
        <v>2006</v>
      </c>
      <c r="B37">
        <v>213.8</v>
      </c>
      <c r="C37">
        <v>529.9</v>
      </c>
      <c r="D37">
        <v>24.5</v>
      </c>
      <c r="E37">
        <v>123</v>
      </c>
      <c r="F37">
        <v>211.8</v>
      </c>
      <c r="G37">
        <v>153.6</v>
      </c>
      <c r="H37">
        <v>884.3</v>
      </c>
      <c r="I37">
        <v>282.2</v>
      </c>
      <c r="J37">
        <v>0.6</v>
      </c>
    </row>
    <row r="38" spans="1:10" x14ac:dyDescent="0.25">
      <c r="A38">
        <v>2007</v>
      </c>
      <c r="B38">
        <v>322.8</v>
      </c>
      <c r="C38">
        <v>513.9</v>
      </c>
      <c r="D38">
        <v>18.899999999999999</v>
      </c>
      <c r="E38">
        <v>155.19999999999999</v>
      </c>
      <c r="F38">
        <v>212.2</v>
      </c>
      <c r="G38">
        <v>159.5</v>
      </c>
      <c r="H38">
        <v>1054.5999999999999</v>
      </c>
      <c r="I38">
        <v>352.5</v>
      </c>
      <c r="J38">
        <v>0.8</v>
      </c>
    </row>
    <row r="39" spans="1:10" x14ac:dyDescent="0.25">
      <c r="A39">
        <v>2008</v>
      </c>
      <c r="B39">
        <v>286.89999999999998</v>
      </c>
      <c r="C39">
        <v>465</v>
      </c>
      <c r="D39">
        <v>17.2</v>
      </c>
      <c r="E39">
        <v>138.30000000000001</v>
      </c>
      <c r="F39">
        <v>212.2</v>
      </c>
      <c r="G39">
        <v>163.5</v>
      </c>
      <c r="H39">
        <v>980.9</v>
      </c>
      <c r="I39">
        <v>410.1</v>
      </c>
      <c r="J39">
        <v>1</v>
      </c>
    </row>
    <row r="40" spans="1:10" x14ac:dyDescent="0.25">
      <c r="A40">
        <v>2009</v>
      </c>
      <c r="B40">
        <v>300.2</v>
      </c>
      <c r="C40">
        <v>466.6</v>
      </c>
      <c r="D40">
        <v>14.3</v>
      </c>
      <c r="E40">
        <v>134.5</v>
      </c>
      <c r="F40">
        <v>212.2</v>
      </c>
      <c r="G40">
        <v>221</v>
      </c>
      <c r="H40">
        <v>969.7</v>
      </c>
      <c r="I40">
        <v>405.6</v>
      </c>
      <c r="J40">
        <v>0.8</v>
      </c>
    </row>
    <row r="41" spans="1:10" x14ac:dyDescent="0.25">
      <c r="A41">
        <v>2010</v>
      </c>
      <c r="B41">
        <v>280.10000000000002</v>
      </c>
      <c r="C41">
        <v>452.1</v>
      </c>
      <c r="D41">
        <v>27.2</v>
      </c>
      <c r="E41">
        <v>131</v>
      </c>
      <c r="F41">
        <v>212.2</v>
      </c>
      <c r="G41">
        <v>203.7</v>
      </c>
      <c r="H41">
        <v>976.1</v>
      </c>
      <c r="I41">
        <v>391.3</v>
      </c>
      <c r="J41">
        <v>1.3</v>
      </c>
    </row>
    <row r="42" spans="1:10" x14ac:dyDescent="0.25">
      <c r="A42">
        <v>2011</v>
      </c>
      <c r="B42">
        <v>305.60000000000002</v>
      </c>
      <c r="C42">
        <v>472.5</v>
      </c>
      <c r="D42">
        <v>18.899999999999999</v>
      </c>
      <c r="E42">
        <v>90.6</v>
      </c>
      <c r="F42">
        <v>208.4</v>
      </c>
      <c r="G42">
        <v>198</v>
      </c>
      <c r="H42">
        <v>889.5</v>
      </c>
      <c r="I42">
        <v>367.4</v>
      </c>
      <c r="J42">
        <v>1</v>
      </c>
    </row>
    <row r="43" spans="1:10" x14ac:dyDescent="0.25">
      <c r="A43">
        <v>2012</v>
      </c>
      <c r="B43">
        <v>277.5</v>
      </c>
      <c r="C43">
        <v>549.20000000000005</v>
      </c>
      <c r="D43">
        <v>19.100000000000001</v>
      </c>
      <c r="E43">
        <v>93.7</v>
      </c>
      <c r="F43">
        <v>208.4</v>
      </c>
      <c r="G43">
        <v>276.39999999999998</v>
      </c>
      <c r="H43">
        <v>1116.3</v>
      </c>
      <c r="I43">
        <v>506.9</v>
      </c>
      <c r="J43">
        <v>0.6</v>
      </c>
    </row>
    <row r="44" spans="1:10" x14ac:dyDescent="0.25">
      <c r="A44">
        <v>2013</v>
      </c>
      <c r="B44">
        <v>269.8</v>
      </c>
      <c r="C44">
        <v>570.4</v>
      </c>
      <c r="D44">
        <v>21.4</v>
      </c>
      <c r="E44">
        <v>93.7</v>
      </c>
      <c r="F44">
        <v>208.4</v>
      </c>
      <c r="G44">
        <v>181.4</v>
      </c>
      <c r="H44">
        <v>802.3</v>
      </c>
      <c r="I44">
        <v>344.3</v>
      </c>
      <c r="J44">
        <v>1.1000000000000001</v>
      </c>
    </row>
    <row r="45" spans="1:10" x14ac:dyDescent="0.25">
      <c r="A45">
        <v>2014</v>
      </c>
      <c r="B45">
        <v>263.10000000000002</v>
      </c>
      <c r="C45">
        <v>442.2</v>
      </c>
      <c r="D45">
        <v>21</v>
      </c>
      <c r="E45">
        <v>74.2</v>
      </c>
      <c r="F45">
        <v>208.4</v>
      </c>
      <c r="G45">
        <v>154.1</v>
      </c>
      <c r="H45">
        <v>715.9</v>
      </c>
      <c r="I45">
        <v>433.2</v>
      </c>
      <c r="J45">
        <v>1</v>
      </c>
    </row>
    <row r="46" spans="1:10" x14ac:dyDescent="0.25">
      <c r="A46">
        <v>2015</v>
      </c>
      <c r="B46">
        <v>258.3</v>
      </c>
      <c r="C46">
        <v>418</v>
      </c>
      <c r="D46">
        <v>9.1</v>
      </c>
      <c r="E46">
        <v>69.3</v>
      </c>
      <c r="F46">
        <v>208.4</v>
      </c>
      <c r="G46">
        <v>169.3</v>
      </c>
      <c r="H46">
        <v>655.4</v>
      </c>
      <c r="I46">
        <v>345.9</v>
      </c>
      <c r="J46">
        <v>1.2</v>
      </c>
    </row>
    <row r="47" spans="1:10" x14ac:dyDescent="0.25">
      <c r="A47">
        <v>2016</v>
      </c>
      <c r="B47">
        <v>322.5</v>
      </c>
      <c r="C47">
        <v>564.5</v>
      </c>
      <c r="D47">
        <v>16.5</v>
      </c>
      <c r="E47">
        <v>81.599999999999994</v>
      </c>
      <c r="F47">
        <v>201.3</v>
      </c>
      <c r="G47">
        <v>172.3</v>
      </c>
      <c r="H47">
        <v>1014.5</v>
      </c>
      <c r="I47">
        <v>316.7</v>
      </c>
      <c r="J47">
        <v>1.1000000000000001</v>
      </c>
    </row>
    <row r="48" spans="1:10" x14ac:dyDescent="0.25">
      <c r="A48">
        <v>2017</v>
      </c>
      <c r="B48">
        <v>365.2</v>
      </c>
      <c r="C48">
        <v>597.9</v>
      </c>
      <c r="D48">
        <v>16.5</v>
      </c>
      <c r="E48">
        <v>85</v>
      </c>
      <c r="F48">
        <v>235.1</v>
      </c>
      <c r="G48">
        <v>164.8</v>
      </c>
      <c r="H48">
        <v>1036.8</v>
      </c>
      <c r="I48">
        <v>335.2</v>
      </c>
      <c r="J48">
        <v>1.1000000000000001</v>
      </c>
    </row>
    <row r="49" spans="1:10" x14ac:dyDescent="0.25">
      <c r="A49">
        <v>2018</v>
      </c>
      <c r="B49">
        <v>345.1</v>
      </c>
      <c r="C49">
        <v>686.4</v>
      </c>
      <c r="D49">
        <v>11.4</v>
      </c>
      <c r="E49">
        <v>79.2</v>
      </c>
      <c r="F49">
        <v>235.1</v>
      </c>
      <c r="G49">
        <v>201.2</v>
      </c>
      <c r="H49">
        <v>1148.9000000000001</v>
      </c>
      <c r="I49">
        <v>346.1</v>
      </c>
      <c r="J4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UB_historical_annual_depletion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Wei Hung</dc:creator>
  <cp:lastModifiedBy>Feng Wei Hung</cp:lastModifiedBy>
  <dcterms:created xsi:type="dcterms:W3CDTF">2021-06-20T20:33:06Z</dcterms:created>
  <dcterms:modified xsi:type="dcterms:W3CDTF">2021-07-30T16:36:04Z</dcterms:modified>
</cp:coreProperties>
</file>