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14295" windowHeight="8610"/>
  </bookViews>
  <sheets>
    <sheet name="LB_historical_annual_diversion" sheetId="1" r:id="rId1"/>
    <sheet name="Sheet1" sheetId="2" r:id="rId2"/>
  </sheets>
  <definedNames>
    <definedName name="_xlnm._FilterDatabase" localSheetId="0" hidden="1">LB_historical_annual_diversion!$A$1:$V$49</definedName>
  </definedNames>
  <calcPr calcId="0"/>
</workbook>
</file>

<file path=xl/calcChain.xml><?xml version="1.0" encoding="utf-8"?>
<calcChain xmlns="http://schemas.openxmlformats.org/spreadsheetml/2006/main">
  <c r="G64" i="1" l="1"/>
  <c r="S64" i="1"/>
  <c r="R64" i="1"/>
  <c r="Q64" i="1"/>
  <c r="T64" i="1" s="1"/>
  <c r="M64" i="1"/>
  <c r="L64" i="1"/>
  <c r="N64" i="1" s="1"/>
  <c r="J64" i="1"/>
  <c r="E64" i="1"/>
  <c r="F64" i="1"/>
</calcChain>
</file>

<file path=xl/sharedStrings.xml><?xml version="1.0" encoding="utf-8"?>
<sst xmlns="http://schemas.openxmlformats.org/spreadsheetml/2006/main" count="94" uniqueCount="35">
  <si>
    <t>Slot(AF)</t>
  </si>
  <si>
    <t>MohaveValleyIDDPriority1_MohaveValleyIDD</t>
  </si>
  <si>
    <t>FtMohaveReservation_Fort Mohave Ind Res AZ</t>
  </si>
  <si>
    <t>GilaGravityMainCanalPriority1_NorthGilaValleyIDD</t>
  </si>
  <si>
    <t>GilaGravityMainCanalPriority1_UnitBIDD</t>
  </si>
  <si>
    <t>GilaGravityMainCanalPriority2_YumaCountyWUA</t>
  </si>
  <si>
    <t>GilaAndYumaUsersPriority1_CocopahIndRes</t>
  </si>
  <si>
    <t>GilaAndYumaUsersPriority1_GilaMonsterFarms</t>
  </si>
  <si>
    <t>FtYumaReservationPriority1_FtYumaReservation</t>
  </si>
  <si>
    <t>ColoradoRiverIndianReservation_CRIR AZ</t>
  </si>
  <si>
    <t>GilaGravityMainCanalPriority2and3_YumaIrrDist</t>
  </si>
  <si>
    <t>GilaGravityMainCanalPriority2and3_UnitBIDD</t>
  </si>
  <si>
    <t>GilaGravityMainCanalPriority2and3_YumaMesaIDD</t>
  </si>
  <si>
    <t>GilaGravityMainCanalPriority2and3_WelltonMohawkIDD</t>
  </si>
  <si>
    <t>GilaAndYumaUsersPriority2and3_GilaMonsterFarms</t>
  </si>
  <si>
    <t>MohaveValleyIDDPriority4_MohaveValleyIDDAgPortion</t>
  </si>
  <si>
    <t>ParkerAndOtherUsersPriority4_HopiTribe</t>
  </si>
  <si>
    <t>GilaAndYumaUsersPriority4_GilaMonsterFarms</t>
  </si>
  <si>
    <t>GilaAndYumaUsersPriority4_CocopahIndRes</t>
  </si>
  <si>
    <t>FtMohaveReservation_Fort Mohave Ind Res CA</t>
  </si>
  <si>
    <t>ColoradoRiverIndianReservation_CRIR CA</t>
  </si>
  <si>
    <t>AllAmericanCanalYumaProj_Bard Unit</t>
  </si>
  <si>
    <t>2018/1</t>
  </si>
  <si>
    <t>2018/2</t>
  </si>
  <si>
    <t>2018/3</t>
  </si>
  <si>
    <t>2018/4</t>
  </si>
  <si>
    <t>2018/5</t>
  </si>
  <si>
    <t>2018/6</t>
  </si>
  <si>
    <t>2018/7</t>
  </si>
  <si>
    <t>2018/8</t>
  </si>
  <si>
    <t>2018/9</t>
  </si>
  <si>
    <t>2018/10</t>
  </si>
  <si>
    <t>2018/11</t>
  </si>
  <si>
    <t>2018/12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</si>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</sst>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65" fontId="0" fillId="0" borderId="0" xfId="1" applyNumberFormat="1" applyFont="1"/>
    <xf numFmtId="0" fontId="0" fillId="33" borderId="0" xfId="0" applyFill="1"/>
    <xf numFmtId="14" fontId="0" fillId="0" borderId="0" xfId="1" applyNumberFormat="1" applyFont="1"/>
    <xf numFmtId="165" fontId="0" fillId="0" borderId="0" xfId="0" applyNumberFormat="1"/>
    <xf numFmtId="14" fontId="0" fillId="33" borderId="0" xfId="1" applyNumberFormat="1" applyFont="1" applyFill="1"/>
    <xf numFmtId="165" fontId="0" fillId="0" borderId="0" xfId="1" applyNumberFormat="1" applyFont="1" applyAlignment="1">
      <alignment wrapText="1"/>
    </xf>
    <xf numFmtId="165" fontId="0" fillId="33" borderId="0" xfId="1" applyNumberFormat="1" applyFont="1" applyFill="1" applyAlignment="1">
      <alignment wrapText="1"/>
    </xf>
    <xf numFmtId="165" fontId="14" fillId="33" borderId="0" xfId="1" applyNumberFormat="1" applyFont="1" applyFill="1" applyAlignment="1">
      <alignment wrapText="1"/>
    </xf>
    <xf numFmtId="165" fontId="14" fillId="0" borderId="0" xfId="1" applyNumberFormat="1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zoomScale="80" zoomScaleNormal="80"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B1" sqref="B1:V1"/>
    </sheetView>
  </sheetViews>
  <sheetFormatPr defaultRowHeight="15" x14ac:dyDescent="0.25"/>
  <cols>
    <col min="1" max="1" width="10.140625" bestFit="1" customWidth="1"/>
    <col min="2" max="22" width="14.140625" customWidth="1"/>
  </cols>
  <sheetData>
    <row r="1" spans="1:22" s="6" customFormat="1" ht="75" x14ac:dyDescent="0.25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9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s="1" customFormat="1" x14ac:dyDescent="0.25">
      <c r="A2" s="1">
        <v>1971</v>
      </c>
      <c r="B2" s="1">
        <v>12665</v>
      </c>
      <c r="C2" s="1">
        <v>0</v>
      </c>
      <c r="D2" s="1">
        <v>54532</v>
      </c>
      <c r="E2" s="1">
        <v>40824</v>
      </c>
      <c r="F2" s="1">
        <v>311779</v>
      </c>
      <c r="G2" s="1">
        <v>934</v>
      </c>
      <c r="H2" s="1">
        <v>0</v>
      </c>
      <c r="I2" s="1">
        <v>0</v>
      </c>
      <c r="J2" s="1">
        <v>630890</v>
      </c>
      <c r="K2" s="1">
        <v>75475</v>
      </c>
      <c r="L2" s="1">
        <v>40824</v>
      </c>
      <c r="M2" s="1">
        <v>251274</v>
      </c>
      <c r="N2" s="1">
        <v>530673</v>
      </c>
      <c r="O2" s="1">
        <v>0</v>
      </c>
      <c r="P2" s="1">
        <v>12665</v>
      </c>
      <c r="Q2" s="1">
        <v>0</v>
      </c>
      <c r="R2" s="1">
        <v>0</v>
      </c>
      <c r="S2" s="1">
        <v>934</v>
      </c>
      <c r="T2" s="1">
        <v>0</v>
      </c>
      <c r="U2" s="1">
        <v>0</v>
      </c>
      <c r="V2" s="1">
        <v>47230</v>
      </c>
    </row>
    <row r="3" spans="1:22" s="1" customFormat="1" x14ac:dyDescent="0.25">
      <c r="A3" s="1">
        <v>1972</v>
      </c>
      <c r="B3" s="1">
        <v>13854</v>
      </c>
      <c r="C3" s="1">
        <v>0</v>
      </c>
      <c r="D3" s="1">
        <v>51073</v>
      </c>
      <c r="E3" s="1">
        <v>38461</v>
      </c>
      <c r="F3" s="1">
        <v>315232</v>
      </c>
      <c r="G3" s="1">
        <v>930</v>
      </c>
      <c r="H3" s="1">
        <v>0</v>
      </c>
      <c r="I3" s="1">
        <v>0</v>
      </c>
      <c r="J3" s="1">
        <v>659560</v>
      </c>
      <c r="K3" s="1">
        <v>53531</v>
      </c>
      <c r="L3" s="1">
        <v>38461</v>
      </c>
      <c r="M3" s="1">
        <v>229828</v>
      </c>
      <c r="N3" s="1">
        <v>500148</v>
      </c>
      <c r="O3" s="1">
        <v>0</v>
      </c>
      <c r="P3" s="1">
        <v>13854</v>
      </c>
      <c r="Q3" s="1">
        <v>0</v>
      </c>
      <c r="R3" s="1">
        <v>0</v>
      </c>
      <c r="S3" s="1">
        <v>930</v>
      </c>
      <c r="T3" s="1">
        <v>0</v>
      </c>
      <c r="U3" s="1">
        <v>0</v>
      </c>
      <c r="V3" s="1">
        <v>49016</v>
      </c>
    </row>
    <row r="4" spans="1:22" s="1" customFormat="1" x14ac:dyDescent="0.25">
      <c r="A4" s="1">
        <v>1973</v>
      </c>
      <c r="B4" s="1">
        <v>20655</v>
      </c>
      <c r="C4" s="1">
        <v>0</v>
      </c>
      <c r="D4" s="1">
        <v>56140</v>
      </c>
      <c r="E4" s="1">
        <v>38497</v>
      </c>
      <c r="F4" s="1">
        <v>333908</v>
      </c>
      <c r="G4" s="1">
        <v>824</v>
      </c>
      <c r="H4" s="1">
        <v>0</v>
      </c>
      <c r="I4" s="1">
        <v>0</v>
      </c>
      <c r="J4" s="1">
        <v>663200</v>
      </c>
      <c r="K4" s="1">
        <v>56729</v>
      </c>
      <c r="L4" s="1">
        <v>38497</v>
      </c>
      <c r="M4" s="1">
        <v>236565</v>
      </c>
      <c r="N4" s="1">
        <v>495639</v>
      </c>
      <c r="O4" s="1">
        <v>0</v>
      </c>
      <c r="P4" s="1">
        <v>20655</v>
      </c>
      <c r="Q4" s="1">
        <v>0</v>
      </c>
      <c r="R4" s="1">
        <v>0</v>
      </c>
      <c r="S4" s="1">
        <v>824</v>
      </c>
      <c r="T4" s="1">
        <v>0</v>
      </c>
      <c r="U4" s="1">
        <v>9138</v>
      </c>
      <c r="V4" s="1">
        <v>49763</v>
      </c>
    </row>
    <row r="5" spans="1:22" s="1" customFormat="1" x14ac:dyDescent="0.25">
      <c r="A5" s="1">
        <v>1974</v>
      </c>
      <c r="B5" s="1">
        <v>21903</v>
      </c>
      <c r="C5" s="1">
        <v>0</v>
      </c>
      <c r="D5" s="1">
        <v>59271</v>
      </c>
      <c r="E5" s="1">
        <v>39832</v>
      </c>
      <c r="F5" s="1">
        <v>329732</v>
      </c>
      <c r="G5" s="1">
        <v>1020</v>
      </c>
      <c r="H5" s="1">
        <v>0</v>
      </c>
      <c r="I5" s="1">
        <v>0</v>
      </c>
      <c r="J5" s="1">
        <v>633730</v>
      </c>
      <c r="K5" s="1">
        <v>56149</v>
      </c>
      <c r="L5" s="1">
        <v>39832</v>
      </c>
      <c r="M5" s="1">
        <v>235571</v>
      </c>
      <c r="N5" s="1">
        <v>546271</v>
      </c>
      <c r="O5" s="1">
        <v>0</v>
      </c>
      <c r="P5" s="1">
        <v>21903</v>
      </c>
      <c r="Q5" s="1">
        <v>0</v>
      </c>
      <c r="R5" s="1">
        <v>0</v>
      </c>
      <c r="S5" s="1">
        <v>1020</v>
      </c>
      <c r="T5" s="1">
        <v>0</v>
      </c>
      <c r="U5" s="1">
        <v>5737</v>
      </c>
      <c r="V5" s="1">
        <v>47565</v>
      </c>
    </row>
    <row r="6" spans="1:22" s="1" customFormat="1" x14ac:dyDescent="0.25">
      <c r="A6" s="1">
        <v>1975</v>
      </c>
      <c r="B6" s="1">
        <v>18806</v>
      </c>
      <c r="C6" s="1">
        <v>2580</v>
      </c>
      <c r="D6" s="1">
        <v>56893</v>
      </c>
      <c r="E6" s="1">
        <v>37436</v>
      </c>
      <c r="F6" s="1">
        <v>333429</v>
      </c>
      <c r="G6" s="1">
        <v>838</v>
      </c>
      <c r="H6" s="1">
        <v>0</v>
      </c>
      <c r="I6" s="1">
        <v>0</v>
      </c>
      <c r="J6" s="1">
        <v>635830</v>
      </c>
      <c r="K6" s="1">
        <v>59276</v>
      </c>
      <c r="L6" s="1">
        <v>37436</v>
      </c>
      <c r="M6" s="1">
        <v>226665</v>
      </c>
      <c r="N6" s="1">
        <v>543328</v>
      </c>
      <c r="O6" s="1">
        <v>0</v>
      </c>
      <c r="P6" s="1">
        <v>18806</v>
      </c>
      <c r="Q6" s="1">
        <v>0</v>
      </c>
      <c r="R6" s="1">
        <v>0</v>
      </c>
      <c r="S6" s="1">
        <v>838</v>
      </c>
      <c r="T6" s="1">
        <v>720</v>
      </c>
      <c r="U6" s="1">
        <v>13390</v>
      </c>
      <c r="V6" s="1">
        <v>46902</v>
      </c>
    </row>
    <row r="7" spans="1:22" s="1" customFormat="1" x14ac:dyDescent="0.25">
      <c r="A7" s="1">
        <v>1976</v>
      </c>
      <c r="B7" s="1">
        <v>14598</v>
      </c>
      <c r="C7" s="1">
        <v>7001</v>
      </c>
      <c r="D7" s="1">
        <v>56665</v>
      </c>
      <c r="E7" s="1">
        <v>37225</v>
      </c>
      <c r="F7" s="1">
        <v>313228</v>
      </c>
      <c r="G7" s="1">
        <v>1264</v>
      </c>
      <c r="H7" s="1">
        <v>0</v>
      </c>
      <c r="I7" s="1">
        <v>0</v>
      </c>
      <c r="J7" s="1">
        <v>572658</v>
      </c>
      <c r="K7" s="1">
        <v>59660</v>
      </c>
      <c r="L7" s="1">
        <v>37225</v>
      </c>
      <c r="M7" s="1">
        <v>219147</v>
      </c>
      <c r="N7" s="1">
        <v>489402</v>
      </c>
      <c r="O7" s="1">
        <v>0</v>
      </c>
      <c r="P7" s="1">
        <v>14598</v>
      </c>
      <c r="Q7" s="1">
        <v>0</v>
      </c>
      <c r="R7" s="1">
        <v>0</v>
      </c>
      <c r="S7" s="1">
        <v>1264</v>
      </c>
      <c r="T7" s="1">
        <v>13800</v>
      </c>
      <c r="U7" s="1">
        <v>6892</v>
      </c>
      <c r="V7" s="1">
        <v>49958</v>
      </c>
    </row>
    <row r="8" spans="1:22" s="1" customFormat="1" x14ac:dyDescent="0.25">
      <c r="A8" s="1">
        <v>1977</v>
      </c>
      <c r="B8" s="1">
        <v>24936</v>
      </c>
      <c r="C8" s="1">
        <v>17449</v>
      </c>
      <c r="D8" s="1">
        <v>49505</v>
      </c>
      <c r="E8" s="1">
        <v>36726</v>
      </c>
      <c r="F8" s="1">
        <v>273974</v>
      </c>
      <c r="G8" s="1">
        <v>1001</v>
      </c>
      <c r="H8" s="1">
        <v>0</v>
      </c>
      <c r="I8" s="1">
        <v>0</v>
      </c>
      <c r="J8" s="1">
        <v>595165</v>
      </c>
      <c r="K8" s="1">
        <v>60460</v>
      </c>
      <c r="L8" s="1">
        <v>36726</v>
      </c>
      <c r="M8" s="1">
        <v>211508</v>
      </c>
      <c r="N8" s="1">
        <v>444436</v>
      </c>
      <c r="O8" s="1">
        <v>0</v>
      </c>
      <c r="P8" s="1">
        <v>24936</v>
      </c>
      <c r="Q8" s="1">
        <v>0</v>
      </c>
      <c r="R8" s="1">
        <v>0</v>
      </c>
      <c r="S8" s="1">
        <v>1001</v>
      </c>
      <c r="T8" s="1">
        <v>12573</v>
      </c>
      <c r="U8" s="1">
        <v>11874</v>
      </c>
      <c r="V8" s="1">
        <v>43854</v>
      </c>
    </row>
    <row r="9" spans="1:22" s="1" customFormat="1" x14ac:dyDescent="0.25">
      <c r="A9" s="1">
        <v>1978</v>
      </c>
      <c r="B9" s="1">
        <v>19075</v>
      </c>
      <c r="C9" s="1">
        <v>20188</v>
      </c>
      <c r="D9" s="1">
        <v>46680</v>
      </c>
      <c r="E9" s="1">
        <v>36759</v>
      </c>
      <c r="F9" s="1">
        <v>278938</v>
      </c>
      <c r="G9" s="1">
        <v>806</v>
      </c>
      <c r="H9" s="1">
        <v>0</v>
      </c>
      <c r="I9" s="1">
        <v>0</v>
      </c>
      <c r="J9" s="1">
        <v>536291</v>
      </c>
      <c r="K9" s="1">
        <v>58237</v>
      </c>
      <c r="L9" s="1">
        <v>36759</v>
      </c>
      <c r="M9" s="1">
        <v>206817</v>
      </c>
      <c r="N9" s="1">
        <v>449276</v>
      </c>
      <c r="O9" s="1">
        <v>0</v>
      </c>
      <c r="P9" s="1">
        <v>19075</v>
      </c>
      <c r="Q9" s="1">
        <v>0</v>
      </c>
      <c r="R9" s="1">
        <v>0</v>
      </c>
      <c r="S9" s="1">
        <v>806</v>
      </c>
      <c r="T9" s="1">
        <v>12606</v>
      </c>
      <c r="U9" s="1">
        <v>11814</v>
      </c>
      <c r="V9" s="1">
        <v>44185</v>
      </c>
    </row>
    <row r="10" spans="1:22" s="1" customFormat="1" x14ac:dyDescent="0.25">
      <c r="A10" s="1">
        <v>1979</v>
      </c>
      <c r="B10" s="1">
        <v>22761</v>
      </c>
      <c r="C10" s="1">
        <v>16216</v>
      </c>
      <c r="D10" s="1">
        <v>45103</v>
      </c>
      <c r="E10" s="1">
        <v>36644</v>
      </c>
      <c r="F10" s="1">
        <v>280412</v>
      </c>
      <c r="G10" s="1">
        <v>932</v>
      </c>
      <c r="H10" s="1">
        <v>0</v>
      </c>
      <c r="I10" s="1">
        <v>0</v>
      </c>
      <c r="J10" s="1">
        <v>580830</v>
      </c>
      <c r="K10" s="1">
        <v>59455</v>
      </c>
      <c r="L10" s="1">
        <v>36644</v>
      </c>
      <c r="M10" s="1">
        <v>224302</v>
      </c>
      <c r="N10" s="1">
        <v>304568</v>
      </c>
      <c r="O10" s="1">
        <v>0</v>
      </c>
      <c r="P10" s="1">
        <v>22761</v>
      </c>
      <c r="Q10" s="1">
        <v>0</v>
      </c>
      <c r="R10" s="1">
        <v>0</v>
      </c>
      <c r="S10" s="1">
        <v>932</v>
      </c>
      <c r="T10" s="1">
        <v>11772</v>
      </c>
      <c r="U10" s="1">
        <v>8444</v>
      </c>
      <c r="V10" s="1">
        <v>48910</v>
      </c>
    </row>
    <row r="11" spans="1:22" s="1" customFormat="1" x14ac:dyDescent="0.25">
      <c r="A11" s="1">
        <v>1980</v>
      </c>
      <c r="B11" s="1">
        <v>26758</v>
      </c>
      <c r="C11" s="1">
        <v>64476</v>
      </c>
      <c r="D11" s="1">
        <v>43055</v>
      </c>
      <c r="E11" s="1">
        <v>35522</v>
      </c>
      <c r="F11" s="1">
        <v>292887</v>
      </c>
      <c r="G11" s="1">
        <v>1220</v>
      </c>
      <c r="H11" s="1">
        <v>0</v>
      </c>
      <c r="I11" s="1">
        <v>0</v>
      </c>
      <c r="J11" s="1">
        <v>594389</v>
      </c>
      <c r="K11" s="1">
        <v>62739</v>
      </c>
      <c r="L11" s="1">
        <v>35522</v>
      </c>
      <c r="M11" s="1">
        <v>230350</v>
      </c>
      <c r="N11" s="1">
        <v>341166</v>
      </c>
      <c r="O11" s="1">
        <v>0</v>
      </c>
      <c r="P11" s="1">
        <v>26758</v>
      </c>
      <c r="Q11" s="1">
        <v>0</v>
      </c>
      <c r="R11" s="1">
        <v>0</v>
      </c>
      <c r="S11" s="1">
        <v>1220</v>
      </c>
      <c r="T11" s="1">
        <v>18882</v>
      </c>
      <c r="U11" s="1">
        <v>10771</v>
      </c>
      <c r="V11" s="1">
        <v>47676</v>
      </c>
    </row>
    <row r="12" spans="1:22" s="1" customFormat="1" x14ac:dyDescent="0.25">
      <c r="A12" s="1">
        <v>1981</v>
      </c>
      <c r="B12" s="1">
        <v>31013</v>
      </c>
      <c r="C12" s="1">
        <v>51876</v>
      </c>
      <c r="D12" s="1">
        <v>50589</v>
      </c>
      <c r="E12" s="1">
        <v>36747</v>
      </c>
      <c r="F12" s="1">
        <v>314457</v>
      </c>
      <c r="G12" s="1">
        <v>879</v>
      </c>
      <c r="H12" s="1">
        <v>0</v>
      </c>
      <c r="I12" s="1">
        <v>0</v>
      </c>
      <c r="J12" s="1">
        <v>608101</v>
      </c>
      <c r="K12" s="1">
        <v>65873</v>
      </c>
      <c r="L12" s="1">
        <v>36747</v>
      </c>
      <c r="M12" s="1">
        <v>241289</v>
      </c>
      <c r="N12" s="1">
        <v>441234</v>
      </c>
      <c r="O12" s="1">
        <v>0</v>
      </c>
      <c r="P12" s="1">
        <v>31013</v>
      </c>
      <c r="Q12" s="1">
        <v>0</v>
      </c>
      <c r="R12" s="1">
        <v>0</v>
      </c>
      <c r="S12" s="1">
        <v>879</v>
      </c>
      <c r="T12" s="1">
        <v>19128</v>
      </c>
      <c r="U12" s="1">
        <v>14046</v>
      </c>
      <c r="V12" s="1">
        <v>50740</v>
      </c>
    </row>
    <row r="13" spans="1:22" s="1" customFormat="1" x14ac:dyDescent="0.25">
      <c r="A13" s="1">
        <v>1982</v>
      </c>
      <c r="B13" s="1">
        <v>30740</v>
      </c>
      <c r="C13" s="1">
        <v>52665</v>
      </c>
      <c r="D13" s="1">
        <v>47640</v>
      </c>
      <c r="E13" s="1">
        <v>30614</v>
      </c>
      <c r="F13" s="1">
        <v>281212</v>
      </c>
      <c r="G13" s="1">
        <v>945</v>
      </c>
      <c r="H13" s="1">
        <v>0</v>
      </c>
      <c r="I13" s="1">
        <v>0</v>
      </c>
      <c r="J13" s="1">
        <v>566280</v>
      </c>
      <c r="K13" s="1">
        <v>58280</v>
      </c>
      <c r="L13" s="1">
        <v>30614</v>
      </c>
      <c r="M13" s="1">
        <v>204751</v>
      </c>
      <c r="N13" s="1">
        <v>399973</v>
      </c>
      <c r="O13" s="1">
        <v>0</v>
      </c>
      <c r="P13" s="1">
        <v>30740</v>
      </c>
      <c r="Q13" s="1">
        <v>0</v>
      </c>
      <c r="R13" s="1">
        <v>0</v>
      </c>
      <c r="S13" s="1">
        <v>945</v>
      </c>
      <c r="T13" s="1">
        <v>20760</v>
      </c>
      <c r="U13" s="1">
        <v>5746</v>
      </c>
      <c r="V13" s="1">
        <v>47811</v>
      </c>
    </row>
    <row r="14" spans="1:22" s="1" customFormat="1" x14ac:dyDescent="0.25">
      <c r="A14" s="1">
        <v>1983</v>
      </c>
      <c r="B14" s="1">
        <v>26182</v>
      </c>
      <c r="C14" s="1">
        <v>47220</v>
      </c>
      <c r="D14" s="1">
        <v>40742</v>
      </c>
      <c r="E14" s="1">
        <v>30031</v>
      </c>
      <c r="F14" s="1">
        <v>251955</v>
      </c>
      <c r="G14" s="1">
        <v>790</v>
      </c>
      <c r="H14" s="1">
        <v>0</v>
      </c>
      <c r="I14" s="1">
        <v>0</v>
      </c>
      <c r="J14" s="1">
        <v>539518</v>
      </c>
      <c r="K14" s="1">
        <v>55732</v>
      </c>
      <c r="L14" s="1">
        <v>30031</v>
      </c>
      <c r="M14" s="1">
        <v>203054</v>
      </c>
      <c r="N14" s="1">
        <v>361184</v>
      </c>
      <c r="O14" s="1">
        <v>0</v>
      </c>
      <c r="P14" s="1">
        <v>26182</v>
      </c>
      <c r="Q14" s="1">
        <v>0</v>
      </c>
      <c r="R14" s="1">
        <v>0</v>
      </c>
      <c r="S14" s="1">
        <v>790</v>
      </c>
      <c r="T14" s="1">
        <v>22352</v>
      </c>
      <c r="U14" s="1">
        <v>5654</v>
      </c>
      <c r="V14" s="1">
        <v>40667</v>
      </c>
    </row>
    <row r="15" spans="1:22" s="1" customFormat="1" x14ac:dyDescent="0.25">
      <c r="A15" s="1">
        <v>1984</v>
      </c>
      <c r="B15" s="1">
        <v>23496</v>
      </c>
      <c r="C15" s="1">
        <v>41377</v>
      </c>
      <c r="D15" s="1">
        <v>40551</v>
      </c>
      <c r="E15" s="1">
        <v>34526</v>
      </c>
      <c r="F15" s="1">
        <v>274299</v>
      </c>
      <c r="G15" s="1">
        <v>4279</v>
      </c>
      <c r="H15" s="1">
        <v>0</v>
      </c>
      <c r="I15" s="1">
        <v>0</v>
      </c>
      <c r="J15" s="1">
        <v>585617</v>
      </c>
      <c r="K15" s="1">
        <v>55917</v>
      </c>
      <c r="L15" s="1">
        <v>34526</v>
      </c>
      <c r="M15" s="1">
        <v>213157</v>
      </c>
      <c r="N15" s="1">
        <v>405154</v>
      </c>
      <c r="O15" s="1">
        <v>0</v>
      </c>
      <c r="P15" s="1">
        <v>23496</v>
      </c>
      <c r="Q15" s="1">
        <v>0</v>
      </c>
      <c r="R15" s="1">
        <v>0</v>
      </c>
      <c r="S15" s="1">
        <v>4279</v>
      </c>
      <c r="T15" s="1">
        <v>20760</v>
      </c>
      <c r="U15" s="1">
        <v>4560</v>
      </c>
      <c r="V15" s="1">
        <v>40452</v>
      </c>
    </row>
    <row r="16" spans="1:22" s="1" customFormat="1" x14ac:dyDescent="0.25">
      <c r="A16" s="1">
        <v>1985</v>
      </c>
      <c r="B16" s="1">
        <v>20223</v>
      </c>
      <c r="C16" s="1">
        <v>44645</v>
      </c>
      <c r="D16" s="1">
        <v>52944</v>
      </c>
      <c r="E16" s="1">
        <v>33823</v>
      </c>
      <c r="F16" s="1">
        <v>289975</v>
      </c>
      <c r="G16" s="1">
        <v>8934</v>
      </c>
      <c r="H16" s="1">
        <v>0</v>
      </c>
      <c r="I16" s="1">
        <v>0</v>
      </c>
      <c r="J16" s="1">
        <v>559673</v>
      </c>
      <c r="K16" s="1">
        <v>60836</v>
      </c>
      <c r="L16" s="1">
        <v>33823</v>
      </c>
      <c r="M16" s="1">
        <v>228295</v>
      </c>
      <c r="N16" s="1">
        <v>395691</v>
      </c>
      <c r="O16" s="1">
        <v>0</v>
      </c>
      <c r="P16" s="1">
        <v>20223</v>
      </c>
      <c r="Q16" s="1">
        <v>0</v>
      </c>
      <c r="R16" s="1">
        <v>0</v>
      </c>
      <c r="S16" s="1">
        <v>8934</v>
      </c>
      <c r="T16" s="1">
        <v>16920</v>
      </c>
      <c r="U16" s="1">
        <v>6048</v>
      </c>
      <c r="V16" s="1">
        <v>46293</v>
      </c>
    </row>
    <row r="17" spans="1:22" s="1" customFormat="1" x14ac:dyDescent="0.25">
      <c r="A17" s="1">
        <v>1986</v>
      </c>
      <c r="B17" s="1">
        <v>20086</v>
      </c>
      <c r="C17" s="1">
        <v>41578</v>
      </c>
      <c r="D17" s="1">
        <v>49772</v>
      </c>
      <c r="E17" s="1">
        <v>34477</v>
      </c>
      <c r="F17" s="1">
        <v>289744</v>
      </c>
      <c r="G17" s="1">
        <v>5704</v>
      </c>
      <c r="H17" s="1">
        <v>0</v>
      </c>
      <c r="I17" s="1">
        <v>0</v>
      </c>
      <c r="J17" s="1">
        <v>562123</v>
      </c>
      <c r="K17" s="1">
        <v>59804</v>
      </c>
      <c r="L17" s="1">
        <v>34477</v>
      </c>
      <c r="M17" s="1">
        <v>233067</v>
      </c>
      <c r="N17" s="1">
        <v>428458</v>
      </c>
      <c r="O17" s="1">
        <v>0</v>
      </c>
      <c r="P17" s="1">
        <v>20086</v>
      </c>
      <c r="Q17" s="1">
        <v>0</v>
      </c>
      <c r="R17" s="1">
        <v>0</v>
      </c>
      <c r="S17" s="1">
        <v>5704</v>
      </c>
      <c r="T17" s="1">
        <v>20276</v>
      </c>
      <c r="U17" s="1">
        <v>4869</v>
      </c>
      <c r="V17" s="1">
        <v>46293</v>
      </c>
    </row>
    <row r="18" spans="1:22" s="1" customFormat="1" x14ac:dyDescent="0.25">
      <c r="A18" s="1">
        <v>1987</v>
      </c>
      <c r="B18" s="1">
        <v>22516</v>
      </c>
      <c r="C18" s="1">
        <v>51916</v>
      </c>
      <c r="D18" s="1">
        <v>48605</v>
      </c>
      <c r="E18" s="1">
        <v>33161</v>
      </c>
      <c r="F18" s="1">
        <v>298385</v>
      </c>
      <c r="G18" s="1">
        <v>1595</v>
      </c>
      <c r="H18" s="1">
        <v>0</v>
      </c>
      <c r="I18" s="1">
        <v>0</v>
      </c>
      <c r="J18" s="1">
        <v>626022</v>
      </c>
      <c r="K18" s="1">
        <v>59389</v>
      </c>
      <c r="L18" s="1">
        <v>33161</v>
      </c>
      <c r="M18" s="1">
        <v>242980</v>
      </c>
      <c r="N18" s="1">
        <v>443704</v>
      </c>
      <c r="O18" s="1">
        <v>0</v>
      </c>
      <c r="P18" s="1">
        <v>22516</v>
      </c>
      <c r="Q18" s="1">
        <v>0</v>
      </c>
      <c r="R18" s="1">
        <v>0</v>
      </c>
      <c r="S18" s="1">
        <v>1595</v>
      </c>
      <c r="T18" s="1">
        <v>19578</v>
      </c>
      <c r="U18" s="1">
        <v>5732</v>
      </c>
      <c r="V18" s="1">
        <v>49048</v>
      </c>
    </row>
    <row r="19" spans="1:22" s="1" customFormat="1" x14ac:dyDescent="0.25">
      <c r="A19" s="1">
        <v>1988</v>
      </c>
      <c r="B19" s="1">
        <v>28862</v>
      </c>
      <c r="C19" s="1">
        <v>62204</v>
      </c>
      <c r="D19" s="1">
        <v>59567</v>
      </c>
      <c r="E19" s="1">
        <v>35190</v>
      </c>
      <c r="F19" s="1">
        <v>314083</v>
      </c>
      <c r="G19" s="1">
        <v>1189</v>
      </c>
      <c r="H19" s="1">
        <v>0</v>
      </c>
      <c r="I19" s="1">
        <v>0</v>
      </c>
      <c r="J19" s="1">
        <v>625105</v>
      </c>
      <c r="K19" s="1">
        <v>59567</v>
      </c>
      <c r="L19" s="1">
        <v>35190</v>
      </c>
      <c r="M19" s="1">
        <v>228046</v>
      </c>
      <c r="N19" s="1">
        <v>450720</v>
      </c>
      <c r="O19" s="1">
        <v>0</v>
      </c>
      <c r="P19" s="1">
        <v>28862</v>
      </c>
      <c r="Q19" s="1">
        <v>0</v>
      </c>
      <c r="R19" s="1">
        <v>0</v>
      </c>
      <c r="S19" s="1">
        <v>1189</v>
      </c>
      <c r="T19" s="1">
        <v>22344</v>
      </c>
      <c r="U19" s="1">
        <v>4205</v>
      </c>
      <c r="V19" s="1">
        <v>53226</v>
      </c>
    </row>
    <row r="20" spans="1:22" s="1" customFormat="1" x14ac:dyDescent="0.25">
      <c r="A20" s="1">
        <v>1989</v>
      </c>
      <c r="B20" s="1">
        <v>35316</v>
      </c>
      <c r="C20" s="1">
        <v>59244</v>
      </c>
      <c r="D20" s="1">
        <v>48015</v>
      </c>
      <c r="E20" s="1">
        <v>33197</v>
      </c>
      <c r="F20" s="1">
        <v>316699</v>
      </c>
      <c r="G20" s="1">
        <v>1485</v>
      </c>
      <c r="H20" s="1">
        <v>0</v>
      </c>
      <c r="I20" s="1">
        <v>0</v>
      </c>
      <c r="J20" s="1">
        <v>689610</v>
      </c>
      <c r="K20" s="1">
        <v>48965</v>
      </c>
      <c r="L20" s="1">
        <v>33197</v>
      </c>
      <c r="M20" s="1">
        <v>239205</v>
      </c>
      <c r="N20" s="1">
        <v>459232</v>
      </c>
      <c r="O20" s="1">
        <v>0</v>
      </c>
      <c r="P20" s="1">
        <v>35316</v>
      </c>
      <c r="Q20" s="1">
        <v>0</v>
      </c>
      <c r="R20" s="1">
        <v>0</v>
      </c>
      <c r="S20" s="1">
        <v>1485</v>
      </c>
      <c r="T20" s="1">
        <v>21072</v>
      </c>
      <c r="U20" s="1">
        <v>5479</v>
      </c>
      <c r="V20" s="1">
        <v>40017</v>
      </c>
    </row>
    <row r="21" spans="1:22" s="1" customFormat="1" x14ac:dyDescent="0.25">
      <c r="A21" s="1">
        <v>1990</v>
      </c>
      <c r="B21" s="1">
        <v>35059</v>
      </c>
      <c r="C21" s="1">
        <v>58757</v>
      </c>
      <c r="D21" s="1">
        <v>47842</v>
      </c>
      <c r="E21" s="1">
        <v>35019</v>
      </c>
      <c r="F21" s="1">
        <v>335416</v>
      </c>
      <c r="G21" s="1">
        <v>1382</v>
      </c>
      <c r="H21" s="1">
        <v>0</v>
      </c>
      <c r="I21" s="1">
        <v>0</v>
      </c>
      <c r="J21" s="1">
        <v>666920</v>
      </c>
      <c r="K21" s="1">
        <v>58691</v>
      </c>
      <c r="L21" s="1">
        <v>35019</v>
      </c>
      <c r="M21" s="1">
        <v>254964</v>
      </c>
      <c r="N21" s="1">
        <v>453707</v>
      </c>
      <c r="O21" s="1">
        <v>0</v>
      </c>
      <c r="P21" s="1">
        <v>35059</v>
      </c>
      <c r="Q21" s="1">
        <v>0</v>
      </c>
      <c r="R21" s="1">
        <v>0</v>
      </c>
      <c r="S21" s="1">
        <v>1382</v>
      </c>
      <c r="T21" s="1">
        <v>20761</v>
      </c>
      <c r="U21" s="1">
        <v>5379</v>
      </c>
      <c r="V21" s="1">
        <v>52886</v>
      </c>
    </row>
    <row r="22" spans="1:22" s="1" customFormat="1" x14ac:dyDescent="0.25">
      <c r="A22" s="1">
        <v>1991</v>
      </c>
      <c r="B22" s="1">
        <v>38550</v>
      </c>
      <c r="C22" s="1">
        <v>59555</v>
      </c>
      <c r="D22" s="1">
        <v>49573</v>
      </c>
      <c r="E22" s="1">
        <v>30980</v>
      </c>
      <c r="F22" s="1">
        <v>330035</v>
      </c>
      <c r="G22" s="1">
        <v>1235</v>
      </c>
      <c r="H22" s="1">
        <v>0</v>
      </c>
      <c r="I22" s="1">
        <v>0</v>
      </c>
      <c r="J22" s="1">
        <v>633520</v>
      </c>
      <c r="K22" s="1">
        <v>59803</v>
      </c>
      <c r="L22" s="1">
        <v>30980</v>
      </c>
      <c r="M22" s="1">
        <v>224242</v>
      </c>
      <c r="N22" s="1">
        <v>447309</v>
      </c>
      <c r="O22" s="1">
        <v>0</v>
      </c>
      <c r="P22" s="1">
        <v>38550</v>
      </c>
      <c r="Q22" s="1">
        <v>0</v>
      </c>
      <c r="R22" s="1">
        <v>0</v>
      </c>
      <c r="S22" s="1">
        <v>1235</v>
      </c>
      <c r="T22" s="1">
        <v>19705</v>
      </c>
      <c r="U22" s="1">
        <v>7542</v>
      </c>
      <c r="V22" s="1">
        <v>53966</v>
      </c>
    </row>
    <row r="23" spans="1:22" s="1" customFormat="1" x14ac:dyDescent="0.25">
      <c r="A23" s="1">
        <v>1992</v>
      </c>
      <c r="B23" s="1">
        <v>35719</v>
      </c>
      <c r="C23" s="1">
        <v>44775</v>
      </c>
      <c r="D23" s="1">
        <v>42242</v>
      </c>
      <c r="E23" s="1">
        <v>31271</v>
      </c>
      <c r="F23" s="1">
        <v>310602</v>
      </c>
      <c r="G23" s="1">
        <v>1586</v>
      </c>
      <c r="H23" s="1">
        <v>0</v>
      </c>
      <c r="I23" s="1">
        <v>0</v>
      </c>
      <c r="J23" s="1">
        <v>580360</v>
      </c>
      <c r="K23" s="1">
        <v>53684</v>
      </c>
      <c r="L23" s="1">
        <v>31271</v>
      </c>
      <c r="M23" s="1">
        <v>227515</v>
      </c>
      <c r="N23" s="1">
        <v>377094</v>
      </c>
      <c r="O23" s="1">
        <v>0</v>
      </c>
      <c r="P23" s="1">
        <v>35719</v>
      </c>
      <c r="Q23" s="1">
        <v>0</v>
      </c>
      <c r="R23" s="1">
        <v>0</v>
      </c>
      <c r="S23" s="1">
        <v>1586</v>
      </c>
      <c r="T23" s="1">
        <v>20605</v>
      </c>
      <c r="U23" s="1">
        <v>9793</v>
      </c>
      <c r="V23" s="1">
        <v>46442</v>
      </c>
    </row>
    <row r="24" spans="1:22" s="1" customFormat="1" x14ac:dyDescent="0.25">
      <c r="A24" s="1">
        <v>1993</v>
      </c>
      <c r="B24" s="1">
        <v>37620</v>
      </c>
      <c r="C24" s="1">
        <v>59574</v>
      </c>
      <c r="D24" s="1">
        <v>38611</v>
      </c>
      <c r="E24" s="1">
        <v>30410</v>
      </c>
      <c r="F24" s="1">
        <v>298975</v>
      </c>
      <c r="G24" s="1">
        <v>11564</v>
      </c>
      <c r="H24" s="1">
        <v>0</v>
      </c>
      <c r="I24" s="1">
        <v>0</v>
      </c>
      <c r="J24" s="1">
        <v>603372</v>
      </c>
      <c r="K24" s="1">
        <v>52443</v>
      </c>
      <c r="L24" s="1">
        <v>28839</v>
      </c>
      <c r="M24" s="1">
        <v>228347</v>
      </c>
      <c r="N24" s="1">
        <v>299981</v>
      </c>
      <c r="O24" s="1">
        <v>0</v>
      </c>
      <c r="P24" s="1">
        <v>37620</v>
      </c>
      <c r="Q24" s="1">
        <v>0</v>
      </c>
      <c r="R24" s="1">
        <v>0</v>
      </c>
      <c r="S24" s="1">
        <v>11564</v>
      </c>
      <c r="T24" s="1">
        <v>18726</v>
      </c>
      <c r="U24" s="1">
        <v>7787</v>
      </c>
      <c r="V24" s="1">
        <v>51510</v>
      </c>
    </row>
    <row r="25" spans="1:22" s="1" customFormat="1" x14ac:dyDescent="0.25">
      <c r="A25" s="1">
        <v>1994</v>
      </c>
      <c r="B25" s="1">
        <v>42428</v>
      </c>
      <c r="C25" s="1">
        <v>58841</v>
      </c>
      <c r="D25" s="1">
        <v>44024</v>
      </c>
      <c r="E25" s="1">
        <v>30751</v>
      </c>
      <c r="F25" s="1">
        <v>318487</v>
      </c>
      <c r="G25" s="1">
        <v>15796</v>
      </c>
      <c r="H25" s="1">
        <v>0</v>
      </c>
      <c r="I25" s="1">
        <v>0</v>
      </c>
      <c r="J25" s="1">
        <v>664550</v>
      </c>
      <c r="K25" s="1">
        <v>50858</v>
      </c>
      <c r="L25" s="1">
        <v>30751</v>
      </c>
      <c r="M25" s="1">
        <v>237520</v>
      </c>
      <c r="N25" s="1">
        <v>371689</v>
      </c>
      <c r="O25" s="1">
        <v>0</v>
      </c>
      <c r="P25" s="1">
        <v>42428</v>
      </c>
      <c r="Q25" s="1">
        <v>0</v>
      </c>
      <c r="R25" s="1">
        <v>0</v>
      </c>
      <c r="S25" s="1">
        <v>15796</v>
      </c>
      <c r="T25" s="1">
        <v>22497</v>
      </c>
      <c r="U25" s="1">
        <v>6699</v>
      </c>
      <c r="V25" s="1">
        <v>55610</v>
      </c>
    </row>
    <row r="26" spans="1:22" s="1" customFormat="1" x14ac:dyDescent="0.25">
      <c r="A26" s="1">
        <v>1995</v>
      </c>
      <c r="B26" s="1">
        <v>38398</v>
      </c>
      <c r="C26" s="1">
        <v>65152</v>
      </c>
      <c r="D26" s="1">
        <v>45674</v>
      </c>
      <c r="E26" s="1">
        <v>32173</v>
      </c>
      <c r="F26" s="1">
        <v>331613</v>
      </c>
      <c r="G26" s="1">
        <v>15765</v>
      </c>
      <c r="H26" s="1">
        <v>0</v>
      </c>
      <c r="I26" s="1">
        <v>0</v>
      </c>
      <c r="J26" s="1">
        <v>650840</v>
      </c>
      <c r="K26" s="1">
        <v>54694</v>
      </c>
      <c r="L26" s="1">
        <v>32173</v>
      </c>
      <c r="M26" s="1">
        <v>239250</v>
      </c>
      <c r="N26" s="1">
        <v>388701</v>
      </c>
      <c r="O26" s="1">
        <v>0</v>
      </c>
      <c r="P26" s="1">
        <v>38398</v>
      </c>
      <c r="Q26" s="1">
        <v>0</v>
      </c>
      <c r="R26" s="1">
        <v>0</v>
      </c>
      <c r="S26" s="1">
        <v>15765</v>
      </c>
      <c r="T26" s="1">
        <v>21364</v>
      </c>
      <c r="U26" s="1">
        <v>8840</v>
      </c>
      <c r="V26" s="1">
        <v>52843</v>
      </c>
    </row>
    <row r="27" spans="1:22" s="1" customFormat="1" x14ac:dyDescent="0.25">
      <c r="A27" s="1">
        <v>1996</v>
      </c>
      <c r="B27" s="1">
        <v>45793</v>
      </c>
      <c r="C27" s="1">
        <v>68030</v>
      </c>
      <c r="D27" s="1">
        <v>48573</v>
      </c>
      <c r="E27" s="1">
        <v>31344</v>
      </c>
      <c r="F27" s="1">
        <v>346544</v>
      </c>
      <c r="G27" s="1">
        <v>1368</v>
      </c>
      <c r="H27" s="1">
        <v>0</v>
      </c>
      <c r="I27" s="1">
        <v>0</v>
      </c>
      <c r="J27" s="1">
        <v>701010</v>
      </c>
      <c r="K27" s="1">
        <v>58817</v>
      </c>
      <c r="L27" s="1">
        <v>31344</v>
      </c>
      <c r="M27" s="1">
        <v>240916</v>
      </c>
      <c r="N27" s="1">
        <v>415131</v>
      </c>
      <c r="O27" s="1">
        <v>0</v>
      </c>
      <c r="P27" s="1">
        <v>45793</v>
      </c>
      <c r="Q27" s="1">
        <v>0</v>
      </c>
      <c r="R27" s="1">
        <v>0</v>
      </c>
      <c r="S27" s="1">
        <v>1368</v>
      </c>
      <c r="T27" s="1">
        <v>30190</v>
      </c>
      <c r="U27" s="1">
        <v>7321</v>
      </c>
      <c r="V27" s="1">
        <v>56412</v>
      </c>
    </row>
    <row r="28" spans="1:22" s="1" customFormat="1" x14ac:dyDescent="0.25">
      <c r="A28" s="1">
        <v>1997</v>
      </c>
      <c r="B28" s="1">
        <v>42600</v>
      </c>
      <c r="C28" s="1">
        <v>69966</v>
      </c>
      <c r="D28" s="1">
        <v>49843</v>
      </c>
      <c r="E28" s="1">
        <v>25996</v>
      </c>
      <c r="F28" s="1">
        <v>340299</v>
      </c>
      <c r="G28" s="1">
        <v>8855</v>
      </c>
      <c r="H28" s="1">
        <v>0</v>
      </c>
      <c r="I28" s="1">
        <v>0</v>
      </c>
      <c r="J28" s="1">
        <v>616380</v>
      </c>
      <c r="K28" s="1">
        <v>57330</v>
      </c>
      <c r="L28" s="1">
        <v>25996</v>
      </c>
      <c r="M28" s="1">
        <v>215234</v>
      </c>
      <c r="N28" s="1">
        <v>415190</v>
      </c>
      <c r="O28" s="1">
        <v>0</v>
      </c>
      <c r="P28" s="1">
        <v>42600</v>
      </c>
      <c r="Q28" s="1">
        <v>0</v>
      </c>
      <c r="R28" s="1">
        <v>0</v>
      </c>
      <c r="S28" s="1">
        <v>8855</v>
      </c>
      <c r="T28" s="1">
        <v>27240</v>
      </c>
      <c r="U28" s="1">
        <v>4497</v>
      </c>
      <c r="V28" s="1">
        <v>53219</v>
      </c>
    </row>
    <row r="29" spans="1:22" s="1" customFormat="1" x14ac:dyDescent="0.25">
      <c r="A29" s="1">
        <v>1998</v>
      </c>
      <c r="B29" s="1">
        <v>31668</v>
      </c>
      <c r="C29" s="1">
        <v>61888</v>
      </c>
      <c r="D29" s="1">
        <v>45611</v>
      </c>
      <c r="E29" s="1">
        <v>27370</v>
      </c>
      <c r="F29" s="1">
        <v>347048</v>
      </c>
      <c r="G29" s="1">
        <v>12894</v>
      </c>
      <c r="H29" s="1">
        <v>0</v>
      </c>
      <c r="I29" s="1">
        <v>0</v>
      </c>
      <c r="J29" s="1">
        <v>579850</v>
      </c>
      <c r="K29" s="1">
        <v>59567</v>
      </c>
      <c r="L29" s="1">
        <v>27370</v>
      </c>
      <c r="M29" s="1">
        <v>216226</v>
      </c>
      <c r="N29" s="1">
        <v>400029</v>
      </c>
      <c r="O29" s="1">
        <v>0</v>
      </c>
      <c r="P29" s="1">
        <v>31668</v>
      </c>
      <c r="Q29" s="1">
        <v>0</v>
      </c>
      <c r="R29" s="1">
        <v>0</v>
      </c>
      <c r="S29" s="1">
        <v>12894</v>
      </c>
      <c r="T29" s="1">
        <v>26276</v>
      </c>
      <c r="U29" s="1">
        <v>10937</v>
      </c>
      <c r="V29" s="1">
        <v>49812</v>
      </c>
    </row>
    <row r="30" spans="1:22" s="1" customFormat="1" x14ac:dyDescent="0.25">
      <c r="A30" s="1">
        <v>1999</v>
      </c>
      <c r="B30" s="1">
        <v>34981</v>
      </c>
      <c r="C30" s="1">
        <v>80252</v>
      </c>
      <c r="D30" s="1">
        <v>43977</v>
      </c>
      <c r="E30" s="1">
        <v>30158</v>
      </c>
      <c r="F30" s="1">
        <v>366474</v>
      </c>
      <c r="G30" s="1">
        <v>11505</v>
      </c>
      <c r="H30" s="1">
        <v>0</v>
      </c>
      <c r="I30" s="1">
        <v>0</v>
      </c>
      <c r="J30" s="1">
        <v>586060</v>
      </c>
      <c r="K30" s="1">
        <v>62175</v>
      </c>
      <c r="L30" s="1">
        <v>30158</v>
      </c>
      <c r="M30" s="1">
        <v>226000</v>
      </c>
      <c r="N30" s="1">
        <v>382901</v>
      </c>
      <c r="O30" s="1">
        <v>0</v>
      </c>
      <c r="P30" s="1">
        <v>34981</v>
      </c>
      <c r="Q30" s="1">
        <v>0</v>
      </c>
      <c r="R30" s="1">
        <v>0</v>
      </c>
      <c r="S30" s="1">
        <v>11505</v>
      </c>
      <c r="T30" s="1">
        <v>20959</v>
      </c>
      <c r="U30" s="1">
        <v>5788</v>
      </c>
      <c r="V30" s="1">
        <v>48801</v>
      </c>
    </row>
    <row r="31" spans="1:22" s="1" customFormat="1" x14ac:dyDescent="0.25">
      <c r="A31" s="1">
        <v>2000</v>
      </c>
      <c r="B31" s="1">
        <v>37432</v>
      </c>
      <c r="C31" s="1">
        <v>65883</v>
      </c>
      <c r="D31" s="1">
        <v>48965</v>
      </c>
      <c r="E31" s="1">
        <v>30394</v>
      </c>
      <c r="F31" s="1">
        <v>315453</v>
      </c>
      <c r="G31" s="1">
        <v>12061</v>
      </c>
      <c r="H31" s="1">
        <v>0</v>
      </c>
      <c r="I31" s="1">
        <v>0</v>
      </c>
      <c r="J31" s="1">
        <v>621087</v>
      </c>
      <c r="K31" s="1">
        <v>68177</v>
      </c>
      <c r="L31" s="1">
        <v>30394</v>
      </c>
      <c r="M31" s="1">
        <v>233862</v>
      </c>
      <c r="N31" s="1">
        <v>418784</v>
      </c>
      <c r="O31" s="1">
        <v>0</v>
      </c>
      <c r="P31" s="1">
        <v>37432</v>
      </c>
      <c r="Q31" s="1">
        <v>0</v>
      </c>
      <c r="R31" s="1">
        <v>0</v>
      </c>
      <c r="S31" s="1">
        <v>12061</v>
      </c>
      <c r="T31" s="1">
        <v>23304</v>
      </c>
      <c r="U31" s="1">
        <v>3558</v>
      </c>
      <c r="V31" s="1">
        <v>50334</v>
      </c>
    </row>
    <row r="32" spans="1:22" s="1" customFormat="1" x14ac:dyDescent="0.25">
      <c r="A32" s="1">
        <v>2001</v>
      </c>
      <c r="B32" s="1">
        <v>36869</v>
      </c>
      <c r="C32" s="1">
        <v>63446</v>
      </c>
      <c r="D32" s="1">
        <v>46150</v>
      </c>
      <c r="E32" s="1">
        <v>26422</v>
      </c>
      <c r="F32" s="1">
        <v>369729</v>
      </c>
      <c r="G32" s="1">
        <v>9958</v>
      </c>
      <c r="H32" s="1">
        <v>12953</v>
      </c>
      <c r="I32" s="1">
        <v>0</v>
      </c>
      <c r="J32" s="1">
        <v>578210</v>
      </c>
      <c r="K32" s="1">
        <v>62054</v>
      </c>
      <c r="L32" s="1">
        <v>26422</v>
      </c>
      <c r="M32" s="1">
        <v>212969</v>
      </c>
      <c r="N32" s="1">
        <v>406725</v>
      </c>
      <c r="O32" s="1">
        <v>12953</v>
      </c>
      <c r="P32" s="1">
        <v>36869</v>
      </c>
      <c r="Q32" s="1">
        <v>0</v>
      </c>
      <c r="R32" s="1">
        <v>12953</v>
      </c>
      <c r="S32" s="1">
        <v>9958</v>
      </c>
      <c r="T32" s="1">
        <v>18457</v>
      </c>
      <c r="U32" s="1">
        <v>4297</v>
      </c>
      <c r="V32" s="1">
        <v>46180</v>
      </c>
    </row>
    <row r="33" spans="1:22" s="1" customFormat="1" x14ac:dyDescent="0.25">
      <c r="A33" s="1">
        <v>2002</v>
      </c>
      <c r="B33" s="1">
        <v>35770</v>
      </c>
      <c r="C33" s="1">
        <v>61982</v>
      </c>
      <c r="D33" s="1">
        <v>48441</v>
      </c>
      <c r="E33" s="1">
        <v>28159</v>
      </c>
      <c r="F33" s="1">
        <v>371246</v>
      </c>
      <c r="G33" s="1">
        <v>16007</v>
      </c>
      <c r="H33" s="1">
        <v>12079</v>
      </c>
      <c r="I33" s="1">
        <v>0</v>
      </c>
      <c r="J33" s="1">
        <v>604000</v>
      </c>
      <c r="K33" s="1">
        <v>66569</v>
      </c>
      <c r="L33" s="1">
        <v>28159</v>
      </c>
      <c r="M33" s="1">
        <v>225532</v>
      </c>
      <c r="N33" s="1">
        <v>439584</v>
      </c>
      <c r="O33" s="1">
        <v>12079</v>
      </c>
      <c r="P33" s="1">
        <v>35770</v>
      </c>
      <c r="Q33" s="1">
        <v>0</v>
      </c>
      <c r="R33" s="1">
        <v>12079</v>
      </c>
      <c r="S33" s="1">
        <v>16007</v>
      </c>
      <c r="T33" s="1">
        <v>16494</v>
      </c>
      <c r="U33" s="1">
        <v>3059</v>
      </c>
      <c r="V33" s="1">
        <v>47220</v>
      </c>
    </row>
    <row r="34" spans="1:22" s="1" customFormat="1" x14ac:dyDescent="0.25">
      <c r="A34" s="1">
        <v>2003</v>
      </c>
      <c r="B34" s="1">
        <v>35581</v>
      </c>
      <c r="C34" s="1">
        <v>57442</v>
      </c>
      <c r="D34" s="1">
        <v>45191</v>
      </c>
      <c r="E34" s="1">
        <v>25794</v>
      </c>
      <c r="F34" s="1">
        <v>352225</v>
      </c>
      <c r="G34" s="1">
        <v>6445</v>
      </c>
      <c r="H34" s="1">
        <v>11349</v>
      </c>
      <c r="I34" s="1">
        <v>0</v>
      </c>
      <c r="J34" s="1">
        <v>595950</v>
      </c>
      <c r="K34" s="1">
        <v>64827</v>
      </c>
      <c r="L34" s="1">
        <v>25794</v>
      </c>
      <c r="M34" s="1">
        <v>199059</v>
      </c>
      <c r="N34" s="1">
        <v>414909</v>
      </c>
      <c r="O34" s="1">
        <v>11349</v>
      </c>
      <c r="P34" s="1">
        <v>35581</v>
      </c>
      <c r="Q34" s="1">
        <v>0</v>
      </c>
      <c r="R34" s="1">
        <v>11349</v>
      </c>
      <c r="S34" s="1">
        <v>6445</v>
      </c>
      <c r="T34" s="1">
        <v>16435</v>
      </c>
      <c r="U34" s="1">
        <v>2496</v>
      </c>
      <c r="V34" s="1">
        <v>46977</v>
      </c>
    </row>
    <row r="35" spans="1:22" s="1" customFormat="1" x14ac:dyDescent="0.25">
      <c r="A35" s="1">
        <v>2004</v>
      </c>
      <c r="B35" s="1">
        <v>35864</v>
      </c>
      <c r="C35" s="1">
        <v>69103</v>
      </c>
      <c r="D35" s="1">
        <v>43793</v>
      </c>
      <c r="E35" s="1">
        <v>23718</v>
      </c>
      <c r="F35" s="1">
        <v>346129</v>
      </c>
      <c r="G35" s="1">
        <v>3861</v>
      </c>
      <c r="H35" s="1">
        <v>10677</v>
      </c>
      <c r="I35" s="1">
        <v>0</v>
      </c>
      <c r="J35" s="1">
        <v>571760</v>
      </c>
      <c r="K35" s="1">
        <v>66486</v>
      </c>
      <c r="L35" s="1">
        <v>23718</v>
      </c>
      <c r="M35" s="1">
        <v>180680</v>
      </c>
      <c r="N35" s="1">
        <v>407699</v>
      </c>
      <c r="O35" s="1">
        <v>10677</v>
      </c>
      <c r="P35" s="1">
        <v>35864</v>
      </c>
      <c r="Q35" s="1">
        <v>0</v>
      </c>
      <c r="R35" s="1">
        <v>10677</v>
      </c>
      <c r="S35" s="1">
        <v>3861</v>
      </c>
      <c r="T35" s="1">
        <v>8617</v>
      </c>
      <c r="U35" s="1">
        <v>4754</v>
      </c>
      <c r="V35" s="1">
        <v>37457</v>
      </c>
    </row>
    <row r="36" spans="1:22" s="1" customFormat="1" x14ac:dyDescent="0.25">
      <c r="A36" s="1">
        <v>2005</v>
      </c>
      <c r="B36" s="1">
        <v>31929</v>
      </c>
      <c r="C36" s="1">
        <v>72364</v>
      </c>
      <c r="D36" s="1">
        <v>44827</v>
      </c>
      <c r="E36" s="1">
        <v>23944</v>
      </c>
      <c r="F36" s="1">
        <v>340556</v>
      </c>
      <c r="G36" s="1">
        <v>3643</v>
      </c>
      <c r="H36" s="1">
        <v>8539</v>
      </c>
      <c r="I36" s="1">
        <v>0</v>
      </c>
      <c r="J36" s="1">
        <v>575980</v>
      </c>
      <c r="K36" s="1">
        <v>63925</v>
      </c>
      <c r="L36" s="1">
        <v>23944</v>
      </c>
      <c r="M36" s="1">
        <v>198276</v>
      </c>
      <c r="N36" s="1">
        <v>372370</v>
      </c>
      <c r="O36" s="1">
        <v>8539</v>
      </c>
      <c r="P36" s="1">
        <v>31929</v>
      </c>
      <c r="Q36" s="1">
        <v>0</v>
      </c>
      <c r="R36" s="1">
        <v>8539</v>
      </c>
      <c r="S36" s="1">
        <v>3643</v>
      </c>
      <c r="T36" s="1">
        <v>16282</v>
      </c>
      <c r="U36" s="1">
        <v>5758</v>
      </c>
      <c r="V36" s="1">
        <v>38537</v>
      </c>
    </row>
    <row r="37" spans="1:22" s="1" customFormat="1" x14ac:dyDescent="0.25">
      <c r="A37" s="1">
        <v>2006</v>
      </c>
      <c r="B37" s="1">
        <v>36106</v>
      </c>
      <c r="C37" s="1">
        <v>59718</v>
      </c>
      <c r="D37" s="1">
        <v>45661</v>
      </c>
      <c r="E37" s="1">
        <v>27529</v>
      </c>
      <c r="F37" s="1">
        <v>353355</v>
      </c>
      <c r="G37" s="1">
        <v>5267</v>
      </c>
      <c r="H37" s="1">
        <v>9329</v>
      </c>
      <c r="I37" s="1">
        <v>950</v>
      </c>
      <c r="J37" s="1">
        <v>602910</v>
      </c>
      <c r="K37" s="1">
        <v>63552</v>
      </c>
      <c r="L37" s="1">
        <v>27529</v>
      </c>
      <c r="M37" s="1">
        <v>190449</v>
      </c>
      <c r="N37" s="1">
        <v>401996</v>
      </c>
      <c r="O37" s="1">
        <v>9329</v>
      </c>
      <c r="P37" s="1">
        <v>36106</v>
      </c>
      <c r="Q37" s="1">
        <v>0</v>
      </c>
      <c r="R37" s="1">
        <v>9329</v>
      </c>
      <c r="S37" s="1">
        <v>5267</v>
      </c>
      <c r="T37" s="1">
        <v>18795</v>
      </c>
      <c r="U37" s="1">
        <v>3307</v>
      </c>
      <c r="V37" s="1">
        <v>40757</v>
      </c>
    </row>
    <row r="38" spans="1:22" s="1" customFormat="1" x14ac:dyDescent="0.25">
      <c r="A38" s="1">
        <v>2007</v>
      </c>
      <c r="B38" s="1">
        <v>32748.723999999998</v>
      </c>
      <c r="C38" s="1">
        <v>63333.588000000003</v>
      </c>
      <c r="D38" s="1">
        <v>47528</v>
      </c>
      <c r="E38" s="1">
        <v>29438</v>
      </c>
      <c r="F38" s="1">
        <v>347274</v>
      </c>
      <c r="G38" s="1">
        <v>3445</v>
      </c>
      <c r="H38" s="1">
        <v>9455</v>
      </c>
      <c r="I38" s="1">
        <v>821</v>
      </c>
      <c r="J38" s="1">
        <v>600890</v>
      </c>
      <c r="K38" s="1">
        <v>65809</v>
      </c>
      <c r="L38" s="1">
        <v>29438</v>
      </c>
      <c r="M38" s="1">
        <v>206469</v>
      </c>
      <c r="N38" s="1">
        <v>420160</v>
      </c>
      <c r="O38" s="1">
        <v>9455</v>
      </c>
      <c r="P38" s="1">
        <v>32748.723999999998</v>
      </c>
      <c r="Q38" s="1">
        <v>0</v>
      </c>
      <c r="R38" s="1">
        <v>9455</v>
      </c>
      <c r="S38" s="1">
        <v>3445</v>
      </c>
      <c r="T38" s="1">
        <v>21275</v>
      </c>
      <c r="U38" s="1">
        <v>4250</v>
      </c>
      <c r="V38" s="1">
        <v>43454</v>
      </c>
    </row>
    <row r="39" spans="1:22" s="1" customFormat="1" x14ac:dyDescent="0.25">
      <c r="A39" s="1">
        <v>2008</v>
      </c>
      <c r="B39" s="1">
        <v>37088</v>
      </c>
      <c r="C39" s="1">
        <v>67264</v>
      </c>
      <c r="D39" s="1">
        <v>47917</v>
      </c>
      <c r="E39" s="1">
        <v>26807</v>
      </c>
      <c r="F39" s="1">
        <v>345720</v>
      </c>
      <c r="G39" s="1">
        <v>3874</v>
      </c>
      <c r="H39" s="1">
        <v>7252</v>
      </c>
      <c r="I39" s="1">
        <v>440</v>
      </c>
      <c r="J39" s="1">
        <v>631570</v>
      </c>
      <c r="K39" s="1">
        <v>69313</v>
      </c>
      <c r="L39" s="1">
        <v>26807</v>
      </c>
      <c r="M39" s="1">
        <v>191491</v>
      </c>
      <c r="N39" s="1">
        <v>401976</v>
      </c>
      <c r="O39" s="1">
        <v>7252</v>
      </c>
      <c r="P39" s="1">
        <v>37088</v>
      </c>
      <c r="Q39" s="1">
        <v>0</v>
      </c>
      <c r="R39" s="1">
        <v>7252</v>
      </c>
      <c r="S39" s="1">
        <v>3874</v>
      </c>
      <c r="T39" s="1">
        <v>14868</v>
      </c>
      <c r="U39" s="1">
        <v>4230</v>
      </c>
      <c r="V39" s="1">
        <v>44568</v>
      </c>
    </row>
    <row r="40" spans="1:22" s="1" customFormat="1" x14ac:dyDescent="0.25">
      <c r="A40" s="1">
        <v>2009</v>
      </c>
      <c r="B40" s="1">
        <v>29057</v>
      </c>
      <c r="C40" s="1">
        <v>64043</v>
      </c>
      <c r="D40" s="1">
        <v>46865</v>
      </c>
      <c r="E40" s="1">
        <v>28521</v>
      </c>
      <c r="F40" s="1">
        <v>341153</v>
      </c>
      <c r="G40" s="1">
        <v>4039</v>
      </c>
      <c r="H40" s="1">
        <v>8076</v>
      </c>
      <c r="I40" s="1">
        <v>620</v>
      </c>
      <c r="J40" s="1">
        <v>638190</v>
      </c>
      <c r="K40" s="1">
        <v>69523</v>
      </c>
      <c r="L40" s="1">
        <v>28521</v>
      </c>
      <c r="M40" s="1">
        <v>175935</v>
      </c>
      <c r="N40" s="1">
        <v>400884</v>
      </c>
      <c r="O40" s="1">
        <v>8076</v>
      </c>
      <c r="P40" s="1">
        <v>29057</v>
      </c>
      <c r="Q40" s="1">
        <v>0</v>
      </c>
      <c r="R40" s="1">
        <v>8076</v>
      </c>
      <c r="S40" s="1">
        <v>4039</v>
      </c>
      <c r="T40" s="1">
        <v>18099</v>
      </c>
      <c r="U40" s="1">
        <v>4230</v>
      </c>
      <c r="V40" s="1">
        <v>43550</v>
      </c>
    </row>
    <row r="41" spans="1:22" s="1" customFormat="1" x14ac:dyDescent="0.25">
      <c r="A41" s="1">
        <v>2010</v>
      </c>
      <c r="B41" s="1">
        <v>26000</v>
      </c>
      <c r="C41" s="1">
        <v>59218</v>
      </c>
      <c r="D41" s="1">
        <v>43868</v>
      </c>
      <c r="E41" s="1">
        <v>26333</v>
      </c>
      <c r="F41" s="1">
        <v>337088</v>
      </c>
      <c r="G41" s="1">
        <v>4971</v>
      </c>
      <c r="H41" s="1">
        <v>7457</v>
      </c>
      <c r="I41" s="1">
        <v>493</v>
      </c>
      <c r="J41" s="1">
        <v>632630</v>
      </c>
      <c r="K41" s="1">
        <v>64489</v>
      </c>
      <c r="L41" s="1">
        <v>26333</v>
      </c>
      <c r="M41" s="1">
        <v>187772</v>
      </c>
      <c r="N41" s="1">
        <v>379004</v>
      </c>
      <c r="O41" s="1">
        <v>7457</v>
      </c>
      <c r="P41" s="1">
        <v>26000</v>
      </c>
      <c r="Q41" s="1">
        <v>4898</v>
      </c>
      <c r="R41" s="1">
        <v>7457</v>
      </c>
      <c r="S41" s="1">
        <v>4971</v>
      </c>
      <c r="T41" s="1">
        <v>11720</v>
      </c>
      <c r="U41" s="1">
        <v>5693</v>
      </c>
      <c r="V41" s="1">
        <v>39551</v>
      </c>
    </row>
    <row r="42" spans="1:22" s="1" customFormat="1" x14ac:dyDescent="0.25">
      <c r="A42" s="1">
        <v>2011</v>
      </c>
      <c r="B42" s="1">
        <v>31742</v>
      </c>
      <c r="C42" s="1">
        <v>68116</v>
      </c>
      <c r="D42" s="1">
        <v>46321</v>
      </c>
      <c r="E42" s="1">
        <v>28647</v>
      </c>
      <c r="F42" s="1">
        <v>366517</v>
      </c>
      <c r="G42" s="1">
        <v>9090</v>
      </c>
      <c r="H42" s="1">
        <v>7847</v>
      </c>
      <c r="I42" s="1">
        <v>959</v>
      </c>
      <c r="J42" s="1">
        <v>643610</v>
      </c>
      <c r="K42" s="1">
        <v>73790</v>
      </c>
      <c r="L42" s="1">
        <v>28647</v>
      </c>
      <c r="M42" s="1">
        <v>186667</v>
      </c>
      <c r="N42" s="1">
        <v>394656</v>
      </c>
      <c r="O42" s="1">
        <v>7847</v>
      </c>
      <c r="P42" s="1">
        <v>31742</v>
      </c>
      <c r="Q42" s="1">
        <v>4899</v>
      </c>
      <c r="R42" s="1">
        <v>7847</v>
      </c>
      <c r="S42" s="1">
        <v>9090</v>
      </c>
      <c r="T42" s="1">
        <v>14762</v>
      </c>
      <c r="U42" s="1">
        <v>4717</v>
      </c>
      <c r="V42" s="1">
        <v>49552</v>
      </c>
    </row>
    <row r="43" spans="1:22" s="1" customFormat="1" x14ac:dyDescent="0.25">
      <c r="A43" s="1">
        <v>2012</v>
      </c>
      <c r="B43" s="1">
        <v>21229</v>
      </c>
      <c r="C43" s="1">
        <v>64700</v>
      </c>
      <c r="D43" s="1">
        <v>46499</v>
      </c>
      <c r="E43" s="1">
        <v>27766</v>
      </c>
      <c r="F43" s="1">
        <v>375241</v>
      </c>
      <c r="G43" s="1">
        <v>5568</v>
      </c>
      <c r="H43" s="1">
        <v>8243</v>
      </c>
      <c r="I43" s="1">
        <v>936</v>
      </c>
      <c r="J43" s="1">
        <v>636620</v>
      </c>
      <c r="K43" s="1">
        <v>70810</v>
      </c>
      <c r="L43" s="1">
        <v>27766</v>
      </c>
      <c r="M43" s="1">
        <v>203661</v>
      </c>
      <c r="N43" s="1">
        <v>397854</v>
      </c>
      <c r="O43" s="1">
        <v>8243</v>
      </c>
      <c r="P43" s="1">
        <v>21229</v>
      </c>
      <c r="Q43" s="1">
        <v>5019</v>
      </c>
      <c r="R43" s="1">
        <v>8243</v>
      </c>
      <c r="S43" s="1">
        <v>5568</v>
      </c>
      <c r="T43" s="1">
        <v>15782</v>
      </c>
      <c r="U43" s="1">
        <v>4740</v>
      </c>
      <c r="V43" s="1">
        <v>50729</v>
      </c>
    </row>
    <row r="44" spans="1:22" s="1" customFormat="1" x14ac:dyDescent="0.25">
      <c r="A44" s="1">
        <v>2013</v>
      </c>
      <c r="B44" s="1">
        <v>26793</v>
      </c>
      <c r="C44" s="1">
        <v>60966</v>
      </c>
      <c r="D44" s="1">
        <v>48577</v>
      </c>
      <c r="E44" s="1">
        <v>28521</v>
      </c>
      <c r="F44" s="1">
        <v>364271</v>
      </c>
      <c r="G44" s="1">
        <v>2080</v>
      </c>
      <c r="H44" s="1">
        <v>7908</v>
      </c>
      <c r="I44" s="1">
        <v>1352</v>
      </c>
      <c r="J44" s="1">
        <v>608970</v>
      </c>
      <c r="K44" s="1">
        <v>67572</v>
      </c>
      <c r="L44" s="1">
        <v>28521</v>
      </c>
      <c r="M44" s="1">
        <v>208911</v>
      </c>
      <c r="N44" s="1">
        <v>378894</v>
      </c>
      <c r="O44" s="1">
        <v>7908</v>
      </c>
      <c r="P44" s="1">
        <v>26793</v>
      </c>
      <c r="Q44" s="1">
        <v>4681</v>
      </c>
      <c r="R44" s="1">
        <v>7908</v>
      </c>
      <c r="S44" s="1">
        <v>2080</v>
      </c>
      <c r="T44" s="1">
        <v>15259</v>
      </c>
      <c r="U44" s="1">
        <v>4740</v>
      </c>
      <c r="V44" s="1">
        <v>49512</v>
      </c>
    </row>
    <row r="45" spans="1:22" s="1" customFormat="1" x14ac:dyDescent="0.25">
      <c r="A45" s="1">
        <v>2014</v>
      </c>
      <c r="B45" s="1">
        <v>35092</v>
      </c>
      <c r="C45" s="1">
        <v>64735</v>
      </c>
      <c r="D45" s="1">
        <v>48818</v>
      </c>
      <c r="E45" s="1">
        <v>28695</v>
      </c>
      <c r="F45" s="1">
        <v>357773</v>
      </c>
      <c r="G45" s="1">
        <v>1893</v>
      </c>
      <c r="H45" s="1">
        <v>7945</v>
      </c>
      <c r="I45" s="1">
        <v>1218</v>
      </c>
      <c r="J45" s="1">
        <v>615510</v>
      </c>
      <c r="K45" s="1">
        <v>69577</v>
      </c>
      <c r="L45" s="1">
        <v>28695</v>
      </c>
      <c r="M45" s="1">
        <v>193804</v>
      </c>
      <c r="N45" s="1">
        <v>385086</v>
      </c>
      <c r="O45" s="1">
        <v>7945</v>
      </c>
      <c r="P45" s="1">
        <v>35092</v>
      </c>
      <c r="Q45" s="1">
        <v>4900</v>
      </c>
      <c r="R45" s="1">
        <v>7945</v>
      </c>
      <c r="S45" s="1">
        <v>1893</v>
      </c>
      <c r="T45" s="1">
        <v>16460</v>
      </c>
      <c r="U45" s="1">
        <v>4821</v>
      </c>
      <c r="V45" s="1">
        <v>51080</v>
      </c>
    </row>
    <row r="46" spans="1:22" s="1" customFormat="1" x14ac:dyDescent="0.25">
      <c r="A46" s="1">
        <v>2015</v>
      </c>
      <c r="B46" s="1">
        <v>31640</v>
      </c>
      <c r="C46" s="1">
        <v>67074</v>
      </c>
      <c r="D46" s="1">
        <v>44082</v>
      </c>
      <c r="E46" s="1">
        <v>28283</v>
      </c>
      <c r="F46" s="1">
        <v>358718</v>
      </c>
      <c r="G46" s="1">
        <v>1684</v>
      </c>
      <c r="H46" s="1">
        <v>6020</v>
      </c>
      <c r="I46" s="1">
        <v>1244</v>
      </c>
      <c r="J46" s="1">
        <v>590180</v>
      </c>
      <c r="K46" s="1">
        <v>69289</v>
      </c>
      <c r="L46" s="1">
        <v>28283</v>
      </c>
      <c r="M46" s="1">
        <v>181151</v>
      </c>
      <c r="N46" s="1">
        <v>370907</v>
      </c>
      <c r="O46" s="1">
        <v>6020</v>
      </c>
      <c r="P46" s="1">
        <v>31640</v>
      </c>
      <c r="Q46" s="1">
        <v>4981</v>
      </c>
      <c r="R46" s="1">
        <v>6020</v>
      </c>
      <c r="S46" s="1">
        <v>1684</v>
      </c>
      <c r="T46" s="1">
        <v>15115</v>
      </c>
      <c r="U46" s="1">
        <v>4522</v>
      </c>
      <c r="V46" s="1">
        <v>48561</v>
      </c>
    </row>
    <row r="47" spans="1:22" s="1" customFormat="1" x14ac:dyDescent="0.25">
      <c r="A47" s="1">
        <v>2016</v>
      </c>
      <c r="B47" s="1">
        <v>36876</v>
      </c>
      <c r="C47" s="1">
        <v>61941</v>
      </c>
      <c r="D47" s="1">
        <v>42133</v>
      </c>
      <c r="E47" s="1">
        <v>27297</v>
      </c>
      <c r="F47" s="1">
        <v>348431</v>
      </c>
      <c r="G47" s="1">
        <v>2361</v>
      </c>
      <c r="H47" s="1">
        <v>6586</v>
      </c>
      <c r="I47" s="1">
        <v>1250</v>
      </c>
      <c r="J47" s="1">
        <v>564840</v>
      </c>
      <c r="K47" s="1">
        <v>69014</v>
      </c>
      <c r="L47" s="1">
        <v>27297</v>
      </c>
      <c r="M47" s="1">
        <v>192550</v>
      </c>
      <c r="N47" s="1">
        <v>384703</v>
      </c>
      <c r="O47" s="1">
        <v>6586</v>
      </c>
      <c r="P47" s="1">
        <v>36876</v>
      </c>
      <c r="Q47" s="1">
        <v>4900</v>
      </c>
      <c r="R47" s="1">
        <v>6586</v>
      </c>
      <c r="S47" s="1">
        <v>2361</v>
      </c>
      <c r="T47" s="1">
        <v>11500</v>
      </c>
      <c r="U47" s="1">
        <v>4654</v>
      </c>
      <c r="V47" s="1">
        <v>47709</v>
      </c>
    </row>
    <row r="48" spans="1:22" s="1" customFormat="1" x14ac:dyDescent="0.25">
      <c r="A48" s="1">
        <v>2017</v>
      </c>
      <c r="B48" s="1">
        <v>27693</v>
      </c>
      <c r="C48" s="1">
        <v>64847</v>
      </c>
      <c r="D48" s="1">
        <v>43294</v>
      </c>
      <c r="E48" s="1">
        <v>28056</v>
      </c>
      <c r="F48" s="1">
        <v>339737</v>
      </c>
      <c r="G48" s="1">
        <v>2619</v>
      </c>
      <c r="H48" s="1">
        <v>7356</v>
      </c>
      <c r="I48" s="1">
        <v>1715</v>
      </c>
      <c r="J48" s="1">
        <v>592882</v>
      </c>
      <c r="K48" s="1">
        <v>61400</v>
      </c>
      <c r="L48" s="1">
        <v>28056</v>
      </c>
      <c r="M48" s="1">
        <v>197254</v>
      </c>
      <c r="N48" s="1">
        <v>372697</v>
      </c>
      <c r="O48" s="1">
        <v>7356</v>
      </c>
      <c r="P48" s="1">
        <v>27693</v>
      </c>
      <c r="Q48" s="1">
        <v>4805</v>
      </c>
      <c r="R48" s="1">
        <v>7356</v>
      </c>
      <c r="S48" s="1">
        <v>2619</v>
      </c>
      <c r="T48" s="1">
        <v>13781</v>
      </c>
      <c r="U48" s="1">
        <v>2433</v>
      </c>
      <c r="V48" s="1">
        <v>37986</v>
      </c>
    </row>
    <row r="49" spans="1:22" s="1" customFormat="1" x14ac:dyDescent="0.25">
      <c r="A49" s="1">
        <v>2018</v>
      </c>
      <c r="B49" s="1">
        <v>28295</v>
      </c>
      <c r="C49" s="1">
        <v>96237</v>
      </c>
      <c r="D49" s="1">
        <v>42719</v>
      </c>
      <c r="E49" s="1">
        <v>23863</v>
      </c>
      <c r="F49" s="1">
        <v>343495</v>
      </c>
      <c r="G49" s="1">
        <v>2042</v>
      </c>
      <c r="H49" s="1">
        <v>7882</v>
      </c>
      <c r="I49" s="1">
        <v>1740</v>
      </c>
      <c r="J49" s="1">
        <v>595459</v>
      </c>
      <c r="K49" s="1">
        <v>65340</v>
      </c>
      <c r="L49" s="1">
        <v>23863</v>
      </c>
      <c r="M49" s="1">
        <v>216652</v>
      </c>
      <c r="N49" s="1">
        <v>373081</v>
      </c>
      <c r="O49" s="1">
        <v>7882</v>
      </c>
      <c r="P49" s="1">
        <v>28295</v>
      </c>
      <c r="Q49" s="1">
        <v>4798</v>
      </c>
      <c r="R49" s="1">
        <v>7882</v>
      </c>
      <c r="S49" s="1">
        <v>2042</v>
      </c>
      <c r="T49" s="1">
        <v>14200</v>
      </c>
      <c r="U49" s="1">
        <v>1853</v>
      </c>
      <c r="V49" s="1">
        <v>42952</v>
      </c>
    </row>
    <row r="51" spans="1:22" x14ac:dyDescent="0.25">
      <c r="E51" s="2" t="s">
        <v>4</v>
      </c>
      <c r="F51" t="s">
        <v>11</v>
      </c>
      <c r="J51" s="2" t="s">
        <v>9</v>
      </c>
      <c r="Q51" s="2" t="s">
        <v>7</v>
      </c>
    </row>
    <row r="52" spans="1:22" x14ac:dyDescent="0.25">
      <c r="D52" s="3" t="s">
        <v>22</v>
      </c>
      <c r="E52" s="1">
        <v>226.91879866556999</v>
      </c>
      <c r="F52" s="1">
        <v>389.18999999951001</v>
      </c>
      <c r="G52" s="4"/>
      <c r="H52" s="4"/>
      <c r="I52" s="3" t="s">
        <v>22</v>
      </c>
      <c r="J52" s="1">
        <v>4899.4708994791299</v>
      </c>
      <c r="K52" s="3" t="s">
        <v>22</v>
      </c>
      <c r="L52">
        <v>494.80200000077298</v>
      </c>
      <c r="M52">
        <v>1341.5798199999299</v>
      </c>
      <c r="P52" s="3" t="s">
        <v>22</v>
      </c>
      <c r="Q52">
        <v>104.79677419354501</v>
      </c>
      <c r="R52">
        <v>299.90499000097998</v>
      </c>
      <c r="S52">
        <v>74.112010000079593</v>
      </c>
    </row>
    <row r="53" spans="1:22" x14ac:dyDescent="0.25">
      <c r="D53" s="3" t="s">
        <v>23</v>
      </c>
      <c r="E53" s="1">
        <v>378.197997774969</v>
      </c>
      <c r="F53" s="1">
        <v>648.64999999997701</v>
      </c>
      <c r="G53" s="4"/>
      <c r="H53" s="4"/>
      <c r="I53" s="3" t="s">
        <v>23</v>
      </c>
      <c r="J53" s="1">
        <v>29396.825396761302</v>
      </c>
      <c r="K53" s="3" t="s">
        <v>23</v>
      </c>
      <c r="L53">
        <v>494.80200000021301</v>
      </c>
      <c r="M53">
        <v>1341.5798199990199</v>
      </c>
      <c r="P53" s="3" t="s">
        <v>23</v>
      </c>
      <c r="Q53">
        <v>104.796774193503</v>
      </c>
      <c r="R53">
        <v>299.90498999922897</v>
      </c>
      <c r="S53">
        <v>74.112009999995493</v>
      </c>
    </row>
    <row r="54" spans="1:22" x14ac:dyDescent="0.25">
      <c r="D54" s="3" t="s">
        <v>24</v>
      </c>
      <c r="E54" s="1">
        <v>680.75639599453802</v>
      </c>
      <c r="F54" s="1">
        <v>1167.5700000007</v>
      </c>
      <c r="G54" s="4"/>
      <c r="H54" s="4"/>
      <c r="I54" s="3" t="s">
        <v>24</v>
      </c>
      <c r="J54" s="1">
        <v>48994.708994791297</v>
      </c>
      <c r="K54" s="3" t="s">
        <v>24</v>
      </c>
      <c r="L54">
        <v>494.80200000077298</v>
      </c>
      <c r="M54">
        <v>1341.5798199999299</v>
      </c>
      <c r="P54" s="3" t="s">
        <v>24</v>
      </c>
      <c r="Q54">
        <v>104.79677419354501</v>
      </c>
      <c r="R54">
        <v>299.90499000097998</v>
      </c>
      <c r="S54">
        <v>74.112010000079593</v>
      </c>
    </row>
    <row r="55" spans="1:22" x14ac:dyDescent="0.25">
      <c r="D55" s="3" t="s">
        <v>25</v>
      </c>
      <c r="E55" s="1">
        <v>832.03559510596904</v>
      </c>
      <c r="F55" s="1">
        <v>1427.0299999994199</v>
      </c>
      <c r="G55" s="4"/>
      <c r="H55" s="4"/>
      <c r="I55" s="3" t="s">
        <v>25</v>
      </c>
      <c r="J55" s="1">
        <v>48994.708994812398</v>
      </c>
      <c r="K55" s="3" t="s">
        <v>25</v>
      </c>
      <c r="L55">
        <v>494.80199999965299</v>
      </c>
      <c r="M55">
        <v>1341.5798200002901</v>
      </c>
      <c r="P55" s="3" t="s">
        <v>25</v>
      </c>
      <c r="Q55">
        <v>104.796774193503</v>
      </c>
      <c r="R55">
        <v>299.90498999993002</v>
      </c>
      <c r="S55">
        <v>74.112010000079593</v>
      </c>
    </row>
    <row r="56" spans="1:22" x14ac:dyDescent="0.25">
      <c r="D56" s="3" t="s">
        <v>26</v>
      </c>
      <c r="E56" s="1">
        <v>907.67519466010799</v>
      </c>
      <c r="F56" s="1">
        <v>1556.7600000002101</v>
      </c>
      <c r="G56" s="4"/>
      <c r="H56" s="4"/>
      <c r="I56" s="3" t="s">
        <v>26</v>
      </c>
      <c r="J56" s="1">
        <v>48994.708994791297</v>
      </c>
      <c r="K56" s="3" t="s">
        <v>26</v>
      </c>
      <c r="L56">
        <v>495.39599999908302</v>
      </c>
      <c r="M56">
        <v>1343.19035999931</v>
      </c>
      <c r="P56" s="3" t="s">
        <v>26</v>
      </c>
      <c r="Q56">
        <v>104.922580645088</v>
      </c>
      <c r="R56">
        <v>300.26502000001699</v>
      </c>
      <c r="S56">
        <v>74.200979999970997</v>
      </c>
    </row>
    <row r="57" spans="1:22" x14ac:dyDescent="0.25">
      <c r="D57" s="3" t="s">
        <v>27</v>
      </c>
      <c r="E57" s="1">
        <v>907.67519466143904</v>
      </c>
      <c r="F57" s="1">
        <v>1556.7600000007001</v>
      </c>
      <c r="G57" s="4"/>
      <c r="H57" s="4"/>
      <c r="I57" s="3" t="s">
        <v>27</v>
      </c>
      <c r="J57" s="1">
        <v>68592.592592653295</v>
      </c>
      <c r="K57" s="3" t="s">
        <v>27</v>
      </c>
      <c r="L57">
        <v>495.395999999433</v>
      </c>
      <c r="M57">
        <v>1343.19035999931</v>
      </c>
      <c r="P57" s="3" t="s">
        <v>27</v>
      </c>
      <c r="Q57">
        <v>104.922580645144</v>
      </c>
      <c r="R57">
        <v>300.265019999316</v>
      </c>
      <c r="S57">
        <v>74.200980000033994</v>
      </c>
    </row>
    <row r="58" spans="1:22" x14ac:dyDescent="0.25">
      <c r="D58" s="3" t="s">
        <v>28</v>
      </c>
      <c r="E58" s="1">
        <v>907.67519466010799</v>
      </c>
      <c r="F58" s="1">
        <v>1556.7600000002101</v>
      </c>
      <c r="G58" s="4"/>
      <c r="H58" s="4"/>
      <c r="I58" s="3" t="s">
        <v>28</v>
      </c>
      <c r="J58" s="1">
        <v>73492.063492078494</v>
      </c>
      <c r="K58" s="3" t="s">
        <v>28</v>
      </c>
      <c r="L58">
        <v>495.39599999908302</v>
      </c>
      <c r="M58">
        <v>1343.19035999931</v>
      </c>
      <c r="P58" s="3" t="s">
        <v>28</v>
      </c>
      <c r="Q58">
        <v>104.922580645088</v>
      </c>
      <c r="R58">
        <v>300.26502000001699</v>
      </c>
      <c r="S58">
        <v>74.200979999970997</v>
      </c>
    </row>
    <row r="59" spans="1:22" x14ac:dyDescent="0.25">
      <c r="D59" s="3" t="s">
        <v>29</v>
      </c>
      <c r="E59" s="1">
        <v>907.67519466010799</v>
      </c>
      <c r="F59" s="1">
        <v>1556.7600000002101</v>
      </c>
      <c r="G59" s="4"/>
      <c r="H59" s="4"/>
      <c r="I59" s="3" t="s">
        <v>29</v>
      </c>
      <c r="J59" s="1">
        <v>73492.063492078494</v>
      </c>
      <c r="K59" s="3" t="s">
        <v>29</v>
      </c>
      <c r="L59">
        <v>495.39599999908302</v>
      </c>
      <c r="M59">
        <v>1343.19035999931</v>
      </c>
      <c r="P59" s="3" t="s">
        <v>29</v>
      </c>
      <c r="Q59">
        <v>104.922580645088</v>
      </c>
      <c r="R59">
        <v>300.26502000001699</v>
      </c>
      <c r="S59">
        <v>74.200979999970997</v>
      </c>
    </row>
    <row r="60" spans="1:22" x14ac:dyDescent="0.25">
      <c r="D60" s="3" t="s">
        <v>30</v>
      </c>
      <c r="E60" s="1">
        <v>756.39599555049904</v>
      </c>
      <c r="F60" s="1">
        <v>1297.3000000002301</v>
      </c>
      <c r="G60" s="4"/>
      <c r="H60" s="4"/>
      <c r="I60" s="3" t="s">
        <v>30</v>
      </c>
      <c r="J60" s="1">
        <v>48994.708994812398</v>
      </c>
      <c r="K60" s="3" t="s">
        <v>30</v>
      </c>
      <c r="L60">
        <v>494.80199999965299</v>
      </c>
      <c r="M60">
        <v>1341.5798200002901</v>
      </c>
      <c r="P60" s="3" t="s">
        <v>30</v>
      </c>
      <c r="Q60">
        <v>104.796774193503</v>
      </c>
      <c r="R60">
        <v>299.90498999993002</v>
      </c>
      <c r="S60">
        <v>74.112010000079593</v>
      </c>
    </row>
    <row r="61" spans="1:22" x14ac:dyDescent="0.25">
      <c r="D61" s="3" t="s">
        <v>31</v>
      </c>
      <c r="E61" s="1">
        <v>529.47719688633003</v>
      </c>
      <c r="F61" s="1">
        <v>908.11000000030401</v>
      </c>
      <c r="G61" s="4"/>
      <c r="H61" s="4"/>
      <c r="I61" s="3" t="s">
        <v>31</v>
      </c>
      <c r="J61" s="1">
        <v>24497.354497287099</v>
      </c>
      <c r="K61" s="3" t="s">
        <v>31</v>
      </c>
      <c r="L61">
        <v>494.80200000077298</v>
      </c>
      <c r="M61">
        <v>1341.5798199999299</v>
      </c>
      <c r="P61" s="3" t="s">
        <v>31</v>
      </c>
      <c r="Q61">
        <v>104.79677419354501</v>
      </c>
      <c r="R61">
        <v>299.90499000097998</v>
      </c>
      <c r="S61">
        <v>74.112010000079593</v>
      </c>
    </row>
    <row r="62" spans="1:22" x14ac:dyDescent="0.25">
      <c r="D62" s="3" t="s">
        <v>32</v>
      </c>
      <c r="E62" s="1">
        <v>302.55839821977901</v>
      </c>
      <c r="F62" s="1">
        <v>518.92000000093401</v>
      </c>
      <c r="G62" s="4"/>
      <c r="H62" s="4"/>
      <c r="I62" s="3" t="s">
        <v>32</v>
      </c>
      <c r="J62" s="1">
        <v>9798.9417989414596</v>
      </c>
      <c r="K62" s="3" t="s">
        <v>32</v>
      </c>
      <c r="L62">
        <v>494.80199999965299</v>
      </c>
      <c r="M62">
        <v>1341.5798200002901</v>
      </c>
      <c r="P62" s="3" t="s">
        <v>32</v>
      </c>
      <c r="Q62">
        <v>104.796774193503</v>
      </c>
      <c r="R62">
        <v>299.90498999993002</v>
      </c>
      <c r="S62">
        <v>74.112010000079593</v>
      </c>
    </row>
    <row r="63" spans="1:22" x14ac:dyDescent="0.25">
      <c r="D63" s="3" t="s">
        <v>33</v>
      </c>
      <c r="E63" s="1">
        <v>226.918798665184</v>
      </c>
      <c r="F63" s="1">
        <v>389.19</v>
      </c>
      <c r="G63" s="4"/>
      <c r="H63" s="4"/>
      <c r="I63" s="3" t="s">
        <v>33</v>
      </c>
      <c r="J63" s="1">
        <v>9798.9417989417998</v>
      </c>
      <c r="K63" s="3" t="s">
        <v>33</v>
      </c>
      <c r="L63">
        <v>494.80200000000002</v>
      </c>
      <c r="M63">
        <v>1341.5798199999999</v>
      </c>
      <c r="P63" s="3" t="s">
        <v>33</v>
      </c>
      <c r="Q63">
        <v>104.796774193548</v>
      </c>
      <c r="R63">
        <v>299.90499</v>
      </c>
      <c r="S63">
        <v>74.112009999999998</v>
      </c>
    </row>
    <row r="64" spans="1:22" x14ac:dyDescent="0.25">
      <c r="D64" s="5" t="s">
        <v>34</v>
      </c>
      <c r="E64" s="4">
        <f t="shared" ref="E64:F64" si="0">SUM(E52:E63)</f>
        <v>7563.9599555045997</v>
      </c>
      <c r="F64" s="4">
        <f t="shared" si="0"/>
        <v>12973.000000002405</v>
      </c>
      <c r="G64" s="4">
        <f>SUM(E64:F64)</f>
        <v>20536.959955507005</v>
      </c>
      <c r="J64" s="1">
        <f>SUM(J52:J63)</f>
        <v>489947.08994742844</v>
      </c>
      <c r="K64" s="5" t="s">
        <v>34</v>
      </c>
      <c r="L64">
        <f>SUM(L52:L63)</f>
        <v>5939.9999999981728</v>
      </c>
      <c r="M64">
        <f>SUM(M52:M63)</f>
        <v>16105.39999999692</v>
      </c>
      <c r="N64">
        <f>SUM(L64:M64)</f>
        <v>22045.399999995094</v>
      </c>
      <c r="O64" s="1"/>
      <c r="P64" s="5" t="s">
        <v>34</v>
      </c>
      <c r="Q64">
        <f>SUM(Q52:Q63)</f>
        <v>1258.0645161286029</v>
      </c>
      <c r="R64">
        <f>SUM(R52:R63)</f>
        <v>3600.3000000013258</v>
      </c>
      <c r="S64" s="1">
        <f>SUM(S52:S63)</f>
        <v>889.70000000042023</v>
      </c>
      <c r="T64">
        <f>SUM(Q64:S64)</f>
        <v>5748.0645161303482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workbookViewId="0">
      <selection activeCell="Q1" sqref="Q1"/>
    </sheetView>
  </sheetViews>
  <sheetFormatPr defaultRowHeight="15" x14ac:dyDescent="0.25"/>
  <cols>
    <col min="2" max="17" width="12.28515625" customWidth="1"/>
  </cols>
  <sheetData>
    <row r="1" spans="1:17" ht="90" x14ac:dyDescent="0.25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7" t="s">
        <v>9</v>
      </c>
      <c r="K1" s="6" t="s">
        <v>10</v>
      </c>
      <c r="L1" s="6" t="s">
        <v>12</v>
      </c>
      <c r="M1" s="6" t="s">
        <v>13</v>
      </c>
      <c r="N1" s="6" t="s">
        <v>16</v>
      </c>
      <c r="O1" s="6" t="s">
        <v>19</v>
      </c>
      <c r="P1" s="6" t="s">
        <v>20</v>
      </c>
      <c r="Q1" s="6" t="s">
        <v>21</v>
      </c>
    </row>
    <row r="2" spans="1:17" x14ac:dyDescent="0.25">
      <c r="A2" s="1">
        <v>1971</v>
      </c>
      <c r="B2" s="1">
        <v>12665</v>
      </c>
      <c r="C2" s="1">
        <v>0</v>
      </c>
      <c r="D2" s="1">
        <v>54532</v>
      </c>
      <c r="E2" s="1">
        <v>40824</v>
      </c>
      <c r="F2" s="1">
        <v>311779</v>
      </c>
      <c r="G2" s="1">
        <v>934</v>
      </c>
      <c r="H2" s="1">
        <v>0</v>
      </c>
      <c r="I2" s="1">
        <v>0</v>
      </c>
      <c r="J2" s="1">
        <v>630890</v>
      </c>
      <c r="K2" s="1">
        <v>75475</v>
      </c>
      <c r="L2" s="1">
        <v>251274</v>
      </c>
      <c r="M2" s="1">
        <v>530673</v>
      </c>
      <c r="N2" s="1">
        <v>0</v>
      </c>
      <c r="O2" s="1">
        <v>0</v>
      </c>
      <c r="P2" s="1">
        <v>0</v>
      </c>
      <c r="Q2" s="1">
        <v>47230</v>
      </c>
    </row>
    <row r="3" spans="1:17" x14ac:dyDescent="0.25">
      <c r="A3" s="1">
        <v>1972</v>
      </c>
      <c r="B3" s="1">
        <v>13854</v>
      </c>
      <c r="C3" s="1">
        <v>0</v>
      </c>
      <c r="D3" s="1">
        <v>51073</v>
      </c>
      <c r="E3" s="1">
        <v>38461</v>
      </c>
      <c r="F3" s="1">
        <v>315232</v>
      </c>
      <c r="G3" s="1">
        <v>930</v>
      </c>
      <c r="H3" s="1">
        <v>0</v>
      </c>
      <c r="I3" s="1">
        <v>0</v>
      </c>
      <c r="J3" s="1">
        <v>659560</v>
      </c>
      <c r="K3" s="1">
        <v>53531</v>
      </c>
      <c r="L3" s="1">
        <v>229828</v>
      </c>
      <c r="M3" s="1">
        <v>500148</v>
      </c>
      <c r="N3" s="1">
        <v>0</v>
      </c>
      <c r="O3" s="1">
        <v>0</v>
      </c>
      <c r="P3" s="1">
        <v>0</v>
      </c>
      <c r="Q3" s="1">
        <v>49016</v>
      </c>
    </row>
    <row r="4" spans="1:17" x14ac:dyDescent="0.25">
      <c r="A4" s="1">
        <v>1973</v>
      </c>
      <c r="B4" s="1">
        <v>20655</v>
      </c>
      <c r="C4" s="1">
        <v>0</v>
      </c>
      <c r="D4" s="1">
        <v>56140</v>
      </c>
      <c r="E4" s="1">
        <v>38497</v>
      </c>
      <c r="F4" s="1">
        <v>333908</v>
      </c>
      <c r="G4" s="1">
        <v>824</v>
      </c>
      <c r="H4" s="1">
        <v>0</v>
      </c>
      <c r="I4" s="1">
        <v>0</v>
      </c>
      <c r="J4" s="1">
        <v>663200</v>
      </c>
      <c r="K4" s="1">
        <v>56729</v>
      </c>
      <c r="L4" s="1">
        <v>236565</v>
      </c>
      <c r="M4" s="1">
        <v>495639</v>
      </c>
      <c r="N4" s="1">
        <v>0</v>
      </c>
      <c r="O4" s="1">
        <v>0</v>
      </c>
      <c r="P4" s="1">
        <v>9138</v>
      </c>
      <c r="Q4" s="1">
        <v>49763</v>
      </c>
    </row>
    <row r="5" spans="1:17" x14ac:dyDescent="0.25">
      <c r="A5" s="1">
        <v>1974</v>
      </c>
      <c r="B5" s="1">
        <v>21903</v>
      </c>
      <c r="C5" s="1">
        <v>0</v>
      </c>
      <c r="D5" s="1">
        <v>59271</v>
      </c>
      <c r="E5" s="1">
        <v>39832</v>
      </c>
      <c r="F5" s="1">
        <v>329732</v>
      </c>
      <c r="G5" s="1">
        <v>1020</v>
      </c>
      <c r="H5" s="1">
        <v>0</v>
      </c>
      <c r="I5" s="1">
        <v>0</v>
      </c>
      <c r="J5" s="1">
        <v>633730</v>
      </c>
      <c r="K5" s="1">
        <v>56149</v>
      </c>
      <c r="L5" s="1">
        <v>235571</v>
      </c>
      <c r="M5" s="1">
        <v>546271</v>
      </c>
      <c r="N5" s="1">
        <v>0</v>
      </c>
      <c r="O5" s="1">
        <v>0</v>
      </c>
      <c r="P5" s="1">
        <v>5737</v>
      </c>
      <c r="Q5" s="1">
        <v>47565</v>
      </c>
    </row>
    <row r="6" spans="1:17" x14ac:dyDescent="0.25">
      <c r="A6" s="1">
        <v>1975</v>
      </c>
      <c r="B6" s="1">
        <v>18806</v>
      </c>
      <c r="C6" s="1">
        <v>2580</v>
      </c>
      <c r="D6" s="1">
        <v>56893</v>
      </c>
      <c r="E6" s="1">
        <v>37436</v>
      </c>
      <c r="F6" s="1">
        <v>333429</v>
      </c>
      <c r="G6" s="1">
        <v>838</v>
      </c>
      <c r="H6" s="1">
        <v>0</v>
      </c>
      <c r="I6" s="1">
        <v>0</v>
      </c>
      <c r="J6" s="1">
        <v>635830</v>
      </c>
      <c r="K6" s="1">
        <v>59276</v>
      </c>
      <c r="L6" s="1">
        <v>226665</v>
      </c>
      <c r="M6" s="1">
        <v>543328</v>
      </c>
      <c r="N6" s="1">
        <v>0</v>
      </c>
      <c r="O6" s="1">
        <v>720</v>
      </c>
      <c r="P6" s="1">
        <v>13390</v>
      </c>
      <c r="Q6" s="1">
        <v>46902</v>
      </c>
    </row>
    <row r="7" spans="1:17" x14ac:dyDescent="0.25">
      <c r="A7" s="1">
        <v>1976</v>
      </c>
      <c r="B7" s="1">
        <v>14598</v>
      </c>
      <c r="C7" s="1">
        <v>7001</v>
      </c>
      <c r="D7" s="1">
        <v>56665</v>
      </c>
      <c r="E7" s="1">
        <v>37225</v>
      </c>
      <c r="F7" s="1">
        <v>313228</v>
      </c>
      <c r="G7" s="1">
        <v>1264</v>
      </c>
      <c r="H7" s="1">
        <v>0</v>
      </c>
      <c r="I7" s="1">
        <v>0</v>
      </c>
      <c r="J7" s="1">
        <v>572658</v>
      </c>
      <c r="K7" s="1">
        <v>59660</v>
      </c>
      <c r="L7" s="1">
        <v>219147</v>
      </c>
      <c r="M7" s="1">
        <v>489402</v>
      </c>
      <c r="N7" s="1">
        <v>0</v>
      </c>
      <c r="O7" s="1">
        <v>13800</v>
      </c>
      <c r="P7" s="1">
        <v>6892</v>
      </c>
      <c r="Q7" s="1">
        <v>49958</v>
      </c>
    </row>
    <row r="8" spans="1:17" x14ac:dyDescent="0.25">
      <c r="A8" s="1">
        <v>1977</v>
      </c>
      <c r="B8" s="1">
        <v>24936</v>
      </c>
      <c r="C8" s="1">
        <v>17449</v>
      </c>
      <c r="D8" s="1">
        <v>49505</v>
      </c>
      <c r="E8" s="1">
        <v>36726</v>
      </c>
      <c r="F8" s="1">
        <v>273974</v>
      </c>
      <c r="G8" s="1">
        <v>1001</v>
      </c>
      <c r="H8" s="1">
        <v>0</v>
      </c>
      <c r="I8" s="1">
        <v>0</v>
      </c>
      <c r="J8" s="1">
        <v>595165</v>
      </c>
      <c r="K8" s="1">
        <v>60460</v>
      </c>
      <c r="L8" s="1">
        <v>211508</v>
      </c>
      <c r="M8" s="1">
        <v>444436</v>
      </c>
      <c r="N8" s="1">
        <v>0</v>
      </c>
      <c r="O8" s="1">
        <v>12573</v>
      </c>
      <c r="P8" s="1">
        <v>11874</v>
      </c>
      <c r="Q8" s="1">
        <v>43854</v>
      </c>
    </row>
    <row r="9" spans="1:17" x14ac:dyDescent="0.25">
      <c r="A9" s="1">
        <v>1978</v>
      </c>
      <c r="B9" s="1">
        <v>19075</v>
      </c>
      <c r="C9" s="1">
        <v>20188</v>
      </c>
      <c r="D9" s="1">
        <v>46680</v>
      </c>
      <c r="E9" s="1">
        <v>36759</v>
      </c>
      <c r="F9" s="1">
        <v>278938</v>
      </c>
      <c r="G9" s="1">
        <v>806</v>
      </c>
      <c r="H9" s="1">
        <v>0</v>
      </c>
      <c r="I9" s="1">
        <v>0</v>
      </c>
      <c r="J9" s="1">
        <v>536291</v>
      </c>
      <c r="K9" s="1">
        <v>58237</v>
      </c>
      <c r="L9" s="1">
        <v>206817</v>
      </c>
      <c r="M9" s="1">
        <v>449276</v>
      </c>
      <c r="N9" s="1">
        <v>0</v>
      </c>
      <c r="O9" s="1">
        <v>12606</v>
      </c>
      <c r="P9" s="1">
        <v>11814</v>
      </c>
      <c r="Q9" s="1">
        <v>44185</v>
      </c>
    </row>
    <row r="10" spans="1:17" x14ac:dyDescent="0.25">
      <c r="A10" s="1">
        <v>1979</v>
      </c>
      <c r="B10" s="1">
        <v>22761</v>
      </c>
      <c r="C10" s="1">
        <v>16216</v>
      </c>
      <c r="D10" s="1">
        <v>45103</v>
      </c>
      <c r="E10" s="1">
        <v>36644</v>
      </c>
      <c r="F10" s="1">
        <v>280412</v>
      </c>
      <c r="G10" s="1">
        <v>932</v>
      </c>
      <c r="H10" s="1">
        <v>0</v>
      </c>
      <c r="I10" s="1">
        <v>0</v>
      </c>
      <c r="J10" s="1">
        <v>580830</v>
      </c>
      <c r="K10" s="1">
        <v>59455</v>
      </c>
      <c r="L10" s="1">
        <v>224302</v>
      </c>
      <c r="M10" s="1">
        <v>304568</v>
      </c>
      <c r="N10" s="1">
        <v>0</v>
      </c>
      <c r="O10" s="1">
        <v>11772</v>
      </c>
      <c r="P10" s="1">
        <v>8444</v>
      </c>
      <c r="Q10" s="1">
        <v>48910</v>
      </c>
    </row>
    <row r="11" spans="1:17" x14ac:dyDescent="0.25">
      <c r="A11" s="1">
        <v>1980</v>
      </c>
      <c r="B11" s="1">
        <v>26758</v>
      </c>
      <c r="C11" s="1">
        <v>64476</v>
      </c>
      <c r="D11" s="1">
        <v>43055</v>
      </c>
      <c r="E11" s="1">
        <v>35522</v>
      </c>
      <c r="F11" s="1">
        <v>292887</v>
      </c>
      <c r="G11" s="1">
        <v>1220</v>
      </c>
      <c r="H11" s="1">
        <v>0</v>
      </c>
      <c r="I11" s="1">
        <v>0</v>
      </c>
      <c r="J11" s="1">
        <v>594389</v>
      </c>
      <c r="K11" s="1">
        <v>62739</v>
      </c>
      <c r="L11" s="1">
        <v>230350</v>
      </c>
      <c r="M11" s="1">
        <v>341166</v>
      </c>
      <c r="N11" s="1">
        <v>0</v>
      </c>
      <c r="O11" s="1">
        <v>18882</v>
      </c>
      <c r="P11" s="1">
        <v>10771</v>
      </c>
      <c r="Q11" s="1">
        <v>47676</v>
      </c>
    </row>
    <row r="12" spans="1:17" x14ac:dyDescent="0.25">
      <c r="A12" s="1">
        <v>1981</v>
      </c>
      <c r="B12" s="1">
        <v>31013</v>
      </c>
      <c r="C12" s="1">
        <v>51876</v>
      </c>
      <c r="D12" s="1">
        <v>50589</v>
      </c>
      <c r="E12" s="1">
        <v>36747</v>
      </c>
      <c r="F12" s="1">
        <v>314457</v>
      </c>
      <c r="G12" s="1">
        <v>879</v>
      </c>
      <c r="H12" s="1">
        <v>0</v>
      </c>
      <c r="I12" s="1">
        <v>0</v>
      </c>
      <c r="J12" s="1">
        <v>608101</v>
      </c>
      <c r="K12" s="1">
        <v>65873</v>
      </c>
      <c r="L12" s="1">
        <v>241289</v>
      </c>
      <c r="M12" s="1">
        <v>441234</v>
      </c>
      <c r="N12" s="1">
        <v>0</v>
      </c>
      <c r="O12" s="1">
        <v>19128</v>
      </c>
      <c r="P12" s="1">
        <v>14046</v>
      </c>
      <c r="Q12" s="1">
        <v>50740</v>
      </c>
    </row>
    <row r="13" spans="1:17" x14ac:dyDescent="0.25">
      <c r="A13" s="1">
        <v>1982</v>
      </c>
      <c r="B13" s="1">
        <v>30740</v>
      </c>
      <c r="C13" s="1">
        <v>52665</v>
      </c>
      <c r="D13" s="1">
        <v>47640</v>
      </c>
      <c r="E13" s="1">
        <v>30614</v>
      </c>
      <c r="F13" s="1">
        <v>281212</v>
      </c>
      <c r="G13" s="1">
        <v>945</v>
      </c>
      <c r="H13" s="1">
        <v>0</v>
      </c>
      <c r="I13" s="1">
        <v>0</v>
      </c>
      <c r="J13" s="1">
        <v>566280</v>
      </c>
      <c r="K13" s="1">
        <v>58280</v>
      </c>
      <c r="L13" s="1">
        <v>204751</v>
      </c>
      <c r="M13" s="1">
        <v>399973</v>
      </c>
      <c r="N13" s="1">
        <v>0</v>
      </c>
      <c r="O13" s="1">
        <v>20760</v>
      </c>
      <c r="P13" s="1">
        <v>5746</v>
      </c>
      <c r="Q13" s="1">
        <v>47811</v>
      </c>
    </row>
    <row r="14" spans="1:17" x14ac:dyDescent="0.25">
      <c r="A14" s="1">
        <v>1983</v>
      </c>
      <c r="B14" s="1">
        <v>26182</v>
      </c>
      <c r="C14" s="1">
        <v>47220</v>
      </c>
      <c r="D14" s="1">
        <v>40742</v>
      </c>
      <c r="E14" s="1">
        <v>30031</v>
      </c>
      <c r="F14" s="1">
        <v>251955</v>
      </c>
      <c r="G14" s="1">
        <v>790</v>
      </c>
      <c r="H14" s="1">
        <v>0</v>
      </c>
      <c r="I14" s="1">
        <v>0</v>
      </c>
      <c r="J14" s="1">
        <v>539518</v>
      </c>
      <c r="K14" s="1">
        <v>55732</v>
      </c>
      <c r="L14" s="1">
        <v>203054</v>
      </c>
      <c r="M14" s="1">
        <v>361184</v>
      </c>
      <c r="N14" s="1">
        <v>0</v>
      </c>
      <c r="O14" s="1">
        <v>22352</v>
      </c>
      <c r="P14" s="1">
        <v>5654</v>
      </c>
      <c r="Q14" s="1">
        <v>40667</v>
      </c>
    </row>
    <row r="15" spans="1:17" x14ac:dyDescent="0.25">
      <c r="A15" s="1">
        <v>1984</v>
      </c>
      <c r="B15" s="1">
        <v>23496</v>
      </c>
      <c r="C15" s="1">
        <v>41377</v>
      </c>
      <c r="D15" s="1">
        <v>40551</v>
      </c>
      <c r="E15" s="1">
        <v>34526</v>
      </c>
      <c r="F15" s="1">
        <v>274299</v>
      </c>
      <c r="G15" s="1">
        <v>4279</v>
      </c>
      <c r="H15" s="1">
        <v>0</v>
      </c>
      <c r="I15" s="1">
        <v>0</v>
      </c>
      <c r="J15" s="1">
        <v>585617</v>
      </c>
      <c r="K15" s="1">
        <v>55917</v>
      </c>
      <c r="L15" s="1">
        <v>213157</v>
      </c>
      <c r="M15" s="1">
        <v>405154</v>
      </c>
      <c r="N15" s="1">
        <v>0</v>
      </c>
      <c r="O15" s="1">
        <v>20760</v>
      </c>
      <c r="P15" s="1">
        <v>4560</v>
      </c>
      <c r="Q15" s="1">
        <v>40452</v>
      </c>
    </row>
    <row r="16" spans="1:17" x14ac:dyDescent="0.25">
      <c r="A16" s="1">
        <v>1985</v>
      </c>
      <c r="B16" s="1">
        <v>20223</v>
      </c>
      <c r="C16" s="1">
        <v>44645</v>
      </c>
      <c r="D16" s="1">
        <v>52944</v>
      </c>
      <c r="E16" s="1">
        <v>33823</v>
      </c>
      <c r="F16" s="1">
        <v>289975</v>
      </c>
      <c r="G16" s="1">
        <v>8934</v>
      </c>
      <c r="H16" s="1">
        <v>0</v>
      </c>
      <c r="I16" s="1">
        <v>0</v>
      </c>
      <c r="J16" s="1">
        <v>559673</v>
      </c>
      <c r="K16" s="1">
        <v>60836</v>
      </c>
      <c r="L16" s="1">
        <v>228295</v>
      </c>
      <c r="M16" s="1">
        <v>395691</v>
      </c>
      <c r="N16" s="1">
        <v>0</v>
      </c>
      <c r="O16" s="1">
        <v>16920</v>
      </c>
      <c r="P16" s="1">
        <v>6048</v>
      </c>
      <c r="Q16" s="1">
        <v>46293</v>
      </c>
    </row>
    <row r="17" spans="1:17" x14ac:dyDescent="0.25">
      <c r="A17" s="1">
        <v>1986</v>
      </c>
      <c r="B17" s="1">
        <v>20086</v>
      </c>
      <c r="C17" s="1">
        <v>41578</v>
      </c>
      <c r="D17" s="1">
        <v>49772</v>
      </c>
      <c r="E17" s="1">
        <v>34477</v>
      </c>
      <c r="F17" s="1">
        <v>289744</v>
      </c>
      <c r="G17" s="1">
        <v>5704</v>
      </c>
      <c r="H17" s="1">
        <v>0</v>
      </c>
      <c r="I17" s="1">
        <v>0</v>
      </c>
      <c r="J17" s="1">
        <v>562123</v>
      </c>
      <c r="K17" s="1">
        <v>59804</v>
      </c>
      <c r="L17" s="1">
        <v>233067</v>
      </c>
      <c r="M17" s="1">
        <v>428458</v>
      </c>
      <c r="N17" s="1">
        <v>0</v>
      </c>
      <c r="O17" s="1">
        <v>20276</v>
      </c>
      <c r="P17" s="1">
        <v>4869</v>
      </c>
      <c r="Q17" s="1">
        <v>46293</v>
      </c>
    </row>
    <row r="18" spans="1:17" x14ac:dyDescent="0.25">
      <c r="A18" s="1">
        <v>1987</v>
      </c>
      <c r="B18" s="1">
        <v>22516</v>
      </c>
      <c r="C18" s="1">
        <v>51916</v>
      </c>
      <c r="D18" s="1">
        <v>48605</v>
      </c>
      <c r="E18" s="1">
        <v>33161</v>
      </c>
      <c r="F18" s="1">
        <v>298385</v>
      </c>
      <c r="G18" s="1">
        <v>1595</v>
      </c>
      <c r="H18" s="1">
        <v>0</v>
      </c>
      <c r="I18" s="1">
        <v>0</v>
      </c>
      <c r="J18" s="1">
        <v>626022</v>
      </c>
      <c r="K18" s="1">
        <v>59389</v>
      </c>
      <c r="L18" s="1">
        <v>242980</v>
      </c>
      <c r="M18" s="1">
        <v>443704</v>
      </c>
      <c r="N18" s="1">
        <v>0</v>
      </c>
      <c r="O18" s="1">
        <v>19578</v>
      </c>
      <c r="P18" s="1">
        <v>5732</v>
      </c>
      <c r="Q18" s="1">
        <v>49048</v>
      </c>
    </row>
    <row r="19" spans="1:17" x14ac:dyDescent="0.25">
      <c r="A19" s="1">
        <v>1988</v>
      </c>
      <c r="B19" s="1">
        <v>28862</v>
      </c>
      <c r="C19" s="1">
        <v>62204</v>
      </c>
      <c r="D19" s="1">
        <v>59567</v>
      </c>
      <c r="E19" s="1">
        <v>35190</v>
      </c>
      <c r="F19" s="1">
        <v>314083</v>
      </c>
      <c r="G19" s="1">
        <v>1189</v>
      </c>
      <c r="H19" s="1">
        <v>0</v>
      </c>
      <c r="I19" s="1">
        <v>0</v>
      </c>
      <c r="J19" s="1">
        <v>625105</v>
      </c>
      <c r="K19" s="1">
        <v>59567</v>
      </c>
      <c r="L19" s="1">
        <v>228046</v>
      </c>
      <c r="M19" s="1">
        <v>450720</v>
      </c>
      <c r="N19" s="1">
        <v>0</v>
      </c>
      <c r="O19" s="1">
        <v>22344</v>
      </c>
      <c r="P19" s="1">
        <v>4205</v>
      </c>
      <c r="Q19" s="1">
        <v>53226</v>
      </c>
    </row>
    <row r="20" spans="1:17" x14ac:dyDescent="0.25">
      <c r="A20" s="1">
        <v>1989</v>
      </c>
      <c r="B20" s="1">
        <v>35316</v>
      </c>
      <c r="C20" s="1">
        <v>59244</v>
      </c>
      <c r="D20" s="1">
        <v>48015</v>
      </c>
      <c r="E20" s="1">
        <v>33197</v>
      </c>
      <c r="F20" s="1">
        <v>316699</v>
      </c>
      <c r="G20" s="1">
        <v>1485</v>
      </c>
      <c r="H20" s="1">
        <v>0</v>
      </c>
      <c r="I20" s="1">
        <v>0</v>
      </c>
      <c r="J20" s="1">
        <v>689610</v>
      </c>
      <c r="K20" s="1">
        <v>48965</v>
      </c>
      <c r="L20" s="1">
        <v>239205</v>
      </c>
      <c r="M20" s="1">
        <v>459232</v>
      </c>
      <c r="N20" s="1">
        <v>0</v>
      </c>
      <c r="O20" s="1">
        <v>21072</v>
      </c>
      <c r="P20" s="1">
        <v>5479</v>
      </c>
      <c r="Q20" s="1">
        <v>40017</v>
      </c>
    </row>
    <row r="21" spans="1:17" x14ac:dyDescent="0.25">
      <c r="A21" s="1">
        <v>1990</v>
      </c>
      <c r="B21" s="1">
        <v>35059</v>
      </c>
      <c r="C21" s="1">
        <v>58757</v>
      </c>
      <c r="D21" s="1">
        <v>47842</v>
      </c>
      <c r="E21" s="1">
        <v>35019</v>
      </c>
      <c r="F21" s="1">
        <v>335416</v>
      </c>
      <c r="G21" s="1">
        <v>1382</v>
      </c>
      <c r="H21" s="1">
        <v>0</v>
      </c>
      <c r="I21" s="1">
        <v>0</v>
      </c>
      <c r="J21" s="1">
        <v>666920</v>
      </c>
      <c r="K21" s="1">
        <v>58691</v>
      </c>
      <c r="L21" s="1">
        <v>254964</v>
      </c>
      <c r="M21" s="1">
        <v>453707</v>
      </c>
      <c r="N21" s="1">
        <v>0</v>
      </c>
      <c r="O21" s="1">
        <v>20761</v>
      </c>
      <c r="P21" s="1">
        <v>5379</v>
      </c>
      <c r="Q21" s="1">
        <v>52886</v>
      </c>
    </row>
    <row r="22" spans="1:17" x14ac:dyDescent="0.25">
      <c r="A22" s="1">
        <v>1991</v>
      </c>
      <c r="B22" s="1">
        <v>38550</v>
      </c>
      <c r="C22" s="1">
        <v>59555</v>
      </c>
      <c r="D22" s="1">
        <v>49573</v>
      </c>
      <c r="E22" s="1">
        <v>30980</v>
      </c>
      <c r="F22" s="1">
        <v>330035</v>
      </c>
      <c r="G22" s="1">
        <v>1235</v>
      </c>
      <c r="H22" s="1">
        <v>0</v>
      </c>
      <c r="I22" s="1">
        <v>0</v>
      </c>
      <c r="J22" s="1">
        <v>633520</v>
      </c>
      <c r="K22" s="1">
        <v>59803</v>
      </c>
      <c r="L22" s="1">
        <v>224242</v>
      </c>
      <c r="M22" s="1">
        <v>447309</v>
      </c>
      <c r="N22" s="1">
        <v>0</v>
      </c>
      <c r="O22" s="1">
        <v>19705</v>
      </c>
      <c r="P22" s="1">
        <v>7542</v>
      </c>
      <c r="Q22" s="1">
        <v>53966</v>
      </c>
    </row>
    <row r="23" spans="1:17" x14ac:dyDescent="0.25">
      <c r="A23" s="1">
        <v>1992</v>
      </c>
      <c r="B23" s="1">
        <v>35719</v>
      </c>
      <c r="C23" s="1">
        <v>44775</v>
      </c>
      <c r="D23" s="1">
        <v>42242</v>
      </c>
      <c r="E23" s="1">
        <v>31271</v>
      </c>
      <c r="F23" s="1">
        <v>310602</v>
      </c>
      <c r="G23" s="1">
        <v>1586</v>
      </c>
      <c r="H23" s="1">
        <v>0</v>
      </c>
      <c r="I23" s="1">
        <v>0</v>
      </c>
      <c r="J23" s="1">
        <v>580360</v>
      </c>
      <c r="K23" s="1">
        <v>53684</v>
      </c>
      <c r="L23" s="1">
        <v>227515</v>
      </c>
      <c r="M23" s="1">
        <v>377094</v>
      </c>
      <c r="N23" s="1">
        <v>0</v>
      </c>
      <c r="O23" s="1">
        <v>20605</v>
      </c>
      <c r="P23" s="1">
        <v>9793</v>
      </c>
      <c r="Q23" s="1">
        <v>46442</v>
      </c>
    </row>
    <row r="24" spans="1:17" x14ac:dyDescent="0.25">
      <c r="A24" s="1">
        <v>1993</v>
      </c>
      <c r="B24" s="1">
        <v>37620</v>
      </c>
      <c r="C24" s="1">
        <v>59574</v>
      </c>
      <c r="D24" s="1">
        <v>38611</v>
      </c>
      <c r="E24" s="1">
        <v>30410</v>
      </c>
      <c r="F24" s="1">
        <v>298975</v>
      </c>
      <c r="G24" s="1">
        <v>11564</v>
      </c>
      <c r="H24" s="1">
        <v>0</v>
      </c>
      <c r="I24" s="1">
        <v>0</v>
      </c>
      <c r="J24" s="1">
        <v>603372</v>
      </c>
      <c r="K24" s="1">
        <v>52443</v>
      </c>
      <c r="L24" s="1">
        <v>228347</v>
      </c>
      <c r="M24" s="1">
        <v>299981</v>
      </c>
      <c r="N24" s="1">
        <v>0</v>
      </c>
      <c r="O24" s="1">
        <v>18726</v>
      </c>
      <c r="P24" s="1">
        <v>7787</v>
      </c>
      <c r="Q24" s="1">
        <v>51510</v>
      </c>
    </row>
    <row r="25" spans="1:17" x14ac:dyDescent="0.25">
      <c r="A25" s="1">
        <v>1994</v>
      </c>
      <c r="B25" s="1">
        <v>42428</v>
      </c>
      <c r="C25" s="1">
        <v>58841</v>
      </c>
      <c r="D25" s="1">
        <v>44024</v>
      </c>
      <c r="E25" s="1">
        <v>30751</v>
      </c>
      <c r="F25" s="1">
        <v>318487</v>
      </c>
      <c r="G25" s="1">
        <v>15796</v>
      </c>
      <c r="H25" s="1">
        <v>0</v>
      </c>
      <c r="I25" s="1">
        <v>0</v>
      </c>
      <c r="J25" s="1">
        <v>664550</v>
      </c>
      <c r="K25" s="1">
        <v>50858</v>
      </c>
      <c r="L25" s="1">
        <v>237520</v>
      </c>
      <c r="M25" s="1">
        <v>371689</v>
      </c>
      <c r="N25" s="1">
        <v>0</v>
      </c>
      <c r="O25" s="1">
        <v>22497</v>
      </c>
      <c r="P25" s="1">
        <v>6699</v>
      </c>
      <c r="Q25" s="1">
        <v>55610</v>
      </c>
    </row>
    <row r="26" spans="1:17" x14ac:dyDescent="0.25">
      <c r="A26" s="1">
        <v>1995</v>
      </c>
      <c r="B26" s="1">
        <v>38398</v>
      </c>
      <c r="C26" s="1">
        <v>65152</v>
      </c>
      <c r="D26" s="1">
        <v>45674</v>
      </c>
      <c r="E26" s="1">
        <v>32173</v>
      </c>
      <c r="F26" s="1">
        <v>331613</v>
      </c>
      <c r="G26" s="1">
        <v>15765</v>
      </c>
      <c r="H26" s="1">
        <v>0</v>
      </c>
      <c r="I26" s="1">
        <v>0</v>
      </c>
      <c r="J26" s="1">
        <v>650840</v>
      </c>
      <c r="K26" s="1">
        <v>54694</v>
      </c>
      <c r="L26" s="1">
        <v>239250</v>
      </c>
      <c r="M26" s="1">
        <v>388701</v>
      </c>
      <c r="N26" s="1">
        <v>0</v>
      </c>
      <c r="O26" s="1">
        <v>21364</v>
      </c>
      <c r="P26" s="1">
        <v>8840</v>
      </c>
      <c r="Q26" s="1">
        <v>52843</v>
      </c>
    </row>
    <row r="27" spans="1:17" x14ac:dyDescent="0.25">
      <c r="A27" s="1">
        <v>1996</v>
      </c>
      <c r="B27" s="1">
        <v>45793</v>
      </c>
      <c r="C27" s="1">
        <v>68030</v>
      </c>
      <c r="D27" s="1">
        <v>48573</v>
      </c>
      <c r="E27" s="1">
        <v>31344</v>
      </c>
      <c r="F27" s="1">
        <v>346544</v>
      </c>
      <c r="G27" s="1">
        <v>1368</v>
      </c>
      <c r="H27" s="1">
        <v>0</v>
      </c>
      <c r="I27" s="1">
        <v>0</v>
      </c>
      <c r="J27" s="1">
        <v>701010</v>
      </c>
      <c r="K27" s="1">
        <v>58817</v>
      </c>
      <c r="L27" s="1">
        <v>240916</v>
      </c>
      <c r="M27" s="1">
        <v>415131</v>
      </c>
      <c r="N27" s="1">
        <v>0</v>
      </c>
      <c r="O27" s="1">
        <v>30190</v>
      </c>
      <c r="P27" s="1">
        <v>7321</v>
      </c>
      <c r="Q27" s="1">
        <v>56412</v>
      </c>
    </row>
    <row r="28" spans="1:17" x14ac:dyDescent="0.25">
      <c r="A28" s="1">
        <v>1997</v>
      </c>
      <c r="B28" s="1">
        <v>42600</v>
      </c>
      <c r="C28" s="1">
        <v>69966</v>
      </c>
      <c r="D28" s="1">
        <v>49843</v>
      </c>
      <c r="E28" s="1">
        <v>25996</v>
      </c>
      <c r="F28" s="1">
        <v>340299</v>
      </c>
      <c r="G28" s="1">
        <v>8855</v>
      </c>
      <c r="H28" s="1">
        <v>0</v>
      </c>
      <c r="I28" s="1">
        <v>0</v>
      </c>
      <c r="J28" s="1">
        <v>616380</v>
      </c>
      <c r="K28" s="1">
        <v>57330</v>
      </c>
      <c r="L28" s="1">
        <v>215234</v>
      </c>
      <c r="M28" s="1">
        <v>415190</v>
      </c>
      <c r="N28" s="1">
        <v>0</v>
      </c>
      <c r="O28" s="1">
        <v>27240</v>
      </c>
      <c r="P28" s="1">
        <v>4497</v>
      </c>
      <c r="Q28" s="1">
        <v>53219</v>
      </c>
    </row>
    <row r="29" spans="1:17" x14ac:dyDescent="0.25">
      <c r="A29" s="1">
        <v>1998</v>
      </c>
      <c r="B29" s="1">
        <v>31668</v>
      </c>
      <c r="C29" s="1">
        <v>61888</v>
      </c>
      <c r="D29" s="1">
        <v>45611</v>
      </c>
      <c r="E29" s="1">
        <v>27370</v>
      </c>
      <c r="F29" s="1">
        <v>347048</v>
      </c>
      <c r="G29" s="1">
        <v>12894</v>
      </c>
      <c r="H29" s="1">
        <v>0</v>
      </c>
      <c r="I29" s="1">
        <v>0</v>
      </c>
      <c r="J29" s="1">
        <v>579850</v>
      </c>
      <c r="K29" s="1">
        <v>59567</v>
      </c>
      <c r="L29" s="1">
        <v>216226</v>
      </c>
      <c r="M29" s="1">
        <v>400029</v>
      </c>
      <c r="N29" s="1">
        <v>0</v>
      </c>
      <c r="O29" s="1">
        <v>26276</v>
      </c>
      <c r="P29" s="1">
        <v>10937</v>
      </c>
      <c r="Q29" s="1">
        <v>49812</v>
      </c>
    </row>
    <row r="30" spans="1:17" x14ac:dyDescent="0.25">
      <c r="A30" s="1">
        <v>1999</v>
      </c>
      <c r="B30" s="1">
        <v>34981</v>
      </c>
      <c r="C30" s="1">
        <v>80252</v>
      </c>
      <c r="D30" s="1">
        <v>43977</v>
      </c>
      <c r="E30" s="1">
        <v>30158</v>
      </c>
      <c r="F30" s="1">
        <v>366474</v>
      </c>
      <c r="G30" s="1">
        <v>11505</v>
      </c>
      <c r="H30" s="1">
        <v>0</v>
      </c>
      <c r="I30" s="1">
        <v>0</v>
      </c>
      <c r="J30" s="1">
        <v>586060</v>
      </c>
      <c r="K30" s="1">
        <v>62175</v>
      </c>
      <c r="L30" s="1">
        <v>226000</v>
      </c>
      <c r="M30" s="1">
        <v>382901</v>
      </c>
      <c r="N30" s="1">
        <v>0</v>
      </c>
      <c r="O30" s="1">
        <v>20959</v>
      </c>
      <c r="P30" s="1">
        <v>5788</v>
      </c>
      <c r="Q30" s="1">
        <v>48801</v>
      </c>
    </row>
    <row r="31" spans="1:17" x14ac:dyDescent="0.25">
      <c r="A31" s="1">
        <v>2000</v>
      </c>
      <c r="B31" s="1">
        <v>37432</v>
      </c>
      <c r="C31" s="1">
        <v>65883</v>
      </c>
      <c r="D31" s="1">
        <v>48965</v>
      </c>
      <c r="E31" s="1">
        <v>30394</v>
      </c>
      <c r="F31" s="1">
        <v>315453</v>
      </c>
      <c r="G31" s="1">
        <v>12061</v>
      </c>
      <c r="H31" s="1">
        <v>0</v>
      </c>
      <c r="I31" s="1">
        <v>0</v>
      </c>
      <c r="J31" s="1">
        <v>621087</v>
      </c>
      <c r="K31" s="1">
        <v>68177</v>
      </c>
      <c r="L31" s="1">
        <v>233862</v>
      </c>
      <c r="M31" s="1">
        <v>418784</v>
      </c>
      <c r="N31" s="1">
        <v>0</v>
      </c>
      <c r="O31" s="1">
        <v>23304</v>
      </c>
      <c r="P31" s="1">
        <v>3558</v>
      </c>
      <c r="Q31" s="1">
        <v>50334</v>
      </c>
    </row>
    <row r="32" spans="1:17" x14ac:dyDescent="0.25">
      <c r="A32" s="1">
        <v>2001</v>
      </c>
      <c r="B32" s="1">
        <v>36869</v>
      </c>
      <c r="C32" s="1">
        <v>63446</v>
      </c>
      <c r="D32" s="1">
        <v>46150</v>
      </c>
      <c r="E32" s="1">
        <v>26422</v>
      </c>
      <c r="F32" s="1">
        <v>369729</v>
      </c>
      <c r="G32" s="1">
        <v>9958</v>
      </c>
      <c r="H32" s="1">
        <v>12953</v>
      </c>
      <c r="I32" s="1">
        <v>0</v>
      </c>
      <c r="J32" s="1">
        <v>578210</v>
      </c>
      <c r="K32" s="1">
        <v>62054</v>
      </c>
      <c r="L32" s="1">
        <v>212969</v>
      </c>
      <c r="M32" s="1">
        <v>406725</v>
      </c>
      <c r="N32" s="1">
        <v>0</v>
      </c>
      <c r="O32" s="1">
        <v>18457</v>
      </c>
      <c r="P32" s="1">
        <v>4297</v>
      </c>
      <c r="Q32" s="1">
        <v>46180</v>
      </c>
    </row>
    <row r="33" spans="1:17" x14ac:dyDescent="0.25">
      <c r="A33" s="1">
        <v>2002</v>
      </c>
      <c r="B33" s="1">
        <v>35770</v>
      </c>
      <c r="C33" s="1">
        <v>61982</v>
      </c>
      <c r="D33" s="1">
        <v>48441</v>
      </c>
      <c r="E33" s="1">
        <v>28159</v>
      </c>
      <c r="F33" s="1">
        <v>371246</v>
      </c>
      <c r="G33" s="1">
        <v>16007</v>
      </c>
      <c r="H33" s="1">
        <v>12079</v>
      </c>
      <c r="I33" s="1">
        <v>0</v>
      </c>
      <c r="J33" s="1">
        <v>604000</v>
      </c>
      <c r="K33" s="1">
        <v>66569</v>
      </c>
      <c r="L33" s="1">
        <v>225532</v>
      </c>
      <c r="M33" s="1">
        <v>439584</v>
      </c>
      <c r="N33" s="1">
        <v>0</v>
      </c>
      <c r="O33" s="1">
        <v>16494</v>
      </c>
      <c r="P33" s="1">
        <v>3059</v>
      </c>
      <c r="Q33" s="1">
        <v>47220</v>
      </c>
    </row>
    <row r="34" spans="1:17" x14ac:dyDescent="0.25">
      <c r="A34" s="1">
        <v>2003</v>
      </c>
      <c r="B34" s="1">
        <v>35581</v>
      </c>
      <c r="C34" s="1">
        <v>57442</v>
      </c>
      <c r="D34" s="1">
        <v>45191</v>
      </c>
      <c r="E34" s="1">
        <v>25794</v>
      </c>
      <c r="F34" s="1">
        <v>352225</v>
      </c>
      <c r="G34" s="1">
        <v>6445</v>
      </c>
      <c r="H34" s="1">
        <v>11349</v>
      </c>
      <c r="I34" s="1">
        <v>0</v>
      </c>
      <c r="J34" s="1">
        <v>595950</v>
      </c>
      <c r="K34" s="1">
        <v>64827</v>
      </c>
      <c r="L34" s="1">
        <v>199059</v>
      </c>
      <c r="M34" s="1">
        <v>414909</v>
      </c>
      <c r="N34" s="1">
        <v>0</v>
      </c>
      <c r="O34" s="1">
        <v>16435</v>
      </c>
      <c r="P34" s="1">
        <v>2496</v>
      </c>
      <c r="Q34" s="1">
        <v>46977</v>
      </c>
    </row>
    <row r="35" spans="1:17" x14ac:dyDescent="0.25">
      <c r="A35" s="1">
        <v>2004</v>
      </c>
      <c r="B35" s="1">
        <v>35864</v>
      </c>
      <c r="C35" s="1">
        <v>69103</v>
      </c>
      <c r="D35" s="1">
        <v>43793</v>
      </c>
      <c r="E35" s="1">
        <v>23718</v>
      </c>
      <c r="F35" s="1">
        <v>346129</v>
      </c>
      <c r="G35" s="1">
        <v>3861</v>
      </c>
      <c r="H35" s="1">
        <v>10677</v>
      </c>
      <c r="I35" s="1">
        <v>0</v>
      </c>
      <c r="J35" s="1">
        <v>571760</v>
      </c>
      <c r="K35" s="1">
        <v>66486</v>
      </c>
      <c r="L35" s="1">
        <v>180680</v>
      </c>
      <c r="M35" s="1">
        <v>407699</v>
      </c>
      <c r="N35" s="1">
        <v>0</v>
      </c>
      <c r="O35" s="1">
        <v>8617</v>
      </c>
      <c r="P35" s="1">
        <v>4754</v>
      </c>
      <c r="Q35" s="1">
        <v>37457</v>
      </c>
    </row>
    <row r="36" spans="1:17" x14ac:dyDescent="0.25">
      <c r="A36" s="1">
        <v>2005</v>
      </c>
      <c r="B36" s="1">
        <v>31929</v>
      </c>
      <c r="C36" s="1">
        <v>72364</v>
      </c>
      <c r="D36" s="1">
        <v>44827</v>
      </c>
      <c r="E36" s="1">
        <v>23944</v>
      </c>
      <c r="F36" s="1">
        <v>340556</v>
      </c>
      <c r="G36" s="1">
        <v>3643</v>
      </c>
      <c r="H36" s="1">
        <v>8539</v>
      </c>
      <c r="I36" s="1">
        <v>0</v>
      </c>
      <c r="J36" s="1">
        <v>575980</v>
      </c>
      <c r="K36" s="1">
        <v>63925</v>
      </c>
      <c r="L36" s="1">
        <v>198276</v>
      </c>
      <c r="M36" s="1">
        <v>372370</v>
      </c>
      <c r="N36" s="1">
        <v>0</v>
      </c>
      <c r="O36" s="1">
        <v>16282</v>
      </c>
      <c r="P36" s="1">
        <v>5758</v>
      </c>
      <c r="Q36" s="1">
        <v>38537</v>
      </c>
    </row>
    <row r="37" spans="1:17" x14ac:dyDescent="0.25">
      <c r="A37" s="1">
        <v>2006</v>
      </c>
      <c r="B37" s="1">
        <v>36106</v>
      </c>
      <c r="C37" s="1">
        <v>59718</v>
      </c>
      <c r="D37" s="1">
        <v>45661</v>
      </c>
      <c r="E37" s="1">
        <v>27529</v>
      </c>
      <c r="F37" s="1">
        <v>353355</v>
      </c>
      <c r="G37" s="1">
        <v>5267</v>
      </c>
      <c r="H37" s="1">
        <v>9329</v>
      </c>
      <c r="I37" s="1">
        <v>950</v>
      </c>
      <c r="J37" s="1">
        <v>602910</v>
      </c>
      <c r="K37" s="1">
        <v>63552</v>
      </c>
      <c r="L37" s="1">
        <v>190449</v>
      </c>
      <c r="M37" s="1">
        <v>401996</v>
      </c>
      <c r="N37" s="1">
        <v>0</v>
      </c>
      <c r="O37" s="1">
        <v>18795</v>
      </c>
      <c r="P37" s="1">
        <v>3307</v>
      </c>
      <c r="Q37" s="1">
        <v>40757</v>
      </c>
    </row>
    <row r="38" spans="1:17" x14ac:dyDescent="0.25">
      <c r="A38" s="1">
        <v>2007</v>
      </c>
      <c r="B38" s="1">
        <v>32748.723999999998</v>
      </c>
      <c r="C38" s="1">
        <v>63333.588000000003</v>
      </c>
      <c r="D38" s="1">
        <v>47528</v>
      </c>
      <c r="E38" s="1">
        <v>29438</v>
      </c>
      <c r="F38" s="1">
        <v>347274</v>
      </c>
      <c r="G38" s="1">
        <v>3445</v>
      </c>
      <c r="H38" s="1">
        <v>9455</v>
      </c>
      <c r="I38" s="1">
        <v>821</v>
      </c>
      <c r="J38" s="1">
        <v>600890</v>
      </c>
      <c r="K38" s="1">
        <v>65809</v>
      </c>
      <c r="L38" s="1">
        <v>206469</v>
      </c>
      <c r="M38" s="1">
        <v>420160</v>
      </c>
      <c r="N38" s="1">
        <v>0</v>
      </c>
      <c r="O38" s="1">
        <v>21275</v>
      </c>
      <c r="P38" s="1">
        <v>4250</v>
      </c>
      <c r="Q38" s="1">
        <v>43454</v>
      </c>
    </row>
    <row r="39" spans="1:17" x14ac:dyDescent="0.25">
      <c r="A39" s="1">
        <v>2008</v>
      </c>
      <c r="B39" s="1">
        <v>37088</v>
      </c>
      <c r="C39" s="1">
        <v>67264</v>
      </c>
      <c r="D39" s="1">
        <v>47917</v>
      </c>
      <c r="E39" s="1">
        <v>26807</v>
      </c>
      <c r="F39" s="1">
        <v>345720</v>
      </c>
      <c r="G39" s="1">
        <v>3874</v>
      </c>
      <c r="H39" s="1">
        <v>7252</v>
      </c>
      <c r="I39" s="1">
        <v>440</v>
      </c>
      <c r="J39" s="1">
        <v>631570</v>
      </c>
      <c r="K39" s="1">
        <v>69313</v>
      </c>
      <c r="L39" s="1">
        <v>191491</v>
      </c>
      <c r="M39" s="1">
        <v>401976</v>
      </c>
      <c r="N39" s="1">
        <v>0</v>
      </c>
      <c r="O39" s="1">
        <v>14868</v>
      </c>
      <c r="P39" s="1">
        <v>4230</v>
      </c>
      <c r="Q39" s="1">
        <v>44568</v>
      </c>
    </row>
    <row r="40" spans="1:17" x14ac:dyDescent="0.25">
      <c r="A40" s="1">
        <v>2009</v>
      </c>
      <c r="B40" s="1">
        <v>29057</v>
      </c>
      <c r="C40" s="1">
        <v>64043</v>
      </c>
      <c r="D40" s="1">
        <v>46865</v>
      </c>
      <c r="E40" s="1">
        <v>28521</v>
      </c>
      <c r="F40" s="1">
        <v>341153</v>
      </c>
      <c r="G40" s="1">
        <v>4039</v>
      </c>
      <c r="H40" s="1">
        <v>8076</v>
      </c>
      <c r="I40" s="1">
        <v>620</v>
      </c>
      <c r="J40" s="1">
        <v>638190</v>
      </c>
      <c r="K40" s="1">
        <v>69523</v>
      </c>
      <c r="L40" s="1">
        <v>175935</v>
      </c>
      <c r="M40" s="1">
        <v>400884</v>
      </c>
      <c r="N40" s="1">
        <v>0</v>
      </c>
      <c r="O40" s="1">
        <v>18099</v>
      </c>
      <c r="P40" s="1">
        <v>4230</v>
      </c>
      <c r="Q40" s="1">
        <v>43550</v>
      </c>
    </row>
    <row r="41" spans="1:17" x14ac:dyDescent="0.25">
      <c r="A41" s="1">
        <v>2010</v>
      </c>
      <c r="B41" s="1">
        <v>26000</v>
      </c>
      <c r="C41" s="1">
        <v>59218</v>
      </c>
      <c r="D41" s="1">
        <v>43868</v>
      </c>
      <c r="E41" s="1">
        <v>26333</v>
      </c>
      <c r="F41" s="1">
        <v>337088</v>
      </c>
      <c r="G41" s="1">
        <v>4971</v>
      </c>
      <c r="H41" s="1">
        <v>7457</v>
      </c>
      <c r="I41" s="1">
        <v>493</v>
      </c>
      <c r="J41" s="1">
        <v>632630</v>
      </c>
      <c r="K41" s="1">
        <v>64489</v>
      </c>
      <c r="L41" s="1">
        <v>187772</v>
      </c>
      <c r="M41" s="1">
        <v>379004</v>
      </c>
      <c r="N41" s="1">
        <v>4898</v>
      </c>
      <c r="O41" s="1">
        <v>11720</v>
      </c>
      <c r="P41" s="1">
        <v>5693</v>
      </c>
      <c r="Q41" s="1">
        <v>39551</v>
      </c>
    </row>
    <row r="42" spans="1:17" x14ac:dyDescent="0.25">
      <c r="A42" s="1">
        <v>2011</v>
      </c>
      <c r="B42" s="1">
        <v>31742</v>
      </c>
      <c r="C42" s="1">
        <v>68116</v>
      </c>
      <c r="D42" s="1">
        <v>46321</v>
      </c>
      <c r="E42" s="1">
        <v>28647</v>
      </c>
      <c r="F42" s="1">
        <v>366517</v>
      </c>
      <c r="G42" s="1">
        <v>9090</v>
      </c>
      <c r="H42" s="1">
        <v>7847</v>
      </c>
      <c r="I42" s="1">
        <v>959</v>
      </c>
      <c r="J42" s="1">
        <v>643610</v>
      </c>
      <c r="K42" s="1">
        <v>73790</v>
      </c>
      <c r="L42" s="1">
        <v>186667</v>
      </c>
      <c r="M42" s="1">
        <v>394656</v>
      </c>
      <c r="N42" s="1">
        <v>4899</v>
      </c>
      <c r="O42" s="1">
        <v>14762</v>
      </c>
      <c r="P42" s="1">
        <v>4717</v>
      </c>
      <c r="Q42" s="1">
        <v>49552</v>
      </c>
    </row>
    <row r="43" spans="1:17" x14ac:dyDescent="0.25">
      <c r="A43" s="1">
        <v>2012</v>
      </c>
      <c r="B43" s="1">
        <v>21229</v>
      </c>
      <c r="C43" s="1">
        <v>64700</v>
      </c>
      <c r="D43" s="1">
        <v>46499</v>
      </c>
      <c r="E43" s="1">
        <v>27766</v>
      </c>
      <c r="F43" s="1">
        <v>375241</v>
      </c>
      <c r="G43" s="1">
        <v>5568</v>
      </c>
      <c r="H43" s="1">
        <v>8243</v>
      </c>
      <c r="I43" s="1">
        <v>936</v>
      </c>
      <c r="J43" s="1">
        <v>636620</v>
      </c>
      <c r="K43" s="1">
        <v>70810</v>
      </c>
      <c r="L43" s="1">
        <v>203661</v>
      </c>
      <c r="M43" s="1">
        <v>397854</v>
      </c>
      <c r="N43" s="1">
        <v>5019</v>
      </c>
      <c r="O43" s="1">
        <v>15782</v>
      </c>
      <c r="P43" s="1">
        <v>4740</v>
      </c>
      <c r="Q43" s="1">
        <v>50729</v>
      </c>
    </row>
    <row r="44" spans="1:17" x14ac:dyDescent="0.25">
      <c r="A44" s="1">
        <v>2013</v>
      </c>
      <c r="B44" s="1">
        <v>26793</v>
      </c>
      <c r="C44" s="1">
        <v>60966</v>
      </c>
      <c r="D44" s="1">
        <v>48577</v>
      </c>
      <c r="E44" s="1">
        <v>28521</v>
      </c>
      <c r="F44" s="1">
        <v>364271</v>
      </c>
      <c r="G44" s="1">
        <v>2080</v>
      </c>
      <c r="H44" s="1">
        <v>7908</v>
      </c>
      <c r="I44" s="1">
        <v>1352</v>
      </c>
      <c r="J44" s="1">
        <v>608970</v>
      </c>
      <c r="K44" s="1">
        <v>67572</v>
      </c>
      <c r="L44" s="1">
        <v>208911</v>
      </c>
      <c r="M44" s="1">
        <v>378894</v>
      </c>
      <c r="N44" s="1">
        <v>4681</v>
      </c>
      <c r="O44" s="1">
        <v>15259</v>
      </c>
      <c r="P44" s="1">
        <v>4740</v>
      </c>
      <c r="Q44" s="1">
        <v>49512</v>
      </c>
    </row>
    <row r="45" spans="1:17" x14ac:dyDescent="0.25">
      <c r="A45" s="1">
        <v>2014</v>
      </c>
      <c r="B45" s="1">
        <v>35092</v>
      </c>
      <c r="C45" s="1">
        <v>64735</v>
      </c>
      <c r="D45" s="1">
        <v>48818</v>
      </c>
      <c r="E45" s="1">
        <v>28695</v>
      </c>
      <c r="F45" s="1">
        <v>357773</v>
      </c>
      <c r="G45" s="1">
        <v>1893</v>
      </c>
      <c r="H45" s="1">
        <v>7945</v>
      </c>
      <c r="I45" s="1">
        <v>1218</v>
      </c>
      <c r="J45" s="1">
        <v>615510</v>
      </c>
      <c r="K45" s="1">
        <v>69577</v>
      </c>
      <c r="L45" s="1">
        <v>193804</v>
      </c>
      <c r="M45" s="1">
        <v>385086</v>
      </c>
      <c r="N45" s="1">
        <v>4900</v>
      </c>
      <c r="O45" s="1">
        <v>16460</v>
      </c>
      <c r="P45" s="1">
        <v>4821</v>
      </c>
      <c r="Q45" s="1">
        <v>51080</v>
      </c>
    </row>
    <row r="46" spans="1:17" x14ac:dyDescent="0.25">
      <c r="A46" s="1">
        <v>2015</v>
      </c>
      <c r="B46" s="1">
        <v>31640</v>
      </c>
      <c r="C46" s="1">
        <v>67074</v>
      </c>
      <c r="D46" s="1">
        <v>44082</v>
      </c>
      <c r="E46" s="1">
        <v>28283</v>
      </c>
      <c r="F46" s="1">
        <v>358718</v>
      </c>
      <c r="G46" s="1">
        <v>1684</v>
      </c>
      <c r="H46" s="1">
        <v>6020</v>
      </c>
      <c r="I46" s="1">
        <v>1244</v>
      </c>
      <c r="J46" s="1">
        <v>590180</v>
      </c>
      <c r="K46" s="1">
        <v>69289</v>
      </c>
      <c r="L46" s="1">
        <v>181151</v>
      </c>
      <c r="M46" s="1">
        <v>370907</v>
      </c>
      <c r="N46" s="1">
        <v>4981</v>
      </c>
      <c r="O46" s="1">
        <v>15115</v>
      </c>
      <c r="P46" s="1">
        <v>4522</v>
      </c>
      <c r="Q46" s="1">
        <v>48561</v>
      </c>
    </row>
    <row r="47" spans="1:17" x14ac:dyDescent="0.25">
      <c r="A47" s="1">
        <v>2016</v>
      </c>
      <c r="B47" s="1">
        <v>36876</v>
      </c>
      <c r="C47" s="1">
        <v>61941</v>
      </c>
      <c r="D47" s="1">
        <v>42133</v>
      </c>
      <c r="E47" s="1">
        <v>27297</v>
      </c>
      <c r="F47" s="1">
        <v>348431</v>
      </c>
      <c r="G47" s="1">
        <v>2361</v>
      </c>
      <c r="H47" s="1">
        <v>6586</v>
      </c>
      <c r="I47" s="1">
        <v>1250</v>
      </c>
      <c r="J47" s="1">
        <v>564840</v>
      </c>
      <c r="K47" s="1">
        <v>69014</v>
      </c>
      <c r="L47" s="1">
        <v>192550</v>
      </c>
      <c r="M47" s="1">
        <v>384703</v>
      </c>
      <c r="N47" s="1">
        <v>4900</v>
      </c>
      <c r="O47" s="1">
        <v>11500</v>
      </c>
      <c r="P47" s="1">
        <v>4654</v>
      </c>
      <c r="Q47" s="1">
        <v>47709</v>
      </c>
    </row>
    <row r="48" spans="1:17" x14ac:dyDescent="0.25">
      <c r="A48" s="1">
        <v>2017</v>
      </c>
      <c r="B48" s="1">
        <v>27693</v>
      </c>
      <c r="C48" s="1">
        <v>64847</v>
      </c>
      <c r="D48" s="1">
        <v>43294</v>
      </c>
      <c r="E48" s="1">
        <v>28056</v>
      </c>
      <c r="F48" s="1">
        <v>339737</v>
      </c>
      <c r="G48" s="1">
        <v>2619</v>
      </c>
      <c r="H48" s="1">
        <v>7356</v>
      </c>
      <c r="I48" s="1">
        <v>1715</v>
      </c>
      <c r="J48" s="1">
        <v>592882</v>
      </c>
      <c r="K48" s="1">
        <v>61400</v>
      </c>
      <c r="L48" s="1">
        <v>197254</v>
      </c>
      <c r="M48" s="1">
        <v>372697</v>
      </c>
      <c r="N48" s="1">
        <v>4805</v>
      </c>
      <c r="O48" s="1">
        <v>13781</v>
      </c>
      <c r="P48" s="1">
        <v>2433</v>
      </c>
      <c r="Q48" s="1">
        <v>37986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LB_historical_annual_diversion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2020-06-04T20:53:15Z</dcterms:created>
  <dcterms:modified xsi:type="dcterms:W3CDTF">2020-06-05T19:07:38Z</dcterms:modified>
</cp:coreProperties>
</file>